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ate1904="1"/>
  <mc:AlternateContent xmlns:mc="http://schemas.openxmlformats.org/markup-compatibility/2006">
    <mc:Choice Requires="x15">
      <x15ac:absPath xmlns:x15ac="http://schemas.microsoft.com/office/spreadsheetml/2010/11/ac" url="/Users/bkappes/Dropbox (BeamTeam)/projects/confidential/Physics from ML/data/"/>
    </mc:Choice>
  </mc:AlternateContent>
  <xr:revisionPtr revIDLastSave="0" documentId="13_ncr:1_{09150524-7FDE-AE4E-AFBC-55953B9787C4}" xr6:coauthVersionLast="36" xr6:coauthVersionMax="36" xr10:uidLastSave="{00000000-0000-0000-0000-000000000000}"/>
  <bookViews>
    <workbookView xWindow="740" yWindow="460" windowWidth="15960" windowHeight="18080" activeTab="2" xr2:uid="{00000000-000D-0000-FFFF-FFFF00000000}"/>
  </bookViews>
  <sheets>
    <sheet name="Export Summary" sheetId="1" r:id="rId1"/>
    <sheet name="YS Model" sheetId="2" r:id="rId2"/>
    <sheet name="Extended YS Model" sheetId="4" r:id="rId3"/>
    <sheet name="Creep Model" sheetId="3" r:id="rId4"/>
  </sheets>
  <calcPr calcId="181029"/>
</workbook>
</file>

<file path=xl/calcChain.xml><?xml version="1.0" encoding="utf-8"?>
<calcChain xmlns="http://schemas.openxmlformats.org/spreadsheetml/2006/main">
  <c r="K3170" i="4" l="1"/>
  <c r="I3170" i="4"/>
  <c r="G3170" i="4"/>
  <c r="N3170" i="4" s="1"/>
  <c r="E3170" i="4"/>
  <c r="F3170" i="4" s="1"/>
  <c r="M3170" i="4" s="1"/>
  <c r="D3170" i="4"/>
  <c r="C3170" i="4"/>
  <c r="J3170" i="4" s="1"/>
  <c r="B3170" i="4"/>
  <c r="N3169" i="4"/>
  <c r="K3169" i="4"/>
  <c r="I3169" i="4"/>
  <c r="G3169" i="4"/>
  <c r="F3169" i="4"/>
  <c r="E3169" i="4"/>
  <c r="L3169" i="4" s="1"/>
  <c r="D3169" i="4"/>
  <c r="C3169" i="4"/>
  <c r="J3169" i="4" s="1"/>
  <c r="B3169" i="4"/>
  <c r="L3168" i="4"/>
  <c r="I3168" i="4"/>
  <c r="G3168" i="4"/>
  <c r="N3168" i="4" s="1"/>
  <c r="E3168" i="4"/>
  <c r="F3168" i="4" s="1"/>
  <c r="M3168" i="4" s="1"/>
  <c r="D3168" i="4"/>
  <c r="C3168" i="4"/>
  <c r="J3168" i="4" s="1"/>
  <c r="B3168" i="4"/>
  <c r="K3167" i="4"/>
  <c r="J3167" i="4"/>
  <c r="G3167" i="4"/>
  <c r="N3167" i="4" s="1"/>
  <c r="E3167" i="4"/>
  <c r="F3167" i="4" s="1"/>
  <c r="M3167" i="4" s="1"/>
  <c r="D3167" i="4"/>
  <c r="C3167" i="4"/>
  <c r="B3167" i="4"/>
  <c r="I3167" i="4" s="1"/>
  <c r="K3166" i="4"/>
  <c r="I3166" i="4"/>
  <c r="G3166" i="4"/>
  <c r="N3166" i="4" s="1"/>
  <c r="E3166" i="4"/>
  <c r="F3166" i="4" s="1"/>
  <c r="M3166" i="4" s="1"/>
  <c r="D3166" i="4"/>
  <c r="C3166" i="4"/>
  <c r="J3166" i="4" s="1"/>
  <c r="B3166" i="4"/>
  <c r="N3165" i="4"/>
  <c r="K3165" i="4"/>
  <c r="I3165" i="4"/>
  <c r="G3165" i="4"/>
  <c r="F3165" i="4"/>
  <c r="M3165" i="4" s="1"/>
  <c r="E3165" i="4"/>
  <c r="L3165" i="4" s="1"/>
  <c r="D3165" i="4"/>
  <c r="C3165" i="4"/>
  <c r="J3165" i="4" s="1"/>
  <c r="B3165" i="4"/>
  <c r="L3164" i="4"/>
  <c r="I3164" i="4"/>
  <c r="G3164" i="4"/>
  <c r="N3164" i="4" s="1"/>
  <c r="E3164" i="4"/>
  <c r="F3164" i="4" s="1"/>
  <c r="M3164" i="4" s="1"/>
  <c r="D3164" i="4"/>
  <c r="C3164" i="4"/>
  <c r="J3164" i="4" s="1"/>
  <c r="B3164" i="4"/>
  <c r="K3163" i="4"/>
  <c r="J3163" i="4"/>
  <c r="G3163" i="4"/>
  <c r="N3163" i="4" s="1"/>
  <c r="E3163" i="4"/>
  <c r="F3163" i="4" s="1"/>
  <c r="M3163" i="4" s="1"/>
  <c r="D3163" i="4"/>
  <c r="C3163" i="4"/>
  <c r="B3163" i="4"/>
  <c r="I3163" i="4" s="1"/>
  <c r="K3162" i="4"/>
  <c r="I3162" i="4"/>
  <c r="G3162" i="4"/>
  <c r="N3162" i="4" s="1"/>
  <c r="E3162" i="4"/>
  <c r="F3162" i="4" s="1"/>
  <c r="M3162" i="4" s="1"/>
  <c r="D3162" i="4"/>
  <c r="C3162" i="4"/>
  <c r="J3162" i="4" s="1"/>
  <c r="B3162" i="4"/>
  <c r="N3161" i="4"/>
  <c r="K3161" i="4"/>
  <c r="I3161" i="4"/>
  <c r="G3161" i="4"/>
  <c r="F3161" i="4"/>
  <c r="M3161" i="4" s="1"/>
  <c r="E3161" i="4"/>
  <c r="L3161" i="4" s="1"/>
  <c r="D3161" i="4"/>
  <c r="C3161" i="4"/>
  <c r="J3161" i="4" s="1"/>
  <c r="B3161" i="4"/>
  <c r="L3160" i="4"/>
  <c r="I3160" i="4"/>
  <c r="G3160" i="4"/>
  <c r="N3160" i="4" s="1"/>
  <c r="E3160" i="4"/>
  <c r="F3160" i="4" s="1"/>
  <c r="M3160" i="4" s="1"/>
  <c r="D3160" i="4"/>
  <c r="C3160" i="4"/>
  <c r="J3160" i="4" s="1"/>
  <c r="B3160" i="4"/>
  <c r="K3159" i="4"/>
  <c r="J3159" i="4"/>
  <c r="G3159" i="4"/>
  <c r="N3159" i="4" s="1"/>
  <c r="E3159" i="4"/>
  <c r="F3159" i="4" s="1"/>
  <c r="M3159" i="4" s="1"/>
  <c r="D3159" i="4"/>
  <c r="C3159" i="4"/>
  <c r="B3159" i="4"/>
  <c r="I3159" i="4" s="1"/>
  <c r="K3158" i="4"/>
  <c r="I3158" i="4"/>
  <c r="H3158" i="4"/>
  <c r="O3158" i="4" s="1"/>
  <c r="G3158" i="4"/>
  <c r="N3158" i="4" s="1"/>
  <c r="E3158" i="4"/>
  <c r="F3158" i="4" s="1"/>
  <c r="M3158" i="4" s="1"/>
  <c r="D3158" i="4"/>
  <c r="C3158" i="4"/>
  <c r="J3158" i="4" s="1"/>
  <c r="B3158" i="4"/>
  <c r="N3157" i="4"/>
  <c r="K3157" i="4"/>
  <c r="I3157" i="4"/>
  <c r="G3157" i="4"/>
  <c r="F3157" i="4"/>
  <c r="M3157" i="4" s="1"/>
  <c r="E3157" i="4"/>
  <c r="L3157" i="4" s="1"/>
  <c r="D3157" i="4"/>
  <c r="C3157" i="4"/>
  <c r="J3157" i="4" s="1"/>
  <c r="B3157" i="4"/>
  <c r="L3156" i="4"/>
  <c r="I3156" i="4"/>
  <c r="G3156" i="4"/>
  <c r="N3156" i="4" s="1"/>
  <c r="E3156" i="4"/>
  <c r="F3156" i="4" s="1"/>
  <c r="M3156" i="4" s="1"/>
  <c r="D3156" i="4"/>
  <c r="C3156" i="4"/>
  <c r="J3156" i="4" s="1"/>
  <c r="B3156" i="4"/>
  <c r="K3155" i="4"/>
  <c r="J3155" i="4"/>
  <c r="G3155" i="4"/>
  <c r="N3155" i="4" s="1"/>
  <c r="E3155" i="4"/>
  <c r="F3155" i="4" s="1"/>
  <c r="M3155" i="4" s="1"/>
  <c r="D3155" i="4"/>
  <c r="C3155" i="4"/>
  <c r="B3155" i="4"/>
  <c r="I3155" i="4" s="1"/>
  <c r="K3154" i="4"/>
  <c r="I3154" i="4"/>
  <c r="H3154" i="4"/>
  <c r="O3154" i="4" s="1"/>
  <c r="G3154" i="4"/>
  <c r="N3154" i="4" s="1"/>
  <c r="E3154" i="4"/>
  <c r="F3154" i="4" s="1"/>
  <c r="M3154" i="4" s="1"/>
  <c r="D3154" i="4"/>
  <c r="C3154" i="4"/>
  <c r="J3154" i="4" s="1"/>
  <c r="B3154" i="4"/>
  <c r="N3153" i="4"/>
  <c r="K3153" i="4"/>
  <c r="I3153" i="4"/>
  <c r="G3153" i="4"/>
  <c r="F3153" i="4"/>
  <c r="M3153" i="4" s="1"/>
  <c r="E3153" i="4"/>
  <c r="L3153" i="4" s="1"/>
  <c r="D3153" i="4"/>
  <c r="C3153" i="4"/>
  <c r="J3153" i="4" s="1"/>
  <c r="B3153" i="4"/>
  <c r="L3152" i="4"/>
  <c r="I3152" i="4"/>
  <c r="G3152" i="4"/>
  <c r="N3152" i="4" s="1"/>
  <c r="E3152" i="4"/>
  <c r="F3152" i="4" s="1"/>
  <c r="M3152" i="4" s="1"/>
  <c r="D3152" i="4"/>
  <c r="C3152" i="4"/>
  <c r="J3152" i="4" s="1"/>
  <c r="B3152" i="4"/>
  <c r="K3151" i="4"/>
  <c r="J3151" i="4"/>
  <c r="G3151" i="4"/>
  <c r="N3151" i="4" s="1"/>
  <c r="E3151" i="4"/>
  <c r="F3151" i="4" s="1"/>
  <c r="M3151" i="4" s="1"/>
  <c r="D3151" i="4"/>
  <c r="C3151" i="4"/>
  <c r="B3151" i="4"/>
  <c r="I3151" i="4" s="1"/>
  <c r="K3150" i="4"/>
  <c r="I3150" i="4"/>
  <c r="G3150" i="4"/>
  <c r="N3150" i="4" s="1"/>
  <c r="E3150" i="4"/>
  <c r="F3150" i="4" s="1"/>
  <c r="M3150" i="4" s="1"/>
  <c r="D3150" i="4"/>
  <c r="C3150" i="4"/>
  <c r="J3150" i="4" s="1"/>
  <c r="B3150" i="4"/>
  <c r="N3149" i="4"/>
  <c r="K3149" i="4"/>
  <c r="I3149" i="4"/>
  <c r="G3149" i="4"/>
  <c r="F3149" i="4"/>
  <c r="M3149" i="4" s="1"/>
  <c r="E3149" i="4"/>
  <c r="L3149" i="4" s="1"/>
  <c r="D3149" i="4"/>
  <c r="C3149" i="4"/>
  <c r="J3149" i="4" s="1"/>
  <c r="B3149" i="4"/>
  <c r="L3148" i="4"/>
  <c r="I3148" i="4"/>
  <c r="G3148" i="4"/>
  <c r="N3148" i="4" s="1"/>
  <c r="E3148" i="4"/>
  <c r="F3148" i="4" s="1"/>
  <c r="M3148" i="4" s="1"/>
  <c r="D3148" i="4"/>
  <c r="C3148" i="4"/>
  <c r="J3148" i="4" s="1"/>
  <c r="B3148" i="4"/>
  <c r="K3147" i="4"/>
  <c r="J3147" i="4"/>
  <c r="G3147" i="4"/>
  <c r="N3147" i="4" s="1"/>
  <c r="E3147" i="4"/>
  <c r="F3147" i="4" s="1"/>
  <c r="M3147" i="4" s="1"/>
  <c r="D3147" i="4"/>
  <c r="H3147" i="4" s="1"/>
  <c r="O3147" i="4" s="1"/>
  <c r="C3147" i="4"/>
  <c r="B3147" i="4"/>
  <c r="I3147" i="4" s="1"/>
  <c r="K3146" i="4"/>
  <c r="I3146" i="4"/>
  <c r="G3146" i="4"/>
  <c r="N3146" i="4" s="1"/>
  <c r="E3146" i="4"/>
  <c r="F3146" i="4" s="1"/>
  <c r="D3146" i="4"/>
  <c r="C3146" i="4"/>
  <c r="J3146" i="4" s="1"/>
  <c r="B3146" i="4"/>
  <c r="N3145" i="4"/>
  <c r="K3145" i="4"/>
  <c r="I3145" i="4"/>
  <c r="G3145" i="4"/>
  <c r="F3145" i="4"/>
  <c r="M3145" i="4" s="1"/>
  <c r="E3145" i="4"/>
  <c r="L3145" i="4" s="1"/>
  <c r="D3145" i="4"/>
  <c r="C3145" i="4"/>
  <c r="J3145" i="4" s="1"/>
  <c r="B3145" i="4"/>
  <c r="L3144" i="4"/>
  <c r="I3144" i="4"/>
  <c r="G3144" i="4"/>
  <c r="N3144" i="4" s="1"/>
  <c r="E3144" i="4"/>
  <c r="F3144" i="4" s="1"/>
  <c r="M3144" i="4" s="1"/>
  <c r="D3144" i="4"/>
  <c r="C3144" i="4"/>
  <c r="J3144" i="4" s="1"/>
  <c r="B3144" i="4"/>
  <c r="K3143" i="4"/>
  <c r="J3143" i="4"/>
  <c r="G3143" i="4"/>
  <c r="N3143" i="4" s="1"/>
  <c r="E3143" i="4"/>
  <c r="F3143" i="4" s="1"/>
  <c r="M3143" i="4" s="1"/>
  <c r="D3143" i="4"/>
  <c r="H3143" i="4" s="1"/>
  <c r="O3143" i="4" s="1"/>
  <c r="C3143" i="4"/>
  <c r="B3143" i="4"/>
  <c r="I3143" i="4" s="1"/>
  <c r="K3142" i="4"/>
  <c r="I3142" i="4"/>
  <c r="G3142" i="4"/>
  <c r="N3142" i="4" s="1"/>
  <c r="E3142" i="4"/>
  <c r="F3142" i="4" s="1"/>
  <c r="D3142" i="4"/>
  <c r="C3142" i="4"/>
  <c r="J3142" i="4" s="1"/>
  <c r="B3142" i="4"/>
  <c r="N3141" i="4"/>
  <c r="K3141" i="4"/>
  <c r="I3141" i="4"/>
  <c r="G3141" i="4"/>
  <c r="F3141" i="4"/>
  <c r="M3141" i="4" s="1"/>
  <c r="E3141" i="4"/>
  <c r="L3141" i="4" s="1"/>
  <c r="D3141" i="4"/>
  <c r="C3141" i="4"/>
  <c r="J3141" i="4" s="1"/>
  <c r="B3141" i="4"/>
  <c r="L3140" i="4"/>
  <c r="I3140" i="4"/>
  <c r="G3140" i="4"/>
  <c r="N3140" i="4" s="1"/>
  <c r="E3140" i="4"/>
  <c r="F3140" i="4" s="1"/>
  <c r="M3140" i="4" s="1"/>
  <c r="D3140" i="4"/>
  <c r="C3140" i="4"/>
  <c r="J3140" i="4" s="1"/>
  <c r="B3140" i="4"/>
  <c r="K3139" i="4"/>
  <c r="J3139" i="4"/>
  <c r="G3139" i="4"/>
  <c r="N3139" i="4" s="1"/>
  <c r="E3139" i="4"/>
  <c r="F3139" i="4" s="1"/>
  <c r="M3139" i="4" s="1"/>
  <c r="D3139" i="4"/>
  <c r="C3139" i="4"/>
  <c r="B3139" i="4"/>
  <c r="I3139" i="4" s="1"/>
  <c r="K3138" i="4"/>
  <c r="I3138" i="4"/>
  <c r="G3138" i="4"/>
  <c r="N3138" i="4" s="1"/>
  <c r="E3138" i="4"/>
  <c r="F3138" i="4" s="1"/>
  <c r="M3138" i="4" s="1"/>
  <c r="D3138" i="4"/>
  <c r="C3138" i="4"/>
  <c r="J3138" i="4" s="1"/>
  <c r="B3138" i="4"/>
  <c r="N3137" i="4"/>
  <c r="K3137" i="4"/>
  <c r="I3137" i="4"/>
  <c r="G3137" i="4"/>
  <c r="F3137" i="4"/>
  <c r="M3137" i="4" s="1"/>
  <c r="E3137" i="4"/>
  <c r="L3137" i="4" s="1"/>
  <c r="D3137" i="4"/>
  <c r="C3137" i="4"/>
  <c r="J3137" i="4" s="1"/>
  <c r="B3137" i="4"/>
  <c r="L3136" i="4"/>
  <c r="I3136" i="4"/>
  <c r="G3136" i="4"/>
  <c r="N3136" i="4" s="1"/>
  <c r="E3136" i="4"/>
  <c r="F3136" i="4" s="1"/>
  <c r="M3136" i="4" s="1"/>
  <c r="D3136" i="4"/>
  <c r="C3136" i="4"/>
  <c r="J3136" i="4" s="1"/>
  <c r="B3136" i="4"/>
  <c r="K3135" i="4"/>
  <c r="J3135" i="4"/>
  <c r="G3135" i="4"/>
  <c r="N3135" i="4" s="1"/>
  <c r="E3135" i="4"/>
  <c r="F3135" i="4" s="1"/>
  <c r="M3135" i="4" s="1"/>
  <c r="D3135" i="4"/>
  <c r="C3135" i="4"/>
  <c r="B3135" i="4"/>
  <c r="I3135" i="4" s="1"/>
  <c r="K3134" i="4"/>
  <c r="I3134" i="4"/>
  <c r="G3134" i="4"/>
  <c r="N3134" i="4" s="1"/>
  <c r="E3134" i="4"/>
  <c r="F3134" i="4" s="1"/>
  <c r="M3134" i="4" s="1"/>
  <c r="D3134" i="4"/>
  <c r="C3134" i="4"/>
  <c r="J3134" i="4" s="1"/>
  <c r="B3134" i="4"/>
  <c r="K3133" i="4"/>
  <c r="I3133" i="4"/>
  <c r="G3133" i="4"/>
  <c r="N3133" i="4" s="1"/>
  <c r="F3133" i="4"/>
  <c r="M3133" i="4" s="1"/>
  <c r="E3133" i="4"/>
  <c r="L3133" i="4" s="1"/>
  <c r="D3133" i="4"/>
  <c r="C3133" i="4"/>
  <c r="J3133" i="4" s="1"/>
  <c r="B3133" i="4"/>
  <c r="I3132" i="4"/>
  <c r="G3132" i="4"/>
  <c r="N3132" i="4" s="1"/>
  <c r="E3132" i="4"/>
  <c r="D3132" i="4"/>
  <c r="C3132" i="4"/>
  <c r="J3132" i="4" s="1"/>
  <c r="B3132" i="4"/>
  <c r="K3131" i="4"/>
  <c r="G3131" i="4"/>
  <c r="N3131" i="4" s="1"/>
  <c r="E3131" i="4"/>
  <c r="F3131" i="4" s="1"/>
  <c r="M3131" i="4" s="1"/>
  <c r="D3131" i="4"/>
  <c r="C3131" i="4"/>
  <c r="J3131" i="4" s="1"/>
  <c r="B3131" i="4"/>
  <c r="I3131" i="4" s="1"/>
  <c r="K3130" i="4"/>
  <c r="I3130" i="4"/>
  <c r="G3130" i="4"/>
  <c r="N3130" i="4" s="1"/>
  <c r="E3130" i="4"/>
  <c r="D3130" i="4"/>
  <c r="C3130" i="4"/>
  <c r="J3130" i="4" s="1"/>
  <c r="B3130" i="4"/>
  <c r="K3129" i="4"/>
  <c r="I3129" i="4"/>
  <c r="G3129" i="4"/>
  <c r="N3129" i="4" s="1"/>
  <c r="F3129" i="4"/>
  <c r="M3129" i="4" s="1"/>
  <c r="E3129" i="4"/>
  <c r="L3129" i="4" s="1"/>
  <c r="D3129" i="4"/>
  <c r="C3129" i="4"/>
  <c r="J3129" i="4" s="1"/>
  <c r="B3129" i="4"/>
  <c r="M3128" i="4"/>
  <c r="L3128" i="4"/>
  <c r="I3128" i="4"/>
  <c r="G3128" i="4"/>
  <c r="N3128" i="4" s="1"/>
  <c r="E3128" i="4"/>
  <c r="F3128" i="4" s="1"/>
  <c r="D3128" i="4"/>
  <c r="C3128" i="4"/>
  <c r="J3128" i="4" s="1"/>
  <c r="B3128" i="4"/>
  <c r="K3127" i="4"/>
  <c r="J3127" i="4"/>
  <c r="G3127" i="4"/>
  <c r="N3127" i="4" s="1"/>
  <c r="E3127" i="4"/>
  <c r="F3127" i="4" s="1"/>
  <c r="M3127" i="4" s="1"/>
  <c r="D3127" i="4"/>
  <c r="C3127" i="4"/>
  <c r="B3127" i="4"/>
  <c r="I3127" i="4" s="1"/>
  <c r="K3126" i="4"/>
  <c r="I3126" i="4"/>
  <c r="G3126" i="4"/>
  <c r="N3126" i="4" s="1"/>
  <c r="E3126" i="4"/>
  <c r="D3126" i="4"/>
  <c r="C3126" i="4"/>
  <c r="J3126" i="4" s="1"/>
  <c r="B3126" i="4"/>
  <c r="N3125" i="4"/>
  <c r="K3125" i="4"/>
  <c r="I3125" i="4"/>
  <c r="G3125" i="4"/>
  <c r="F3125" i="4"/>
  <c r="M3125" i="4" s="1"/>
  <c r="E3125" i="4"/>
  <c r="L3125" i="4" s="1"/>
  <c r="D3125" i="4"/>
  <c r="C3125" i="4"/>
  <c r="J3125" i="4" s="1"/>
  <c r="B3125" i="4"/>
  <c r="I3124" i="4"/>
  <c r="G3124" i="4"/>
  <c r="N3124" i="4" s="1"/>
  <c r="E3124" i="4"/>
  <c r="F3124" i="4" s="1"/>
  <c r="M3124" i="4" s="1"/>
  <c r="D3124" i="4"/>
  <c r="C3124" i="4"/>
  <c r="J3124" i="4" s="1"/>
  <c r="B3124" i="4"/>
  <c r="K3123" i="4"/>
  <c r="G3123" i="4"/>
  <c r="N3123" i="4" s="1"/>
  <c r="E3123" i="4"/>
  <c r="D3123" i="4"/>
  <c r="C3123" i="4"/>
  <c r="J3123" i="4" s="1"/>
  <c r="B3123" i="4"/>
  <c r="I3123" i="4" s="1"/>
  <c r="K3122" i="4"/>
  <c r="I3122" i="4"/>
  <c r="G3122" i="4"/>
  <c r="N3122" i="4" s="1"/>
  <c r="E3122" i="4"/>
  <c r="D3122" i="4"/>
  <c r="C3122" i="4"/>
  <c r="J3122" i="4" s="1"/>
  <c r="B3122" i="4"/>
  <c r="M3121" i="4"/>
  <c r="K3121" i="4"/>
  <c r="I3121" i="4"/>
  <c r="G3121" i="4"/>
  <c r="N3121" i="4" s="1"/>
  <c r="F3121" i="4"/>
  <c r="E3121" i="4"/>
  <c r="D3121" i="4"/>
  <c r="C3121" i="4"/>
  <c r="J3121" i="4" s="1"/>
  <c r="B3121" i="4"/>
  <c r="M3120" i="4"/>
  <c r="L3120" i="4"/>
  <c r="I3120" i="4"/>
  <c r="G3120" i="4"/>
  <c r="N3120" i="4" s="1"/>
  <c r="E3120" i="4"/>
  <c r="F3120" i="4" s="1"/>
  <c r="D3120" i="4"/>
  <c r="C3120" i="4"/>
  <c r="J3120" i="4" s="1"/>
  <c r="B3120" i="4"/>
  <c r="K3119" i="4"/>
  <c r="I3119" i="4"/>
  <c r="G3119" i="4"/>
  <c r="N3119" i="4" s="1"/>
  <c r="E3119" i="4"/>
  <c r="D3119" i="4"/>
  <c r="C3119" i="4"/>
  <c r="J3119" i="4" s="1"/>
  <c r="B3119" i="4"/>
  <c r="K3118" i="4"/>
  <c r="I3118" i="4"/>
  <c r="G3118" i="4"/>
  <c r="N3118" i="4" s="1"/>
  <c r="E3118" i="4"/>
  <c r="D3118" i="4"/>
  <c r="C3118" i="4"/>
  <c r="J3118" i="4" s="1"/>
  <c r="B3118" i="4"/>
  <c r="N3117" i="4"/>
  <c r="K3117" i="4"/>
  <c r="I3117" i="4"/>
  <c r="G3117" i="4"/>
  <c r="E3117" i="4"/>
  <c r="D3117" i="4"/>
  <c r="C3117" i="4"/>
  <c r="J3117" i="4" s="1"/>
  <c r="B3117" i="4"/>
  <c r="M3116" i="4"/>
  <c r="I3116" i="4"/>
  <c r="G3116" i="4"/>
  <c r="N3116" i="4" s="1"/>
  <c r="E3116" i="4"/>
  <c r="F3116" i="4" s="1"/>
  <c r="D3116" i="4"/>
  <c r="C3116" i="4"/>
  <c r="J3116" i="4" s="1"/>
  <c r="B3116" i="4"/>
  <c r="K3115" i="4"/>
  <c r="J3115" i="4"/>
  <c r="I3115" i="4"/>
  <c r="G3115" i="4"/>
  <c r="N3115" i="4" s="1"/>
  <c r="E3115" i="4"/>
  <c r="D3115" i="4"/>
  <c r="C3115" i="4"/>
  <c r="B3115" i="4"/>
  <c r="K3114" i="4"/>
  <c r="I3114" i="4"/>
  <c r="G3114" i="4"/>
  <c r="N3114" i="4" s="1"/>
  <c r="E3114" i="4"/>
  <c r="D3114" i="4"/>
  <c r="C3114" i="4"/>
  <c r="J3114" i="4" s="1"/>
  <c r="B3114" i="4"/>
  <c r="N3113" i="4"/>
  <c r="K3113" i="4"/>
  <c r="I3113" i="4"/>
  <c r="G3113" i="4"/>
  <c r="E3113" i="4"/>
  <c r="D3113" i="4"/>
  <c r="C3113" i="4"/>
  <c r="J3113" i="4" s="1"/>
  <c r="B3113" i="4"/>
  <c r="I3112" i="4"/>
  <c r="G3112" i="4"/>
  <c r="N3112" i="4" s="1"/>
  <c r="E3112" i="4"/>
  <c r="D3112" i="4"/>
  <c r="C3112" i="4"/>
  <c r="J3112" i="4" s="1"/>
  <c r="B3112" i="4"/>
  <c r="K3111" i="4"/>
  <c r="J3111" i="4"/>
  <c r="I3111" i="4"/>
  <c r="G3111" i="4"/>
  <c r="N3111" i="4" s="1"/>
  <c r="E3111" i="4"/>
  <c r="D3111" i="4"/>
  <c r="C3111" i="4"/>
  <c r="B3111" i="4"/>
  <c r="K3110" i="4"/>
  <c r="I3110" i="4"/>
  <c r="G3110" i="4"/>
  <c r="N3110" i="4" s="1"/>
  <c r="E3110" i="4"/>
  <c r="D3110" i="4"/>
  <c r="C3110" i="4"/>
  <c r="J3110" i="4" s="1"/>
  <c r="B3110" i="4"/>
  <c r="N3109" i="4"/>
  <c r="M3109" i="4"/>
  <c r="K3109" i="4"/>
  <c r="I3109" i="4"/>
  <c r="G3109" i="4"/>
  <c r="F3109" i="4"/>
  <c r="E3109" i="4"/>
  <c r="D3109" i="4"/>
  <c r="C3109" i="4"/>
  <c r="J3109" i="4" s="1"/>
  <c r="B3109" i="4"/>
  <c r="L3108" i="4"/>
  <c r="K3108" i="4"/>
  <c r="I3108" i="4"/>
  <c r="G3108" i="4"/>
  <c r="N3108" i="4" s="1"/>
  <c r="F3108" i="4"/>
  <c r="M3108" i="4" s="1"/>
  <c r="E3108" i="4"/>
  <c r="D3108" i="4"/>
  <c r="C3108" i="4"/>
  <c r="J3108" i="4" s="1"/>
  <c r="B3108" i="4"/>
  <c r="M3107" i="4"/>
  <c r="L3107" i="4"/>
  <c r="K3107" i="4"/>
  <c r="G3107" i="4"/>
  <c r="N3107" i="4" s="1"/>
  <c r="E3107" i="4"/>
  <c r="F3107" i="4" s="1"/>
  <c r="D3107" i="4"/>
  <c r="C3107" i="4"/>
  <c r="J3107" i="4" s="1"/>
  <c r="B3107" i="4"/>
  <c r="I3107" i="4" s="1"/>
  <c r="K3106" i="4"/>
  <c r="J3106" i="4"/>
  <c r="I3106" i="4"/>
  <c r="G3106" i="4"/>
  <c r="N3106" i="4" s="1"/>
  <c r="E3106" i="4"/>
  <c r="D3106" i="4"/>
  <c r="C3106" i="4"/>
  <c r="B3106" i="4"/>
  <c r="N3105" i="4"/>
  <c r="K3105" i="4"/>
  <c r="I3105" i="4"/>
  <c r="G3105" i="4"/>
  <c r="E3105" i="4"/>
  <c r="L3105" i="4" s="1"/>
  <c r="D3105" i="4"/>
  <c r="C3105" i="4"/>
  <c r="J3105" i="4" s="1"/>
  <c r="B3105" i="4"/>
  <c r="N3104" i="4"/>
  <c r="I3104" i="4"/>
  <c r="G3104" i="4"/>
  <c r="E3104" i="4"/>
  <c r="L3104" i="4" s="1"/>
  <c r="D3104" i="4"/>
  <c r="C3104" i="4"/>
  <c r="J3104" i="4" s="1"/>
  <c r="B3104" i="4"/>
  <c r="M3103" i="4"/>
  <c r="L3103" i="4"/>
  <c r="K3103" i="4"/>
  <c r="J3103" i="4"/>
  <c r="I3103" i="4"/>
  <c r="G3103" i="4"/>
  <c r="N3103" i="4" s="1"/>
  <c r="E3103" i="4"/>
  <c r="F3103" i="4" s="1"/>
  <c r="D3103" i="4"/>
  <c r="C3103" i="4"/>
  <c r="B3103" i="4"/>
  <c r="N3102" i="4"/>
  <c r="J3102" i="4"/>
  <c r="I3102" i="4"/>
  <c r="G3102" i="4"/>
  <c r="E3102" i="4"/>
  <c r="D3102" i="4"/>
  <c r="K3102" i="4" s="1"/>
  <c r="C3102" i="4"/>
  <c r="B3102" i="4"/>
  <c r="G3101" i="4"/>
  <c r="N3101" i="4" s="1"/>
  <c r="E3101" i="4"/>
  <c r="F3101" i="4" s="1"/>
  <c r="M3101" i="4" s="1"/>
  <c r="D3101" i="4"/>
  <c r="C3101" i="4"/>
  <c r="J3101" i="4" s="1"/>
  <c r="B3101" i="4"/>
  <c r="I3101" i="4" s="1"/>
  <c r="N3100" i="4"/>
  <c r="K3100" i="4"/>
  <c r="I3100" i="4"/>
  <c r="G3100" i="4"/>
  <c r="E3100" i="4"/>
  <c r="F3100" i="4" s="1"/>
  <c r="M3100" i="4" s="1"/>
  <c r="D3100" i="4"/>
  <c r="C3100" i="4"/>
  <c r="J3100" i="4" s="1"/>
  <c r="B3100" i="4"/>
  <c r="L3099" i="4"/>
  <c r="K3099" i="4"/>
  <c r="I3099" i="4"/>
  <c r="G3099" i="4"/>
  <c r="F3099" i="4"/>
  <c r="M3099" i="4" s="1"/>
  <c r="E3099" i="4"/>
  <c r="D3099" i="4"/>
  <c r="C3099" i="4"/>
  <c r="J3099" i="4" s="1"/>
  <c r="B3099" i="4"/>
  <c r="N3098" i="4"/>
  <c r="J3098" i="4"/>
  <c r="I3098" i="4"/>
  <c r="G3098" i="4"/>
  <c r="E3098" i="4"/>
  <c r="D3098" i="4"/>
  <c r="K3098" i="4" s="1"/>
  <c r="C3098" i="4"/>
  <c r="B3098" i="4"/>
  <c r="M3097" i="4"/>
  <c r="G3097" i="4"/>
  <c r="N3097" i="4" s="1"/>
  <c r="E3097" i="4"/>
  <c r="F3097" i="4" s="1"/>
  <c r="D3097" i="4"/>
  <c r="C3097" i="4"/>
  <c r="J3097" i="4" s="1"/>
  <c r="B3097" i="4"/>
  <c r="I3097" i="4" s="1"/>
  <c r="N3096" i="4"/>
  <c r="K3096" i="4"/>
  <c r="G3096" i="4"/>
  <c r="E3096" i="4"/>
  <c r="F3096" i="4" s="1"/>
  <c r="M3096" i="4" s="1"/>
  <c r="D3096" i="4"/>
  <c r="C3096" i="4"/>
  <c r="J3096" i="4" s="1"/>
  <c r="B3096" i="4"/>
  <c r="I3096" i="4" s="1"/>
  <c r="L3095" i="4"/>
  <c r="K3095" i="4"/>
  <c r="I3095" i="4"/>
  <c r="G3095" i="4"/>
  <c r="F3095" i="4"/>
  <c r="M3095" i="4" s="1"/>
  <c r="E3095" i="4"/>
  <c r="D3095" i="4"/>
  <c r="C3095" i="4"/>
  <c r="J3095" i="4" s="1"/>
  <c r="B3095" i="4"/>
  <c r="N3094" i="4"/>
  <c r="J3094" i="4"/>
  <c r="I3094" i="4"/>
  <c r="G3094" i="4"/>
  <c r="E3094" i="4"/>
  <c r="D3094" i="4"/>
  <c r="K3094" i="4" s="1"/>
  <c r="C3094" i="4"/>
  <c r="B3094" i="4"/>
  <c r="M3093" i="4"/>
  <c r="L3093" i="4"/>
  <c r="G3093" i="4"/>
  <c r="N3093" i="4" s="1"/>
  <c r="E3093" i="4"/>
  <c r="F3093" i="4" s="1"/>
  <c r="D3093" i="4"/>
  <c r="C3093" i="4"/>
  <c r="J3093" i="4" s="1"/>
  <c r="B3093" i="4"/>
  <c r="I3093" i="4" s="1"/>
  <c r="N3092" i="4"/>
  <c r="K3092" i="4"/>
  <c r="G3092" i="4"/>
  <c r="E3092" i="4"/>
  <c r="F3092" i="4" s="1"/>
  <c r="M3092" i="4" s="1"/>
  <c r="D3092" i="4"/>
  <c r="C3092" i="4"/>
  <c r="J3092" i="4" s="1"/>
  <c r="B3092" i="4"/>
  <c r="I3092" i="4" s="1"/>
  <c r="L3091" i="4"/>
  <c r="K3091" i="4"/>
  <c r="I3091" i="4"/>
  <c r="G3091" i="4"/>
  <c r="N3091" i="4" s="1"/>
  <c r="F3091" i="4"/>
  <c r="M3091" i="4" s="1"/>
  <c r="E3091" i="4"/>
  <c r="D3091" i="4"/>
  <c r="C3091" i="4"/>
  <c r="J3091" i="4" s="1"/>
  <c r="B3091" i="4"/>
  <c r="J3090" i="4"/>
  <c r="I3090" i="4"/>
  <c r="G3090" i="4"/>
  <c r="N3090" i="4" s="1"/>
  <c r="E3090" i="4"/>
  <c r="D3090" i="4"/>
  <c r="K3090" i="4" s="1"/>
  <c r="C3090" i="4"/>
  <c r="B3090" i="4"/>
  <c r="M3089" i="4"/>
  <c r="L3089" i="4"/>
  <c r="K3089" i="4"/>
  <c r="G3089" i="4"/>
  <c r="N3089" i="4" s="1"/>
  <c r="E3089" i="4"/>
  <c r="F3089" i="4" s="1"/>
  <c r="D3089" i="4"/>
  <c r="C3089" i="4"/>
  <c r="J3089" i="4" s="1"/>
  <c r="B3089" i="4"/>
  <c r="I3089" i="4" s="1"/>
  <c r="N3088" i="4"/>
  <c r="K3088" i="4"/>
  <c r="J3088" i="4"/>
  <c r="G3088" i="4"/>
  <c r="E3088" i="4"/>
  <c r="F3088" i="4" s="1"/>
  <c r="M3088" i="4" s="1"/>
  <c r="D3088" i="4"/>
  <c r="C3088" i="4"/>
  <c r="B3088" i="4"/>
  <c r="I3088" i="4" s="1"/>
  <c r="L3087" i="4"/>
  <c r="K3087" i="4"/>
  <c r="I3087" i="4"/>
  <c r="G3087" i="4"/>
  <c r="N3087" i="4" s="1"/>
  <c r="F3087" i="4"/>
  <c r="M3087" i="4" s="1"/>
  <c r="E3087" i="4"/>
  <c r="D3087" i="4"/>
  <c r="C3087" i="4"/>
  <c r="J3087" i="4" s="1"/>
  <c r="B3087" i="4"/>
  <c r="J3086" i="4"/>
  <c r="I3086" i="4"/>
  <c r="G3086" i="4"/>
  <c r="N3086" i="4" s="1"/>
  <c r="F3086" i="4"/>
  <c r="M3086" i="4" s="1"/>
  <c r="E3086" i="4"/>
  <c r="D3086" i="4"/>
  <c r="K3086" i="4" s="1"/>
  <c r="C3086" i="4"/>
  <c r="B3086" i="4"/>
  <c r="M3085" i="4"/>
  <c r="L3085" i="4"/>
  <c r="K3085" i="4"/>
  <c r="G3085" i="4"/>
  <c r="N3085" i="4" s="1"/>
  <c r="E3085" i="4"/>
  <c r="F3085" i="4" s="1"/>
  <c r="D3085" i="4"/>
  <c r="C3085" i="4"/>
  <c r="J3085" i="4" s="1"/>
  <c r="B3085" i="4"/>
  <c r="I3085" i="4" s="1"/>
  <c r="N3084" i="4"/>
  <c r="K3084" i="4"/>
  <c r="J3084" i="4"/>
  <c r="I3084" i="4"/>
  <c r="G3084" i="4"/>
  <c r="E3084" i="4"/>
  <c r="F3084" i="4" s="1"/>
  <c r="M3084" i="4" s="1"/>
  <c r="D3084" i="4"/>
  <c r="C3084" i="4"/>
  <c r="B3084" i="4"/>
  <c r="L3083" i="4"/>
  <c r="K3083" i="4"/>
  <c r="I3083" i="4"/>
  <c r="G3083" i="4"/>
  <c r="N3083" i="4" s="1"/>
  <c r="F3083" i="4"/>
  <c r="M3083" i="4" s="1"/>
  <c r="E3083" i="4"/>
  <c r="D3083" i="4"/>
  <c r="C3083" i="4"/>
  <c r="J3083" i="4" s="1"/>
  <c r="B3083" i="4"/>
  <c r="J3082" i="4"/>
  <c r="I3082" i="4"/>
  <c r="G3082" i="4"/>
  <c r="N3082" i="4" s="1"/>
  <c r="E3082" i="4"/>
  <c r="D3082" i="4"/>
  <c r="K3082" i="4" s="1"/>
  <c r="C3082" i="4"/>
  <c r="B3082" i="4"/>
  <c r="K3081" i="4"/>
  <c r="G3081" i="4"/>
  <c r="N3081" i="4" s="1"/>
  <c r="E3081" i="4"/>
  <c r="D3081" i="4"/>
  <c r="C3081" i="4"/>
  <c r="J3081" i="4" s="1"/>
  <c r="B3081" i="4"/>
  <c r="I3081" i="4" s="1"/>
  <c r="N3080" i="4"/>
  <c r="K3080" i="4"/>
  <c r="J3080" i="4"/>
  <c r="I3080" i="4"/>
  <c r="G3080" i="4"/>
  <c r="E3080" i="4"/>
  <c r="F3080" i="4" s="1"/>
  <c r="M3080" i="4" s="1"/>
  <c r="D3080" i="4"/>
  <c r="C3080" i="4"/>
  <c r="B3080" i="4"/>
  <c r="L3079" i="4"/>
  <c r="K3079" i="4"/>
  <c r="I3079" i="4"/>
  <c r="G3079" i="4"/>
  <c r="N3079" i="4" s="1"/>
  <c r="F3079" i="4"/>
  <c r="M3079" i="4" s="1"/>
  <c r="E3079" i="4"/>
  <c r="D3079" i="4"/>
  <c r="C3079" i="4"/>
  <c r="J3079" i="4" s="1"/>
  <c r="B3079" i="4"/>
  <c r="J3078" i="4"/>
  <c r="I3078" i="4"/>
  <c r="G3078" i="4"/>
  <c r="N3078" i="4" s="1"/>
  <c r="E3078" i="4"/>
  <c r="D3078" i="4"/>
  <c r="K3078" i="4" s="1"/>
  <c r="C3078" i="4"/>
  <c r="B3078" i="4"/>
  <c r="G3077" i="4"/>
  <c r="N3077" i="4" s="1"/>
  <c r="E3077" i="4"/>
  <c r="D3077" i="4"/>
  <c r="C3077" i="4"/>
  <c r="J3077" i="4" s="1"/>
  <c r="B3077" i="4"/>
  <c r="I3077" i="4" s="1"/>
  <c r="N3076" i="4"/>
  <c r="K3076" i="4"/>
  <c r="J3076" i="4"/>
  <c r="I3076" i="4"/>
  <c r="G3076" i="4"/>
  <c r="E3076" i="4"/>
  <c r="F3076" i="4" s="1"/>
  <c r="M3076" i="4" s="1"/>
  <c r="D3076" i="4"/>
  <c r="C3076" i="4"/>
  <c r="B3076" i="4"/>
  <c r="L3075" i="4"/>
  <c r="K3075" i="4"/>
  <c r="I3075" i="4"/>
  <c r="H3075" i="4"/>
  <c r="O3075" i="4" s="1"/>
  <c r="G3075" i="4"/>
  <c r="N3075" i="4" s="1"/>
  <c r="F3075" i="4"/>
  <c r="M3075" i="4" s="1"/>
  <c r="E3075" i="4"/>
  <c r="D3075" i="4"/>
  <c r="C3075" i="4"/>
  <c r="J3075" i="4" s="1"/>
  <c r="B3075" i="4"/>
  <c r="N3074" i="4"/>
  <c r="J3074" i="4"/>
  <c r="I3074" i="4"/>
  <c r="G3074" i="4"/>
  <c r="E3074" i="4"/>
  <c r="D3074" i="4"/>
  <c r="K3074" i="4" s="1"/>
  <c r="C3074" i="4"/>
  <c r="B3074" i="4"/>
  <c r="G3073" i="4"/>
  <c r="N3073" i="4" s="1"/>
  <c r="E3073" i="4"/>
  <c r="D3073" i="4"/>
  <c r="C3073" i="4"/>
  <c r="J3073" i="4" s="1"/>
  <c r="B3073" i="4"/>
  <c r="I3073" i="4" s="1"/>
  <c r="N3072" i="4"/>
  <c r="M3072" i="4"/>
  <c r="L3072" i="4"/>
  <c r="K3072" i="4"/>
  <c r="J3072" i="4"/>
  <c r="I3072" i="4"/>
  <c r="H3072" i="4"/>
  <c r="O3072" i="4" s="1"/>
  <c r="F3072" i="4"/>
  <c r="N3071" i="4"/>
  <c r="L3071" i="4"/>
  <c r="K3071" i="4"/>
  <c r="J3071" i="4"/>
  <c r="G3071" i="4"/>
  <c r="F3071" i="4"/>
  <c r="M3071" i="4" s="1"/>
  <c r="E3071" i="4"/>
  <c r="D3071" i="4"/>
  <c r="C3071" i="4"/>
  <c r="B3071" i="4"/>
  <c r="I3071" i="4" s="1"/>
  <c r="L3070" i="4"/>
  <c r="J3070" i="4"/>
  <c r="I3070" i="4"/>
  <c r="H3070" i="4"/>
  <c r="O3070" i="4" s="1"/>
  <c r="G3070" i="4"/>
  <c r="N3070" i="4" s="1"/>
  <c r="E3070" i="4"/>
  <c r="F3070" i="4" s="1"/>
  <c r="M3070" i="4" s="1"/>
  <c r="D3070" i="4"/>
  <c r="K3070" i="4" s="1"/>
  <c r="C3070" i="4"/>
  <c r="B3070" i="4"/>
  <c r="N3069" i="4"/>
  <c r="K3069" i="4"/>
  <c r="J3069" i="4"/>
  <c r="G3069" i="4"/>
  <c r="F3069" i="4"/>
  <c r="M3069" i="4" s="1"/>
  <c r="E3069" i="4"/>
  <c r="L3069" i="4" s="1"/>
  <c r="D3069" i="4"/>
  <c r="C3069" i="4"/>
  <c r="B3069" i="4"/>
  <c r="I3069" i="4" s="1"/>
  <c r="N3068" i="4"/>
  <c r="I3068" i="4"/>
  <c r="G3068" i="4"/>
  <c r="E3068" i="4"/>
  <c r="D3068" i="4"/>
  <c r="C3068" i="4"/>
  <c r="J3068" i="4" s="1"/>
  <c r="B3068" i="4"/>
  <c r="N3067" i="4"/>
  <c r="L3067" i="4"/>
  <c r="K3067" i="4"/>
  <c r="J3067" i="4"/>
  <c r="G3067" i="4"/>
  <c r="F3067" i="4"/>
  <c r="M3067" i="4" s="1"/>
  <c r="E3067" i="4"/>
  <c r="D3067" i="4"/>
  <c r="C3067" i="4"/>
  <c r="B3067" i="4"/>
  <c r="I3067" i="4" s="1"/>
  <c r="L3066" i="4"/>
  <c r="J3066" i="4"/>
  <c r="I3066" i="4"/>
  <c r="H3066" i="4"/>
  <c r="O3066" i="4" s="1"/>
  <c r="G3066" i="4"/>
  <c r="N3066" i="4" s="1"/>
  <c r="E3066" i="4"/>
  <c r="F3066" i="4" s="1"/>
  <c r="M3066" i="4" s="1"/>
  <c r="D3066" i="4"/>
  <c r="K3066" i="4" s="1"/>
  <c r="C3066" i="4"/>
  <c r="B3066" i="4"/>
  <c r="N3065" i="4"/>
  <c r="K3065" i="4"/>
  <c r="J3065" i="4"/>
  <c r="G3065" i="4"/>
  <c r="F3065" i="4"/>
  <c r="M3065" i="4" s="1"/>
  <c r="E3065" i="4"/>
  <c r="L3065" i="4" s="1"/>
  <c r="D3065" i="4"/>
  <c r="C3065" i="4"/>
  <c r="B3065" i="4"/>
  <c r="I3065" i="4" s="1"/>
  <c r="N3064" i="4"/>
  <c r="I3064" i="4"/>
  <c r="G3064" i="4"/>
  <c r="E3064" i="4"/>
  <c r="L3064" i="4" s="1"/>
  <c r="D3064" i="4"/>
  <c r="C3064" i="4"/>
  <c r="J3064" i="4" s="1"/>
  <c r="B3064" i="4"/>
  <c r="N3063" i="4"/>
  <c r="L3063" i="4"/>
  <c r="K3063" i="4"/>
  <c r="J3063" i="4"/>
  <c r="G3063" i="4"/>
  <c r="F3063" i="4"/>
  <c r="M3063" i="4" s="1"/>
  <c r="E3063" i="4"/>
  <c r="D3063" i="4"/>
  <c r="C3063" i="4"/>
  <c r="B3063" i="4"/>
  <c r="I3063" i="4" s="1"/>
  <c r="L3062" i="4"/>
  <c r="J3062" i="4"/>
  <c r="I3062" i="4"/>
  <c r="H3062" i="4"/>
  <c r="O3062" i="4" s="1"/>
  <c r="G3062" i="4"/>
  <c r="N3062" i="4" s="1"/>
  <c r="E3062" i="4"/>
  <c r="F3062" i="4" s="1"/>
  <c r="M3062" i="4" s="1"/>
  <c r="D3062" i="4"/>
  <c r="K3062" i="4" s="1"/>
  <c r="C3062" i="4"/>
  <c r="B3062" i="4"/>
  <c r="N3061" i="4"/>
  <c r="K3061" i="4"/>
  <c r="J3061" i="4"/>
  <c r="G3061" i="4"/>
  <c r="F3061" i="4"/>
  <c r="M3061" i="4" s="1"/>
  <c r="E3061" i="4"/>
  <c r="L3061" i="4" s="1"/>
  <c r="D3061" i="4"/>
  <c r="C3061" i="4"/>
  <c r="B3061" i="4"/>
  <c r="I3061" i="4" s="1"/>
  <c r="N3060" i="4"/>
  <c r="I3060" i="4"/>
  <c r="G3060" i="4"/>
  <c r="F3060" i="4"/>
  <c r="M3060" i="4" s="1"/>
  <c r="E3060" i="4"/>
  <c r="D3060" i="4"/>
  <c r="K3060" i="4" s="1"/>
  <c r="C3060" i="4"/>
  <c r="J3060" i="4" s="1"/>
  <c r="B3060" i="4"/>
  <c r="N3059" i="4"/>
  <c r="L3059" i="4"/>
  <c r="K3059" i="4"/>
  <c r="J3059" i="4"/>
  <c r="G3059" i="4"/>
  <c r="F3059" i="4"/>
  <c r="M3059" i="4" s="1"/>
  <c r="E3059" i="4"/>
  <c r="D3059" i="4"/>
  <c r="C3059" i="4"/>
  <c r="B3059" i="4"/>
  <c r="I3059" i="4" s="1"/>
  <c r="L3058" i="4"/>
  <c r="J3058" i="4"/>
  <c r="I3058" i="4"/>
  <c r="G3058" i="4"/>
  <c r="N3058" i="4" s="1"/>
  <c r="E3058" i="4"/>
  <c r="F3058" i="4" s="1"/>
  <c r="M3058" i="4" s="1"/>
  <c r="D3058" i="4"/>
  <c r="K3058" i="4" s="1"/>
  <c r="C3058" i="4"/>
  <c r="B3058" i="4"/>
  <c r="N3057" i="4"/>
  <c r="K3057" i="4"/>
  <c r="J3057" i="4"/>
  <c r="G3057" i="4"/>
  <c r="F3057" i="4"/>
  <c r="M3057" i="4" s="1"/>
  <c r="E3057" i="4"/>
  <c r="L3057" i="4" s="1"/>
  <c r="D3057" i="4"/>
  <c r="C3057" i="4"/>
  <c r="B3057" i="4"/>
  <c r="I3057" i="4" s="1"/>
  <c r="N3056" i="4"/>
  <c r="L3056" i="4"/>
  <c r="I3056" i="4"/>
  <c r="G3056" i="4"/>
  <c r="F3056" i="4"/>
  <c r="M3056" i="4" s="1"/>
  <c r="E3056" i="4"/>
  <c r="D3056" i="4"/>
  <c r="K3056" i="4" s="1"/>
  <c r="C3056" i="4"/>
  <c r="J3056" i="4" s="1"/>
  <c r="B3056" i="4"/>
  <c r="N3055" i="4"/>
  <c r="L3055" i="4"/>
  <c r="K3055" i="4"/>
  <c r="J3055" i="4"/>
  <c r="G3055" i="4"/>
  <c r="F3055" i="4"/>
  <c r="M3055" i="4" s="1"/>
  <c r="E3055" i="4"/>
  <c r="D3055" i="4"/>
  <c r="C3055" i="4"/>
  <c r="B3055" i="4"/>
  <c r="I3055" i="4" s="1"/>
  <c r="L3054" i="4"/>
  <c r="J3054" i="4"/>
  <c r="G3054" i="4"/>
  <c r="N3054" i="4" s="1"/>
  <c r="E3054" i="4"/>
  <c r="F3054" i="4" s="1"/>
  <c r="M3054" i="4" s="1"/>
  <c r="D3054" i="4"/>
  <c r="K3054" i="4" s="1"/>
  <c r="C3054" i="4"/>
  <c r="B3054" i="4"/>
  <c r="I3054" i="4" s="1"/>
  <c r="K3053" i="4"/>
  <c r="J3053" i="4"/>
  <c r="G3053" i="4"/>
  <c r="N3053" i="4" s="1"/>
  <c r="F3053" i="4"/>
  <c r="E3053" i="4"/>
  <c r="L3053" i="4" s="1"/>
  <c r="D3053" i="4"/>
  <c r="C3053" i="4"/>
  <c r="B3053" i="4"/>
  <c r="I3053" i="4" s="1"/>
  <c r="N3052" i="4"/>
  <c r="L3052" i="4"/>
  <c r="I3052" i="4"/>
  <c r="G3052" i="4"/>
  <c r="E3052" i="4"/>
  <c r="F3052" i="4" s="1"/>
  <c r="M3052" i="4" s="1"/>
  <c r="D3052" i="4"/>
  <c r="K3052" i="4" s="1"/>
  <c r="C3052" i="4"/>
  <c r="J3052" i="4" s="1"/>
  <c r="B3052" i="4"/>
  <c r="N3051" i="4"/>
  <c r="L3051" i="4"/>
  <c r="K3051" i="4"/>
  <c r="G3051" i="4"/>
  <c r="F3051" i="4"/>
  <c r="M3051" i="4" s="1"/>
  <c r="E3051" i="4"/>
  <c r="D3051" i="4"/>
  <c r="C3051" i="4"/>
  <c r="J3051" i="4" s="1"/>
  <c r="B3051" i="4"/>
  <c r="I3051" i="4" s="1"/>
  <c r="L3050" i="4"/>
  <c r="J3050" i="4"/>
  <c r="G3050" i="4"/>
  <c r="N3050" i="4" s="1"/>
  <c r="E3050" i="4"/>
  <c r="F3050" i="4" s="1"/>
  <c r="M3050" i="4" s="1"/>
  <c r="D3050" i="4"/>
  <c r="C3050" i="4"/>
  <c r="B3050" i="4"/>
  <c r="I3050" i="4" s="1"/>
  <c r="K3049" i="4"/>
  <c r="J3049" i="4"/>
  <c r="G3049" i="4"/>
  <c r="N3049" i="4" s="1"/>
  <c r="F3049" i="4"/>
  <c r="E3049" i="4"/>
  <c r="L3049" i="4" s="1"/>
  <c r="D3049" i="4"/>
  <c r="C3049" i="4"/>
  <c r="B3049" i="4"/>
  <c r="I3049" i="4" s="1"/>
  <c r="N3048" i="4"/>
  <c r="L3048" i="4"/>
  <c r="I3048" i="4"/>
  <c r="H3048" i="4"/>
  <c r="O3048" i="4" s="1"/>
  <c r="G3048" i="4"/>
  <c r="E3048" i="4"/>
  <c r="F3048" i="4" s="1"/>
  <c r="M3048" i="4" s="1"/>
  <c r="D3048" i="4"/>
  <c r="K3048" i="4" s="1"/>
  <c r="C3048" i="4"/>
  <c r="J3048" i="4" s="1"/>
  <c r="B3048" i="4"/>
  <c r="N3047" i="4"/>
  <c r="G3047" i="4"/>
  <c r="E3047" i="4"/>
  <c r="D3047" i="4"/>
  <c r="C3047" i="4"/>
  <c r="J3047" i="4" s="1"/>
  <c r="B3047" i="4"/>
  <c r="I3047" i="4" s="1"/>
  <c r="L3046" i="4"/>
  <c r="K3046" i="4"/>
  <c r="J3046" i="4"/>
  <c r="I3046" i="4"/>
  <c r="H3046" i="4"/>
  <c r="O3046" i="4" s="1"/>
  <c r="G3046" i="4"/>
  <c r="N3046" i="4" s="1"/>
  <c r="E3046" i="4"/>
  <c r="F3046" i="4" s="1"/>
  <c r="M3046" i="4" s="1"/>
  <c r="D3046" i="4"/>
  <c r="C3046" i="4"/>
  <c r="B3046" i="4"/>
  <c r="N3045" i="4"/>
  <c r="K3045" i="4"/>
  <c r="J3045" i="4"/>
  <c r="G3045" i="4"/>
  <c r="F3045" i="4"/>
  <c r="M3045" i="4" s="1"/>
  <c r="E3045" i="4"/>
  <c r="L3045" i="4" s="1"/>
  <c r="D3045" i="4"/>
  <c r="C3045" i="4"/>
  <c r="B3045" i="4"/>
  <c r="I3045" i="4" s="1"/>
  <c r="I3044" i="4"/>
  <c r="G3044" i="4"/>
  <c r="N3044" i="4" s="1"/>
  <c r="E3044" i="4"/>
  <c r="D3044" i="4"/>
  <c r="K3044" i="4" s="1"/>
  <c r="C3044" i="4"/>
  <c r="J3044" i="4" s="1"/>
  <c r="B3044" i="4"/>
  <c r="N3043" i="4"/>
  <c r="L3043" i="4"/>
  <c r="K3043" i="4"/>
  <c r="J3043" i="4"/>
  <c r="G3043" i="4"/>
  <c r="E3043" i="4"/>
  <c r="F3043" i="4" s="1"/>
  <c r="M3043" i="4" s="1"/>
  <c r="D3043" i="4"/>
  <c r="C3043" i="4"/>
  <c r="B3043" i="4"/>
  <c r="I3043" i="4" s="1"/>
  <c r="L3042" i="4"/>
  <c r="G3042" i="4"/>
  <c r="N3042" i="4" s="1"/>
  <c r="E3042" i="4"/>
  <c r="F3042" i="4" s="1"/>
  <c r="M3042" i="4" s="1"/>
  <c r="D3042" i="4"/>
  <c r="C3042" i="4"/>
  <c r="J3042" i="4" s="1"/>
  <c r="B3042" i="4"/>
  <c r="I3042" i="4" s="1"/>
  <c r="K3041" i="4"/>
  <c r="J3041" i="4"/>
  <c r="I3041" i="4"/>
  <c r="G3041" i="4"/>
  <c r="N3041" i="4" s="1"/>
  <c r="F3041" i="4"/>
  <c r="M3041" i="4" s="1"/>
  <c r="E3041" i="4"/>
  <c r="L3041" i="4" s="1"/>
  <c r="D3041" i="4"/>
  <c r="C3041" i="4"/>
  <c r="B3041" i="4"/>
  <c r="N3040" i="4"/>
  <c r="L3040" i="4"/>
  <c r="I3040" i="4"/>
  <c r="G3040" i="4"/>
  <c r="E3040" i="4"/>
  <c r="F3040" i="4" s="1"/>
  <c r="M3040" i="4" s="1"/>
  <c r="D3040" i="4"/>
  <c r="C3040" i="4"/>
  <c r="J3040" i="4" s="1"/>
  <c r="B3040" i="4"/>
  <c r="N3039" i="4"/>
  <c r="K3039" i="4"/>
  <c r="J3039" i="4"/>
  <c r="G3039" i="4"/>
  <c r="E3039" i="4"/>
  <c r="L3039" i="4" s="1"/>
  <c r="D3039" i="4"/>
  <c r="C3039" i="4"/>
  <c r="B3039" i="4"/>
  <c r="I3039" i="4" s="1"/>
  <c r="L3038" i="4"/>
  <c r="K3038" i="4"/>
  <c r="J3038" i="4"/>
  <c r="I3038" i="4"/>
  <c r="H3038" i="4"/>
  <c r="O3038" i="4" s="1"/>
  <c r="G3038" i="4"/>
  <c r="N3038" i="4" s="1"/>
  <c r="E3038" i="4"/>
  <c r="F3038" i="4" s="1"/>
  <c r="M3038" i="4" s="1"/>
  <c r="D3038" i="4"/>
  <c r="C3038" i="4"/>
  <c r="B3038" i="4"/>
  <c r="N3037" i="4"/>
  <c r="K3037" i="4"/>
  <c r="J3037" i="4"/>
  <c r="G3037" i="4"/>
  <c r="F3037" i="4"/>
  <c r="M3037" i="4" s="1"/>
  <c r="E3037" i="4"/>
  <c r="L3037" i="4" s="1"/>
  <c r="D3037" i="4"/>
  <c r="C3037" i="4"/>
  <c r="B3037" i="4"/>
  <c r="I3037" i="4" s="1"/>
  <c r="L3036" i="4"/>
  <c r="I3036" i="4"/>
  <c r="G3036" i="4"/>
  <c r="N3036" i="4" s="1"/>
  <c r="E3036" i="4"/>
  <c r="F3036" i="4" s="1"/>
  <c r="M3036" i="4" s="1"/>
  <c r="D3036" i="4"/>
  <c r="K3036" i="4" s="1"/>
  <c r="C3036" i="4"/>
  <c r="J3036" i="4" s="1"/>
  <c r="B3036" i="4"/>
  <c r="N3035" i="4"/>
  <c r="L3035" i="4"/>
  <c r="G3035" i="4"/>
  <c r="E3035" i="4"/>
  <c r="F3035" i="4" s="1"/>
  <c r="M3035" i="4" s="1"/>
  <c r="D3035" i="4"/>
  <c r="C3035" i="4"/>
  <c r="J3035" i="4" s="1"/>
  <c r="B3035" i="4"/>
  <c r="I3035" i="4" s="1"/>
  <c r="L3034" i="4"/>
  <c r="J3034" i="4"/>
  <c r="I3034" i="4"/>
  <c r="G3034" i="4"/>
  <c r="N3034" i="4" s="1"/>
  <c r="E3034" i="4"/>
  <c r="F3034" i="4" s="1"/>
  <c r="M3034" i="4" s="1"/>
  <c r="D3034" i="4"/>
  <c r="C3034" i="4"/>
  <c r="B3034" i="4"/>
  <c r="N3033" i="4"/>
  <c r="K3033" i="4"/>
  <c r="J3033" i="4"/>
  <c r="I3033" i="4"/>
  <c r="G3033" i="4"/>
  <c r="E3033" i="4"/>
  <c r="L3033" i="4" s="1"/>
  <c r="D3033" i="4"/>
  <c r="C3033" i="4"/>
  <c r="B3033" i="4"/>
  <c r="K3032" i="4"/>
  <c r="I3032" i="4"/>
  <c r="G3032" i="4"/>
  <c r="N3032" i="4" s="1"/>
  <c r="E3032" i="4"/>
  <c r="D3032" i="4"/>
  <c r="C3032" i="4"/>
  <c r="J3032" i="4" s="1"/>
  <c r="B3032" i="4"/>
  <c r="N3031" i="4"/>
  <c r="M3031" i="4"/>
  <c r="L3031" i="4"/>
  <c r="K3031" i="4"/>
  <c r="G3031" i="4"/>
  <c r="E3031" i="4"/>
  <c r="F3031" i="4" s="1"/>
  <c r="D3031" i="4"/>
  <c r="C3031" i="4"/>
  <c r="J3031" i="4" s="1"/>
  <c r="B3031" i="4"/>
  <c r="I3031" i="4" s="1"/>
  <c r="L3030" i="4"/>
  <c r="K3030" i="4"/>
  <c r="J3030" i="4"/>
  <c r="I3030" i="4"/>
  <c r="G3030" i="4"/>
  <c r="N3030" i="4" s="1"/>
  <c r="E3030" i="4"/>
  <c r="F3030" i="4" s="1"/>
  <c r="M3030" i="4" s="1"/>
  <c r="D3030" i="4"/>
  <c r="C3030" i="4"/>
  <c r="B3030" i="4"/>
  <c r="N3029" i="4"/>
  <c r="K3029" i="4"/>
  <c r="G3029" i="4"/>
  <c r="E3029" i="4"/>
  <c r="D3029" i="4"/>
  <c r="C3029" i="4"/>
  <c r="J3029" i="4" s="1"/>
  <c r="B3029" i="4"/>
  <c r="I3029" i="4" s="1"/>
  <c r="N3028" i="4"/>
  <c r="L3028" i="4"/>
  <c r="K3028" i="4"/>
  <c r="I3028" i="4"/>
  <c r="G3028" i="4"/>
  <c r="E3028" i="4"/>
  <c r="F3028" i="4" s="1"/>
  <c r="M3028" i="4" s="1"/>
  <c r="D3028" i="4"/>
  <c r="C3028" i="4"/>
  <c r="J3028" i="4" s="1"/>
  <c r="B3028" i="4"/>
  <c r="K3027" i="4"/>
  <c r="J3027" i="4"/>
  <c r="I3027" i="4"/>
  <c r="G3027" i="4"/>
  <c r="N3027" i="4" s="1"/>
  <c r="E3027" i="4"/>
  <c r="L3027" i="4" s="1"/>
  <c r="D3027" i="4"/>
  <c r="C3027" i="4"/>
  <c r="B3027" i="4"/>
  <c r="M3026" i="4"/>
  <c r="L3026" i="4"/>
  <c r="K3026" i="4"/>
  <c r="J3026" i="4"/>
  <c r="G3026" i="4"/>
  <c r="N3026" i="4" s="1"/>
  <c r="E3026" i="4"/>
  <c r="F3026" i="4" s="1"/>
  <c r="D3026" i="4"/>
  <c r="C3026" i="4"/>
  <c r="B3026" i="4"/>
  <c r="I3026" i="4" s="1"/>
  <c r="K3025" i="4"/>
  <c r="J3025" i="4"/>
  <c r="I3025" i="4"/>
  <c r="G3025" i="4"/>
  <c r="N3025" i="4" s="1"/>
  <c r="F3025" i="4"/>
  <c r="M3025" i="4" s="1"/>
  <c r="E3025" i="4"/>
  <c r="L3025" i="4" s="1"/>
  <c r="D3025" i="4"/>
  <c r="C3025" i="4"/>
  <c r="B3025" i="4"/>
  <c r="N3024" i="4"/>
  <c r="G3024" i="4"/>
  <c r="E3024" i="4"/>
  <c r="F3024" i="4" s="1"/>
  <c r="M3024" i="4" s="1"/>
  <c r="D3024" i="4"/>
  <c r="C3024" i="4"/>
  <c r="J3024" i="4" s="1"/>
  <c r="B3024" i="4"/>
  <c r="I3024" i="4" s="1"/>
  <c r="N3023" i="4"/>
  <c r="L3023" i="4"/>
  <c r="K3023" i="4"/>
  <c r="I3023" i="4"/>
  <c r="G3023" i="4"/>
  <c r="E3023" i="4"/>
  <c r="F3023" i="4" s="1"/>
  <c r="M3023" i="4" s="1"/>
  <c r="D3023" i="4"/>
  <c r="C3023" i="4"/>
  <c r="J3023" i="4" s="1"/>
  <c r="B3023" i="4"/>
  <c r="L3022" i="4"/>
  <c r="K3022" i="4"/>
  <c r="J3022" i="4"/>
  <c r="I3022" i="4"/>
  <c r="H3022" i="4"/>
  <c r="O3022" i="4" s="1"/>
  <c r="G3022" i="4"/>
  <c r="N3022" i="4" s="1"/>
  <c r="F3022" i="4"/>
  <c r="M3022" i="4" s="1"/>
  <c r="E3022" i="4"/>
  <c r="D3022" i="4"/>
  <c r="C3022" i="4"/>
  <c r="B3022" i="4"/>
  <c r="N3021" i="4"/>
  <c r="M3021" i="4"/>
  <c r="J3021" i="4"/>
  <c r="I3021" i="4"/>
  <c r="G3021" i="4"/>
  <c r="F3021" i="4"/>
  <c r="E3021" i="4"/>
  <c r="D3021" i="4"/>
  <c r="K3021" i="4" s="1"/>
  <c r="C3021" i="4"/>
  <c r="B3021" i="4"/>
  <c r="N3020" i="4"/>
  <c r="G3020" i="4"/>
  <c r="E3020" i="4"/>
  <c r="D3020" i="4"/>
  <c r="C3020" i="4"/>
  <c r="J3020" i="4" s="1"/>
  <c r="B3020" i="4"/>
  <c r="I3020" i="4" s="1"/>
  <c r="N3019" i="4"/>
  <c r="L3019" i="4"/>
  <c r="K3019" i="4"/>
  <c r="J3019" i="4"/>
  <c r="I3019" i="4"/>
  <c r="G3019" i="4"/>
  <c r="E3019" i="4"/>
  <c r="F3019" i="4" s="1"/>
  <c r="M3019" i="4" s="1"/>
  <c r="D3019" i="4"/>
  <c r="C3019" i="4"/>
  <c r="B3019" i="4"/>
  <c r="L3018" i="4"/>
  <c r="K3018" i="4"/>
  <c r="J3018" i="4"/>
  <c r="I3018" i="4"/>
  <c r="G3018" i="4"/>
  <c r="N3018" i="4" s="1"/>
  <c r="F3018" i="4"/>
  <c r="M3018" i="4" s="1"/>
  <c r="E3018" i="4"/>
  <c r="D3018" i="4"/>
  <c r="C3018" i="4"/>
  <c r="B3018" i="4"/>
  <c r="J3017" i="4"/>
  <c r="I3017" i="4"/>
  <c r="G3017" i="4"/>
  <c r="N3017" i="4" s="1"/>
  <c r="F3017" i="4"/>
  <c r="M3017" i="4" s="1"/>
  <c r="E3017" i="4"/>
  <c r="D3017" i="4"/>
  <c r="K3017" i="4" s="1"/>
  <c r="C3017" i="4"/>
  <c r="B3017" i="4"/>
  <c r="N3016" i="4"/>
  <c r="K3016" i="4"/>
  <c r="G3016" i="4"/>
  <c r="E3016" i="4"/>
  <c r="D3016" i="4"/>
  <c r="C3016" i="4"/>
  <c r="J3016" i="4" s="1"/>
  <c r="B3016" i="4"/>
  <c r="I3016" i="4" s="1"/>
  <c r="N3015" i="4"/>
  <c r="L3015" i="4"/>
  <c r="K3015" i="4"/>
  <c r="J3015" i="4"/>
  <c r="I3015" i="4"/>
  <c r="G3015" i="4"/>
  <c r="E3015" i="4"/>
  <c r="F3015" i="4" s="1"/>
  <c r="M3015" i="4" s="1"/>
  <c r="D3015" i="4"/>
  <c r="C3015" i="4"/>
  <c r="B3015" i="4"/>
  <c r="L3014" i="4"/>
  <c r="K3014" i="4"/>
  <c r="J3014" i="4"/>
  <c r="I3014" i="4"/>
  <c r="G3014" i="4"/>
  <c r="N3014" i="4" s="1"/>
  <c r="F3014" i="4"/>
  <c r="M3014" i="4" s="1"/>
  <c r="E3014" i="4"/>
  <c r="D3014" i="4"/>
  <c r="C3014" i="4"/>
  <c r="B3014" i="4"/>
  <c r="J3013" i="4"/>
  <c r="I3013" i="4"/>
  <c r="G3013" i="4"/>
  <c r="N3013" i="4" s="1"/>
  <c r="F3013" i="4"/>
  <c r="M3013" i="4" s="1"/>
  <c r="E3013" i="4"/>
  <c r="D3013" i="4"/>
  <c r="K3013" i="4" s="1"/>
  <c r="C3013" i="4"/>
  <c r="B3013" i="4"/>
  <c r="N3012" i="4"/>
  <c r="M3012" i="4"/>
  <c r="L3012" i="4"/>
  <c r="K3012" i="4"/>
  <c r="G3012" i="4"/>
  <c r="E3012" i="4"/>
  <c r="F3012" i="4" s="1"/>
  <c r="D3012" i="4"/>
  <c r="C3012" i="4"/>
  <c r="J3012" i="4" s="1"/>
  <c r="B3012" i="4"/>
  <c r="I3012" i="4" s="1"/>
  <c r="N3011" i="4"/>
  <c r="L3011" i="4"/>
  <c r="K3011" i="4"/>
  <c r="G3011" i="4"/>
  <c r="E3011" i="4"/>
  <c r="F3011" i="4" s="1"/>
  <c r="M3011" i="4" s="1"/>
  <c r="D3011" i="4"/>
  <c r="C3011" i="4"/>
  <c r="J3011" i="4" s="1"/>
  <c r="B3011" i="4"/>
  <c r="I3011" i="4" s="1"/>
  <c r="L3010" i="4"/>
  <c r="K3010" i="4"/>
  <c r="J3010" i="4"/>
  <c r="I3010" i="4"/>
  <c r="G3010" i="4"/>
  <c r="N3010" i="4" s="1"/>
  <c r="E3010" i="4"/>
  <c r="F3010" i="4" s="1"/>
  <c r="D3010" i="4"/>
  <c r="C3010" i="4"/>
  <c r="B3010" i="4"/>
  <c r="J3009" i="4"/>
  <c r="I3009" i="4"/>
  <c r="G3009" i="4"/>
  <c r="N3009" i="4" s="1"/>
  <c r="E3009" i="4"/>
  <c r="D3009" i="4"/>
  <c r="K3009" i="4" s="1"/>
  <c r="C3009" i="4"/>
  <c r="B3009" i="4"/>
  <c r="N3008" i="4"/>
  <c r="M3008" i="4"/>
  <c r="L3008" i="4"/>
  <c r="G3008" i="4"/>
  <c r="E3008" i="4"/>
  <c r="F3008" i="4" s="1"/>
  <c r="D3008" i="4"/>
  <c r="H3008" i="4" s="1"/>
  <c r="O3008" i="4" s="1"/>
  <c r="C3008" i="4"/>
  <c r="J3008" i="4" s="1"/>
  <c r="B3008" i="4"/>
  <c r="I3008" i="4" s="1"/>
  <c r="N3007" i="4"/>
  <c r="L3007" i="4"/>
  <c r="K3007" i="4"/>
  <c r="G3007" i="4"/>
  <c r="E3007" i="4"/>
  <c r="F3007" i="4" s="1"/>
  <c r="M3007" i="4" s="1"/>
  <c r="D3007" i="4"/>
  <c r="H3007" i="4" s="1"/>
  <c r="O3007" i="4" s="1"/>
  <c r="C3007" i="4"/>
  <c r="J3007" i="4" s="1"/>
  <c r="B3007" i="4"/>
  <c r="I3007" i="4" s="1"/>
  <c r="L3006" i="4"/>
  <c r="K3006" i="4"/>
  <c r="J3006" i="4"/>
  <c r="I3006" i="4"/>
  <c r="G3006" i="4"/>
  <c r="N3006" i="4" s="1"/>
  <c r="E3006" i="4"/>
  <c r="F3006" i="4" s="1"/>
  <c r="M3006" i="4" s="1"/>
  <c r="D3006" i="4"/>
  <c r="C3006" i="4"/>
  <c r="B3006" i="4"/>
  <c r="N3005" i="4"/>
  <c r="K3005" i="4"/>
  <c r="J3005" i="4"/>
  <c r="I3005" i="4"/>
  <c r="G3005" i="4"/>
  <c r="E3005" i="4"/>
  <c r="D3005" i="4"/>
  <c r="C3005" i="4"/>
  <c r="B3005" i="4"/>
  <c r="N3004" i="4"/>
  <c r="I3004" i="4"/>
  <c r="G3004" i="4"/>
  <c r="E3004" i="4"/>
  <c r="D3004" i="4"/>
  <c r="C3004" i="4"/>
  <c r="J3004" i="4" s="1"/>
  <c r="B3004" i="4"/>
  <c r="N3003" i="4"/>
  <c r="L3003" i="4"/>
  <c r="K3003" i="4"/>
  <c r="J3003" i="4"/>
  <c r="I3003" i="4"/>
  <c r="G3003" i="4"/>
  <c r="E3003" i="4"/>
  <c r="F3003" i="4" s="1"/>
  <c r="M3003" i="4" s="1"/>
  <c r="D3003" i="4"/>
  <c r="C3003" i="4"/>
  <c r="B3003" i="4"/>
  <c r="L3002" i="4"/>
  <c r="K3002" i="4"/>
  <c r="J3002" i="4"/>
  <c r="I3002" i="4"/>
  <c r="G3002" i="4"/>
  <c r="N3002" i="4" s="1"/>
  <c r="E3002" i="4"/>
  <c r="F3002" i="4" s="1"/>
  <c r="M3002" i="4" s="1"/>
  <c r="D3002" i="4"/>
  <c r="C3002" i="4"/>
  <c r="B3002" i="4"/>
  <c r="N3001" i="4"/>
  <c r="K3001" i="4"/>
  <c r="J3001" i="4"/>
  <c r="I3001" i="4"/>
  <c r="G3001" i="4"/>
  <c r="E3001" i="4"/>
  <c r="D3001" i="4"/>
  <c r="C3001" i="4"/>
  <c r="B3001" i="4"/>
  <c r="N3000" i="4"/>
  <c r="M3000" i="4"/>
  <c r="L3000" i="4"/>
  <c r="K3000" i="4"/>
  <c r="I3000" i="4"/>
  <c r="G3000" i="4"/>
  <c r="E3000" i="4"/>
  <c r="F3000" i="4" s="1"/>
  <c r="D3000" i="4"/>
  <c r="C3000" i="4"/>
  <c r="J3000" i="4" s="1"/>
  <c r="B3000" i="4"/>
  <c r="N2999" i="4"/>
  <c r="L2999" i="4"/>
  <c r="K2999" i="4"/>
  <c r="J2999" i="4"/>
  <c r="G2999" i="4"/>
  <c r="E2999" i="4"/>
  <c r="F2999" i="4" s="1"/>
  <c r="M2999" i="4" s="1"/>
  <c r="D2999" i="4"/>
  <c r="C2999" i="4"/>
  <c r="B2999" i="4"/>
  <c r="I2999" i="4" s="1"/>
  <c r="L2998" i="4"/>
  <c r="K2998" i="4"/>
  <c r="J2998" i="4"/>
  <c r="I2998" i="4"/>
  <c r="G2998" i="4"/>
  <c r="N2998" i="4" s="1"/>
  <c r="E2998" i="4"/>
  <c r="F2998" i="4" s="1"/>
  <c r="D2998" i="4"/>
  <c r="C2998" i="4"/>
  <c r="B2998" i="4"/>
  <c r="K2997" i="4"/>
  <c r="J2997" i="4"/>
  <c r="I2997" i="4"/>
  <c r="G2997" i="4"/>
  <c r="N2997" i="4" s="1"/>
  <c r="E2997" i="4"/>
  <c r="D2997" i="4"/>
  <c r="C2997" i="4"/>
  <c r="B2997" i="4"/>
  <c r="N2996" i="4"/>
  <c r="M2996" i="4"/>
  <c r="L2996" i="4"/>
  <c r="I2996" i="4"/>
  <c r="G2996" i="4"/>
  <c r="E2996" i="4"/>
  <c r="F2996" i="4" s="1"/>
  <c r="D2996" i="4"/>
  <c r="C2996" i="4"/>
  <c r="J2996" i="4" s="1"/>
  <c r="B2996" i="4"/>
  <c r="N2995" i="4"/>
  <c r="L2995" i="4"/>
  <c r="K2995" i="4"/>
  <c r="I2995" i="4"/>
  <c r="G2995" i="4"/>
  <c r="E2995" i="4"/>
  <c r="F2995" i="4" s="1"/>
  <c r="M2995" i="4" s="1"/>
  <c r="D2995" i="4"/>
  <c r="H2995" i="4" s="1"/>
  <c r="O2995" i="4" s="1"/>
  <c r="C2995" i="4"/>
  <c r="J2995" i="4" s="1"/>
  <c r="B2995" i="4"/>
  <c r="L2994" i="4"/>
  <c r="K2994" i="4"/>
  <c r="J2994" i="4"/>
  <c r="I2994" i="4"/>
  <c r="G2994" i="4"/>
  <c r="N2994" i="4" s="1"/>
  <c r="E2994" i="4"/>
  <c r="F2994" i="4" s="1"/>
  <c r="M2994" i="4" s="1"/>
  <c r="D2994" i="4"/>
  <c r="C2994" i="4"/>
  <c r="B2994" i="4"/>
  <c r="N2993" i="4"/>
  <c r="M2993" i="4"/>
  <c r="K2993" i="4"/>
  <c r="J2993" i="4"/>
  <c r="I2993" i="4"/>
  <c r="G2993" i="4"/>
  <c r="F2993" i="4"/>
  <c r="E2993" i="4"/>
  <c r="D2993" i="4"/>
  <c r="C2993" i="4"/>
  <c r="B2993" i="4"/>
  <c r="N2992" i="4"/>
  <c r="I2992" i="4"/>
  <c r="G2992" i="4"/>
  <c r="E2992" i="4"/>
  <c r="D2992" i="4"/>
  <c r="C2992" i="4"/>
  <c r="J2992" i="4" s="1"/>
  <c r="B2992" i="4"/>
  <c r="N2991" i="4"/>
  <c r="L2991" i="4"/>
  <c r="K2991" i="4"/>
  <c r="J2991" i="4"/>
  <c r="I2991" i="4"/>
  <c r="G2991" i="4"/>
  <c r="E2991" i="4"/>
  <c r="F2991" i="4" s="1"/>
  <c r="M2991" i="4" s="1"/>
  <c r="D2991" i="4"/>
  <c r="C2991" i="4"/>
  <c r="B2991" i="4"/>
  <c r="L2990" i="4"/>
  <c r="K2990" i="4"/>
  <c r="J2990" i="4"/>
  <c r="I2990" i="4"/>
  <c r="G2990" i="4"/>
  <c r="N2990" i="4" s="1"/>
  <c r="E2990" i="4"/>
  <c r="F2990" i="4" s="1"/>
  <c r="M2990" i="4" s="1"/>
  <c r="D2990" i="4"/>
  <c r="C2990" i="4"/>
  <c r="B2990" i="4"/>
  <c r="K2989" i="4"/>
  <c r="J2989" i="4"/>
  <c r="I2989" i="4"/>
  <c r="G2989" i="4"/>
  <c r="N2989" i="4" s="1"/>
  <c r="F2989" i="4"/>
  <c r="M2989" i="4" s="1"/>
  <c r="E2989" i="4"/>
  <c r="D2989" i="4"/>
  <c r="C2989" i="4"/>
  <c r="B2989" i="4"/>
  <c r="N2988" i="4"/>
  <c r="M2988" i="4"/>
  <c r="L2988" i="4"/>
  <c r="K2988" i="4"/>
  <c r="I2988" i="4"/>
  <c r="G2988" i="4"/>
  <c r="E2988" i="4"/>
  <c r="F2988" i="4" s="1"/>
  <c r="D2988" i="4"/>
  <c r="C2988" i="4"/>
  <c r="J2988" i="4" s="1"/>
  <c r="B2988" i="4"/>
  <c r="N2987" i="4"/>
  <c r="L2987" i="4"/>
  <c r="K2987" i="4"/>
  <c r="G2987" i="4"/>
  <c r="E2987" i="4"/>
  <c r="F2987" i="4" s="1"/>
  <c r="M2987" i="4" s="1"/>
  <c r="D2987" i="4"/>
  <c r="C2987" i="4"/>
  <c r="J2987" i="4" s="1"/>
  <c r="B2987" i="4"/>
  <c r="I2987" i="4" s="1"/>
  <c r="L2986" i="4"/>
  <c r="K2986" i="4"/>
  <c r="J2986" i="4"/>
  <c r="I2986" i="4"/>
  <c r="G2986" i="4"/>
  <c r="N2986" i="4" s="1"/>
  <c r="E2986" i="4"/>
  <c r="F2986" i="4" s="1"/>
  <c r="D2986" i="4"/>
  <c r="C2986" i="4"/>
  <c r="B2986" i="4"/>
  <c r="N2985" i="4"/>
  <c r="K2985" i="4"/>
  <c r="J2985" i="4"/>
  <c r="I2985" i="4"/>
  <c r="G2985" i="4"/>
  <c r="E2985" i="4"/>
  <c r="D2985" i="4"/>
  <c r="C2985" i="4"/>
  <c r="B2985" i="4"/>
  <c r="N2984" i="4"/>
  <c r="M2984" i="4"/>
  <c r="I2984" i="4"/>
  <c r="G2984" i="4"/>
  <c r="E2984" i="4"/>
  <c r="F2984" i="4" s="1"/>
  <c r="D2984" i="4"/>
  <c r="C2984" i="4"/>
  <c r="J2984" i="4" s="1"/>
  <c r="B2984" i="4"/>
  <c r="N2983" i="4"/>
  <c r="L2983" i="4"/>
  <c r="K2983" i="4"/>
  <c r="J2983" i="4"/>
  <c r="I2983" i="4"/>
  <c r="G2983" i="4"/>
  <c r="E2983" i="4"/>
  <c r="F2983" i="4" s="1"/>
  <c r="M2983" i="4" s="1"/>
  <c r="D2983" i="4"/>
  <c r="C2983" i="4"/>
  <c r="B2983" i="4"/>
  <c r="L2982" i="4"/>
  <c r="K2982" i="4"/>
  <c r="J2982" i="4"/>
  <c r="I2982" i="4"/>
  <c r="H2982" i="4"/>
  <c r="O2982" i="4" s="1"/>
  <c r="G2982" i="4"/>
  <c r="N2982" i="4" s="1"/>
  <c r="E2982" i="4"/>
  <c r="F2982" i="4" s="1"/>
  <c r="M2982" i="4" s="1"/>
  <c r="D2982" i="4"/>
  <c r="C2982" i="4"/>
  <c r="B2982" i="4"/>
  <c r="N2981" i="4"/>
  <c r="K2981" i="4"/>
  <c r="J2981" i="4"/>
  <c r="I2981" i="4"/>
  <c r="G2981" i="4"/>
  <c r="E2981" i="4"/>
  <c r="D2981" i="4"/>
  <c r="C2981" i="4"/>
  <c r="B2981" i="4"/>
  <c r="I2980" i="4"/>
  <c r="G2980" i="4"/>
  <c r="N2980" i="4" s="1"/>
  <c r="E2980" i="4"/>
  <c r="D2980" i="4"/>
  <c r="C2980" i="4"/>
  <c r="J2980" i="4" s="1"/>
  <c r="B2980" i="4"/>
  <c r="N2979" i="4"/>
  <c r="K2979" i="4"/>
  <c r="J2979" i="4"/>
  <c r="I2979" i="4"/>
  <c r="G2979" i="4"/>
  <c r="E2979" i="4"/>
  <c r="F2979" i="4" s="1"/>
  <c r="M2979" i="4" s="1"/>
  <c r="D2979" i="4"/>
  <c r="C2979" i="4"/>
  <c r="B2979" i="4"/>
  <c r="L2978" i="4"/>
  <c r="K2978" i="4"/>
  <c r="I2978" i="4"/>
  <c r="H2978" i="4"/>
  <c r="O2978" i="4" s="1"/>
  <c r="G2978" i="4"/>
  <c r="N2978" i="4" s="1"/>
  <c r="E2978" i="4"/>
  <c r="F2978" i="4" s="1"/>
  <c r="M2978" i="4" s="1"/>
  <c r="D2978" i="4"/>
  <c r="C2978" i="4"/>
  <c r="J2978" i="4" s="1"/>
  <c r="B2978" i="4"/>
  <c r="N2977" i="4"/>
  <c r="K2977" i="4"/>
  <c r="J2977" i="4"/>
  <c r="I2977" i="4"/>
  <c r="G2977" i="4"/>
  <c r="E2977" i="4"/>
  <c r="D2977" i="4"/>
  <c r="C2977" i="4"/>
  <c r="B2977" i="4"/>
  <c r="I2976" i="4"/>
  <c r="G2976" i="4"/>
  <c r="N2976" i="4" s="1"/>
  <c r="E2976" i="4"/>
  <c r="D2976" i="4"/>
  <c r="C2976" i="4"/>
  <c r="J2976" i="4" s="1"/>
  <c r="B2976" i="4"/>
  <c r="N2975" i="4"/>
  <c r="K2975" i="4"/>
  <c r="J2975" i="4"/>
  <c r="I2975" i="4"/>
  <c r="G2975" i="4"/>
  <c r="E2975" i="4"/>
  <c r="F2975" i="4" s="1"/>
  <c r="M2975" i="4" s="1"/>
  <c r="D2975" i="4"/>
  <c r="C2975" i="4"/>
  <c r="B2975" i="4"/>
  <c r="L2974" i="4"/>
  <c r="K2974" i="4"/>
  <c r="I2974" i="4"/>
  <c r="H2974" i="4"/>
  <c r="O2974" i="4" s="1"/>
  <c r="G2974" i="4"/>
  <c r="N2974" i="4" s="1"/>
  <c r="E2974" i="4"/>
  <c r="F2974" i="4" s="1"/>
  <c r="M2974" i="4" s="1"/>
  <c r="D2974" i="4"/>
  <c r="C2974" i="4"/>
  <c r="J2974" i="4" s="1"/>
  <c r="B2974" i="4"/>
  <c r="O2973" i="4"/>
  <c r="N2973" i="4"/>
  <c r="M2973" i="4"/>
  <c r="L2973" i="4"/>
  <c r="K2973" i="4"/>
  <c r="J2973" i="4"/>
  <c r="I2973" i="4"/>
  <c r="F2973" i="4"/>
  <c r="H2973" i="4" s="1"/>
  <c r="N2972" i="4"/>
  <c r="L2972" i="4"/>
  <c r="K2972" i="4"/>
  <c r="J2972" i="4"/>
  <c r="G2972" i="4"/>
  <c r="F2972" i="4"/>
  <c r="M2972" i="4" s="1"/>
  <c r="E2972" i="4"/>
  <c r="D2972" i="4"/>
  <c r="C2972" i="4"/>
  <c r="B2972" i="4"/>
  <c r="I2972" i="4" s="1"/>
  <c r="N2971" i="4"/>
  <c r="L2971" i="4"/>
  <c r="J2971" i="4"/>
  <c r="I2971" i="4"/>
  <c r="G2971" i="4"/>
  <c r="F2971" i="4"/>
  <c r="M2971" i="4" s="1"/>
  <c r="E2971" i="4"/>
  <c r="D2971" i="4"/>
  <c r="C2971" i="4"/>
  <c r="B2971" i="4"/>
  <c r="N2970" i="4"/>
  <c r="L2970" i="4"/>
  <c r="K2970" i="4"/>
  <c r="J2970" i="4"/>
  <c r="G2970" i="4"/>
  <c r="F2970" i="4"/>
  <c r="M2970" i="4" s="1"/>
  <c r="E2970" i="4"/>
  <c r="D2970" i="4"/>
  <c r="C2970" i="4"/>
  <c r="B2970" i="4"/>
  <c r="I2970" i="4" s="1"/>
  <c r="N2969" i="4"/>
  <c r="L2969" i="4"/>
  <c r="J2969" i="4"/>
  <c r="G2969" i="4"/>
  <c r="E2969" i="4"/>
  <c r="F2969" i="4" s="1"/>
  <c r="M2969" i="4" s="1"/>
  <c r="D2969" i="4"/>
  <c r="K2969" i="4" s="1"/>
  <c r="C2969" i="4"/>
  <c r="B2969" i="4"/>
  <c r="I2969" i="4" s="1"/>
  <c r="L2968" i="4"/>
  <c r="K2968" i="4"/>
  <c r="J2968" i="4"/>
  <c r="G2968" i="4"/>
  <c r="N2968" i="4" s="1"/>
  <c r="F2968" i="4"/>
  <c r="E2968" i="4"/>
  <c r="D2968" i="4"/>
  <c r="C2968" i="4"/>
  <c r="B2968" i="4"/>
  <c r="I2968" i="4" s="1"/>
  <c r="N2967" i="4"/>
  <c r="M2967" i="4"/>
  <c r="L2967" i="4"/>
  <c r="J2967" i="4"/>
  <c r="I2967" i="4"/>
  <c r="G2967" i="4"/>
  <c r="E2967" i="4"/>
  <c r="F2967" i="4" s="1"/>
  <c r="D2967" i="4"/>
  <c r="C2967" i="4"/>
  <c r="B2967" i="4"/>
  <c r="N2966" i="4"/>
  <c r="L2966" i="4"/>
  <c r="G2966" i="4"/>
  <c r="F2966" i="4"/>
  <c r="M2966" i="4" s="1"/>
  <c r="E2966" i="4"/>
  <c r="D2966" i="4"/>
  <c r="C2966" i="4"/>
  <c r="J2966" i="4" s="1"/>
  <c r="B2966" i="4"/>
  <c r="I2966" i="4" s="1"/>
  <c r="N2965" i="4"/>
  <c r="L2965" i="4"/>
  <c r="J2965" i="4"/>
  <c r="I2965" i="4"/>
  <c r="G2965" i="4"/>
  <c r="E2965" i="4"/>
  <c r="F2965" i="4" s="1"/>
  <c r="M2965" i="4" s="1"/>
  <c r="D2965" i="4"/>
  <c r="K2965" i="4" s="1"/>
  <c r="C2965" i="4"/>
  <c r="B2965" i="4"/>
  <c r="N2964" i="4"/>
  <c r="L2964" i="4"/>
  <c r="K2964" i="4"/>
  <c r="J2964" i="4"/>
  <c r="G2964" i="4"/>
  <c r="F2964" i="4"/>
  <c r="M2964" i="4" s="1"/>
  <c r="E2964" i="4"/>
  <c r="D2964" i="4"/>
  <c r="C2964" i="4"/>
  <c r="B2964" i="4"/>
  <c r="I2964" i="4" s="1"/>
  <c r="N2963" i="4"/>
  <c r="J2963" i="4"/>
  <c r="I2963" i="4"/>
  <c r="G2963" i="4"/>
  <c r="E2963" i="4"/>
  <c r="L2963" i="4" s="1"/>
  <c r="D2963" i="4"/>
  <c r="C2963" i="4"/>
  <c r="B2963" i="4"/>
  <c r="N2962" i="4"/>
  <c r="L2962" i="4"/>
  <c r="K2962" i="4"/>
  <c r="J2962" i="4"/>
  <c r="G2962" i="4"/>
  <c r="F2962" i="4"/>
  <c r="M2962" i="4" s="1"/>
  <c r="E2962" i="4"/>
  <c r="D2962" i="4"/>
  <c r="C2962" i="4"/>
  <c r="B2962" i="4"/>
  <c r="I2962" i="4" s="1"/>
  <c r="N2961" i="4"/>
  <c r="L2961" i="4"/>
  <c r="J2961" i="4"/>
  <c r="I2961" i="4"/>
  <c r="G2961" i="4"/>
  <c r="E2961" i="4"/>
  <c r="F2961" i="4" s="1"/>
  <c r="M2961" i="4" s="1"/>
  <c r="D2961" i="4"/>
  <c r="K2961" i="4" s="1"/>
  <c r="C2961" i="4"/>
  <c r="B2961" i="4"/>
  <c r="N2960" i="4"/>
  <c r="L2960" i="4"/>
  <c r="K2960" i="4"/>
  <c r="J2960" i="4"/>
  <c r="G2960" i="4"/>
  <c r="F2960" i="4"/>
  <c r="E2960" i="4"/>
  <c r="D2960" i="4"/>
  <c r="C2960" i="4"/>
  <c r="B2960" i="4"/>
  <c r="I2960" i="4" s="1"/>
  <c r="N2959" i="4"/>
  <c r="L2959" i="4"/>
  <c r="J2959" i="4"/>
  <c r="I2959" i="4"/>
  <c r="G2959" i="4"/>
  <c r="E2959" i="4"/>
  <c r="F2959" i="4" s="1"/>
  <c r="M2959" i="4" s="1"/>
  <c r="D2959" i="4"/>
  <c r="C2959" i="4"/>
  <c r="B2959" i="4"/>
  <c r="N2958" i="4"/>
  <c r="L2958" i="4"/>
  <c r="K2958" i="4"/>
  <c r="G2958" i="4"/>
  <c r="F2958" i="4"/>
  <c r="M2958" i="4" s="1"/>
  <c r="E2958" i="4"/>
  <c r="D2958" i="4"/>
  <c r="C2958" i="4"/>
  <c r="J2958" i="4" s="1"/>
  <c r="B2958" i="4"/>
  <c r="I2958" i="4" s="1"/>
  <c r="N2957" i="4"/>
  <c r="L2957" i="4"/>
  <c r="J2957" i="4"/>
  <c r="I2957" i="4"/>
  <c r="G2957" i="4"/>
  <c r="E2957" i="4"/>
  <c r="F2957" i="4" s="1"/>
  <c r="M2957" i="4" s="1"/>
  <c r="D2957" i="4"/>
  <c r="C2957" i="4"/>
  <c r="B2957" i="4"/>
  <c r="L2956" i="4"/>
  <c r="K2956" i="4"/>
  <c r="J2956" i="4"/>
  <c r="G2956" i="4"/>
  <c r="N2956" i="4" s="1"/>
  <c r="F2956" i="4"/>
  <c r="M2956" i="4" s="1"/>
  <c r="E2956" i="4"/>
  <c r="D2956" i="4"/>
  <c r="C2956" i="4"/>
  <c r="B2956" i="4"/>
  <c r="I2956" i="4" s="1"/>
  <c r="N2955" i="4"/>
  <c r="M2955" i="4"/>
  <c r="L2955" i="4"/>
  <c r="J2955" i="4"/>
  <c r="I2955" i="4"/>
  <c r="G2955" i="4"/>
  <c r="E2955" i="4"/>
  <c r="F2955" i="4" s="1"/>
  <c r="D2955" i="4"/>
  <c r="C2955" i="4"/>
  <c r="B2955" i="4"/>
  <c r="N2954" i="4"/>
  <c r="L2954" i="4"/>
  <c r="K2954" i="4"/>
  <c r="J2954" i="4"/>
  <c r="G2954" i="4"/>
  <c r="F2954" i="4"/>
  <c r="M2954" i="4" s="1"/>
  <c r="E2954" i="4"/>
  <c r="D2954" i="4"/>
  <c r="C2954" i="4"/>
  <c r="B2954" i="4"/>
  <c r="I2954" i="4" s="1"/>
  <c r="N2953" i="4"/>
  <c r="L2953" i="4"/>
  <c r="J2953" i="4"/>
  <c r="I2953" i="4"/>
  <c r="H2953" i="4"/>
  <c r="O2953" i="4" s="1"/>
  <c r="G2953" i="4"/>
  <c r="E2953" i="4"/>
  <c r="F2953" i="4" s="1"/>
  <c r="M2953" i="4" s="1"/>
  <c r="D2953" i="4"/>
  <c r="K2953" i="4" s="1"/>
  <c r="C2953" i="4"/>
  <c r="B2953" i="4"/>
  <c r="N2952" i="4"/>
  <c r="L2952" i="4"/>
  <c r="K2952" i="4"/>
  <c r="J2952" i="4"/>
  <c r="G2952" i="4"/>
  <c r="F2952" i="4"/>
  <c r="M2952" i="4" s="1"/>
  <c r="E2952" i="4"/>
  <c r="D2952" i="4"/>
  <c r="C2952" i="4"/>
  <c r="B2952" i="4"/>
  <c r="I2952" i="4" s="1"/>
  <c r="N2951" i="4"/>
  <c r="L2951" i="4"/>
  <c r="J2951" i="4"/>
  <c r="I2951" i="4"/>
  <c r="G2951" i="4"/>
  <c r="E2951" i="4"/>
  <c r="F2951" i="4" s="1"/>
  <c r="M2951" i="4" s="1"/>
  <c r="D2951" i="4"/>
  <c r="K2951" i="4" s="1"/>
  <c r="C2951" i="4"/>
  <c r="B2951" i="4"/>
  <c r="N2950" i="4"/>
  <c r="L2950" i="4"/>
  <c r="K2950" i="4"/>
  <c r="G2950" i="4"/>
  <c r="E2950" i="4"/>
  <c r="F2950" i="4" s="1"/>
  <c r="M2950" i="4" s="1"/>
  <c r="D2950" i="4"/>
  <c r="C2950" i="4"/>
  <c r="J2950" i="4" s="1"/>
  <c r="B2950" i="4"/>
  <c r="I2950" i="4" s="1"/>
  <c r="N2949" i="4"/>
  <c r="L2949" i="4"/>
  <c r="J2949" i="4"/>
  <c r="I2949" i="4"/>
  <c r="G2949" i="4"/>
  <c r="E2949" i="4"/>
  <c r="F2949" i="4" s="1"/>
  <c r="M2949" i="4" s="1"/>
  <c r="D2949" i="4"/>
  <c r="C2949" i="4"/>
  <c r="B2949" i="4"/>
  <c r="N2948" i="4"/>
  <c r="L2948" i="4"/>
  <c r="K2948" i="4"/>
  <c r="J2948" i="4"/>
  <c r="I2948" i="4"/>
  <c r="G2948" i="4"/>
  <c r="F2948" i="4"/>
  <c r="M2948" i="4" s="1"/>
  <c r="E2948" i="4"/>
  <c r="D2948" i="4"/>
  <c r="C2948" i="4"/>
  <c r="B2948" i="4"/>
  <c r="L2947" i="4"/>
  <c r="J2947" i="4"/>
  <c r="I2947" i="4"/>
  <c r="G2947" i="4"/>
  <c r="N2947" i="4" s="1"/>
  <c r="F2947" i="4"/>
  <c r="M2947" i="4" s="1"/>
  <c r="E2947" i="4"/>
  <c r="D2947" i="4"/>
  <c r="K2947" i="4" s="1"/>
  <c r="C2947" i="4"/>
  <c r="B2947" i="4"/>
  <c r="N2946" i="4"/>
  <c r="L2946" i="4"/>
  <c r="K2946" i="4"/>
  <c r="G2946" i="4"/>
  <c r="E2946" i="4"/>
  <c r="F2946" i="4" s="1"/>
  <c r="M2946" i="4" s="1"/>
  <c r="D2946" i="4"/>
  <c r="C2946" i="4"/>
  <c r="J2946" i="4" s="1"/>
  <c r="B2946" i="4"/>
  <c r="I2946" i="4" s="1"/>
  <c r="N2945" i="4"/>
  <c r="L2945" i="4"/>
  <c r="J2945" i="4"/>
  <c r="I2945" i="4"/>
  <c r="G2945" i="4"/>
  <c r="E2945" i="4"/>
  <c r="F2945" i="4" s="1"/>
  <c r="M2945" i="4" s="1"/>
  <c r="D2945" i="4"/>
  <c r="C2945" i="4"/>
  <c r="B2945" i="4"/>
  <c r="N2944" i="4"/>
  <c r="L2944" i="4"/>
  <c r="K2944" i="4"/>
  <c r="J2944" i="4"/>
  <c r="I2944" i="4"/>
  <c r="G2944" i="4"/>
  <c r="F2944" i="4"/>
  <c r="M2944" i="4" s="1"/>
  <c r="E2944" i="4"/>
  <c r="D2944" i="4"/>
  <c r="C2944" i="4"/>
  <c r="B2944" i="4"/>
  <c r="L2943" i="4"/>
  <c r="J2943" i="4"/>
  <c r="I2943" i="4"/>
  <c r="G2943" i="4"/>
  <c r="N2943" i="4" s="1"/>
  <c r="F2943" i="4"/>
  <c r="M2943" i="4" s="1"/>
  <c r="E2943" i="4"/>
  <c r="D2943" i="4"/>
  <c r="K2943" i="4" s="1"/>
  <c r="C2943" i="4"/>
  <c r="B2943" i="4"/>
  <c r="N2942" i="4"/>
  <c r="L2942" i="4"/>
  <c r="K2942" i="4"/>
  <c r="G2942" i="4"/>
  <c r="E2942" i="4"/>
  <c r="F2942" i="4" s="1"/>
  <c r="M2942" i="4" s="1"/>
  <c r="D2942" i="4"/>
  <c r="C2942" i="4"/>
  <c r="J2942" i="4" s="1"/>
  <c r="B2942" i="4"/>
  <c r="I2942" i="4" s="1"/>
  <c r="N2941" i="4"/>
  <c r="L2941" i="4"/>
  <c r="J2941" i="4"/>
  <c r="I2941" i="4"/>
  <c r="G2941" i="4"/>
  <c r="E2941" i="4"/>
  <c r="F2941" i="4" s="1"/>
  <c r="M2941" i="4" s="1"/>
  <c r="D2941" i="4"/>
  <c r="C2941" i="4"/>
  <c r="B2941" i="4"/>
  <c r="N2940" i="4"/>
  <c r="L2940" i="4"/>
  <c r="J2940" i="4"/>
  <c r="I2940" i="4"/>
  <c r="H2940" i="4"/>
  <c r="O2940" i="4" s="1"/>
  <c r="G2940" i="4"/>
  <c r="F2940" i="4"/>
  <c r="M2940" i="4" s="1"/>
  <c r="E2940" i="4"/>
  <c r="D2940" i="4"/>
  <c r="K2940" i="4" s="1"/>
  <c r="C2940" i="4"/>
  <c r="B2940" i="4"/>
  <c r="N2939" i="4"/>
  <c r="J2939" i="4"/>
  <c r="G2939" i="4"/>
  <c r="F2939" i="4"/>
  <c r="M2939" i="4" s="1"/>
  <c r="E2939" i="4"/>
  <c r="L2939" i="4" s="1"/>
  <c r="D2939" i="4"/>
  <c r="C2939" i="4"/>
  <c r="B2939" i="4"/>
  <c r="I2939" i="4" s="1"/>
  <c r="N2938" i="4"/>
  <c r="M2938" i="4"/>
  <c r="L2938" i="4"/>
  <c r="K2938" i="4"/>
  <c r="J2938" i="4"/>
  <c r="H2938" i="4"/>
  <c r="O2938" i="4" s="1"/>
  <c r="G2938" i="4"/>
  <c r="F2938" i="4"/>
  <c r="E2938" i="4"/>
  <c r="D2938" i="4"/>
  <c r="C2938" i="4"/>
  <c r="B2938" i="4"/>
  <c r="I2938" i="4" s="1"/>
  <c r="N2937" i="4"/>
  <c r="L2937" i="4"/>
  <c r="J2937" i="4"/>
  <c r="G2937" i="4"/>
  <c r="F2937" i="4"/>
  <c r="M2937" i="4" s="1"/>
  <c r="E2937" i="4"/>
  <c r="D2937" i="4"/>
  <c r="C2937" i="4"/>
  <c r="B2937" i="4"/>
  <c r="I2937" i="4" s="1"/>
  <c r="N2936" i="4"/>
  <c r="L2936" i="4"/>
  <c r="K2936" i="4"/>
  <c r="J2936" i="4"/>
  <c r="I2936" i="4"/>
  <c r="G2936" i="4"/>
  <c r="F2936" i="4"/>
  <c r="M2936" i="4" s="1"/>
  <c r="E2936" i="4"/>
  <c r="D2936" i="4"/>
  <c r="C2936" i="4"/>
  <c r="B2936" i="4"/>
  <c r="L2935" i="4"/>
  <c r="J2935" i="4"/>
  <c r="G2935" i="4"/>
  <c r="N2935" i="4" s="1"/>
  <c r="F2935" i="4"/>
  <c r="M2935" i="4" s="1"/>
  <c r="E2935" i="4"/>
  <c r="D2935" i="4"/>
  <c r="K2935" i="4" s="1"/>
  <c r="C2935" i="4"/>
  <c r="B2935" i="4"/>
  <c r="I2935" i="4" s="1"/>
  <c r="N2934" i="4"/>
  <c r="G2934" i="4"/>
  <c r="E2934" i="4"/>
  <c r="F2934" i="4" s="1"/>
  <c r="M2934" i="4" s="1"/>
  <c r="D2934" i="4"/>
  <c r="C2934" i="4"/>
  <c r="J2934" i="4" s="1"/>
  <c r="B2934" i="4"/>
  <c r="I2934" i="4" s="1"/>
  <c r="N2933" i="4"/>
  <c r="L2933" i="4"/>
  <c r="J2933" i="4"/>
  <c r="I2933" i="4"/>
  <c r="H2933" i="4"/>
  <c r="O2933" i="4" s="1"/>
  <c r="G2933" i="4"/>
  <c r="F2933" i="4"/>
  <c r="M2933" i="4" s="1"/>
  <c r="E2933" i="4"/>
  <c r="D2933" i="4"/>
  <c r="K2933" i="4" s="1"/>
  <c r="C2933" i="4"/>
  <c r="B2933" i="4"/>
  <c r="L2932" i="4"/>
  <c r="K2932" i="4"/>
  <c r="I2932" i="4"/>
  <c r="G2932" i="4"/>
  <c r="N2932" i="4" s="1"/>
  <c r="F2932" i="4"/>
  <c r="E2932" i="4"/>
  <c r="D2932" i="4"/>
  <c r="C2932" i="4"/>
  <c r="J2932" i="4" s="1"/>
  <c r="B2932" i="4"/>
  <c r="N2931" i="4"/>
  <c r="M2931" i="4"/>
  <c r="L2931" i="4"/>
  <c r="J2931" i="4"/>
  <c r="G2931" i="4"/>
  <c r="F2931" i="4"/>
  <c r="E2931" i="4"/>
  <c r="D2931" i="4"/>
  <c r="C2931" i="4"/>
  <c r="B2931" i="4"/>
  <c r="I2931" i="4" s="1"/>
  <c r="L2930" i="4"/>
  <c r="K2930" i="4"/>
  <c r="J2930" i="4"/>
  <c r="G2930" i="4"/>
  <c r="N2930" i="4" s="1"/>
  <c r="E2930" i="4"/>
  <c r="F2930" i="4" s="1"/>
  <c r="M2930" i="4" s="1"/>
  <c r="D2930" i="4"/>
  <c r="C2930" i="4"/>
  <c r="B2930" i="4"/>
  <c r="I2930" i="4" s="1"/>
  <c r="N2929" i="4"/>
  <c r="J2929" i="4"/>
  <c r="G2929" i="4"/>
  <c r="E2929" i="4"/>
  <c r="L2929" i="4" s="1"/>
  <c r="D2929" i="4"/>
  <c r="C2929" i="4"/>
  <c r="B2929" i="4"/>
  <c r="I2929" i="4" s="1"/>
  <c r="N2928" i="4"/>
  <c r="L2928" i="4"/>
  <c r="K2928" i="4"/>
  <c r="J2928" i="4"/>
  <c r="I2928" i="4"/>
  <c r="G2928" i="4"/>
  <c r="F2928" i="4"/>
  <c r="M2928" i="4" s="1"/>
  <c r="E2928" i="4"/>
  <c r="D2928" i="4"/>
  <c r="C2928" i="4"/>
  <c r="B2928" i="4"/>
  <c r="L2927" i="4"/>
  <c r="J2927" i="4"/>
  <c r="G2927" i="4"/>
  <c r="N2927" i="4" s="1"/>
  <c r="F2927" i="4"/>
  <c r="M2927" i="4" s="1"/>
  <c r="E2927" i="4"/>
  <c r="D2927" i="4"/>
  <c r="K2927" i="4" s="1"/>
  <c r="C2927" i="4"/>
  <c r="B2927" i="4"/>
  <c r="I2927" i="4" s="1"/>
  <c r="N2926" i="4"/>
  <c r="G2926" i="4"/>
  <c r="E2926" i="4"/>
  <c r="F2926" i="4" s="1"/>
  <c r="M2926" i="4" s="1"/>
  <c r="D2926" i="4"/>
  <c r="C2926" i="4"/>
  <c r="J2926" i="4" s="1"/>
  <c r="B2926" i="4"/>
  <c r="I2926" i="4" s="1"/>
  <c r="N2925" i="4"/>
  <c r="L2925" i="4"/>
  <c r="J2925" i="4"/>
  <c r="I2925" i="4"/>
  <c r="H2925" i="4"/>
  <c r="O2925" i="4" s="1"/>
  <c r="G2925" i="4"/>
  <c r="F2925" i="4"/>
  <c r="M2925" i="4" s="1"/>
  <c r="E2925" i="4"/>
  <c r="D2925" i="4"/>
  <c r="K2925" i="4" s="1"/>
  <c r="C2925" i="4"/>
  <c r="B2925" i="4"/>
  <c r="L2924" i="4"/>
  <c r="K2924" i="4"/>
  <c r="I2924" i="4"/>
  <c r="G2924" i="4"/>
  <c r="N2924" i="4" s="1"/>
  <c r="F2924" i="4"/>
  <c r="E2924" i="4"/>
  <c r="D2924" i="4"/>
  <c r="C2924" i="4"/>
  <c r="J2924" i="4" s="1"/>
  <c r="B2924" i="4"/>
  <c r="N2923" i="4"/>
  <c r="M2923" i="4"/>
  <c r="L2923" i="4"/>
  <c r="J2923" i="4"/>
  <c r="G2923" i="4"/>
  <c r="F2923" i="4"/>
  <c r="E2923" i="4"/>
  <c r="D2923" i="4"/>
  <c r="C2923" i="4"/>
  <c r="B2923" i="4"/>
  <c r="I2923" i="4" s="1"/>
  <c r="L2922" i="4"/>
  <c r="K2922" i="4"/>
  <c r="G2922" i="4"/>
  <c r="N2922" i="4" s="1"/>
  <c r="E2922" i="4"/>
  <c r="F2922" i="4" s="1"/>
  <c r="D2922" i="4"/>
  <c r="C2922" i="4"/>
  <c r="J2922" i="4" s="1"/>
  <c r="B2922" i="4"/>
  <c r="I2922" i="4" s="1"/>
  <c r="N2921" i="4"/>
  <c r="L2921" i="4"/>
  <c r="J2921" i="4"/>
  <c r="G2921" i="4"/>
  <c r="F2921" i="4"/>
  <c r="M2921" i="4" s="1"/>
  <c r="E2921" i="4"/>
  <c r="D2921" i="4"/>
  <c r="K2921" i="4" s="1"/>
  <c r="C2921" i="4"/>
  <c r="B2921" i="4"/>
  <c r="I2921" i="4" s="1"/>
  <c r="N2920" i="4"/>
  <c r="L2920" i="4"/>
  <c r="K2920" i="4"/>
  <c r="G2920" i="4"/>
  <c r="F2920" i="4"/>
  <c r="M2920" i="4" s="1"/>
  <c r="E2920" i="4"/>
  <c r="D2920" i="4"/>
  <c r="C2920" i="4"/>
  <c r="J2920" i="4" s="1"/>
  <c r="B2920" i="4"/>
  <c r="I2920" i="4" s="1"/>
  <c r="N2919" i="4"/>
  <c r="L2919" i="4"/>
  <c r="J2919" i="4"/>
  <c r="I2919" i="4"/>
  <c r="G2919" i="4"/>
  <c r="F2919" i="4"/>
  <c r="M2919" i="4" s="1"/>
  <c r="E2919" i="4"/>
  <c r="D2919" i="4"/>
  <c r="C2919" i="4"/>
  <c r="B2919" i="4"/>
  <c r="N2918" i="4"/>
  <c r="L2918" i="4"/>
  <c r="J2918" i="4"/>
  <c r="H2918" i="4"/>
  <c r="O2918" i="4" s="1"/>
  <c r="G2918" i="4"/>
  <c r="F2918" i="4"/>
  <c r="M2918" i="4" s="1"/>
  <c r="E2918" i="4"/>
  <c r="D2918" i="4"/>
  <c r="K2918" i="4" s="1"/>
  <c r="C2918" i="4"/>
  <c r="B2918" i="4"/>
  <c r="I2918" i="4" s="1"/>
  <c r="N2917" i="4"/>
  <c r="J2917" i="4"/>
  <c r="G2917" i="4"/>
  <c r="E2917" i="4"/>
  <c r="L2917" i="4" s="1"/>
  <c r="D2917" i="4"/>
  <c r="C2917" i="4"/>
  <c r="B2917" i="4"/>
  <c r="I2917" i="4" s="1"/>
  <c r="N2916" i="4"/>
  <c r="L2916" i="4"/>
  <c r="K2916" i="4"/>
  <c r="J2916" i="4"/>
  <c r="G2916" i="4"/>
  <c r="E2916" i="4"/>
  <c r="F2916" i="4" s="1"/>
  <c r="D2916" i="4"/>
  <c r="C2916" i="4"/>
  <c r="B2916" i="4"/>
  <c r="I2916" i="4" s="1"/>
  <c r="N2915" i="4"/>
  <c r="L2915" i="4"/>
  <c r="J2915" i="4"/>
  <c r="I2915" i="4"/>
  <c r="G2915" i="4"/>
  <c r="F2915" i="4"/>
  <c r="M2915" i="4" s="1"/>
  <c r="E2915" i="4"/>
  <c r="D2915" i="4"/>
  <c r="C2915" i="4"/>
  <c r="B2915" i="4"/>
  <c r="N2914" i="4"/>
  <c r="L2914" i="4"/>
  <c r="J2914" i="4"/>
  <c r="I2914" i="4"/>
  <c r="H2914" i="4"/>
  <c r="O2914" i="4" s="1"/>
  <c r="G2914" i="4"/>
  <c r="F2914" i="4"/>
  <c r="M2914" i="4" s="1"/>
  <c r="E2914" i="4"/>
  <c r="D2914" i="4"/>
  <c r="K2914" i="4" s="1"/>
  <c r="C2914" i="4"/>
  <c r="B2914" i="4"/>
  <c r="N2913" i="4"/>
  <c r="J2913" i="4"/>
  <c r="G2913" i="4"/>
  <c r="E2913" i="4"/>
  <c r="L2913" i="4" s="1"/>
  <c r="D2913" i="4"/>
  <c r="C2913" i="4"/>
  <c r="B2913" i="4"/>
  <c r="I2913" i="4" s="1"/>
  <c r="N2912" i="4"/>
  <c r="L2912" i="4"/>
  <c r="K2912" i="4"/>
  <c r="J2912" i="4"/>
  <c r="G2912" i="4"/>
  <c r="E2912" i="4"/>
  <c r="F2912" i="4" s="1"/>
  <c r="D2912" i="4"/>
  <c r="C2912" i="4"/>
  <c r="B2912" i="4"/>
  <c r="I2912" i="4" s="1"/>
  <c r="N2911" i="4"/>
  <c r="L2911" i="4"/>
  <c r="J2911" i="4"/>
  <c r="I2911" i="4"/>
  <c r="G2911" i="4"/>
  <c r="F2911" i="4"/>
  <c r="M2911" i="4" s="1"/>
  <c r="E2911" i="4"/>
  <c r="D2911" i="4"/>
  <c r="C2911" i="4"/>
  <c r="B2911" i="4"/>
  <c r="N2910" i="4"/>
  <c r="L2910" i="4"/>
  <c r="J2910" i="4"/>
  <c r="G2910" i="4"/>
  <c r="F2910" i="4"/>
  <c r="M2910" i="4" s="1"/>
  <c r="E2910" i="4"/>
  <c r="D2910" i="4"/>
  <c r="K2910" i="4" s="1"/>
  <c r="C2910" i="4"/>
  <c r="B2910" i="4"/>
  <c r="N2909" i="4"/>
  <c r="J2909" i="4"/>
  <c r="G2909" i="4"/>
  <c r="E2909" i="4"/>
  <c r="L2909" i="4" s="1"/>
  <c r="D2909" i="4"/>
  <c r="C2909" i="4"/>
  <c r="B2909" i="4"/>
  <c r="I2909" i="4" s="1"/>
  <c r="N2908" i="4"/>
  <c r="L2908" i="4"/>
  <c r="K2908" i="4"/>
  <c r="J2908" i="4"/>
  <c r="G2908" i="4"/>
  <c r="E2908" i="4"/>
  <c r="F2908" i="4" s="1"/>
  <c r="D2908" i="4"/>
  <c r="C2908" i="4"/>
  <c r="B2908" i="4"/>
  <c r="I2908" i="4" s="1"/>
  <c r="N2907" i="4"/>
  <c r="L2907" i="4"/>
  <c r="J2907" i="4"/>
  <c r="I2907" i="4"/>
  <c r="G2907" i="4"/>
  <c r="F2907" i="4"/>
  <c r="M2907" i="4" s="1"/>
  <c r="E2907" i="4"/>
  <c r="D2907" i="4"/>
  <c r="C2907" i="4"/>
  <c r="B2907" i="4"/>
  <c r="N2906" i="4"/>
  <c r="L2906" i="4"/>
  <c r="J2906" i="4"/>
  <c r="I2906" i="4"/>
  <c r="H2906" i="4"/>
  <c r="O2906" i="4" s="1"/>
  <c r="G2906" i="4"/>
  <c r="F2906" i="4"/>
  <c r="M2906" i="4" s="1"/>
  <c r="E2906" i="4"/>
  <c r="D2906" i="4"/>
  <c r="K2906" i="4" s="1"/>
  <c r="C2906" i="4"/>
  <c r="B2906" i="4"/>
  <c r="N2905" i="4"/>
  <c r="J2905" i="4"/>
  <c r="G2905" i="4"/>
  <c r="E2905" i="4"/>
  <c r="L2905" i="4" s="1"/>
  <c r="D2905" i="4"/>
  <c r="C2905" i="4"/>
  <c r="B2905" i="4"/>
  <c r="I2905" i="4" s="1"/>
  <c r="N2904" i="4"/>
  <c r="L2904" i="4"/>
  <c r="K2904" i="4"/>
  <c r="J2904" i="4"/>
  <c r="G2904" i="4"/>
  <c r="E2904" i="4"/>
  <c r="F2904" i="4" s="1"/>
  <c r="D2904" i="4"/>
  <c r="C2904" i="4"/>
  <c r="B2904" i="4"/>
  <c r="I2904" i="4" s="1"/>
  <c r="N2903" i="4"/>
  <c r="L2903" i="4"/>
  <c r="J2903" i="4"/>
  <c r="I2903" i="4"/>
  <c r="G2903" i="4"/>
  <c r="F2903" i="4"/>
  <c r="M2903" i="4" s="1"/>
  <c r="E2903" i="4"/>
  <c r="D2903" i="4"/>
  <c r="C2903" i="4"/>
  <c r="B2903" i="4"/>
  <c r="N2902" i="4"/>
  <c r="L2902" i="4"/>
  <c r="J2902" i="4"/>
  <c r="H2902" i="4"/>
  <c r="O2902" i="4" s="1"/>
  <c r="G2902" i="4"/>
  <c r="F2902" i="4"/>
  <c r="M2902" i="4" s="1"/>
  <c r="E2902" i="4"/>
  <c r="D2902" i="4"/>
  <c r="K2902" i="4" s="1"/>
  <c r="C2902" i="4"/>
  <c r="B2902" i="4"/>
  <c r="I2902" i="4" s="1"/>
  <c r="N2901" i="4"/>
  <c r="J2901" i="4"/>
  <c r="G2901" i="4"/>
  <c r="E2901" i="4"/>
  <c r="L2901" i="4" s="1"/>
  <c r="D2901" i="4"/>
  <c r="C2901" i="4"/>
  <c r="B2901" i="4"/>
  <c r="I2901" i="4" s="1"/>
  <c r="N2900" i="4"/>
  <c r="L2900" i="4"/>
  <c r="K2900" i="4"/>
  <c r="J2900" i="4"/>
  <c r="G2900" i="4"/>
  <c r="E2900" i="4"/>
  <c r="F2900" i="4" s="1"/>
  <c r="D2900" i="4"/>
  <c r="C2900" i="4"/>
  <c r="B2900" i="4"/>
  <c r="I2900" i="4" s="1"/>
  <c r="N2899" i="4"/>
  <c r="L2899" i="4"/>
  <c r="J2899" i="4"/>
  <c r="I2899" i="4"/>
  <c r="G2899" i="4"/>
  <c r="F2899" i="4"/>
  <c r="M2899" i="4" s="1"/>
  <c r="E2899" i="4"/>
  <c r="D2899" i="4"/>
  <c r="C2899" i="4"/>
  <c r="B2899" i="4"/>
  <c r="N2898" i="4"/>
  <c r="L2898" i="4"/>
  <c r="J2898" i="4"/>
  <c r="I2898" i="4"/>
  <c r="H2898" i="4"/>
  <c r="O2898" i="4" s="1"/>
  <c r="G2898" i="4"/>
  <c r="F2898" i="4"/>
  <c r="M2898" i="4" s="1"/>
  <c r="E2898" i="4"/>
  <c r="D2898" i="4"/>
  <c r="K2898" i="4" s="1"/>
  <c r="C2898" i="4"/>
  <c r="B2898" i="4"/>
  <c r="N2897" i="4"/>
  <c r="K2897" i="4"/>
  <c r="J2897" i="4"/>
  <c r="G2897" i="4"/>
  <c r="F2897" i="4"/>
  <c r="M2897" i="4" s="1"/>
  <c r="E2897" i="4"/>
  <c r="D2897" i="4"/>
  <c r="C2897" i="4"/>
  <c r="B2897" i="4"/>
  <c r="I2897" i="4" s="1"/>
  <c r="N2896" i="4"/>
  <c r="L2896" i="4"/>
  <c r="J2896" i="4"/>
  <c r="G2896" i="4"/>
  <c r="F2896" i="4"/>
  <c r="M2896" i="4" s="1"/>
  <c r="E2896" i="4"/>
  <c r="D2896" i="4"/>
  <c r="C2896" i="4"/>
  <c r="B2896" i="4"/>
  <c r="I2896" i="4" s="1"/>
  <c r="L2895" i="4"/>
  <c r="K2895" i="4"/>
  <c r="I2895" i="4"/>
  <c r="G2895" i="4"/>
  <c r="N2895" i="4" s="1"/>
  <c r="F2895" i="4"/>
  <c r="M2895" i="4" s="1"/>
  <c r="E2895" i="4"/>
  <c r="D2895" i="4"/>
  <c r="C2895" i="4"/>
  <c r="J2895" i="4" s="1"/>
  <c r="B2895" i="4"/>
  <c r="N2894" i="4"/>
  <c r="J2894" i="4"/>
  <c r="I2894" i="4"/>
  <c r="G2894" i="4"/>
  <c r="E2894" i="4"/>
  <c r="L2894" i="4" s="1"/>
  <c r="D2894" i="4"/>
  <c r="C2894" i="4"/>
  <c r="B2894" i="4"/>
  <c r="N2893" i="4"/>
  <c r="L2893" i="4"/>
  <c r="G2893" i="4"/>
  <c r="F2893" i="4"/>
  <c r="M2893" i="4" s="1"/>
  <c r="E2893" i="4"/>
  <c r="D2893" i="4"/>
  <c r="C2893" i="4"/>
  <c r="J2893" i="4" s="1"/>
  <c r="B2893" i="4"/>
  <c r="I2893" i="4" s="1"/>
  <c r="N2892" i="4"/>
  <c r="L2892" i="4"/>
  <c r="J2892" i="4"/>
  <c r="I2892" i="4"/>
  <c r="G2892" i="4"/>
  <c r="E2892" i="4"/>
  <c r="F2892" i="4" s="1"/>
  <c r="M2892" i="4" s="1"/>
  <c r="D2892" i="4"/>
  <c r="K2892" i="4" s="1"/>
  <c r="C2892" i="4"/>
  <c r="B2892" i="4"/>
  <c r="N2891" i="4"/>
  <c r="L2891" i="4"/>
  <c r="K2891" i="4"/>
  <c r="J2891" i="4"/>
  <c r="G2891" i="4"/>
  <c r="F2891" i="4"/>
  <c r="M2891" i="4" s="1"/>
  <c r="E2891" i="4"/>
  <c r="D2891" i="4"/>
  <c r="C2891" i="4"/>
  <c r="B2891" i="4"/>
  <c r="I2891" i="4" s="1"/>
  <c r="N2890" i="4"/>
  <c r="J2890" i="4"/>
  <c r="I2890" i="4"/>
  <c r="G2890" i="4"/>
  <c r="E2890" i="4"/>
  <c r="L2890" i="4" s="1"/>
  <c r="D2890" i="4"/>
  <c r="C2890" i="4"/>
  <c r="B2890" i="4"/>
  <c r="N2889" i="4"/>
  <c r="L2889" i="4"/>
  <c r="K2889" i="4"/>
  <c r="J2889" i="4"/>
  <c r="G2889" i="4"/>
  <c r="F2889" i="4"/>
  <c r="M2889" i="4" s="1"/>
  <c r="E2889" i="4"/>
  <c r="D2889" i="4"/>
  <c r="C2889" i="4"/>
  <c r="B2889" i="4"/>
  <c r="I2889" i="4" s="1"/>
  <c r="N2888" i="4"/>
  <c r="L2888" i="4"/>
  <c r="J2888" i="4"/>
  <c r="G2888" i="4"/>
  <c r="E2888" i="4"/>
  <c r="F2888" i="4" s="1"/>
  <c r="M2888" i="4" s="1"/>
  <c r="D2888" i="4"/>
  <c r="K2888" i="4" s="1"/>
  <c r="C2888" i="4"/>
  <c r="B2888" i="4"/>
  <c r="I2888" i="4" s="1"/>
  <c r="N2887" i="4"/>
  <c r="L2887" i="4"/>
  <c r="K2887" i="4"/>
  <c r="J2887" i="4"/>
  <c r="G2887" i="4"/>
  <c r="F2887" i="4"/>
  <c r="E2887" i="4"/>
  <c r="D2887" i="4"/>
  <c r="C2887" i="4"/>
  <c r="B2887" i="4"/>
  <c r="I2887" i="4" s="1"/>
  <c r="N2886" i="4"/>
  <c r="L2886" i="4"/>
  <c r="J2886" i="4"/>
  <c r="G2886" i="4"/>
  <c r="F2886" i="4"/>
  <c r="M2886" i="4" s="1"/>
  <c r="E2886" i="4"/>
  <c r="D2886" i="4"/>
  <c r="C2886" i="4"/>
  <c r="B2886" i="4"/>
  <c r="I2886" i="4" s="1"/>
  <c r="N2885" i="4"/>
  <c r="L2885" i="4"/>
  <c r="K2885" i="4"/>
  <c r="J2885" i="4"/>
  <c r="G2885" i="4"/>
  <c r="F2885" i="4"/>
  <c r="M2885" i="4" s="1"/>
  <c r="E2885" i="4"/>
  <c r="D2885" i="4"/>
  <c r="C2885" i="4"/>
  <c r="B2885" i="4"/>
  <c r="I2885" i="4" s="1"/>
  <c r="N2884" i="4"/>
  <c r="L2884" i="4"/>
  <c r="J2884" i="4"/>
  <c r="I2884" i="4"/>
  <c r="H2884" i="4"/>
  <c r="O2884" i="4" s="1"/>
  <c r="G2884" i="4"/>
  <c r="F2884" i="4"/>
  <c r="M2884" i="4" s="1"/>
  <c r="E2884" i="4"/>
  <c r="D2884" i="4"/>
  <c r="K2884" i="4" s="1"/>
  <c r="C2884" i="4"/>
  <c r="B2884" i="4"/>
  <c r="L2883" i="4"/>
  <c r="J2883" i="4"/>
  <c r="G2883" i="4"/>
  <c r="N2883" i="4" s="1"/>
  <c r="F2883" i="4"/>
  <c r="M2883" i="4" s="1"/>
  <c r="E2883" i="4"/>
  <c r="D2883" i="4"/>
  <c r="K2883" i="4" s="1"/>
  <c r="C2883" i="4"/>
  <c r="B2883" i="4"/>
  <c r="I2883" i="4" s="1"/>
  <c r="N2882" i="4"/>
  <c r="L2882" i="4"/>
  <c r="J2882" i="4"/>
  <c r="G2882" i="4"/>
  <c r="E2882" i="4"/>
  <c r="F2882" i="4" s="1"/>
  <c r="M2882" i="4" s="1"/>
  <c r="D2882" i="4"/>
  <c r="C2882" i="4"/>
  <c r="B2882" i="4"/>
  <c r="I2882" i="4" s="1"/>
  <c r="N2881" i="4"/>
  <c r="L2881" i="4"/>
  <c r="G2881" i="4"/>
  <c r="F2881" i="4"/>
  <c r="M2881" i="4" s="1"/>
  <c r="E2881" i="4"/>
  <c r="D2881" i="4"/>
  <c r="C2881" i="4"/>
  <c r="J2881" i="4" s="1"/>
  <c r="B2881" i="4"/>
  <c r="I2881" i="4" s="1"/>
  <c r="N2880" i="4"/>
  <c r="L2880" i="4"/>
  <c r="J2880" i="4"/>
  <c r="I2880" i="4"/>
  <c r="H2880" i="4"/>
  <c r="O2880" i="4" s="1"/>
  <c r="G2880" i="4"/>
  <c r="F2880" i="4"/>
  <c r="M2880" i="4" s="1"/>
  <c r="E2880" i="4"/>
  <c r="D2880" i="4"/>
  <c r="K2880" i="4" s="1"/>
  <c r="C2880" i="4"/>
  <c r="B2880" i="4"/>
  <c r="N2879" i="4"/>
  <c r="L2879" i="4"/>
  <c r="J2879" i="4"/>
  <c r="H2879" i="4"/>
  <c r="O2879" i="4" s="1"/>
  <c r="G2879" i="4"/>
  <c r="F2879" i="4"/>
  <c r="M2879" i="4" s="1"/>
  <c r="E2879" i="4"/>
  <c r="D2879" i="4"/>
  <c r="K2879" i="4" s="1"/>
  <c r="C2879" i="4"/>
  <c r="B2879" i="4"/>
  <c r="I2879" i="4" s="1"/>
  <c r="N2878" i="4"/>
  <c r="M2878" i="4"/>
  <c r="J2878" i="4"/>
  <c r="G2878" i="4"/>
  <c r="F2878" i="4"/>
  <c r="E2878" i="4"/>
  <c r="L2878" i="4" s="1"/>
  <c r="D2878" i="4"/>
  <c r="C2878" i="4"/>
  <c r="B2878" i="4"/>
  <c r="I2878" i="4" s="1"/>
  <c r="N2877" i="4"/>
  <c r="L2877" i="4"/>
  <c r="J2877" i="4"/>
  <c r="G2877" i="4"/>
  <c r="F2877" i="4"/>
  <c r="M2877" i="4" s="1"/>
  <c r="E2877" i="4"/>
  <c r="D2877" i="4"/>
  <c r="C2877" i="4"/>
  <c r="B2877" i="4"/>
  <c r="I2877" i="4" s="1"/>
  <c r="N2876" i="4"/>
  <c r="L2876" i="4"/>
  <c r="J2876" i="4"/>
  <c r="I2876" i="4"/>
  <c r="H2876" i="4"/>
  <c r="O2876" i="4" s="1"/>
  <c r="G2876" i="4"/>
  <c r="F2876" i="4"/>
  <c r="M2876" i="4" s="1"/>
  <c r="E2876" i="4"/>
  <c r="D2876" i="4"/>
  <c r="K2876" i="4" s="1"/>
  <c r="C2876" i="4"/>
  <c r="B2876" i="4"/>
  <c r="N2875" i="4"/>
  <c r="L2875" i="4"/>
  <c r="J2875" i="4"/>
  <c r="G2875" i="4"/>
  <c r="F2875" i="4"/>
  <c r="M2875" i="4" s="1"/>
  <c r="E2875" i="4"/>
  <c r="D2875" i="4"/>
  <c r="K2875" i="4" s="1"/>
  <c r="C2875" i="4"/>
  <c r="B2875" i="4"/>
  <c r="I2875" i="4" s="1"/>
  <c r="N2874" i="4"/>
  <c r="M2874" i="4"/>
  <c r="L2874" i="4"/>
  <c r="K2874" i="4"/>
  <c r="J2874" i="4"/>
  <c r="I2874" i="4"/>
  <c r="H2874" i="4"/>
  <c r="O2874" i="4" s="1"/>
  <c r="F2874" i="4"/>
  <c r="K2873" i="4"/>
  <c r="I2873" i="4"/>
  <c r="G2873" i="4"/>
  <c r="N2873" i="4" s="1"/>
  <c r="E2873" i="4"/>
  <c r="D2873" i="4"/>
  <c r="C2873" i="4"/>
  <c r="J2873" i="4" s="1"/>
  <c r="B2873" i="4"/>
  <c r="M2872" i="4"/>
  <c r="L2872" i="4"/>
  <c r="K2872" i="4"/>
  <c r="I2872" i="4"/>
  <c r="G2872" i="4"/>
  <c r="N2872" i="4" s="1"/>
  <c r="E2872" i="4"/>
  <c r="F2872" i="4" s="1"/>
  <c r="D2872" i="4"/>
  <c r="C2872" i="4"/>
  <c r="J2872" i="4" s="1"/>
  <c r="B2872" i="4"/>
  <c r="K2871" i="4"/>
  <c r="J2871" i="4"/>
  <c r="I2871" i="4"/>
  <c r="G2871" i="4"/>
  <c r="N2871" i="4" s="1"/>
  <c r="E2871" i="4"/>
  <c r="F2871" i="4" s="1"/>
  <c r="M2871" i="4" s="1"/>
  <c r="D2871" i="4"/>
  <c r="C2871" i="4"/>
  <c r="B2871" i="4"/>
  <c r="K2870" i="4"/>
  <c r="I2870" i="4"/>
  <c r="H2870" i="4"/>
  <c r="O2870" i="4" s="1"/>
  <c r="G2870" i="4"/>
  <c r="N2870" i="4" s="1"/>
  <c r="E2870" i="4"/>
  <c r="F2870" i="4" s="1"/>
  <c r="M2870" i="4" s="1"/>
  <c r="D2870" i="4"/>
  <c r="C2870" i="4"/>
  <c r="J2870" i="4" s="1"/>
  <c r="B2870" i="4"/>
  <c r="N2869" i="4"/>
  <c r="M2869" i="4"/>
  <c r="K2869" i="4"/>
  <c r="I2869" i="4"/>
  <c r="G2869" i="4"/>
  <c r="F2869" i="4"/>
  <c r="E2869" i="4"/>
  <c r="D2869" i="4"/>
  <c r="C2869" i="4"/>
  <c r="J2869" i="4" s="1"/>
  <c r="B2869" i="4"/>
  <c r="I2868" i="4"/>
  <c r="G2868" i="4"/>
  <c r="N2868" i="4" s="1"/>
  <c r="E2868" i="4"/>
  <c r="D2868" i="4"/>
  <c r="C2868" i="4"/>
  <c r="J2868" i="4" s="1"/>
  <c r="B2868" i="4"/>
  <c r="K2867" i="4"/>
  <c r="I2867" i="4"/>
  <c r="G2867" i="4"/>
  <c r="N2867" i="4" s="1"/>
  <c r="E2867" i="4"/>
  <c r="F2867" i="4" s="1"/>
  <c r="M2867" i="4" s="1"/>
  <c r="D2867" i="4"/>
  <c r="C2867" i="4"/>
  <c r="J2867" i="4" s="1"/>
  <c r="B2867" i="4"/>
  <c r="K2866" i="4"/>
  <c r="I2866" i="4"/>
  <c r="G2866" i="4"/>
  <c r="N2866" i="4" s="1"/>
  <c r="E2866" i="4"/>
  <c r="F2866" i="4" s="1"/>
  <c r="D2866" i="4"/>
  <c r="C2866" i="4"/>
  <c r="J2866" i="4" s="1"/>
  <c r="B2866" i="4"/>
  <c r="K2865" i="4"/>
  <c r="I2865" i="4"/>
  <c r="G2865" i="4"/>
  <c r="N2865" i="4" s="1"/>
  <c r="E2865" i="4"/>
  <c r="D2865" i="4"/>
  <c r="C2865" i="4"/>
  <c r="J2865" i="4" s="1"/>
  <c r="B2865" i="4"/>
  <c r="M2864" i="4"/>
  <c r="L2864" i="4"/>
  <c r="K2864" i="4"/>
  <c r="I2864" i="4"/>
  <c r="G2864" i="4"/>
  <c r="N2864" i="4" s="1"/>
  <c r="E2864" i="4"/>
  <c r="F2864" i="4" s="1"/>
  <c r="D2864" i="4"/>
  <c r="H2864" i="4" s="1"/>
  <c r="O2864" i="4" s="1"/>
  <c r="C2864" i="4"/>
  <c r="J2864" i="4" s="1"/>
  <c r="B2864" i="4"/>
  <c r="K2863" i="4"/>
  <c r="J2863" i="4"/>
  <c r="G2863" i="4"/>
  <c r="N2863" i="4" s="1"/>
  <c r="E2863" i="4"/>
  <c r="F2863" i="4" s="1"/>
  <c r="M2863" i="4" s="1"/>
  <c r="D2863" i="4"/>
  <c r="C2863" i="4"/>
  <c r="B2863" i="4"/>
  <c r="I2863" i="4" s="1"/>
  <c r="K2862" i="4"/>
  <c r="I2862" i="4"/>
  <c r="G2862" i="4"/>
  <c r="N2862" i="4" s="1"/>
  <c r="E2862" i="4"/>
  <c r="F2862" i="4" s="1"/>
  <c r="M2862" i="4" s="1"/>
  <c r="D2862" i="4"/>
  <c r="C2862" i="4"/>
  <c r="J2862" i="4" s="1"/>
  <c r="B2862" i="4"/>
  <c r="K2861" i="4"/>
  <c r="I2861" i="4"/>
  <c r="G2861" i="4"/>
  <c r="N2861" i="4" s="1"/>
  <c r="E2861" i="4"/>
  <c r="D2861" i="4"/>
  <c r="C2861" i="4"/>
  <c r="J2861" i="4" s="1"/>
  <c r="B2861" i="4"/>
  <c r="K2860" i="4"/>
  <c r="I2860" i="4"/>
  <c r="G2860" i="4"/>
  <c r="N2860" i="4" s="1"/>
  <c r="E2860" i="4"/>
  <c r="D2860" i="4"/>
  <c r="C2860" i="4"/>
  <c r="J2860" i="4" s="1"/>
  <c r="B2860" i="4"/>
  <c r="K2859" i="4"/>
  <c r="J2859" i="4"/>
  <c r="I2859" i="4"/>
  <c r="G2859" i="4"/>
  <c r="N2859" i="4" s="1"/>
  <c r="E2859" i="4"/>
  <c r="F2859" i="4" s="1"/>
  <c r="M2859" i="4" s="1"/>
  <c r="D2859" i="4"/>
  <c r="C2859" i="4"/>
  <c r="B2859" i="4"/>
  <c r="K2858" i="4"/>
  <c r="I2858" i="4"/>
  <c r="G2858" i="4"/>
  <c r="N2858" i="4" s="1"/>
  <c r="E2858" i="4"/>
  <c r="F2858" i="4" s="1"/>
  <c r="M2858" i="4" s="1"/>
  <c r="D2858" i="4"/>
  <c r="C2858" i="4"/>
  <c r="J2858" i="4" s="1"/>
  <c r="B2858" i="4"/>
  <c r="N2857" i="4"/>
  <c r="K2857" i="4"/>
  <c r="I2857" i="4"/>
  <c r="G2857" i="4"/>
  <c r="E2857" i="4"/>
  <c r="D2857" i="4"/>
  <c r="C2857" i="4"/>
  <c r="J2857" i="4" s="1"/>
  <c r="B2857" i="4"/>
  <c r="M2856" i="4"/>
  <c r="I2856" i="4"/>
  <c r="G2856" i="4"/>
  <c r="N2856" i="4" s="1"/>
  <c r="E2856" i="4"/>
  <c r="F2856" i="4" s="1"/>
  <c r="D2856" i="4"/>
  <c r="C2856" i="4"/>
  <c r="J2856" i="4" s="1"/>
  <c r="B2856" i="4"/>
  <c r="K2855" i="4"/>
  <c r="G2855" i="4"/>
  <c r="N2855" i="4" s="1"/>
  <c r="E2855" i="4"/>
  <c r="F2855" i="4" s="1"/>
  <c r="M2855" i="4" s="1"/>
  <c r="D2855" i="4"/>
  <c r="C2855" i="4"/>
  <c r="J2855" i="4" s="1"/>
  <c r="B2855" i="4"/>
  <c r="I2855" i="4" s="1"/>
  <c r="K2854" i="4"/>
  <c r="I2854" i="4"/>
  <c r="G2854" i="4"/>
  <c r="N2854" i="4" s="1"/>
  <c r="E2854" i="4"/>
  <c r="F2854" i="4" s="1"/>
  <c r="D2854" i="4"/>
  <c r="C2854" i="4"/>
  <c r="J2854" i="4" s="1"/>
  <c r="B2854" i="4"/>
  <c r="K2853" i="4"/>
  <c r="I2853" i="4"/>
  <c r="G2853" i="4"/>
  <c r="N2853" i="4" s="1"/>
  <c r="F2853" i="4"/>
  <c r="M2853" i="4" s="1"/>
  <c r="E2853" i="4"/>
  <c r="D2853" i="4"/>
  <c r="C2853" i="4"/>
  <c r="J2853" i="4" s="1"/>
  <c r="B2853" i="4"/>
  <c r="M2852" i="4"/>
  <c r="L2852" i="4"/>
  <c r="K2852" i="4"/>
  <c r="I2852" i="4"/>
  <c r="G2852" i="4"/>
  <c r="N2852" i="4" s="1"/>
  <c r="E2852" i="4"/>
  <c r="F2852" i="4" s="1"/>
  <c r="D2852" i="4"/>
  <c r="C2852" i="4"/>
  <c r="J2852" i="4" s="1"/>
  <c r="B2852" i="4"/>
  <c r="K2851" i="4"/>
  <c r="J2851" i="4"/>
  <c r="I2851" i="4"/>
  <c r="G2851" i="4"/>
  <c r="N2851" i="4" s="1"/>
  <c r="E2851" i="4"/>
  <c r="F2851" i="4" s="1"/>
  <c r="M2851" i="4" s="1"/>
  <c r="D2851" i="4"/>
  <c r="C2851" i="4"/>
  <c r="B2851" i="4"/>
  <c r="K2850" i="4"/>
  <c r="I2850" i="4"/>
  <c r="G2850" i="4"/>
  <c r="N2850" i="4" s="1"/>
  <c r="E2850" i="4"/>
  <c r="F2850" i="4" s="1"/>
  <c r="M2850" i="4" s="1"/>
  <c r="D2850" i="4"/>
  <c r="C2850" i="4"/>
  <c r="J2850" i="4" s="1"/>
  <c r="B2850" i="4"/>
  <c r="N2849" i="4"/>
  <c r="K2849" i="4"/>
  <c r="I2849" i="4"/>
  <c r="G2849" i="4"/>
  <c r="E2849" i="4"/>
  <c r="D2849" i="4"/>
  <c r="C2849" i="4"/>
  <c r="J2849" i="4" s="1"/>
  <c r="B2849" i="4"/>
  <c r="I2848" i="4"/>
  <c r="G2848" i="4"/>
  <c r="N2848" i="4" s="1"/>
  <c r="E2848" i="4"/>
  <c r="D2848" i="4"/>
  <c r="C2848" i="4"/>
  <c r="J2848" i="4" s="1"/>
  <c r="B2848" i="4"/>
  <c r="K2847" i="4"/>
  <c r="J2847" i="4"/>
  <c r="I2847" i="4"/>
  <c r="G2847" i="4"/>
  <c r="N2847" i="4" s="1"/>
  <c r="E2847" i="4"/>
  <c r="F2847" i="4" s="1"/>
  <c r="M2847" i="4" s="1"/>
  <c r="D2847" i="4"/>
  <c r="C2847" i="4"/>
  <c r="B2847" i="4"/>
  <c r="K2846" i="4"/>
  <c r="I2846" i="4"/>
  <c r="G2846" i="4"/>
  <c r="N2846" i="4" s="1"/>
  <c r="E2846" i="4"/>
  <c r="F2846" i="4" s="1"/>
  <c r="D2846" i="4"/>
  <c r="C2846" i="4"/>
  <c r="J2846" i="4" s="1"/>
  <c r="B2846" i="4"/>
  <c r="N2845" i="4"/>
  <c r="M2845" i="4"/>
  <c r="K2845" i="4"/>
  <c r="I2845" i="4"/>
  <c r="G2845" i="4"/>
  <c r="F2845" i="4"/>
  <c r="E2845" i="4"/>
  <c r="D2845" i="4"/>
  <c r="C2845" i="4"/>
  <c r="J2845" i="4" s="1"/>
  <c r="B2845" i="4"/>
  <c r="M2844" i="4"/>
  <c r="L2844" i="4"/>
  <c r="I2844" i="4"/>
  <c r="G2844" i="4"/>
  <c r="N2844" i="4" s="1"/>
  <c r="E2844" i="4"/>
  <c r="F2844" i="4" s="1"/>
  <c r="D2844" i="4"/>
  <c r="C2844" i="4"/>
  <c r="J2844" i="4" s="1"/>
  <c r="B2844" i="4"/>
  <c r="K2843" i="4"/>
  <c r="G2843" i="4"/>
  <c r="N2843" i="4" s="1"/>
  <c r="E2843" i="4"/>
  <c r="F2843" i="4" s="1"/>
  <c r="M2843" i="4" s="1"/>
  <c r="D2843" i="4"/>
  <c r="C2843" i="4"/>
  <c r="J2843" i="4" s="1"/>
  <c r="B2843" i="4"/>
  <c r="I2843" i="4" s="1"/>
  <c r="K2842" i="4"/>
  <c r="I2842" i="4"/>
  <c r="G2842" i="4"/>
  <c r="N2842" i="4" s="1"/>
  <c r="E2842" i="4"/>
  <c r="F2842" i="4" s="1"/>
  <c r="M2842" i="4" s="1"/>
  <c r="D2842" i="4"/>
  <c r="C2842" i="4"/>
  <c r="J2842" i="4" s="1"/>
  <c r="B2842" i="4"/>
  <c r="K2841" i="4"/>
  <c r="I2841" i="4"/>
  <c r="G2841" i="4"/>
  <c r="N2841" i="4" s="1"/>
  <c r="E2841" i="4"/>
  <c r="D2841" i="4"/>
  <c r="C2841" i="4"/>
  <c r="J2841" i="4" s="1"/>
  <c r="B2841" i="4"/>
  <c r="M2840" i="4"/>
  <c r="L2840" i="4"/>
  <c r="K2840" i="4"/>
  <c r="I2840" i="4"/>
  <c r="G2840" i="4"/>
  <c r="N2840" i="4" s="1"/>
  <c r="E2840" i="4"/>
  <c r="F2840" i="4" s="1"/>
  <c r="D2840" i="4"/>
  <c r="H2840" i="4" s="1"/>
  <c r="O2840" i="4" s="1"/>
  <c r="C2840" i="4"/>
  <c r="J2840" i="4" s="1"/>
  <c r="B2840" i="4"/>
  <c r="K2839" i="4"/>
  <c r="J2839" i="4"/>
  <c r="I2839" i="4"/>
  <c r="G2839" i="4"/>
  <c r="N2839" i="4" s="1"/>
  <c r="E2839" i="4"/>
  <c r="F2839" i="4" s="1"/>
  <c r="M2839" i="4" s="1"/>
  <c r="D2839" i="4"/>
  <c r="C2839" i="4"/>
  <c r="B2839" i="4"/>
  <c r="K2838" i="4"/>
  <c r="I2838" i="4"/>
  <c r="H2838" i="4"/>
  <c r="O2838" i="4" s="1"/>
  <c r="G2838" i="4"/>
  <c r="N2838" i="4" s="1"/>
  <c r="E2838" i="4"/>
  <c r="F2838" i="4" s="1"/>
  <c r="M2838" i="4" s="1"/>
  <c r="D2838" i="4"/>
  <c r="C2838" i="4"/>
  <c r="J2838" i="4" s="1"/>
  <c r="B2838" i="4"/>
  <c r="N2837" i="4"/>
  <c r="M2837" i="4"/>
  <c r="K2837" i="4"/>
  <c r="I2837" i="4"/>
  <c r="G2837" i="4"/>
  <c r="F2837" i="4"/>
  <c r="E2837" i="4"/>
  <c r="D2837" i="4"/>
  <c r="C2837" i="4"/>
  <c r="J2837" i="4" s="1"/>
  <c r="B2837" i="4"/>
  <c r="I2836" i="4"/>
  <c r="G2836" i="4"/>
  <c r="N2836" i="4" s="1"/>
  <c r="E2836" i="4"/>
  <c r="D2836" i="4"/>
  <c r="C2836" i="4"/>
  <c r="J2836" i="4" s="1"/>
  <c r="B2836" i="4"/>
  <c r="K2835" i="4"/>
  <c r="I2835" i="4"/>
  <c r="G2835" i="4"/>
  <c r="N2835" i="4" s="1"/>
  <c r="E2835" i="4"/>
  <c r="F2835" i="4" s="1"/>
  <c r="M2835" i="4" s="1"/>
  <c r="D2835" i="4"/>
  <c r="H2835" i="4" s="1"/>
  <c r="O2835" i="4" s="1"/>
  <c r="C2835" i="4"/>
  <c r="J2835" i="4" s="1"/>
  <c r="B2835" i="4"/>
  <c r="K2834" i="4"/>
  <c r="I2834" i="4"/>
  <c r="G2834" i="4"/>
  <c r="N2834" i="4" s="1"/>
  <c r="E2834" i="4"/>
  <c r="F2834" i="4" s="1"/>
  <c r="D2834" i="4"/>
  <c r="C2834" i="4"/>
  <c r="J2834" i="4" s="1"/>
  <c r="B2834" i="4"/>
  <c r="K2833" i="4"/>
  <c r="I2833" i="4"/>
  <c r="G2833" i="4"/>
  <c r="N2833" i="4" s="1"/>
  <c r="E2833" i="4"/>
  <c r="D2833" i="4"/>
  <c r="C2833" i="4"/>
  <c r="J2833" i="4" s="1"/>
  <c r="B2833" i="4"/>
  <c r="M2832" i="4"/>
  <c r="L2832" i="4"/>
  <c r="K2832" i="4"/>
  <c r="I2832" i="4"/>
  <c r="G2832" i="4"/>
  <c r="N2832" i="4" s="1"/>
  <c r="E2832" i="4"/>
  <c r="F2832" i="4" s="1"/>
  <c r="D2832" i="4"/>
  <c r="H2832" i="4" s="1"/>
  <c r="O2832" i="4" s="1"/>
  <c r="C2832" i="4"/>
  <c r="J2832" i="4" s="1"/>
  <c r="B2832" i="4"/>
  <c r="K2831" i="4"/>
  <c r="J2831" i="4"/>
  <c r="G2831" i="4"/>
  <c r="N2831" i="4" s="1"/>
  <c r="E2831" i="4"/>
  <c r="F2831" i="4" s="1"/>
  <c r="M2831" i="4" s="1"/>
  <c r="D2831" i="4"/>
  <c r="C2831" i="4"/>
  <c r="B2831" i="4"/>
  <c r="I2831" i="4" s="1"/>
  <c r="K2830" i="4"/>
  <c r="I2830" i="4"/>
  <c r="G2830" i="4"/>
  <c r="N2830" i="4" s="1"/>
  <c r="E2830" i="4"/>
  <c r="F2830" i="4" s="1"/>
  <c r="M2830" i="4" s="1"/>
  <c r="D2830" i="4"/>
  <c r="C2830" i="4"/>
  <c r="J2830" i="4" s="1"/>
  <c r="B2830" i="4"/>
  <c r="K2829" i="4"/>
  <c r="I2829" i="4"/>
  <c r="G2829" i="4"/>
  <c r="N2829" i="4" s="1"/>
  <c r="E2829" i="4"/>
  <c r="D2829" i="4"/>
  <c r="C2829" i="4"/>
  <c r="J2829" i="4" s="1"/>
  <c r="B2829" i="4"/>
  <c r="M2828" i="4"/>
  <c r="L2828" i="4"/>
  <c r="K2828" i="4"/>
  <c r="I2828" i="4"/>
  <c r="G2828" i="4"/>
  <c r="N2828" i="4" s="1"/>
  <c r="E2828" i="4"/>
  <c r="F2828" i="4" s="1"/>
  <c r="D2828" i="4"/>
  <c r="C2828" i="4"/>
  <c r="J2828" i="4" s="1"/>
  <c r="B2828" i="4"/>
  <c r="K2827" i="4"/>
  <c r="J2827" i="4"/>
  <c r="I2827" i="4"/>
  <c r="G2827" i="4"/>
  <c r="N2827" i="4" s="1"/>
  <c r="E2827" i="4"/>
  <c r="D2827" i="4"/>
  <c r="C2827" i="4"/>
  <c r="B2827" i="4"/>
  <c r="K2826" i="4"/>
  <c r="I2826" i="4"/>
  <c r="G2826" i="4"/>
  <c r="N2826" i="4" s="1"/>
  <c r="E2826" i="4"/>
  <c r="F2826" i="4" s="1"/>
  <c r="M2826" i="4" s="1"/>
  <c r="D2826" i="4"/>
  <c r="C2826" i="4"/>
  <c r="J2826" i="4" s="1"/>
  <c r="B2826" i="4"/>
  <c r="N2825" i="4"/>
  <c r="K2825" i="4"/>
  <c r="I2825" i="4"/>
  <c r="G2825" i="4"/>
  <c r="E2825" i="4"/>
  <c r="D2825" i="4"/>
  <c r="C2825" i="4"/>
  <c r="J2825" i="4" s="1"/>
  <c r="B2825" i="4"/>
  <c r="K2824" i="4"/>
  <c r="I2824" i="4"/>
  <c r="G2824" i="4"/>
  <c r="N2824" i="4" s="1"/>
  <c r="E2824" i="4"/>
  <c r="D2824" i="4"/>
  <c r="C2824" i="4"/>
  <c r="J2824" i="4" s="1"/>
  <c r="B2824" i="4"/>
  <c r="K2823" i="4"/>
  <c r="J2823" i="4"/>
  <c r="I2823" i="4"/>
  <c r="G2823" i="4"/>
  <c r="N2823" i="4" s="1"/>
  <c r="E2823" i="4"/>
  <c r="D2823" i="4"/>
  <c r="C2823" i="4"/>
  <c r="B2823" i="4"/>
  <c r="K2822" i="4"/>
  <c r="I2822" i="4"/>
  <c r="G2822" i="4"/>
  <c r="N2822" i="4" s="1"/>
  <c r="E2822" i="4"/>
  <c r="D2822" i="4"/>
  <c r="C2822" i="4"/>
  <c r="J2822" i="4" s="1"/>
  <c r="B2822" i="4"/>
  <c r="K2821" i="4"/>
  <c r="I2821" i="4"/>
  <c r="G2821" i="4"/>
  <c r="N2821" i="4" s="1"/>
  <c r="F2821" i="4"/>
  <c r="M2821" i="4" s="1"/>
  <c r="E2821" i="4"/>
  <c r="D2821" i="4"/>
  <c r="C2821" i="4"/>
  <c r="J2821" i="4" s="1"/>
  <c r="B2821" i="4"/>
  <c r="M2820" i="4"/>
  <c r="L2820" i="4"/>
  <c r="K2820" i="4"/>
  <c r="I2820" i="4"/>
  <c r="G2820" i="4"/>
  <c r="N2820" i="4" s="1"/>
  <c r="E2820" i="4"/>
  <c r="F2820" i="4" s="1"/>
  <c r="D2820" i="4"/>
  <c r="C2820" i="4"/>
  <c r="J2820" i="4" s="1"/>
  <c r="B2820" i="4"/>
  <c r="K2819" i="4"/>
  <c r="J2819" i="4"/>
  <c r="G2819" i="4"/>
  <c r="N2819" i="4" s="1"/>
  <c r="E2819" i="4"/>
  <c r="D2819" i="4"/>
  <c r="C2819" i="4"/>
  <c r="B2819" i="4"/>
  <c r="I2819" i="4" s="1"/>
  <c r="K2818" i="4"/>
  <c r="I2818" i="4"/>
  <c r="G2818" i="4"/>
  <c r="N2818" i="4" s="1"/>
  <c r="E2818" i="4"/>
  <c r="D2818" i="4"/>
  <c r="C2818" i="4"/>
  <c r="J2818" i="4" s="1"/>
  <c r="B2818" i="4"/>
  <c r="K2817" i="4"/>
  <c r="I2817" i="4"/>
  <c r="G2817" i="4"/>
  <c r="N2817" i="4" s="1"/>
  <c r="F2817" i="4"/>
  <c r="M2817" i="4" s="1"/>
  <c r="E2817" i="4"/>
  <c r="D2817" i="4"/>
  <c r="C2817" i="4"/>
  <c r="J2817" i="4" s="1"/>
  <c r="B2817" i="4"/>
  <c r="L2816" i="4"/>
  <c r="K2816" i="4"/>
  <c r="I2816" i="4"/>
  <c r="G2816" i="4"/>
  <c r="N2816" i="4" s="1"/>
  <c r="E2816" i="4"/>
  <c r="F2816" i="4" s="1"/>
  <c r="M2816" i="4" s="1"/>
  <c r="D2816" i="4"/>
  <c r="C2816" i="4"/>
  <c r="J2816" i="4" s="1"/>
  <c r="B2816" i="4"/>
  <c r="K2815" i="4"/>
  <c r="G2815" i="4"/>
  <c r="N2815" i="4" s="1"/>
  <c r="E2815" i="4"/>
  <c r="D2815" i="4"/>
  <c r="C2815" i="4"/>
  <c r="J2815" i="4" s="1"/>
  <c r="B2815" i="4"/>
  <c r="I2815" i="4" s="1"/>
  <c r="K2814" i="4"/>
  <c r="I2814" i="4"/>
  <c r="G2814" i="4"/>
  <c r="N2814" i="4" s="1"/>
  <c r="E2814" i="4"/>
  <c r="D2814" i="4"/>
  <c r="C2814" i="4"/>
  <c r="J2814" i="4" s="1"/>
  <c r="B2814" i="4"/>
  <c r="K2813" i="4"/>
  <c r="I2813" i="4"/>
  <c r="G2813" i="4"/>
  <c r="N2813" i="4" s="1"/>
  <c r="F2813" i="4"/>
  <c r="M2813" i="4" s="1"/>
  <c r="E2813" i="4"/>
  <c r="D2813" i="4"/>
  <c r="C2813" i="4"/>
  <c r="J2813" i="4" s="1"/>
  <c r="B2813" i="4"/>
  <c r="M2812" i="4"/>
  <c r="L2812" i="4"/>
  <c r="K2812" i="4"/>
  <c r="I2812" i="4"/>
  <c r="G2812" i="4"/>
  <c r="N2812" i="4" s="1"/>
  <c r="E2812" i="4"/>
  <c r="F2812" i="4" s="1"/>
  <c r="D2812" i="4"/>
  <c r="C2812" i="4"/>
  <c r="J2812" i="4" s="1"/>
  <c r="B2812" i="4"/>
  <c r="K2811" i="4"/>
  <c r="G2811" i="4"/>
  <c r="N2811" i="4" s="1"/>
  <c r="E2811" i="4"/>
  <c r="D2811" i="4"/>
  <c r="C2811" i="4"/>
  <c r="J2811" i="4" s="1"/>
  <c r="B2811" i="4"/>
  <c r="I2811" i="4" s="1"/>
  <c r="K2810" i="4"/>
  <c r="I2810" i="4"/>
  <c r="G2810" i="4"/>
  <c r="N2810" i="4" s="1"/>
  <c r="E2810" i="4"/>
  <c r="D2810" i="4"/>
  <c r="C2810" i="4"/>
  <c r="J2810" i="4" s="1"/>
  <c r="B2810" i="4"/>
  <c r="K2809" i="4"/>
  <c r="I2809" i="4"/>
  <c r="G2809" i="4"/>
  <c r="N2809" i="4" s="1"/>
  <c r="E2809" i="4"/>
  <c r="D2809" i="4"/>
  <c r="C2809" i="4"/>
  <c r="J2809" i="4" s="1"/>
  <c r="B2809" i="4"/>
  <c r="M2808" i="4"/>
  <c r="L2808" i="4"/>
  <c r="I2808" i="4"/>
  <c r="G2808" i="4"/>
  <c r="N2808" i="4" s="1"/>
  <c r="E2808" i="4"/>
  <c r="F2808" i="4" s="1"/>
  <c r="D2808" i="4"/>
  <c r="C2808" i="4"/>
  <c r="J2808" i="4" s="1"/>
  <c r="B2808" i="4"/>
  <c r="K2807" i="4"/>
  <c r="I2807" i="4"/>
  <c r="G2807" i="4"/>
  <c r="N2807" i="4" s="1"/>
  <c r="E2807" i="4"/>
  <c r="D2807" i="4"/>
  <c r="C2807" i="4"/>
  <c r="J2807" i="4" s="1"/>
  <c r="B2807" i="4"/>
  <c r="K2806" i="4"/>
  <c r="I2806" i="4"/>
  <c r="G2806" i="4"/>
  <c r="N2806" i="4" s="1"/>
  <c r="E2806" i="4"/>
  <c r="D2806" i="4"/>
  <c r="C2806" i="4"/>
  <c r="J2806" i="4" s="1"/>
  <c r="B2806" i="4"/>
  <c r="N2805" i="4"/>
  <c r="M2805" i="4"/>
  <c r="K2805" i="4"/>
  <c r="I2805" i="4"/>
  <c r="G2805" i="4"/>
  <c r="F2805" i="4"/>
  <c r="E2805" i="4"/>
  <c r="D2805" i="4"/>
  <c r="C2805" i="4"/>
  <c r="J2805" i="4" s="1"/>
  <c r="B2805" i="4"/>
  <c r="M2804" i="4"/>
  <c r="I2804" i="4"/>
  <c r="G2804" i="4"/>
  <c r="N2804" i="4" s="1"/>
  <c r="E2804" i="4"/>
  <c r="F2804" i="4" s="1"/>
  <c r="D2804" i="4"/>
  <c r="C2804" i="4"/>
  <c r="J2804" i="4" s="1"/>
  <c r="B2804" i="4"/>
  <c r="K2803" i="4"/>
  <c r="J2803" i="4"/>
  <c r="G2803" i="4"/>
  <c r="N2803" i="4" s="1"/>
  <c r="E2803" i="4"/>
  <c r="D2803" i="4"/>
  <c r="C2803" i="4"/>
  <c r="B2803" i="4"/>
  <c r="I2803" i="4" s="1"/>
  <c r="K2802" i="4"/>
  <c r="I2802" i="4"/>
  <c r="G2802" i="4"/>
  <c r="N2802" i="4" s="1"/>
  <c r="E2802" i="4"/>
  <c r="D2802" i="4"/>
  <c r="C2802" i="4"/>
  <c r="J2802" i="4" s="1"/>
  <c r="B2802" i="4"/>
  <c r="N2801" i="4"/>
  <c r="K2801" i="4"/>
  <c r="I2801" i="4"/>
  <c r="G2801" i="4"/>
  <c r="E2801" i="4"/>
  <c r="D2801" i="4"/>
  <c r="C2801" i="4"/>
  <c r="J2801" i="4" s="1"/>
  <c r="B2801" i="4"/>
  <c r="I2800" i="4"/>
  <c r="G2800" i="4"/>
  <c r="N2800" i="4" s="1"/>
  <c r="E2800" i="4"/>
  <c r="D2800" i="4"/>
  <c r="C2800" i="4"/>
  <c r="J2800" i="4" s="1"/>
  <c r="B2800" i="4"/>
  <c r="K2799" i="4"/>
  <c r="I2799" i="4"/>
  <c r="G2799" i="4"/>
  <c r="N2799" i="4" s="1"/>
  <c r="E2799" i="4"/>
  <c r="D2799" i="4"/>
  <c r="C2799" i="4"/>
  <c r="J2799" i="4" s="1"/>
  <c r="B2799" i="4"/>
  <c r="K2798" i="4"/>
  <c r="I2798" i="4"/>
  <c r="G2798" i="4"/>
  <c r="N2798" i="4" s="1"/>
  <c r="E2798" i="4"/>
  <c r="D2798" i="4"/>
  <c r="C2798" i="4"/>
  <c r="J2798" i="4" s="1"/>
  <c r="B2798" i="4"/>
  <c r="N2797" i="4"/>
  <c r="M2797" i="4"/>
  <c r="K2797" i="4"/>
  <c r="I2797" i="4"/>
  <c r="G2797" i="4"/>
  <c r="F2797" i="4"/>
  <c r="E2797" i="4"/>
  <c r="D2797" i="4"/>
  <c r="C2797" i="4"/>
  <c r="J2797" i="4" s="1"/>
  <c r="B2797" i="4"/>
  <c r="I2796" i="4"/>
  <c r="G2796" i="4"/>
  <c r="N2796" i="4" s="1"/>
  <c r="E2796" i="4"/>
  <c r="D2796" i="4"/>
  <c r="C2796" i="4"/>
  <c r="J2796" i="4" s="1"/>
  <c r="B2796" i="4"/>
  <c r="K2795" i="4"/>
  <c r="J2795" i="4"/>
  <c r="I2795" i="4"/>
  <c r="G2795" i="4"/>
  <c r="N2795" i="4" s="1"/>
  <c r="E2795" i="4"/>
  <c r="D2795" i="4"/>
  <c r="C2795" i="4"/>
  <c r="B2795" i="4"/>
  <c r="K2794" i="4"/>
  <c r="I2794" i="4"/>
  <c r="G2794" i="4"/>
  <c r="N2794" i="4" s="1"/>
  <c r="E2794" i="4"/>
  <c r="D2794" i="4"/>
  <c r="C2794" i="4"/>
  <c r="J2794" i="4" s="1"/>
  <c r="B2794" i="4"/>
  <c r="N2793" i="4"/>
  <c r="K2793" i="4"/>
  <c r="I2793" i="4"/>
  <c r="G2793" i="4"/>
  <c r="E2793" i="4"/>
  <c r="D2793" i="4"/>
  <c r="C2793" i="4"/>
  <c r="J2793" i="4" s="1"/>
  <c r="B2793" i="4"/>
  <c r="N2792" i="4"/>
  <c r="L2792" i="4"/>
  <c r="K2792" i="4"/>
  <c r="I2792" i="4"/>
  <c r="G2792" i="4"/>
  <c r="F2792" i="4"/>
  <c r="M2792" i="4" s="1"/>
  <c r="E2792" i="4"/>
  <c r="D2792" i="4"/>
  <c r="C2792" i="4"/>
  <c r="J2792" i="4" s="1"/>
  <c r="B2792" i="4"/>
  <c r="I2791" i="4"/>
  <c r="G2791" i="4"/>
  <c r="N2791" i="4" s="1"/>
  <c r="E2791" i="4"/>
  <c r="D2791" i="4"/>
  <c r="C2791" i="4"/>
  <c r="J2791" i="4" s="1"/>
  <c r="B2791" i="4"/>
  <c r="K2790" i="4"/>
  <c r="J2790" i="4"/>
  <c r="I2790" i="4"/>
  <c r="G2790" i="4"/>
  <c r="N2790" i="4" s="1"/>
  <c r="E2790" i="4"/>
  <c r="D2790" i="4"/>
  <c r="C2790" i="4"/>
  <c r="B2790" i="4"/>
  <c r="N2789" i="4"/>
  <c r="M2789" i="4"/>
  <c r="K2789" i="4"/>
  <c r="I2789" i="4"/>
  <c r="G2789" i="4"/>
  <c r="F2789" i="4"/>
  <c r="E2789" i="4"/>
  <c r="L2789" i="4" s="1"/>
  <c r="D2789" i="4"/>
  <c r="C2789" i="4"/>
  <c r="B2789" i="4"/>
  <c r="L2788" i="4"/>
  <c r="I2788" i="4"/>
  <c r="G2788" i="4"/>
  <c r="N2788" i="4" s="1"/>
  <c r="F2788" i="4"/>
  <c r="M2788" i="4" s="1"/>
  <c r="E2788" i="4"/>
  <c r="D2788" i="4"/>
  <c r="K2788" i="4" s="1"/>
  <c r="C2788" i="4"/>
  <c r="J2788" i="4" s="1"/>
  <c r="B2788" i="4"/>
  <c r="M2787" i="4"/>
  <c r="L2787" i="4"/>
  <c r="K2787" i="4"/>
  <c r="G2787" i="4"/>
  <c r="N2787" i="4" s="1"/>
  <c r="E2787" i="4"/>
  <c r="F2787" i="4" s="1"/>
  <c r="D2787" i="4"/>
  <c r="C2787" i="4"/>
  <c r="J2787" i="4" s="1"/>
  <c r="B2787" i="4"/>
  <c r="I2787" i="4" s="1"/>
  <c r="K2786" i="4"/>
  <c r="G2786" i="4"/>
  <c r="N2786" i="4" s="1"/>
  <c r="E2786" i="4"/>
  <c r="D2786" i="4"/>
  <c r="C2786" i="4"/>
  <c r="J2786" i="4" s="1"/>
  <c r="B2786" i="4"/>
  <c r="I2786" i="4" s="1"/>
  <c r="N2785" i="4"/>
  <c r="K2785" i="4"/>
  <c r="I2785" i="4"/>
  <c r="H2785" i="4"/>
  <c r="O2785" i="4" s="1"/>
  <c r="G2785" i="4"/>
  <c r="F2785" i="4"/>
  <c r="M2785" i="4" s="1"/>
  <c r="E2785" i="4"/>
  <c r="L2785" i="4" s="1"/>
  <c r="D2785" i="4"/>
  <c r="C2785" i="4"/>
  <c r="J2785" i="4" s="1"/>
  <c r="B2785" i="4"/>
  <c r="N2784" i="4"/>
  <c r="I2784" i="4"/>
  <c r="G2784" i="4"/>
  <c r="E2784" i="4"/>
  <c r="L2784" i="4" s="1"/>
  <c r="D2784" i="4"/>
  <c r="C2784" i="4"/>
  <c r="J2784" i="4" s="1"/>
  <c r="B2784" i="4"/>
  <c r="K2783" i="4"/>
  <c r="J2783" i="4"/>
  <c r="I2783" i="4"/>
  <c r="G2783" i="4"/>
  <c r="N2783" i="4" s="1"/>
  <c r="E2783" i="4"/>
  <c r="F2783" i="4" s="1"/>
  <c r="M2783" i="4" s="1"/>
  <c r="D2783" i="4"/>
  <c r="C2783" i="4"/>
  <c r="B2783" i="4"/>
  <c r="K2782" i="4"/>
  <c r="G2782" i="4"/>
  <c r="N2782" i="4" s="1"/>
  <c r="E2782" i="4"/>
  <c r="D2782" i="4"/>
  <c r="C2782" i="4"/>
  <c r="J2782" i="4" s="1"/>
  <c r="B2782" i="4"/>
  <c r="I2782" i="4" s="1"/>
  <c r="K2781" i="4"/>
  <c r="I2781" i="4"/>
  <c r="G2781" i="4"/>
  <c r="N2781" i="4" s="1"/>
  <c r="F2781" i="4"/>
  <c r="M2781" i="4" s="1"/>
  <c r="E2781" i="4"/>
  <c r="L2781" i="4" s="1"/>
  <c r="D2781" i="4"/>
  <c r="C2781" i="4"/>
  <c r="J2781" i="4" s="1"/>
  <c r="B2781" i="4"/>
  <c r="N2780" i="4"/>
  <c r="M2780" i="4"/>
  <c r="L2780" i="4"/>
  <c r="I2780" i="4"/>
  <c r="G2780" i="4"/>
  <c r="F2780" i="4"/>
  <c r="E2780" i="4"/>
  <c r="D2780" i="4"/>
  <c r="C2780" i="4"/>
  <c r="J2780" i="4" s="1"/>
  <c r="B2780" i="4"/>
  <c r="K2779" i="4"/>
  <c r="I2779" i="4"/>
  <c r="G2779" i="4"/>
  <c r="N2779" i="4" s="1"/>
  <c r="E2779" i="4"/>
  <c r="D2779" i="4"/>
  <c r="C2779" i="4"/>
  <c r="J2779" i="4" s="1"/>
  <c r="B2779" i="4"/>
  <c r="K2778" i="4"/>
  <c r="J2778" i="4"/>
  <c r="I2778" i="4"/>
  <c r="G2778" i="4"/>
  <c r="N2778" i="4" s="1"/>
  <c r="E2778" i="4"/>
  <c r="D2778" i="4"/>
  <c r="C2778" i="4"/>
  <c r="B2778" i="4"/>
  <c r="N2777" i="4"/>
  <c r="K2777" i="4"/>
  <c r="I2777" i="4"/>
  <c r="G2777" i="4"/>
  <c r="E2777" i="4"/>
  <c r="D2777" i="4"/>
  <c r="C2777" i="4"/>
  <c r="J2777" i="4" s="1"/>
  <c r="B2777" i="4"/>
  <c r="N2776" i="4"/>
  <c r="L2776" i="4"/>
  <c r="K2776" i="4"/>
  <c r="I2776" i="4"/>
  <c r="G2776" i="4"/>
  <c r="F2776" i="4"/>
  <c r="M2776" i="4" s="1"/>
  <c r="E2776" i="4"/>
  <c r="D2776" i="4"/>
  <c r="C2776" i="4"/>
  <c r="J2776" i="4" s="1"/>
  <c r="B2776" i="4"/>
  <c r="N2775" i="4"/>
  <c r="L2775" i="4"/>
  <c r="K2775" i="4"/>
  <c r="J2775" i="4"/>
  <c r="I2775" i="4"/>
  <c r="F2775" i="4"/>
  <c r="N2774" i="4"/>
  <c r="K2774" i="4"/>
  <c r="I2774" i="4"/>
  <c r="G2774" i="4"/>
  <c r="E2774" i="4"/>
  <c r="L2774" i="4" s="1"/>
  <c r="D2774" i="4"/>
  <c r="C2774" i="4"/>
  <c r="J2774" i="4" s="1"/>
  <c r="B2774" i="4"/>
  <c r="N2773" i="4"/>
  <c r="L2773" i="4"/>
  <c r="K2773" i="4"/>
  <c r="G2773" i="4"/>
  <c r="F2773" i="4"/>
  <c r="M2773" i="4" s="1"/>
  <c r="E2773" i="4"/>
  <c r="D2773" i="4"/>
  <c r="C2773" i="4"/>
  <c r="J2773" i="4" s="1"/>
  <c r="B2773" i="4"/>
  <c r="I2773" i="4" s="1"/>
  <c r="J2772" i="4"/>
  <c r="I2772" i="4"/>
  <c r="G2772" i="4"/>
  <c r="N2772" i="4" s="1"/>
  <c r="E2772" i="4"/>
  <c r="F2772" i="4" s="1"/>
  <c r="D2772" i="4"/>
  <c r="K2772" i="4" s="1"/>
  <c r="C2772" i="4"/>
  <c r="B2772" i="4"/>
  <c r="N2771" i="4"/>
  <c r="G2771" i="4"/>
  <c r="F2771" i="4"/>
  <c r="M2771" i="4" s="1"/>
  <c r="E2771" i="4"/>
  <c r="L2771" i="4" s="1"/>
  <c r="D2771" i="4"/>
  <c r="C2771" i="4"/>
  <c r="J2771" i="4" s="1"/>
  <c r="B2771" i="4"/>
  <c r="I2771" i="4" s="1"/>
  <c r="N2770" i="4"/>
  <c r="K2770" i="4"/>
  <c r="J2770" i="4"/>
  <c r="I2770" i="4"/>
  <c r="G2770" i="4"/>
  <c r="E2770" i="4"/>
  <c r="D2770" i="4"/>
  <c r="C2770" i="4"/>
  <c r="B2770" i="4"/>
  <c r="L2769" i="4"/>
  <c r="J2769" i="4"/>
  <c r="G2769" i="4"/>
  <c r="N2769" i="4" s="1"/>
  <c r="F2769" i="4"/>
  <c r="M2769" i="4" s="1"/>
  <c r="E2769" i="4"/>
  <c r="D2769" i="4"/>
  <c r="K2769" i="4" s="1"/>
  <c r="C2769" i="4"/>
  <c r="B2769" i="4"/>
  <c r="I2769" i="4" s="1"/>
  <c r="N2768" i="4"/>
  <c r="J2768" i="4"/>
  <c r="I2768" i="4"/>
  <c r="G2768" i="4"/>
  <c r="E2768" i="4"/>
  <c r="F2768" i="4" s="1"/>
  <c r="M2768" i="4" s="1"/>
  <c r="D2768" i="4"/>
  <c r="C2768" i="4"/>
  <c r="B2768" i="4"/>
  <c r="L2767" i="4"/>
  <c r="K2767" i="4"/>
  <c r="J2767" i="4"/>
  <c r="G2767" i="4"/>
  <c r="N2767" i="4" s="1"/>
  <c r="F2767" i="4"/>
  <c r="M2767" i="4" s="1"/>
  <c r="E2767" i="4"/>
  <c r="D2767" i="4"/>
  <c r="C2767" i="4"/>
  <c r="B2767" i="4"/>
  <c r="I2767" i="4" s="1"/>
  <c r="N2766" i="4"/>
  <c r="K2766" i="4"/>
  <c r="I2766" i="4"/>
  <c r="G2766" i="4"/>
  <c r="E2766" i="4"/>
  <c r="L2766" i="4" s="1"/>
  <c r="D2766" i="4"/>
  <c r="C2766" i="4"/>
  <c r="J2766" i="4" s="1"/>
  <c r="B2766" i="4"/>
  <c r="N2765" i="4"/>
  <c r="L2765" i="4"/>
  <c r="K2765" i="4"/>
  <c r="G2765" i="4"/>
  <c r="F2765" i="4"/>
  <c r="M2765" i="4" s="1"/>
  <c r="E2765" i="4"/>
  <c r="D2765" i="4"/>
  <c r="C2765" i="4"/>
  <c r="J2765" i="4" s="1"/>
  <c r="B2765" i="4"/>
  <c r="I2765" i="4" s="1"/>
  <c r="N2764" i="4"/>
  <c r="L2764" i="4"/>
  <c r="J2764" i="4"/>
  <c r="I2764" i="4"/>
  <c r="G2764" i="4"/>
  <c r="F2764" i="4"/>
  <c r="M2764" i="4" s="1"/>
  <c r="E2764" i="4"/>
  <c r="D2764" i="4"/>
  <c r="K2764" i="4" s="1"/>
  <c r="C2764" i="4"/>
  <c r="B2764" i="4"/>
  <c r="H2764" i="4" s="1"/>
  <c r="O2764" i="4" s="1"/>
  <c r="L2763" i="4"/>
  <c r="J2763" i="4"/>
  <c r="G2763" i="4"/>
  <c r="F2763" i="4"/>
  <c r="M2763" i="4" s="1"/>
  <c r="E2763" i="4"/>
  <c r="D2763" i="4"/>
  <c r="K2763" i="4" s="1"/>
  <c r="C2763" i="4"/>
  <c r="B2763" i="4"/>
  <c r="I2763" i="4" s="1"/>
  <c r="N2762" i="4"/>
  <c r="M2762" i="4"/>
  <c r="L2762" i="4"/>
  <c r="J2762" i="4"/>
  <c r="G2762" i="4"/>
  <c r="F2762" i="4"/>
  <c r="E2762" i="4"/>
  <c r="D2762" i="4"/>
  <c r="C2762" i="4"/>
  <c r="B2762" i="4"/>
  <c r="I2762" i="4" s="1"/>
  <c r="N2761" i="4"/>
  <c r="L2761" i="4"/>
  <c r="G2761" i="4"/>
  <c r="F2761" i="4"/>
  <c r="M2761" i="4" s="1"/>
  <c r="E2761" i="4"/>
  <c r="D2761" i="4"/>
  <c r="C2761" i="4"/>
  <c r="J2761" i="4" s="1"/>
  <c r="B2761" i="4"/>
  <c r="I2761" i="4" s="1"/>
  <c r="N2760" i="4"/>
  <c r="L2760" i="4"/>
  <c r="J2760" i="4"/>
  <c r="H2760" i="4"/>
  <c r="O2760" i="4" s="1"/>
  <c r="G2760" i="4"/>
  <c r="F2760" i="4"/>
  <c r="M2760" i="4" s="1"/>
  <c r="E2760" i="4"/>
  <c r="D2760" i="4"/>
  <c r="K2760" i="4" s="1"/>
  <c r="C2760" i="4"/>
  <c r="B2760" i="4"/>
  <c r="I2760" i="4" s="1"/>
  <c r="N2759" i="4"/>
  <c r="L2759" i="4"/>
  <c r="J2759" i="4"/>
  <c r="G2759" i="4"/>
  <c r="F2759" i="4"/>
  <c r="M2759" i="4" s="1"/>
  <c r="E2759" i="4"/>
  <c r="D2759" i="4"/>
  <c r="K2759" i="4" s="1"/>
  <c r="C2759" i="4"/>
  <c r="B2759" i="4"/>
  <c r="I2759" i="4" s="1"/>
  <c r="N2758" i="4"/>
  <c r="J2758" i="4"/>
  <c r="G2758" i="4"/>
  <c r="E2758" i="4"/>
  <c r="L2758" i="4" s="1"/>
  <c r="D2758" i="4"/>
  <c r="C2758" i="4"/>
  <c r="B2758" i="4"/>
  <c r="I2758" i="4" s="1"/>
  <c r="N2757" i="4"/>
  <c r="L2757" i="4"/>
  <c r="K2757" i="4"/>
  <c r="G2757" i="4"/>
  <c r="F2757" i="4"/>
  <c r="M2757" i="4" s="1"/>
  <c r="E2757" i="4"/>
  <c r="D2757" i="4"/>
  <c r="C2757" i="4"/>
  <c r="J2757" i="4" s="1"/>
  <c r="B2757" i="4"/>
  <c r="I2757" i="4" s="1"/>
  <c r="N2756" i="4"/>
  <c r="L2756" i="4"/>
  <c r="J2756" i="4"/>
  <c r="H2756" i="4"/>
  <c r="O2756" i="4" s="1"/>
  <c r="G2756" i="4"/>
  <c r="F2756" i="4"/>
  <c r="M2756" i="4" s="1"/>
  <c r="E2756" i="4"/>
  <c r="D2756" i="4"/>
  <c r="K2756" i="4" s="1"/>
  <c r="C2756" i="4"/>
  <c r="B2756" i="4"/>
  <c r="I2756" i="4" s="1"/>
  <c r="O2755" i="4"/>
  <c r="N2755" i="4"/>
  <c r="L2755" i="4"/>
  <c r="J2755" i="4"/>
  <c r="H2755" i="4"/>
  <c r="G2755" i="4"/>
  <c r="F2755" i="4"/>
  <c r="M2755" i="4" s="1"/>
  <c r="E2755" i="4"/>
  <c r="D2755" i="4"/>
  <c r="K2755" i="4" s="1"/>
  <c r="C2755" i="4"/>
  <c r="B2755" i="4"/>
  <c r="I2755" i="4" s="1"/>
  <c r="N2754" i="4"/>
  <c r="J2754" i="4"/>
  <c r="G2754" i="4"/>
  <c r="E2754" i="4"/>
  <c r="D2754" i="4"/>
  <c r="C2754" i="4"/>
  <c r="B2754" i="4"/>
  <c r="I2754" i="4" s="1"/>
  <c r="N2753" i="4"/>
  <c r="L2753" i="4"/>
  <c r="K2753" i="4"/>
  <c r="J2753" i="4"/>
  <c r="G2753" i="4"/>
  <c r="F2753" i="4"/>
  <c r="M2753" i="4" s="1"/>
  <c r="E2753" i="4"/>
  <c r="D2753" i="4"/>
  <c r="H2753" i="4" s="1"/>
  <c r="O2753" i="4" s="1"/>
  <c r="C2753" i="4"/>
  <c r="B2753" i="4"/>
  <c r="I2753" i="4" s="1"/>
  <c r="N2752" i="4"/>
  <c r="L2752" i="4"/>
  <c r="J2752" i="4"/>
  <c r="G2752" i="4"/>
  <c r="F2752" i="4"/>
  <c r="M2752" i="4" s="1"/>
  <c r="E2752" i="4"/>
  <c r="D2752" i="4"/>
  <c r="K2752" i="4" s="1"/>
  <c r="C2752" i="4"/>
  <c r="B2752" i="4"/>
  <c r="L2751" i="4"/>
  <c r="J2751" i="4"/>
  <c r="G2751" i="4"/>
  <c r="N2751" i="4" s="1"/>
  <c r="F2751" i="4"/>
  <c r="M2751" i="4" s="1"/>
  <c r="E2751" i="4"/>
  <c r="D2751" i="4"/>
  <c r="K2751" i="4" s="1"/>
  <c r="C2751" i="4"/>
  <c r="B2751" i="4"/>
  <c r="I2751" i="4" s="1"/>
  <c r="N2750" i="4"/>
  <c r="L2750" i="4"/>
  <c r="J2750" i="4"/>
  <c r="G2750" i="4"/>
  <c r="E2750" i="4"/>
  <c r="F2750" i="4" s="1"/>
  <c r="M2750" i="4" s="1"/>
  <c r="D2750" i="4"/>
  <c r="C2750" i="4"/>
  <c r="B2750" i="4"/>
  <c r="I2750" i="4" s="1"/>
  <c r="N2749" i="4"/>
  <c r="L2749" i="4"/>
  <c r="K2749" i="4"/>
  <c r="G2749" i="4"/>
  <c r="F2749" i="4"/>
  <c r="M2749" i="4" s="1"/>
  <c r="E2749" i="4"/>
  <c r="D2749" i="4"/>
  <c r="C2749" i="4"/>
  <c r="J2749" i="4" s="1"/>
  <c r="B2749" i="4"/>
  <c r="I2749" i="4" s="1"/>
  <c r="N2748" i="4"/>
  <c r="L2748" i="4"/>
  <c r="J2748" i="4"/>
  <c r="I2748" i="4"/>
  <c r="G2748" i="4"/>
  <c r="F2748" i="4"/>
  <c r="M2748" i="4" s="1"/>
  <c r="E2748" i="4"/>
  <c r="D2748" i="4"/>
  <c r="K2748" i="4" s="1"/>
  <c r="C2748" i="4"/>
  <c r="B2748" i="4"/>
  <c r="H2748" i="4" s="1"/>
  <c r="O2748" i="4" s="1"/>
  <c r="L2747" i="4"/>
  <c r="J2747" i="4"/>
  <c r="G2747" i="4"/>
  <c r="F2747" i="4"/>
  <c r="M2747" i="4" s="1"/>
  <c r="E2747" i="4"/>
  <c r="D2747" i="4"/>
  <c r="K2747" i="4" s="1"/>
  <c r="C2747" i="4"/>
  <c r="B2747" i="4"/>
  <c r="I2747" i="4" s="1"/>
  <c r="N2746" i="4"/>
  <c r="M2746" i="4"/>
  <c r="L2746" i="4"/>
  <c r="J2746" i="4"/>
  <c r="G2746" i="4"/>
  <c r="F2746" i="4"/>
  <c r="E2746" i="4"/>
  <c r="D2746" i="4"/>
  <c r="C2746" i="4"/>
  <c r="B2746" i="4"/>
  <c r="I2746" i="4" s="1"/>
  <c r="N2745" i="4"/>
  <c r="L2745" i="4"/>
  <c r="J2745" i="4"/>
  <c r="G2745" i="4"/>
  <c r="F2745" i="4"/>
  <c r="M2745" i="4" s="1"/>
  <c r="E2745" i="4"/>
  <c r="D2745" i="4"/>
  <c r="C2745" i="4"/>
  <c r="B2745" i="4"/>
  <c r="I2745" i="4" s="1"/>
  <c r="N2744" i="4"/>
  <c r="L2744" i="4"/>
  <c r="J2744" i="4"/>
  <c r="I2744" i="4"/>
  <c r="H2744" i="4"/>
  <c r="O2744" i="4" s="1"/>
  <c r="G2744" i="4"/>
  <c r="F2744" i="4"/>
  <c r="M2744" i="4" s="1"/>
  <c r="E2744" i="4"/>
  <c r="D2744" i="4"/>
  <c r="K2744" i="4" s="1"/>
  <c r="C2744" i="4"/>
  <c r="B2744" i="4"/>
  <c r="N2743" i="4"/>
  <c r="L2743" i="4"/>
  <c r="J2743" i="4"/>
  <c r="G2743" i="4"/>
  <c r="F2743" i="4"/>
  <c r="M2743" i="4" s="1"/>
  <c r="E2743" i="4"/>
  <c r="D2743" i="4"/>
  <c r="K2743" i="4" s="1"/>
  <c r="C2743" i="4"/>
  <c r="B2743" i="4"/>
  <c r="I2743" i="4" s="1"/>
  <c r="N2742" i="4"/>
  <c r="J2742" i="4"/>
  <c r="G2742" i="4"/>
  <c r="F2742" i="4"/>
  <c r="M2742" i="4" s="1"/>
  <c r="E2742" i="4"/>
  <c r="L2742" i="4" s="1"/>
  <c r="D2742" i="4"/>
  <c r="C2742" i="4"/>
  <c r="B2742" i="4"/>
  <c r="I2742" i="4" s="1"/>
  <c r="N2741" i="4"/>
  <c r="L2741" i="4"/>
  <c r="J2741" i="4"/>
  <c r="H2741" i="4"/>
  <c r="O2741" i="4" s="1"/>
  <c r="G2741" i="4"/>
  <c r="F2741" i="4"/>
  <c r="M2741" i="4" s="1"/>
  <c r="E2741" i="4"/>
  <c r="D2741" i="4"/>
  <c r="K2741" i="4" s="1"/>
  <c r="C2741" i="4"/>
  <c r="B2741" i="4"/>
  <c r="I2741" i="4" s="1"/>
  <c r="N2740" i="4"/>
  <c r="L2740" i="4"/>
  <c r="J2740" i="4"/>
  <c r="G2740" i="4"/>
  <c r="F2740" i="4"/>
  <c r="M2740" i="4" s="1"/>
  <c r="E2740" i="4"/>
  <c r="D2740" i="4"/>
  <c r="K2740" i="4" s="1"/>
  <c r="C2740" i="4"/>
  <c r="B2740" i="4"/>
  <c r="L2739" i="4"/>
  <c r="J2739" i="4"/>
  <c r="G2739" i="4"/>
  <c r="N2739" i="4" s="1"/>
  <c r="F2739" i="4"/>
  <c r="M2739" i="4" s="1"/>
  <c r="E2739" i="4"/>
  <c r="D2739" i="4"/>
  <c r="K2739" i="4" s="1"/>
  <c r="C2739" i="4"/>
  <c r="B2739" i="4"/>
  <c r="I2739" i="4" s="1"/>
  <c r="N2738" i="4"/>
  <c r="L2738" i="4"/>
  <c r="J2738" i="4"/>
  <c r="G2738" i="4"/>
  <c r="E2738" i="4"/>
  <c r="F2738" i="4" s="1"/>
  <c r="M2738" i="4" s="1"/>
  <c r="D2738" i="4"/>
  <c r="C2738" i="4"/>
  <c r="B2738" i="4"/>
  <c r="I2738" i="4" s="1"/>
  <c r="N2737" i="4"/>
  <c r="L2737" i="4"/>
  <c r="K2737" i="4"/>
  <c r="G2737" i="4"/>
  <c r="F2737" i="4"/>
  <c r="M2737" i="4" s="1"/>
  <c r="E2737" i="4"/>
  <c r="D2737" i="4"/>
  <c r="C2737" i="4"/>
  <c r="J2737" i="4" s="1"/>
  <c r="B2737" i="4"/>
  <c r="I2737" i="4" s="1"/>
  <c r="N2736" i="4"/>
  <c r="L2736" i="4"/>
  <c r="J2736" i="4"/>
  <c r="G2736" i="4"/>
  <c r="F2736" i="4"/>
  <c r="M2736" i="4" s="1"/>
  <c r="E2736" i="4"/>
  <c r="D2736" i="4"/>
  <c r="K2736" i="4" s="1"/>
  <c r="C2736" i="4"/>
  <c r="B2736" i="4"/>
  <c r="I2736" i="4" s="1"/>
  <c r="N2735" i="4"/>
  <c r="L2735" i="4"/>
  <c r="J2735" i="4"/>
  <c r="H2735" i="4"/>
  <c r="O2735" i="4" s="1"/>
  <c r="G2735" i="4"/>
  <c r="F2735" i="4"/>
  <c r="M2735" i="4" s="1"/>
  <c r="E2735" i="4"/>
  <c r="D2735" i="4"/>
  <c r="K2735" i="4" s="1"/>
  <c r="C2735" i="4"/>
  <c r="B2735" i="4"/>
  <c r="I2735" i="4" s="1"/>
  <c r="N2734" i="4"/>
  <c r="M2734" i="4"/>
  <c r="J2734" i="4"/>
  <c r="G2734" i="4"/>
  <c r="F2734" i="4"/>
  <c r="E2734" i="4"/>
  <c r="L2734" i="4" s="1"/>
  <c r="D2734" i="4"/>
  <c r="C2734" i="4"/>
  <c r="B2734" i="4"/>
  <c r="I2734" i="4" s="1"/>
  <c r="N2733" i="4"/>
  <c r="L2733" i="4"/>
  <c r="K2733" i="4"/>
  <c r="J2733" i="4"/>
  <c r="G2733" i="4"/>
  <c r="F2733" i="4"/>
  <c r="M2733" i="4" s="1"/>
  <c r="E2733" i="4"/>
  <c r="D2733" i="4"/>
  <c r="C2733" i="4"/>
  <c r="B2733" i="4"/>
  <c r="I2733" i="4" s="1"/>
  <c r="N2732" i="4"/>
  <c r="L2732" i="4"/>
  <c r="J2732" i="4"/>
  <c r="H2732" i="4"/>
  <c r="O2732" i="4" s="1"/>
  <c r="G2732" i="4"/>
  <c r="F2732" i="4"/>
  <c r="M2732" i="4" s="1"/>
  <c r="E2732" i="4"/>
  <c r="D2732" i="4"/>
  <c r="K2732" i="4" s="1"/>
  <c r="C2732" i="4"/>
  <c r="B2732" i="4"/>
  <c r="I2732" i="4" s="1"/>
  <c r="N2731" i="4"/>
  <c r="L2731" i="4"/>
  <c r="J2731" i="4"/>
  <c r="G2731" i="4"/>
  <c r="F2731" i="4"/>
  <c r="M2731" i="4" s="1"/>
  <c r="E2731" i="4"/>
  <c r="D2731" i="4"/>
  <c r="K2731" i="4" s="1"/>
  <c r="C2731" i="4"/>
  <c r="B2731" i="4"/>
  <c r="I2731" i="4" s="1"/>
  <c r="N2730" i="4"/>
  <c r="J2730" i="4"/>
  <c r="G2730" i="4"/>
  <c r="E2730" i="4"/>
  <c r="D2730" i="4"/>
  <c r="C2730" i="4"/>
  <c r="B2730" i="4"/>
  <c r="I2730" i="4" s="1"/>
  <c r="N2729" i="4"/>
  <c r="L2729" i="4"/>
  <c r="K2729" i="4"/>
  <c r="J2729" i="4"/>
  <c r="H2729" i="4"/>
  <c r="O2729" i="4" s="1"/>
  <c r="G2729" i="4"/>
  <c r="F2729" i="4"/>
  <c r="M2729" i="4" s="1"/>
  <c r="E2729" i="4"/>
  <c r="D2729" i="4"/>
  <c r="C2729" i="4"/>
  <c r="B2729" i="4"/>
  <c r="I2729" i="4" s="1"/>
  <c r="N2728" i="4"/>
  <c r="L2728" i="4"/>
  <c r="J2728" i="4"/>
  <c r="I2728" i="4"/>
  <c r="H2728" i="4"/>
  <c r="O2728" i="4" s="1"/>
  <c r="G2728" i="4"/>
  <c r="F2728" i="4"/>
  <c r="M2728" i="4" s="1"/>
  <c r="E2728" i="4"/>
  <c r="D2728" i="4"/>
  <c r="K2728" i="4" s="1"/>
  <c r="C2728" i="4"/>
  <c r="B2728" i="4"/>
  <c r="L2727" i="4"/>
  <c r="J2727" i="4"/>
  <c r="G2727" i="4"/>
  <c r="N2727" i="4" s="1"/>
  <c r="F2727" i="4"/>
  <c r="E2727" i="4"/>
  <c r="D2727" i="4"/>
  <c r="K2727" i="4" s="1"/>
  <c r="C2727" i="4"/>
  <c r="B2727" i="4"/>
  <c r="I2727" i="4" s="1"/>
  <c r="N2726" i="4"/>
  <c r="L2726" i="4"/>
  <c r="J2726" i="4"/>
  <c r="G2726" i="4"/>
  <c r="E2726" i="4"/>
  <c r="F2726" i="4" s="1"/>
  <c r="M2726" i="4" s="1"/>
  <c r="D2726" i="4"/>
  <c r="C2726" i="4"/>
  <c r="B2726" i="4"/>
  <c r="I2726" i="4" s="1"/>
  <c r="N2725" i="4"/>
  <c r="L2725" i="4"/>
  <c r="G2725" i="4"/>
  <c r="F2725" i="4"/>
  <c r="M2725" i="4" s="1"/>
  <c r="E2725" i="4"/>
  <c r="D2725" i="4"/>
  <c r="K2725" i="4" s="1"/>
  <c r="C2725" i="4"/>
  <c r="J2725" i="4" s="1"/>
  <c r="B2725" i="4"/>
  <c r="I2725" i="4" s="1"/>
  <c r="N2724" i="4"/>
  <c r="L2724" i="4"/>
  <c r="J2724" i="4"/>
  <c r="G2724" i="4"/>
  <c r="F2724" i="4"/>
  <c r="E2724" i="4"/>
  <c r="D2724" i="4"/>
  <c r="K2724" i="4" s="1"/>
  <c r="C2724" i="4"/>
  <c r="B2724" i="4"/>
  <c r="I2724" i="4" s="1"/>
  <c r="N2723" i="4"/>
  <c r="L2723" i="4"/>
  <c r="J2723" i="4"/>
  <c r="G2723" i="4"/>
  <c r="F2723" i="4"/>
  <c r="M2723" i="4" s="1"/>
  <c r="E2723" i="4"/>
  <c r="D2723" i="4"/>
  <c r="K2723" i="4" s="1"/>
  <c r="C2723" i="4"/>
  <c r="B2723" i="4"/>
  <c r="I2723" i="4" s="1"/>
  <c r="N2722" i="4"/>
  <c r="J2722" i="4"/>
  <c r="G2722" i="4"/>
  <c r="E2722" i="4"/>
  <c r="L2722" i="4" s="1"/>
  <c r="D2722" i="4"/>
  <c r="C2722" i="4"/>
  <c r="B2722" i="4"/>
  <c r="I2722" i="4" s="1"/>
  <c r="N2721" i="4"/>
  <c r="L2721" i="4"/>
  <c r="H2721" i="4"/>
  <c r="O2721" i="4" s="1"/>
  <c r="G2721" i="4"/>
  <c r="F2721" i="4"/>
  <c r="M2721" i="4" s="1"/>
  <c r="E2721" i="4"/>
  <c r="D2721" i="4"/>
  <c r="K2721" i="4" s="1"/>
  <c r="C2721" i="4"/>
  <c r="J2721" i="4" s="1"/>
  <c r="B2721" i="4"/>
  <c r="I2721" i="4" s="1"/>
  <c r="N2720" i="4"/>
  <c r="L2720" i="4"/>
  <c r="J2720" i="4"/>
  <c r="I2720" i="4"/>
  <c r="G2720" i="4"/>
  <c r="F2720" i="4"/>
  <c r="M2720" i="4" s="1"/>
  <c r="E2720" i="4"/>
  <c r="D2720" i="4"/>
  <c r="K2720" i="4" s="1"/>
  <c r="C2720" i="4"/>
  <c r="B2720" i="4"/>
  <c r="L2719" i="4"/>
  <c r="J2719" i="4"/>
  <c r="G2719" i="4"/>
  <c r="N2719" i="4" s="1"/>
  <c r="F2719" i="4"/>
  <c r="M2719" i="4" s="1"/>
  <c r="E2719" i="4"/>
  <c r="D2719" i="4"/>
  <c r="C2719" i="4"/>
  <c r="B2719" i="4"/>
  <c r="I2719" i="4" s="1"/>
  <c r="N2718" i="4"/>
  <c r="L2718" i="4"/>
  <c r="J2718" i="4"/>
  <c r="G2718" i="4"/>
  <c r="F2718" i="4"/>
  <c r="M2718" i="4" s="1"/>
  <c r="E2718" i="4"/>
  <c r="D2718" i="4"/>
  <c r="C2718" i="4"/>
  <c r="B2718" i="4"/>
  <c r="I2718" i="4" s="1"/>
  <c r="N2717" i="4"/>
  <c r="L2717" i="4"/>
  <c r="K2717" i="4"/>
  <c r="J2717" i="4"/>
  <c r="G2717" i="4"/>
  <c r="F2717" i="4"/>
  <c r="M2717" i="4" s="1"/>
  <c r="E2717" i="4"/>
  <c r="D2717" i="4"/>
  <c r="H2717" i="4" s="1"/>
  <c r="O2717" i="4" s="1"/>
  <c r="C2717" i="4"/>
  <c r="B2717" i="4"/>
  <c r="I2717" i="4" s="1"/>
  <c r="N2716" i="4"/>
  <c r="L2716" i="4"/>
  <c r="J2716" i="4"/>
  <c r="I2716" i="4"/>
  <c r="G2716" i="4"/>
  <c r="F2716" i="4"/>
  <c r="M2716" i="4" s="1"/>
  <c r="E2716" i="4"/>
  <c r="D2716" i="4"/>
  <c r="K2716" i="4" s="1"/>
  <c r="C2716" i="4"/>
  <c r="B2716" i="4"/>
  <c r="L2715" i="4"/>
  <c r="J2715" i="4"/>
  <c r="G2715" i="4"/>
  <c r="F2715" i="4"/>
  <c r="M2715" i="4" s="1"/>
  <c r="E2715" i="4"/>
  <c r="D2715" i="4"/>
  <c r="K2715" i="4" s="1"/>
  <c r="C2715" i="4"/>
  <c r="B2715" i="4"/>
  <c r="I2715" i="4" s="1"/>
  <c r="N2714" i="4"/>
  <c r="M2714" i="4"/>
  <c r="L2714" i="4"/>
  <c r="J2714" i="4"/>
  <c r="G2714" i="4"/>
  <c r="F2714" i="4"/>
  <c r="E2714" i="4"/>
  <c r="D2714" i="4"/>
  <c r="K2714" i="4" s="1"/>
  <c r="C2714" i="4"/>
  <c r="B2714" i="4"/>
  <c r="I2714" i="4" s="1"/>
  <c r="N2713" i="4"/>
  <c r="L2713" i="4"/>
  <c r="K2713" i="4"/>
  <c r="G2713" i="4"/>
  <c r="F2713" i="4"/>
  <c r="M2713" i="4" s="1"/>
  <c r="E2713" i="4"/>
  <c r="D2713" i="4"/>
  <c r="C2713" i="4"/>
  <c r="J2713" i="4" s="1"/>
  <c r="B2713" i="4"/>
  <c r="I2713" i="4" s="1"/>
  <c r="N2712" i="4"/>
  <c r="L2712" i="4"/>
  <c r="J2712" i="4"/>
  <c r="H2712" i="4"/>
  <c r="O2712" i="4" s="1"/>
  <c r="G2712" i="4"/>
  <c r="F2712" i="4"/>
  <c r="M2712" i="4" s="1"/>
  <c r="E2712" i="4"/>
  <c r="D2712" i="4"/>
  <c r="K2712" i="4" s="1"/>
  <c r="C2712" i="4"/>
  <c r="B2712" i="4"/>
  <c r="I2712" i="4" s="1"/>
  <c r="N2711" i="4"/>
  <c r="L2711" i="4"/>
  <c r="J2711" i="4"/>
  <c r="G2711" i="4"/>
  <c r="F2711" i="4"/>
  <c r="M2711" i="4" s="1"/>
  <c r="E2711" i="4"/>
  <c r="D2711" i="4"/>
  <c r="K2711" i="4" s="1"/>
  <c r="C2711" i="4"/>
  <c r="B2711" i="4"/>
  <c r="I2711" i="4" s="1"/>
  <c r="N2710" i="4"/>
  <c r="L2710" i="4"/>
  <c r="J2710" i="4"/>
  <c r="G2710" i="4"/>
  <c r="F2710" i="4"/>
  <c r="E2710" i="4"/>
  <c r="D2710" i="4"/>
  <c r="K2710" i="4" s="1"/>
  <c r="C2710" i="4"/>
  <c r="B2710" i="4"/>
  <c r="I2710" i="4" s="1"/>
  <c r="N2709" i="4"/>
  <c r="L2709" i="4"/>
  <c r="K2709" i="4"/>
  <c r="J2709" i="4"/>
  <c r="G2709" i="4"/>
  <c r="F2709" i="4"/>
  <c r="M2709" i="4" s="1"/>
  <c r="E2709" i="4"/>
  <c r="D2709" i="4"/>
  <c r="H2709" i="4" s="1"/>
  <c r="O2709" i="4" s="1"/>
  <c r="C2709" i="4"/>
  <c r="B2709" i="4"/>
  <c r="I2709" i="4" s="1"/>
  <c r="N2708" i="4"/>
  <c r="L2708" i="4"/>
  <c r="J2708" i="4"/>
  <c r="I2708" i="4"/>
  <c r="G2708" i="4"/>
  <c r="F2708" i="4"/>
  <c r="M2708" i="4" s="1"/>
  <c r="E2708" i="4"/>
  <c r="D2708" i="4"/>
  <c r="C2708" i="4"/>
  <c r="B2708" i="4"/>
  <c r="N2707" i="4"/>
  <c r="L2707" i="4"/>
  <c r="J2707" i="4"/>
  <c r="G2707" i="4"/>
  <c r="E2707" i="4"/>
  <c r="F2707" i="4" s="1"/>
  <c r="D2707" i="4"/>
  <c r="K2707" i="4" s="1"/>
  <c r="C2707" i="4"/>
  <c r="B2707" i="4"/>
  <c r="I2707" i="4" s="1"/>
  <c r="N2706" i="4"/>
  <c r="M2706" i="4"/>
  <c r="J2706" i="4"/>
  <c r="G2706" i="4"/>
  <c r="F2706" i="4"/>
  <c r="E2706" i="4"/>
  <c r="L2706" i="4" s="1"/>
  <c r="D2706" i="4"/>
  <c r="C2706" i="4"/>
  <c r="B2706" i="4"/>
  <c r="I2706" i="4" s="1"/>
  <c r="N2705" i="4"/>
  <c r="L2705" i="4"/>
  <c r="J2705" i="4"/>
  <c r="H2705" i="4"/>
  <c r="O2705" i="4" s="1"/>
  <c r="G2705" i="4"/>
  <c r="F2705" i="4"/>
  <c r="M2705" i="4" s="1"/>
  <c r="E2705" i="4"/>
  <c r="D2705" i="4"/>
  <c r="K2705" i="4" s="1"/>
  <c r="C2705" i="4"/>
  <c r="B2705" i="4"/>
  <c r="I2705" i="4" s="1"/>
  <c r="N2704" i="4"/>
  <c r="L2704" i="4"/>
  <c r="J2704" i="4"/>
  <c r="I2704" i="4"/>
  <c r="G2704" i="4"/>
  <c r="F2704" i="4"/>
  <c r="M2704" i="4" s="1"/>
  <c r="E2704" i="4"/>
  <c r="D2704" i="4"/>
  <c r="C2704" i="4"/>
  <c r="B2704" i="4"/>
  <c r="N2703" i="4"/>
  <c r="L2703" i="4"/>
  <c r="J2703" i="4"/>
  <c r="G2703" i="4"/>
  <c r="E2703" i="4"/>
  <c r="F2703" i="4" s="1"/>
  <c r="M2703" i="4" s="1"/>
  <c r="D2703" i="4"/>
  <c r="K2703" i="4" s="1"/>
  <c r="C2703" i="4"/>
  <c r="B2703" i="4"/>
  <c r="I2703" i="4" s="1"/>
  <c r="N2702" i="4"/>
  <c r="M2702" i="4"/>
  <c r="J2702" i="4"/>
  <c r="G2702" i="4"/>
  <c r="F2702" i="4"/>
  <c r="E2702" i="4"/>
  <c r="L2702" i="4" s="1"/>
  <c r="D2702" i="4"/>
  <c r="C2702" i="4"/>
  <c r="B2702" i="4"/>
  <c r="I2702" i="4" s="1"/>
  <c r="N2701" i="4"/>
  <c r="L2701" i="4"/>
  <c r="J2701" i="4"/>
  <c r="H2701" i="4"/>
  <c r="O2701" i="4" s="1"/>
  <c r="G2701" i="4"/>
  <c r="F2701" i="4"/>
  <c r="M2701" i="4" s="1"/>
  <c r="E2701" i="4"/>
  <c r="D2701" i="4"/>
  <c r="K2701" i="4" s="1"/>
  <c r="C2701" i="4"/>
  <c r="B2701" i="4"/>
  <c r="I2701" i="4" s="1"/>
  <c r="N2700" i="4"/>
  <c r="L2700" i="4"/>
  <c r="J2700" i="4"/>
  <c r="I2700" i="4"/>
  <c r="G2700" i="4"/>
  <c r="F2700" i="4"/>
  <c r="M2700" i="4" s="1"/>
  <c r="E2700" i="4"/>
  <c r="D2700" i="4"/>
  <c r="C2700" i="4"/>
  <c r="B2700" i="4"/>
  <c r="N2699" i="4"/>
  <c r="L2699" i="4"/>
  <c r="J2699" i="4"/>
  <c r="H2699" i="4"/>
  <c r="O2699" i="4" s="1"/>
  <c r="G2699" i="4"/>
  <c r="E2699" i="4"/>
  <c r="F2699" i="4" s="1"/>
  <c r="M2699" i="4" s="1"/>
  <c r="D2699" i="4"/>
  <c r="K2699" i="4" s="1"/>
  <c r="C2699" i="4"/>
  <c r="B2699" i="4"/>
  <c r="I2699" i="4" s="1"/>
  <c r="N2698" i="4"/>
  <c r="M2698" i="4"/>
  <c r="J2698" i="4"/>
  <c r="G2698" i="4"/>
  <c r="F2698" i="4"/>
  <c r="E2698" i="4"/>
  <c r="L2698" i="4" s="1"/>
  <c r="D2698" i="4"/>
  <c r="C2698" i="4"/>
  <c r="B2698" i="4"/>
  <c r="I2698" i="4" s="1"/>
  <c r="N2697" i="4"/>
  <c r="L2697" i="4"/>
  <c r="J2697" i="4"/>
  <c r="H2697" i="4"/>
  <c r="O2697" i="4" s="1"/>
  <c r="G2697" i="4"/>
  <c r="F2697" i="4"/>
  <c r="M2697" i="4" s="1"/>
  <c r="E2697" i="4"/>
  <c r="D2697" i="4"/>
  <c r="K2697" i="4" s="1"/>
  <c r="C2697" i="4"/>
  <c r="B2697" i="4"/>
  <c r="I2697" i="4" s="1"/>
  <c r="N2696" i="4"/>
  <c r="L2696" i="4"/>
  <c r="J2696" i="4"/>
  <c r="I2696" i="4"/>
  <c r="G2696" i="4"/>
  <c r="F2696" i="4"/>
  <c r="M2696" i="4" s="1"/>
  <c r="E2696" i="4"/>
  <c r="D2696" i="4"/>
  <c r="C2696" i="4"/>
  <c r="B2696" i="4"/>
  <c r="N2695" i="4"/>
  <c r="L2695" i="4"/>
  <c r="J2695" i="4"/>
  <c r="G2695" i="4"/>
  <c r="E2695" i="4"/>
  <c r="F2695" i="4" s="1"/>
  <c r="M2695" i="4" s="1"/>
  <c r="D2695" i="4"/>
  <c r="K2695" i="4" s="1"/>
  <c r="C2695" i="4"/>
  <c r="B2695" i="4"/>
  <c r="I2695" i="4" s="1"/>
  <c r="N2694" i="4"/>
  <c r="J2694" i="4"/>
  <c r="G2694" i="4"/>
  <c r="F2694" i="4"/>
  <c r="M2694" i="4" s="1"/>
  <c r="E2694" i="4"/>
  <c r="L2694" i="4" s="1"/>
  <c r="D2694" i="4"/>
  <c r="C2694" i="4"/>
  <c r="B2694" i="4"/>
  <c r="I2694" i="4" s="1"/>
  <c r="N2693" i="4"/>
  <c r="L2693" i="4"/>
  <c r="J2693" i="4"/>
  <c r="G2693" i="4"/>
  <c r="F2693" i="4"/>
  <c r="M2693" i="4" s="1"/>
  <c r="E2693" i="4"/>
  <c r="D2693" i="4"/>
  <c r="K2693" i="4" s="1"/>
  <c r="C2693" i="4"/>
  <c r="B2693" i="4"/>
  <c r="N2692" i="4"/>
  <c r="L2692" i="4"/>
  <c r="J2692" i="4"/>
  <c r="G2692" i="4"/>
  <c r="F2692" i="4"/>
  <c r="M2692" i="4" s="1"/>
  <c r="E2692" i="4"/>
  <c r="D2692" i="4"/>
  <c r="C2692" i="4"/>
  <c r="B2692" i="4"/>
  <c r="I2692" i="4" s="1"/>
  <c r="N2691" i="4"/>
  <c r="L2691" i="4"/>
  <c r="J2691" i="4"/>
  <c r="H2691" i="4"/>
  <c r="O2691" i="4" s="1"/>
  <c r="G2691" i="4"/>
  <c r="F2691" i="4"/>
  <c r="M2691" i="4" s="1"/>
  <c r="E2691" i="4"/>
  <c r="D2691" i="4"/>
  <c r="K2691" i="4" s="1"/>
  <c r="C2691" i="4"/>
  <c r="B2691" i="4"/>
  <c r="I2691" i="4" s="1"/>
  <c r="N2690" i="4"/>
  <c r="J2690" i="4"/>
  <c r="G2690" i="4"/>
  <c r="F2690" i="4"/>
  <c r="M2690" i="4" s="1"/>
  <c r="E2690" i="4"/>
  <c r="L2690" i="4" s="1"/>
  <c r="D2690" i="4"/>
  <c r="C2690" i="4"/>
  <c r="B2690" i="4"/>
  <c r="I2690" i="4" s="1"/>
  <c r="N2689" i="4"/>
  <c r="L2689" i="4"/>
  <c r="J2689" i="4"/>
  <c r="H2689" i="4"/>
  <c r="O2689" i="4" s="1"/>
  <c r="G2689" i="4"/>
  <c r="F2689" i="4"/>
  <c r="M2689" i="4" s="1"/>
  <c r="E2689" i="4"/>
  <c r="D2689" i="4"/>
  <c r="K2689" i="4" s="1"/>
  <c r="C2689" i="4"/>
  <c r="B2689" i="4"/>
  <c r="I2689" i="4" s="1"/>
  <c r="N2688" i="4"/>
  <c r="L2688" i="4"/>
  <c r="J2688" i="4"/>
  <c r="G2688" i="4"/>
  <c r="F2688" i="4"/>
  <c r="M2688" i="4" s="1"/>
  <c r="E2688" i="4"/>
  <c r="D2688" i="4"/>
  <c r="C2688" i="4"/>
  <c r="B2688" i="4"/>
  <c r="I2688" i="4" s="1"/>
  <c r="N2687" i="4"/>
  <c r="L2687" i="4"/>
  <c r="J2687" i="4"/>
  <c r="G2687" i="4"/>
  <c r="F2687" i="4"/>
  <c r="M2687" i="4" s="1"/>
  <c r="E2687" i="4"/>
  <c r="D2687" i="4"/>
  <c r="K2687" i="4" s="1"/>
  <c r="C2687" i="4"/>
  <c r="B2687" i="4"/>
  <c r="N2686" i="4"/>
  <c r="J2686" i="4"/>
  <c r="G2686" i="4"/>
  <c r="F2686" i="4"/>
  <c r="M2686" i="4" s="1"/>
  <c r="E2686" i="4"/>
  <c r="L2686" i="4" s="1"/>
  <c r="D2686" i="4"/>
  <c r="C2686" i="4"/>
  <c r="B2686" i="4"/>
  <c r="I2686" i="4" s="1"/>
  <c r="N2685" i="4"/>
  <c r="L2685" i="4"/>
  <c r="J2685" i="4"/>
  <c r="H2685" i="4"/>
  <c r="O2685" i="4" s="1"/>
  <c r="G2685" i="4"/>
  <c r="F2685" i="4"/>
  <c r="M2685" i="4" s="1"/>
  <c r="E2685" i="4"/>
  <c r="D2685" i="4"/>
  <c r="K2685" i="4" s="1"/>
  <c r="C2685" i="4"/>
  <c r="B2685" i="4"/>
  <c r="I2685" i="4" s="1"/>
  <c r="N2684" i="4"/>
  <c r="L2684" i="4"/>
  <c r="J2684" i="4"/>
  <c r="G2684" i="4"/>
  <c r="F2684" i="4"/>
  <c r="M2684" i="4" s="1"/>
  <c r="E2684" i="4"/>
  <c r="D2684" i="4"/>
  <c r="C2684" i="4"/>
  <c r="B2684" i="4"/>
  <c r="I2684" i="4" s="1"/>
  <c r="N2683" i="4"/>
  <c r="L2683" i="4"/>
  <c r="J2683" i="4"/>
  <c r="H2683" i="4"/>
  <c r="O2683" i="4" s="1"/>
  <c r="G2683" i="4"/>
  <c r="F2683" i="4"/>
  <c r="M2683" i="4" s="1"/>
  <c r="E2683" i="4"/>
  <c r="D2683" i="4"/>
  <c r="K2683" i="4" s="1"/>
  <c r="C2683" i="4"/>
  <c r="B2683" i="4"/>
  <c r="I2683" i="4" s="1"/>
  <c r="N2682" i="4"/>
  <c r="M2682" i="4"/>
  <c r="J2682" i="4"/>
  <c r="G2682" i="4"/>
  <c r="F2682" i="4"/>
  <c r="E2682" i="4"/>
  <c r="L2682" i="4" s="1"/>
  <c r="D2682" i="4"/>
  <c r="C2682" i="4"/>
  <c r="B2682" i="4"/>
  <c r="I2682" i="4" s="1"/>
  <c r="N2681" i="4"/>
  <c r="L2681" i="4"/>
  <c r="J2681" i="4"/>
  <c r="G2681" i="4"/>
  <c r="F2681" i="4"/>
  <c r="M2681" i="4" s="1"/>
  <c r="E2681" i="4"/>
  <c r="D2681" i="4"/>
  <c r="K2681" i="4" s="1"/>
  <c r="C2681" i="4"/>
  <c r="B2681" i="4"/>
  <c r="N2680" i="4"/>
  <c r="L2680" i="4"/>
  <c r="J2680" i="4"/>
  <c r="G2680" i="4"/>
  <c r="F2680" i="4"/>
  <c r="M2680" i="4" s="1"/>
  <c r="E2680" i="4"/>
  <c r="D2680" i="4"/>
  <c r="C2680" i="4"/>
  <c r="B2680" i="4"/>
  <c r="I2680" i="4" s="1"/>
  <c r="N2679" i="4"/>
  <c r="L2679" i="4"/>
  <c r="J2679" i="4"/>
  <c r="H2679" i="4"/>
  <c r="O2679" i="4" s="1"/>
  <c r="G2679" i="4"/>
  <c r="F2679" i="4"/>
  <c r="M2679" i="4" s="1"/>
  <c r="E2679" i="4"/>
  <c r="D2679" i="4"/>
  <c r="K2679" i="4" s="1"/>
  <c r="C2679" i="4"/>
  <c r="B2679" i="4"/>
  <c r="I2679" i="4" s="1"/>
  <c r="N2678" i="4"/>
  <c r="J2678" i="4"/>
  <c r="G2678" i="4"/>
  <c r="F2678" i="4"/>
  <c r="M2678" i="4" s="1"/>
  <c r="E2678" i="4"/>
  <c r="L2678" i="4" s="1"/>
  <c r="D2678" i="4"/>
  <c r="C2678" i="4"/>
  <c r="B2678" i="4"/>
  <c r="I2678" i="4" s="1"/>
  <c r="N2677" i="4"/>
  <c r="L2677" i="4"/>
  <c r="J2677" i="4"/>
  <c r="H2677" i="4"/>
  <c r="O2677" i="4" s="1"/>
  <c r="G2677" i="4"/>
  <c r="F2677" i="4"/>
  <c r="M2677" i="4" s="1"/>
  <c r="E2677" i="4"/>
  <c r="D2677" i="4"/>
  <c r="K2677" i="4" s="1"/>
  <c r="C2677" i="4"/>
  <c r="B2677" i="4"/>
  <c r="I2677" i="4" s="1"/>
  <c r="N2676" i="4"/>
  <c r="L2676" i="4"/>
  <c r="K2676" i="4"/>
  <c r="J2676" i="4"/>
  <c r="I2676" i="4"/>
  <c r="F2676" i="4"/>
  <c r="M2675" i="4"/>
  <c r="J2675" i="4"/>
  <c r="G2675" i="4"/>
  <c r="N2675" i="4" s="1"/>
  <c r="E2675" i="4"/>
  <c r="F2675" i="4" s="1"/>
  <c r="D2675" i="4"/>
  <c r="C2675" i="4"/>
  <c r="B2675" i="4"/>
  <c r="I2675" i="4" s="1"/>
  <c r="K2674" i="4"/>
  <c r="I2674" i="4"/>
  <c r="G2674" i="4"/>
  <c r="N2674" i="4" s="1"/>
  <c r="E2674" i="4"/>
  <c r="L2674" i="4" s="1"/>
  <c r="D2674" i="4"/>
  <c r="C2674" i="4"/>
  <c r="J2674" i="4" s="1"/>
  <c r="B2674" i="4"/>
  <c r="L2673" i="4"/>
  <c r="I2673" i="4"/>
  <c r="G2673" i="4"/>
  <c r="N2673" i="4" s="1"/>
  <c r="F2673" i="4"/>
  <c r="M2673" i="4" s="1"/>
  <c r="E2673" i="4"/>
  <c r="D2673" i="4"/>
  <c r="K2673" i="4" s="1"/>
  <c r="C2673" i="4"/>
  <c r="J2673" i="4" s="1"/>
  <c r="B2673" i="4"/>
  <c r="N2672" i="4"/>
  <c r="L2672" i="4"/>
  <c r="I2672" i="4"/>
  <c r="G2672" i="4"/>
  <c r="E2672" i="4"/>
  <c r="F2672" i="4" s="1"/>
  <c r="M2672" i="4" s="1"/>
  <c r="D2672" i="4"/>
  <c r="C2672" i="4"/>
  <c r="J2672" i="4" s="1"/>
  <c r="B2672" i="4"/>
  <c r="J2671" i="4"/>
  <c r="I2671" i="4"/>
  <c r="H2671" i="4"/>
  <c r="O2671" i="4" s="1"/>
  <c r="G2671" i="4"/>
  <c r="N2671" i="4" s="1"/>
  <c r="E2671" i="4"/>
  <c r="F2671" i="4" s="1"/>
  <c r="M2671" i="4" s="1"/>
  <c r="D2671" i="4"/>
  <c r="K2671" i="4" s="1"/>
  <c r="C2671" i="4"/>
  <c r="B2671" i="4"/>
  <c r="K2670" i="4"/>
  <c r="I2670" i="4"/>
  <c r="G2670" i="4"/>
  <c r="N2670" i="4" s="1"/>
  <c r="E2670" i="4"/>
  <c r="D2670" i="4"/>
  <c r="C2670" i="4"/>
  <c r="J2670" i="4" s="1"/>
  <c r="B2670" i="4"/>
  <c r="K2669" i="4"/>
  <c r="I2669" i="4"/>
  <c r="G2669" i="4"/>
  <c r="N2669" i="4" s="1"/>
  <c r="E2669" i="4"/>
  <c r="D2669" i="4"/>
  <c r="C2669" i="4"/>
  <c r="J2669" i="4" s="1"/>
  <c r="B2669" i="4"/>
  <c r="K2668" i="4"/>
  <c r="I2668" i="4"/>
  <c r="G2668" i="4"/>
  <c r="N2668" i="4" s="1"/>
  <c r="E2668" i="4"/>
  <c r="F2668" i="4" s="1"/>
  <c r="M2668" i="4" s="1"/>
  <c r="D2668" i="4"/>
  <c r="C2668" i="4"/>
  <c r="J2668" i="4" s="1"/>
  <c r="B2668" i="4"/>
  <c r="K2667" i="4"/>
  <c r="I2667" i="4"/>
  <c r="G2667" i="4"/>
  <c r="N2667" i="4" s="1"/>
  <c r="E2667" i="4"/>
  <c r="D2667" i="4"/>
  <c r="C2667" i="4"/>
  <c r="J2667" i="4" s="1"/>
  <c r="B2667" i="4"/>
  <c r="K2666" i="4"/>
  <c r="I2666" i="4"/>
  <c r="G2666" i="4"/>
  <c r="N2666" i="4" s="1"/>
  <c r="E2666" i="4"/>
  <c r="D2666" i="4"/>
  <c r="C2666" i="4"/>
  <c r="J2666" i="4" s="1"/>
  <c r="B2666" i="4"/>
  <c r="K2665" i="4"/>
  <c r="I2665" i="4"/>
  <c r="G2665" i="4"/>
  <c r="N2665" i="4" s="1"/>
  <c r="E2665" i="4"/>
  <c r="D2665" i="4"/>
  <c r="C2665" i="4"/>
  <c r="J2665" i="4" s="1"/>
  <c r="B2665" i="4"/>
  <c r="K2664" i="4"/>
  <c r="I2664" i="4"/>
  <c r="G2664" i="4"/>
  <c r="N2664" i="4" s="1"/>
  <c r="E2664" i="4"/>
  <c r="D2664" i="4"/>
  <c r="C2664" i="4"/>
  <c r="J2664" i="4" s="1"/>
  <c r="B2664" i="4"/>
  <c r="K2663" i="4"/>
  <c r="I2663" i="4"/>
  <c r="G2663" i="4"/>
  <c r="N2663" i="4" s="1"/>
  <c r="E2663" i="4"/>
  <c r="D2663" i="4"/>
  <c r="C2663" i="4"/>
  <c r="J2663" i="4" s="1"/>
  <c r="B2663" i="4"/>
  <c r="K2662" i="4"/>
  <c r="J2662" i="4"/>
  <c r="I2662" i="4"/>
  <c r="G2662" i="4"/>
  <c r="N2662" i="4" s="1"/>
  <c r="E2662" i="4"/>
  <c r="D2662" i="4"/>
  <c r="C2662" i="4"/>
  <c r="B2662" i="4"/>
  <c r="K2661" i="4"/>
  <c r="I2661" i="4"/>
  <c r="G2661" i="4"/>
  <c r="N2661" i="4" s="1"/>
  <c r="E2661" i="4"/>
  <c r="D2661" i="4"/>
  <c r="C2661" i="4"/>
  <c r="J2661" i="4" s="1"/>
  <c r="B2661" i="4"/>
  <c r="N2660" i="4"/>
  <c r="K2660" i="4"/>
  <c r="I2660" i="4"/>
  <c r="G2660" i="4"/>
  <c r="E2660" i="4"/>
  <c r="L2660" i="4" s="1"/>
  <c r="D2660" i="4"/>
  <c r="C2660" i="4"/>
  <c r="J2660" i="4" s="1"/>
  <c r="B2660" i="4"/>
  <c r="I2659" i="4"/>
  <c r="G2659" i="4"/>
  <c r="N2659" i="4" s="1"/>
  <c r="E2659" i="4"/>
  <c r="D2659" i="4"/>
  <c r="C2659" i="4"/>
  <c r="J2659" i="4" s="1"/>
  <c r="B2659" i="4"/>
  <c r="K2658" i="4"/>
  <c r="J2658" i="4"/>
  <c r="I2658" i="4"/>
  <c r="G2658" i="4"/>
  <c r="N2658" i="4" s="1"/>
  <c r="E2658" i="4"/>
  <c r="D2658" i="4"/>
  <c r="C2658" i="4"/>
  <c r="B2658" i="4"/>
  <c r="K2657" i="4"/>
  <c r="I2657" i="4"/>
  <c r="G2657" i="4"/>
  <c r="N2657" i="4" s="1"/>
  <c r="E2657" i="4"/>
  <c r="D2657" i="4"/>
  <c r="C2657" i="4"/>
  <c r="J2657" i="4" s="1"/>
  <c r="B2657" i="4"/>
  <c r="N2656" i="4"/>
  <c r="M2656" i="4"/>
  <c r="K2656" i="4"/>
  <c r="I2656" i="4"/>
  <c r="G2656" i="4"/>
  <c r="F2656" i="4"/>
  <c r="E2656" i="4"/>
  <c r="L2656" i="4" s="1"/>
  <c r="D2656" i="4"/>
  <c r="C2656" i="4"/>
  <c r="J2656" i="4" s="1"/>
  <c r="B2656" i="4"/>
  <c r="I2655" i="4"/>
  <c r="G2655" i="4"/>
  <c r="N2655" i="4" s="1"/>
  <c r="E2655" i="4"/>
  <c r="D2655" i="4"/>
  <c r="C2655" i="4"/>
  <c r="J2655" i="4" s="1"/>
  <c r="B2655" i="4"/>
  <c r="K2654" i="4"/>
  <c r="J2654" i="4"/>
  <c r="I2654" i="4"/>
  <c r="G2654" i="4"/>
  <c r="N2654" i="4" s="1"/>
  <c r="E2654" i="4"/>
  <c r="D2654" i="4"/>
  <c r="C2654" i="4"/>
  <c r="B2654" i="4"/>
  <c r="K2653" i="4"/>
  <c r="I2653" i="4"/>
  <c r="G2653" i="4"/>
  <c r="N2653" i="4" s="1"/>
  <c r="E2653" i="4"/>
  <c r="D2653" i="4"/>
  <c r="C2653" i="4"/>
  <c r="J2653" i="4" s="1"/>
  <c r="B2653" i="4"/>
  <c r="N2652" i="4"/>
  <c r="K2652" i="4"/>
  <c r="I2652" i="4"/>
  <c r="G2652" i="4"/>
  <c r="E2652" i="4"/>
  <c r="D2652" i="4"/>
  <c r="C2652" i="4"/>
  <c r="J2652" i="4" s="1"/>
  <c r="B2652" i="4"/>
  <c r="K2651" i="4"/>
  <c r="I2651" i="4"/>
  <c r="G2651" i="4"/>
  <c r="N2651" i="4" s="1"/>
  <c r="E2651" i="4"/>
  <c r="D2651" i="4"/>
  <c r="C2651" i="4"/>
  <c r="J2651" i="4" s="1"/>
  <c r="B2651" i="4"/>
  <c r="K2650" i="4"/>
  <c r="J2650" i="4"/>
  <c r="I2650" i="4"/>
  <c r="G2650" i="4"/>
  <c r="N2650" i="4" s="1"/>
  <c r="E2650" i="4"/>
  <c r="D2650" i="4"/>
  <c r="C2650" i="4"/>
  <c r="B2650" i="4"/>
  <c r="K2649" i="4"/>
  <c r="I2649" i="4"/>
  <c r="G2649" i="4"/>
  <c r="N2649" i="4" s="1"/>
  <c r="E2649" i="4"/>
  <c r="D2649" i="4"/>
  <c r="C2649" i="4"/>
  <c r="J2649" i="4" s="1"/>
  <c r="B2649" i="4"/>
  <c r="K2648" i="4"/>
  <c r="I2648" i="4"/>
  <c r="G2648" i="4"/>
  <c r="N2648" i="4" s="1"/>
  <c r="F2648" i="4"/>
  <c r="M2648" i="4" s="1"/>
  <c r="E2648" i="4"/>
  <c r="L2648" i="4" s="1"/>
  <c r="D2648" i="4"/>
  <c r="C2648" i="4"/>
  <c r="J2648" i="4" s="1"/>
  <c r="B2648" i="4"/>
  <c r="M2647" i="4"/>
  <c r="L2647" i="4"/>
  <c r="K2647" i="4"/>
  <c r="I2647" i="4"/>
  <c r="G2647" i="4"/>
  <c r="N2647" i="4" s="1"/>
  <c r="E2647" i="4"/>
  <c r="F2647" i="4" s="1"/>
  <c r="D2647" i="4"/>
  <c r="C2647" i="4"/>
  <c r="J2647" i="4" s="1"/>
  <c r="B2647" i="4"/>
  <c r="K2646" i="4"/>
  <c r="J2646" i="4"/>
  <c r="G2646" i="4"/>
  <c r="N2646" i="4" s="1"/>
  <c r="E2646" i="4"/>
  <c r="D2646" i="4"/>
  <c r="C2646" i="4"/>
  <c r="B2646" i="4"/>
  <c r="I2646" i="4" s="1"/>
  <c r="K2645" i="4"/>
  <c r="I2645" i="4"/>
  <c r="G2645" i="4"/>
  <c r="N2645" i="4" s="1"/>
  <c r="E2645" i="4"/>
  <c r="D2645" i="4"/>
  <c r="C2645" i="4"/>
  <c r="J2645" i="4" s="1"/>
  <c r="B2645" i="4"/>
  <c r="K2644" i="4"/>
  <c r="I2644" i="4"/>
  <c r="G2644" i="4"/>
  <c r="N2644" i="4" s="1"/>
  <c r="E2644" i="4"/>
  <c r="L2644" i="4" s="1"/>
  <c r="D2644" i="4"/>
  <c r="C2644" i="4"/>
  <c r="J2644" i="4" s="1"/>
  <c r="B2644" i="4"/>
  <c r="M2643" i="4"/>
  <c r="L2643" i="4"/>
  <c r="K2643" i="4"/>
  <c r="I2643" i="4"/>
  <c r="G2643" i="4"/>
  <c r="N2643" i="4" s="1"/>
  <c r="E2643" i="4"/>
  <c r="F2643" i="4" s="1"/>
  <c r="D2643" i="4"/>
  <c r="C2643" i="4"/>
  <c r="J2643" i="4" s="1"/>
  <c r="B2643" i="4"/>
  <c r="K2642" i="4"/>
  <c r="G2642" i="4"/>
  <c r="N2642" i="4" s="1"/>
  <c r="E2642" i="4"/>
  <c r="D2642" i="4"/>
  <c r="C2642" i="4"/>
  <c r="J2642" i="4" s="1"/>
  <c r="B2642" i="4"/>
  <c r="I2642" i="4" s="1"/>
  <c r="K2641" i="4"/>
  <c r="I2641" i="4"/>
  <c r="G2641" i="4"/>
  <c r="N2641" i="4" s="1"/>
  <c r="E2641" i="4"/>
  <c r="D2641" i="4"/>
  <c r="C2641" i="4"/>
  <c r="J2641" i="4" s="1"/>
  <c r="B2641" i="4"/>
  <c r="K2640" i="4"/>
  <c r="I2640" i="4"/>
  <c r="G2640" i="4"/>
  <c r="N2640" i="4" s="1"/>
  <c r="F2640" i="4"/>
  <c r="M2640" i="4" s="1"/>
  <c r="E2640" i="4"/>
  <c r="L2640" i="4" s="1"/>
  <c r="D2640" i="4"/>
  <c r="C2640" i="4"/>
  <c r="J2640" i="4" s="1"/>
  <c r="B2640" i="4"/>
  <c r="M2639" i="4"/>
  <c r="L2639" i="4"/>
  <c r="K2639" i="4"/>
  <c r="I2639" i="4"/>
  <c r="G2639" i="4"/>
  <c r="N2639" i="4" s="1"/>
  <c r="E2639" i="4"/>
  <c r="F2639" i="4" s="1"/>
  <c r="D2639" i="4"/>
  <c r="C2639" i="4"/>
  <c r="J2639" i="4" s="1"/>
  <c r="B2639" i="4"/>
  <c r="K2638" i="4"/>
  <c r="J2638" i="4"/>
  <c r="I2638" i="4"/>
  <c r="G2638" i="4"/>
  <c r="N2638" i="4" s="1"/>
  <c r="E2638" i="4"/>
  <c r="D2638" i="4"/>
  <c r="C2638" i="4"/>
  <c r="B2638" i="4"/>
  <c r="M2637" i="4"/>
  <c r="L2637" i="4"/>
  <c r="K2637" i="4"/>
  <c r="I2637" i="4"/>
  <c r="G2637" i="4"/>
  <c r="N2637" i="4" s="1"/>
  <c r="E2637" i="4"/>
  <c r="F2637" i="4" s="1"/>
  <c r="D2637" i="4"/>
  <c r="H2637" i="4" s="1"/>
  <c r="O2637" i="4" s="1"/>
  <c r="C2637" i="4"/>
  <c r="J2637" i="4" s="1"/>
  <c r="B2637" i="4"/>
  <c r="N2636" i="4"/>
  <c r="K2636" i="4"/>
  <c r="J2636" i="4"/>
  <c r="I2636" i="4"/>
  <c r="G2636" i="4"/>
  <c r="E2636" i="4"/>
  <c r="L2636" i="4" s="1"/>
  <c r="D2636" i="4"/>
  <c r="C2636" i="4"/>
  <c r="B2636" i="4"/>
  <c r="M2635" i="4"/>
  <c r="L2635" i="4"/>
  <c r="K2635" i="4"/>
  <c r="I2635" i="4"/>
  <c r="H2635" i="4"/>
  <c r="O2635" i="4" s="1"/>
  <c r="G2635" i="4"/>
  <c r="N2635" i="4" s="1"/>
  <c r="E2635" i="4"/>
  <c r="F2635" i="4" s="1"/>
  <c r="D2635" i="4"/>
  <c r="C2635" i="4"/>
  <c r="J2635" i="4" s="1"/>
  <c r="B2635" i="4"/>
  <c r="N2634" i="4"/>
  <c r="K2634" i="4"/>
  <c r="I2634" i="4"/>
  <c r="G2634" i="4"/>
  <c r="E2634" i="4"/>
  <c r="D2634" i="4"/>
  <c r="C2634" i="4"/>
  <c r="J2634" i="4" s="1"/>
  <c r="B2634" i="4"/>
  <c r="M2633" i="4"/>
  <c r="L2633" i="4"/>
  <c r="K2633" i="4"/>
  <c r="I2633" i="4"/>
  <c r="G2633" i="4"/>
  <c r="N2633" i="4" s="1"/>
  <c r="E2633" i="4"/>
  <c r="F2633" i="4" s="1"/>
  <c r="D2633" i="4"/>
  <c r="C2633" i="4"/>
  <c r="J2633" i="4" s="1"/>
  <c r="B2633" i="4"/>
  <c r="N2632" i="4"/>
  <c r="M2632" i="4"/>
  <c r="K2632" i="4"/>
  <c r="G2632" i="4"/>
  <c r="F2632" i="4"/>
  <c r="E2632" i="4"/>
  <c r="L2632" i="4" s="1"/>
  <c r="D2632" i="4"/>
  <c r="C2632" i="4"/>
  <c r="J2632" i="4" s="1"/>
  <c r="B2632" i="4"/>
  <c r="I2632" i="4" s="1"/>
  <c r="K2631" i="4"/>
  <c r="I2631" i="4"/>
  <c r="G2631" i="4"/>
  <c r="N2631" i="4" s="1"/>
  <c r="E2631" i="4"/>
  <c r="D2631" i="4"/>
  <c r="C2631" i="4"/>
  <c r="J2631" i="4" s="1"/>
  <c r="B2631" i="4"/>
  <c r="N2630" i="4"/>
  <c r="K2630" i="4"/>
  <c r="G2630" i="4"/>
  <c r="E2630" i="4"/>
  <c r="D2630" i="4"/>
  <c r="C2630" i="4"/>
  <c r="J2630" i="4" s="1"/>
  <c r="B2630" i="4"/>
  <c r="I2630" i="4" s="1"/>
  <c r="I2629" i="4"/>
  <c r="G2629" i="4"/>
  <c r="N2629" i="4" s="1"/>
  <c r="E2629" i="4"/>
  <c r="D2629" i="4"/>
  <c r="C2629" i="4"/>
  <c r="J2629" i="4" s="1"/>
  <c r="B2629" i="4"/>
  <c r="N2628" i="4"/>
  <c r="K2628" i="4"/>
  <c r="J2628" i="4"/>
  <c r="G2628" i="4"/>
  <c r="E2628" i="4"/>
  <c r="L2628" i="4" s="1"/>
  <c r="D2628" i="4"/>
  <c r="C2628" i="4"/>
  <c r="B2628" i="4"/>
  <c r="I2628" i="4" s="1"/>
  <c r="I2627" i="4"/>
  <c r="G2627" i="4"/>
  <c r="N2627" i="4" s="1"/>
  <c r="E2627" i="4"/>
  <c r="D2627" i="4"/>
  <c r="C2627" i="4"/>
  <c r="J2627" i="4" s="1"/>
  <c r="B2627" i="4"/>
  <c r="K2626" i="4"/>
  <c r="J2626" i="4"/>
  <c r="I2626" i="4"/>
  <c r="G2626" i="4"/>
  <c r="N2626" i="4" s="1"/>
  <c r="E2626" i="4"/>
  <c r="D2626" i="4"/>
  <c r="C2626" i="4"/>
  <c r="B2626" i="4"/>
  <c r="M2625" i="4"/>
  <c r="L2625" i="4"/>
  <c r="I2625" i="4"/>
  <c r="G2625" i="4"/>
  <c r="N2625" i="4" s="1"/>
  <c r="E2625" i="4"/>
  <c r="F2625" i="4" s="1"/>
  <c r="D2625" i="4"/>
  <c r="C2625" i="4"/>
  <c r="J2625" i="4" s="1"/>
  <c r="B2625" i="4"/>
  <c r="K2624" i="4"/>
  <c r="J2624" i="4"/>
  <c r="I2624" i="4"/>
  <c r="G2624" i="4"/>
  <c r="N2624" i="4" s="1"/>
  <c r="F2624" i="4"/>
  <c r="M2624" i="4" s="1"/>
  <c r="E2624" i="4"/>
  <c r="L2624" i="4" s="1"/>
  <c r="D2624" i="4"/>
  <c r="C2624" i="4"/>
  <c r="B2624" i="4"/>
  <c r="M2623" i="4"/>
  <c r="L2623" i="4"/>
  <c r="K2623" i="4"/>
  <c r="I2623" i="4"/>
  <c r="G2623" i="4"/>
  <c r="N2623" i="4" s="1"/>
  <c r="E2623" i="4"/>
  <c r="F2623" i="4" s="1"/>
  <c r="D2623" i="4"/>
  <c r="H2623" i="4" s="1"/>
  <c r="O2623" i="4" s="1"/>
  <c r="C2623" i="4"/>
  <c r="J2623" i="4" s="1"/>
  <c r="B2623" i="4"/>
  <c r="K2622" i="4"/>
  <c r="J2622" i="4"/>
  <c r="I2622" i="4"/>
  <c r="G2622" i="4"/>
  <c r="N2622" i="4" s="1"/>
  <c r="E2622" i="4"/>
  <c r="D2622" i="4"/>
  <c r="C2622" i="4"/>
  <c r="B2622" i="4"/>
  <c r="L2621" i="4"/>
  <c r="K2621" i="4"/>
  <c r="I2621" i="4"/>
  <c r="G2621" i="4"/>
  <c r="N2621" i="4" s="1"/>
  <c r="E2621" i="4"/>
  <c r="F2621" i="4" s="1"/>
  <c r="M2621" i="4" s="1"/>
  <c r="D2621" i="4"/>
  <c r="C2621" i="4"/>
  <c r="J2621" i="4" s="1"/>
  <c r="B2621" i="4"/>
  <c r="L2620" i="4"/>
  <c r="K2620" i="4"/>
  <c r="J2620" i="4"/>
  <c r="I2620" i="4"/>
  <c r="G2620" i="4"/>
  <c r="N2620" i="4" s="1"/>
  <c r="F2620" i="4"/>
  <c r="M2620" i="4" s="1"/>
  <c r="E2620" i="4"/>
  <c r="D2620" i="4"/>
  <c r="C2620" i="4"/>
  <c r="B2620" i="4"/>
  <c r="M2619" i="4"/>
  <c r="L2619" i="4"/>
  <c r="G2619" i="4"/>
  <c r="N2619" i="4" s="1"/>
  <c r="E2619" i="4"/>
  <c r="F2619" i="4" s="1"/>
  <c r="D2619" i="4"/>
  <c r="C2619" i="4"/>
  <c r="J2619" i="4" s="1"/>
  <c r="B2619" i="4"/>
  <c r="I2619" i="4" s="1"/>
  <c r="K2618" i="4"/>
  <c r="I2618" i="4"/>
  <c r="G2618" i="4"/>
  <c r="N2618" i="4" s="1"/>
  <c r="E2618" i="4"/>
  <c r="L2618" i="4" s="1"/>
  <c r="D2618" i="4"/>
  <c r="C2618" i="4"/>
  <c r="J2618" i="4" s="1"/>
  <c r="B2618" i="4"/>
  <c r="N2617" i="4"/>
  <c r="I2617" i="4"/>
  <c r="G2617" i="4"/>
  <c r="E2617" i="4"/>
  <c r="L2617" i="4" s="1"/>
  <c r="D2617" i="4"/>
  <c r="C2617" i="4"/>
  <c r="J2617" i="4" s="1"/>
  <c r="B2617" i="4"/>
  <c r="N2616" i="4"/>
  <c r="L2616" i="4"/>
  <c r="K2616" i="4"/>
  <c r="G2616" i="4"/>
  <c r="E2616" i="4"/>
  <c r="F2616" i="4" s="1"/>
  <c r="M2616" i="4" s="1"/>
  <c r="D2616" i="4"/>
  <c r="C2616" i="4"/>
  <c r="J2616" i="4" s="1"/>
  <c r="B2616" i="4"/>
  <c r="I2616" i="4" s="1"/>
  <c r="K2615" i="4"/>
  <c r="J2615" i="4"/>
  <c r="I2615" i="4"/>
  <c r="G2615" i="4"/>
  <c r="N2615" i="4" s="1"/>
  <c r="E2615" i="4"/>
  <c r="D2615" i="4"/>
  <c r="C2615" i="4"/>
  <c r="B2615" i="4"/>
  <c r="N2614" i="4"/>
  <c r="M2614" i="4"/>
  <c r="K2614" i="4"/>
  <c r="J2614" i="4"/>
  <c r="G2614" i="4"/>
  <c r="F2614" i="4"/>
  <c r="E2614" i="4"/>
  <c r="L2614" i="4" s="1"/>
  <c r="D2614" i="4"/>
  <c r="C2614" i="4"/>
  <c r="B2614" i="4"/>
  <c r="I2614" i="4" s="1"/>
  <c r="L2613" i="4"/>
  <c r="K2613" i="4"/>
  <c r="I2613" i="4"/>
  <c r="G2613" i="4"/>
  <c r="N2613" i="4" s="1"/>
  <c r="E2613" i="4"/>
  <c r="F2613" i="4" s="1"/>
  <c r="M2613" i="4" s="1"/>
  <c r="D2613" i="4"/>
  <c r="C2613" i="4"/>
  <c r="J2613" i="4" s="1"/>
  <c r="B2613" i="4"/>
  <c r="N2612" i="4"/>
  <c r="J2612" i="4"/>
  <c r="I2612" i="4"/>
  <c r="G2612" i="4"/>
  <c r="E2612" i="4"/>
  <c r="D2612" i="4"/>
  <c r="C2612" i="4"/>
  <c r="B2612" i="4"/>
  <c r="M2611" i="4"/>
  <c r="L2611" i="4"/>
  <c r="K2611" i="4"/>
  <c r="J2611" i="4"/>
  <c r="I2611" i="4"/>
  <c r="G2611" i="4"/>
  <c r="N2611" i="4" s="1"/>
  <c r="E2611" i="4"/>
  <c r="F2611" i="4" s="1"/>
  <c r="D2611" i="4"/>
  <c r="C2611" i="4"/>
  <c r="B2611" i="4"/>
  <c r="K2610" i="4"/>
  <c r="I2610" i="4"/>
  <c r="G2610" i="4"/>
  <c r="N2610" i="4" s="1"/>
  <c r="E2610" i="4"/>
  <c r="D2610" i="4"/>
  <c r="C2610" i="4"/>
  <c r="J2610" i="4" s="1"/>
  <c r="B2610" i="4"/>
  <c r="N2609" i="4"/>
  <c r="M2609" i="4"/>
  <c r="L2609" i="4"/>
  <c r="I2609" i="4"/>
  <c r="G2609" i="4"/>
  <c r="F2609" i="4"/>
  <c r="E2609" i="4"/>
  <c r="D2609" i="4"/>
  <c r="C2609" i="4"/>
  <c r="J2609" i="4" s="1"/>
  <c r="B2609" i="4"/>
  <c r="L2608" i="4"/>
  <c r="K2608" i="4"/>
  <c r="J2608" i="4"/>
  <c r="I2608" i="4"/>
  <c r="G2608" i="4"/>
  <c r="N2608" i="4" s="1"/>
  <c r="E2608" i="4"/>
  <c r="F2608" i="4" s="1"/>
  <c r="M2608" i="4" s="1"/>
  <c r="D2608" i="4"/>
  <c r="C2608" i="4"/>
  <c r="B2608" i="4"/>
  <c r="J2607" i="4"/>
  <c r="G2607" i="4"/>
  <c r="N2607" i="4" s="1"/>
  <c r="E2607" i="4"/>
  <c r="L2607" i="4" s="1"/>
  <c r="D2607" i="4"/>
  <c r="C2607" i="4"/>
  <c r="B2607" i="4"/>
  <c r="I2607" i="4" s="1"/>
  <c r="N2606" i="4"/>
  <c r="L2606" i="4"/>
  <c r="K2606" i="4"/>
  <c r="J2606" i="4"/>
  <c r="G2606" i="4"/>
  <c r="F2606" i="4"/>
  <c r="M2606" i="4" s="1"/>
  <c r="E2606" i="4"/>
  <c r="D2606" i="4"/>
  <c r="C2606" i="4"/>
  <c r="B2606" i="4"/>
  <c r="I2606" i="4" s="1"/>
  <c r="N2605" i="4"/>
  <c r="L2605" i="4"/>
  <c r="J2605" i="4"/>
  <c r="G2605" i="4"/>
  <c r="F2605" i="4"/>
  <c r="M2605" i="4" s="1"/>
  <c r="E2605" i="4"/>
  <c r="D2605" i="4"/>
  <c r="K2605" i="4" s="1"/>
  <c r="C2605" i="4"/>
  <c r="B2605" i="4"/>
  <c r="L2604" i="4"/>
  <c r="J2604" i="4"/>
  <c r="G2604" i="4"/>
  <c r="N2604" i="4" s="1"/>
  <c r="F2604" i="4"/>
  <c r="E2604" i="4"/>
  <c r="D2604" i="4"/>
  <c r="K2604" i="4" s="1"/>
  <c r="C2604" i="4"/>
  <c r="B2604" i="4"/>
  <c r="I2604" i="4" s="1"/>
  <c r="N2603" i="4"/>
  <c r="M2603" i="4"/>
  <c r="L2603" i="4"/>
  <c r="J2603" i="4"/>
  <c r="G2603" i="4"/>
  <c r="F2603" i="4"/>
  <c r="E2603" i="4"/>
  <c r="D2603" i="4"/>
  <c r="C2603" i="4"/>
  <c r="B2603" i="4"/>
  <c r="I2603" i="4" s="1"/>
  <c r="N2602" i="4"/>
  <c r="L2602" i="4"/>
  <c r="K2602" i="4"/>
  <c r="G2602" i="4"/>
  <c r="F2602" i="4"/>
  <c r="M2602" i="4" s="1"/>
  <c r="E2602" i="4"/>
  <c r="D2602" i="4"/>
  <c r="C2602" i="4"/>
  <c r="J2602" i="4" s="1"/>
  <c r="B2602" i="4"/>
  <c r="I2602" i="4" s="1"/>
  <c r="N2601" i="4"/>
  <c r="L2601" i="4"/>
  <c r="J2601" i="4"/>
  <c r="I2601" i="4"/>
  <c r="H2601" i="4"/>
  <c r="O2601" i="4" s="1"/>
  <c r="G2601" i="4"/>
  <c r="F2601" i="4"/>
  <c r="M2601" i="4" s="1"/>
  <c r="E2601" i="4"/>
  <c r="D2601" i="4"/>
  <c r="K2601" i="4" s="1"/>
  <c r="C2601" i="4"/>
  <c r="B2601" i="4"/>
  <c r="L2600" i="4"/>
  <c r="J2600" i="4"/>
  <c r="G2600" i="4"/>
  <c r="N2600" i="4" s="1"/>
  <c r="F2600" i="4"/>
  <c r="M2600" i="4" s="1"/>
  <c r="E2600" i="4"/>
  <c r="D2600" i="4"/>
  <c r="K2600" i="4" s="1"/>
  <c r="C2600" i="4"/>
  <c r="B2600" i="4"/>
  <c r="I2600" i="4" s="1"/>
  <c r="N2599" i="4"/>
  <c r="M2599" i="4"/>
  <c r="L2599" i="4"/>
  <c r="J2599" i="4"/>
  <c r="G2599" i="4"/>
  <c r="E2599" i="4"/>
  <c r="F2599" i="4" s="1"/>
  <c r="D2599" i="4"/>
  <c r="C2599" i="4"/>
  <c r="B2599" i="4"/>
  <c r="I2599" i="4" s="1"/>
  <c r="N2598" i="4"/>
  <c r="L2598" i="4"/>
  <c r="G2598" i="4"/>
  <c r="F2598" i="4"/>
  <c r="M2598" i="4" s="1"/>
  <c r="E2598" i="4"/>
  <c r="D2598" i="4"/>
  <c r="C2598" i="4"/>
  <c r="J2598" i="4" s="1"/>
  <c r="B2598" i="4"/>
  <c r="I2598" i="4" s="1"/>
  <c r="N2597" i="4"/>
  <c r="L2597" i="4"/>
  <c r="J2597" i="4"/>
  <c r="I2597" i="4"/>
  <c r="H2597" i="4"/>
  <c r="O2597" i="4" s="1"/>
  <c r="G2597" i="4"/>
  <c r="F2597" i="4"/>
  <c r="M2597" i="4" s="1"/>
  <c r="E2597" i="4"/>
  <c r="D2597" i="4"/>
  <c r="K2597" i="4" s="1"/>
  <c r="C2597" i="4"/>
  <c r="B2597" i="4"/>
  <c r="N2596" i="4"/>
  <c r="L2596" i="4"/>
  <c r="J2596" i="4"/>
  <c r="G2596" i="4"/>
  <c r="F2596" i="4"/>
  <c r="M2596" i="4" s="1"/>
  <c r="E2596" i="4"/>
  <c r="D2596" i="4"/>
  <c r="K2596" i="4" s="1"/>
  <c r="C2596" i="4"/>
  <c r="B2596" i="4"/>
  <c r="I2596" i="4" s="1"/>
  <c r="N2595" i="4"/>
  <c r="J2595" i="4"/>
  <c r="G2595" i="4"/>
  <c r="E2595" i="4"/>
  <c r="D2595" i="4"/>
  <c r="C2595" i="4"/>
  <c r="B2595" i="4"/>
  <c r="I2595" i="4" s="1"/>
  <c r="N2594" i="4"/>
  <c r="L2594" i="4"/>
  <c r="K2594" i="4"/>
  <c r="J2594" i="4"/>
  <c r="G2594" i="4"/>
  <c r="F2594" i="4"/>
  <c r="M2594" i="4" s="1"/>
  <c r="E2594" i="4"/>
  <c r="D2594" i="4"/>
  <c r="C2594" i="4"/>
  <c r="B2594" i="4"/>
  <c r="I2594" i="4" s="1"/>
  <c r="N2593" i="4"/>
  <c r="L2593" i="4"/>
  <c r="J2593" i="4"/>
  <c r="I2593" i="4"/>
  <c r="H2593" i="4"/>
  <c r="O2593" i="4" s="1"/>
  <c r="G2593" i="4"/>
  <c r="F2593" i="4"/>
  <c r="M2593" i="4" s="1"/>
  <c r="E2593" i="4"/>
  <c r="D2593" i="4"/>
  <c r="K2593" i="4" s="1"/>
  <c r="C2593" i="4"/>
  <c r="B2593" i="4"/>
  <c r="N2592" i="4"/>
  <c r="L2592" i="4"/>
  <c r="J2592" i="4"/>
  <c r="G2592" i="4"/>
  <c r="F2592" i="4"/>
  <c r="M2592" i="4" s="1"/>
  <c r="E2592" i="4"/>
  <c r="D2592" i="4"/>
  <c r="K2592" i="4" s="1"/>
  <c r="C2592" i="4"/>
  <c r="B2592" i="4"/>
  <c r="I2592" i="4" s="1"/>
  <c r="N2591" i="4"/>
  <c r="J2591" i="4"/>
  <c r="G2591" i="4"/>
  <c r="E2591" i="4"/>
  <c r="L2591" i="4" s="1"/>
  <c r="D2591" i="4"/>
  <c r="C2591" i="4"/>
  <c r="B2591" i="4"/>
  <c r="I2591" i="4" s="1"/>
  <c r="N2590" i="4"/>
  <c r="L2590" i="4"/>
  <c r="K2590" i="4"/>
  <c r="J2590" i="4"/>
  <c r="G2590" i="4"/>
  <c r="F2590" i="4"/>
  <c r="M2590" i="4" s="1"/>
  <c r="E2590" i="4"/>
  <c r="D2590" i="4"/>
  <c r="C2590" i="4"/>
  <c r="B2590" i="4"/>
  <c r="I2590" i="4" s="1"/>
  <c r="N2589" i="4"/>
  <c r="L2589" i="4"/>
  <c r="J2589" i="4"/>
  <c r="G2589" i="4"/>
  <c r="F2589" i="4"/>
  <c r="M2589" i="4" s="1"/>
  <c r="E2589" i="4"/>
  <c r="D2589" i="4"/>
  <c r="K2589" i="4" s="1"/>
  <c r="C2589" i="4"/>
  <c r="B2589" i="4"/>
  <c r="L2588" i="4"/>
  <c r="J2588" i="4"/>
  <c r="G2588" i="4"/>
  <c r="N2588" i="4" s="1"/>
  <c r="F2588" i="4"/>
  <c r="E2588" i="4"/>
  <c r="D2588" i="4"/>
  <c r="K2588" i="4" s="1"/>
  <c r="C2588" i="4"/>
  <c r="B2588" i="4"/>
  <c r="I2588" i="4" s="1"/>
  <c r="N2587" i="4"/>
  <c r="M2587" i="4"/>
  <c r="L2587" i="4"/>
  <c r="J2587" i="4"/>
  <c r="G2587" i="4"/>
  <c r="F2587" i="4"/>
  <c r="E2587" i="4"/>
  <c r="D2587" i="4"/>
  <c r="C2587" i="4"/>
  <c r="B2587" i="4"/>
  <c r="I2587" i="4" s="1"/>
  <c r="N2586" i="4"/>
  <c r="L2586" i="4"/>
  <c r="K2586" i="4"/>
  <c r="G2586" i="4"/>
  <c r="F2586" i="4"/>
  <c r="M2586" i="4" s="1"/>
  <c r="E2586" i="4"/>
  <c r="D2586" i="4"/>
  <c r="C2586" i="4"/>
  <c r="J2586" i="4" s="1"/>
  <c r="B2586" i="4"/>
  <c r="I2586" i="4" s="1"/>
  <c r="N2585" i="4"/>
  <c r="L2585" i="4"/>
  <c r="J2585" i="4"/>
  <c r="I2585" i="4"/>
  <c r="H2585" i="4"/>
  <c r="O2585" i="4" s="1"/>
  <c r="G2585" i="4"/>
  <c r="F2585" i="4"/>
  <c r="M2585" i="4" s="1"/>
  <c r="E2585" i="4"/>
  <c r="D2585" i="4"/>
  <c r="K2585" i="4" s="1"/>
  <c r="C2585" i="4"/>
  <c r="B2585" i="4"/>
  <c r="L2584" i="4"/>
  <c r="J2584" i="4"/>
  <c r="G2584" i="4"/>
  <c r="N2584" i="4" s="1"/>
  <c r="F2584" i="4"/>
  <c r="M2584" i="4" s="1"/>
  <c r="E2584" i="4"/>
  <c r="D2584" i="4"/>
  <c r="K2584" i="4" s="1"/>
  <c r="C2584" i="4"/>
  <c r="B2584" i="4"/>
  <c r="I2584" i="4" s="1"/>
  <c r="N2583" i="4"/>
  <c r="L2583" i="4"/>
  <c r="J2583" i="4"/>
  <c r="G2583" i="4"/>
  <c r="E2583" i="4"/>
  <c r="F2583" i="4" s="1"/>
  <c r="M2583" i="4" s="1"/>
  <c r="D2583" i="4"/>
  <c r="C2583" i="4"/>
  <c r="B2583" i="4"/>
  <c r="I2583" i="4" s="1"/>
  <c r="N2582" i="4"/>
  <c r="L2582" i="4"/>
  <c r="G2582" i="4"/>
  <c r="F2582" i="4"/>
  <c r="M2582" i="4" s="1"/>
  <c r="E2582" i="4"/>
  <c r="D2582" i="4"/>
  <c r="C2582" i="4"/>
  <c r="J2582" i="4" s="1"/>
  <c r="B2582" i="4"/>
  <c r="I2582" i="4" s="1"/>
  <c r="N2581" i="4"/>
  <c r="L2581" i="4"/>
  <c r="J2581" i="4"/>
  <c r="I2581" i="4"/>
  <c r="H2581" i="4"/>
  <c r="O2581" i="4" s="1"/>
  <c r="G2581" i="4"/>
  <c r="F2581" i="4"/>
  <c r="M2581" i="4" s="1"/>
  <c r="E2581" i="4"/>
  <c r="D2581" i="4"/>
  <c r="K2581" i="4" s="1"/>
  <c r="C2581" i="4"/>
  <c r="B2581" i="4"/>
  <c r="N2580" i="4"/>
  <c r="L2580" i="4"/>
  <c r="J2580" i="4"/>
  <c r="G2580" i="4"/>
  <c r="F2580" i="4"/>
  <c r="M2580" i="4" s="1"/>
  <c r="E2580" i="4"/>
  <c r="D2580" i="4"/>
  <c r="K2580" i="4" s="1"/>
  <c r="C2580" i="4"/>
  <c r="B2580" i="4"/>
  <c r="I2580" i="4" s="1"/>
  <c r="N2579" i="4"/>
  <c r="J2579" i="4"/>
  <c r="G2579" i="4"/>
  <c r="E2579" i="4"/>
  <c r="D2579" i="4"/>
  <c r="C2579" i="4"/>
  <c r="B2579" i="4"/>
  <c r="I2579" i="4" s="1"/>
  <c r="N2578" i="4"/>
  <c r="L2578" i="4"/>
  <c r="K2578" i="4"/>
  <c r="J2578" i="4"/>
  <c r="G2578" i="4"/>
  <c r="F2578" i="4"/>
  <c r="M2578" i="4" s="1"/>
  <c r="E2578" i="4"/>
  <c r="D2578" i="4"/>
  <c r="C2578" i="4"/>
  <c r="B2578" i="4"/>
  <c r="I2578" i="4" s="1"/>
  <c r="N2577" i="4"/>
  <c r="L2577" i="4"/>
  <c r="K2577" i="4"/>
  <c r="J2577" i="4"/>
  <c r="I2577" i="4"/>
  <c r="H2577" i="4"/>
  <c r="O2577" i="4" s="1"/>
  <c r="F2577" i="4"/>
  <c r="M2577" i="4" s="1"/>
  <c r="K2576" i="4"/>
  <c r="J2576" i="4"/>
  <c r="I2576" i="4"/>
  <c r="G2576" i="4"/>
  <c r="N2576" i="4" s="1"/>
  <c r="E2576" i="4"/>
  <c r="F2576" i="4" s="1"/>
  <c r="M2576" i="4" s="1"/>
  <c r="D2576" i="4"/>
  <c r="H2576" i="4" s="1"/>
  <c r="O2576" i="4" s="1"/>
  <c r="C2576" i="4"/>
  <c r="B2576" i="4"/>
  <c r="K2575" i="4"/>
  <c r="I2575" i="4"/>
  <c r="G2575" i="4"/>
  <c r="N2575" i="4" s="1"/>
  <c r="E2575" i="4"/>
  <c r="F2575" i="4" s="1"/>
  <c r="M2575" i="4" s="1"/>
  <c r="D2575" i="4"/>
  <c r="C2575" i="4"/>
  <c r="J2575" i="4" s="1"/>
  <c r="B2575" i="4"/>
  <c r="N2574" i="4"/>
  <c r="K2574" i="4"/>
  <c r="I2574" i="4"/>
  <c r="G2574" i="4"/>
  <c r="E2574" i="4"/>
  <c r="D2574" i="4"/>
  <c r="C2574" i="4"/>
  <c r="J2574" i="4" s="1"/>
  <c r="B2574" i="4"/>
  <c r="M2573" i="4"/>
  <c r="L2573" i="4"/>
  <c r="I2573" i="4"/>
  <c r="G2573" i="4"/>
  <c r="N2573" i="4" s="1"/>
  <c r="E2573" i="4"/>
  <c r="F2573" i="4" s="1"/>
  <c r="D2573" i="4"/>
  <c r="C2573" i="4"/>
  <c r="J2573" i="4" s="1"/>
  <c r="B2573" i="4"/>
  <c r="K2572" i="4"/>
  <c r="G2572" i="4"/>
  <c r="N2572" i="4" s="1"/>
  <c r="E2572" i="4"/>
  <c r="F2572" i="4" s="1"/>
  <c r="M2572" i="4" s="1"/>
  <c r="D2572" i="4"/>
  <c r="C2572" i="4"/>
  <c r="J2572" i="4" s="1"/>
  <c r="B2572" i="4"/>
  <c r="I2572" i="4" s="1"/>
  <c r="K2571" i="4"/>
  <c r="I2571" i="4"/>
  <c r="G2571" i="4"/>
  <c r="N2571" i="4" s="1"/>
  <c r="E2571" i="4"/>
  <c r="F2571" i="4" s="1"/>
  <c r="M2571" i="4" s="1"/>
  <c r="D2571" i="4"/>
  <c r="C2571" i="4"/>
  <c r="J2571" i="4" s="1"/>
  <c r="B2571" i="4"/>
  <c r="K2570" i="4"/>
  <c r="I2570" i="4"/>
  <c r="G2570" i="4"/>
  <c r="N2570" i="4" s="1"/>
  <c r="E2570" i="4"/>
  <c r="D2570" i="4"/>
  <c r="C2570" i="4"/>
  <c r="J2570" i="4" s="1"/>
  <c r="B2570" i="4"/>
  <c r="M2569" i="4"/>
  <c r="L2569" i="4"/>
  <c r="K2569" i="4"/>
  <c r="I2569" i="4"/>
  <c r="G2569" i="4"/>
  <c r="N2569" i="4" s="1"/>
  <c r="E2569" i="4"/>
  <c r="F2569" i="4" s="1"/>
  <c r="D2569" i="4"/>
  <c r="C2569" i="4"/>
  <c r="J2569" i="4" s="1"/>
  <c r="B2569" i="4"/>
  <c r="K2568" i="4"/>
  <c r="J2568" i="4"/>
  <c r="I2568" i="4"/>
  <c r="G2568" i="4"/>
  <c r="N2568" i="4" s="1"/>
  <c r="E2568" i="4"/>
  <c r="F2568" i="4" s="1"/>
  <c r="M2568" i="4" s="1"/>
  <c r="D2568" i="4"/>
  <c r="C2568" i="4"/>
  <c r="B2568" i="4"/>
  <c r="K2567" i="4"/>
  <c r="I2567" i="4"/>
  <c r="H2567" i="4"/>
  <c r="O2567" i="4" s="1"/>
  <c r="G2567" i="4"/>
  <c r="N2567" i="4" s="1"/>
  <c r="E2567" i="4"/>
  <c r="F2567" i="4" s="1"/>
  <c r="M2567" i="4" s="1"/>
  <c r="D2567" i="4"/>
  <c r="C2567" i="4"/>
  <c r="J2567" i="4" s="1"/>
  <c r="B2567" i="4"/>
  <c r="N2566" i="4"/>
  <c r="K2566" i="4"/>
  <c r="I2566" i="4"/>
  <c r="G2566" i="4"/>
  <c r="E2566" i="4"/>
  <c r="D2566" i="4"/>
  <c r="C2566" i="4"/>
  <c r="J2566" i="4" s="1"/>
  <c r="B2566" i="4"/>
  <c r="I2565" i="4"/>
  <c r="G2565" i="4"/>
  <c r="N2565" i="4" s="1"/>
  <c r="E2565" i="4"/>
  <c r="D2565" i="4"/>
  <c r="C2565" i="4"/>
  <c r="J2565" i="4" s="1"/>
  <c r="B2565" i="4"/>
  <c r="K2564" i="4"/>
  <c r="I2564" i="4"/>
  <c r="G2564" i="4"/>
  <c r="N2564" i="4" s="1"/>
  <c r="E2564" i="4"/>
  <c r="F2564" i="4" s="1"/>
  <c r="M2564" i="4" s="1"/>
  <c r="D2564" i="4"/>
  <c r="C2564" i="4"/>
  <c r="J2564" i="4" s="1"/>
  <c r="B2564" i="4"/>
  <c r="K2563" i="4"/>
  <c r="I2563" i="4"/>
  <c r="G2563" i="4"/>
  <c r="N2563" i="4" s="1"/>
  <c r="E2563" i="4"/>
  <c r="F2563" i="4" s="1"/>
  <c r="D2563" i="4"/>
  <c r="C2563" i="4"/>
  <c r="J2563" i="4" s="1"/>
  <c r="B2563" i="4"/>
  <c r="M2562" i="4"/>
  <c r="K2562" i="4"/>
  <c r="I2562" i="4"/>
  <c r="G2562" i="4"/>
  <c r="N2562" i="4" s="1"/>
  <c r="F2562" i="4"/>
  <c r="E2562" i="4"/>
  <c r="D2562" i="4"/>
  <c r="C2562" i="4"/>
  <c r="J2562" i="4" s="1"/>
  <c r="B2562" i="4"/>
  <c r="M2561" i="4"/>
  <c r="L2561" i="4"/>
  <c r="K2561" i="4"/>
  <c r="I2561" i="4"/>
  <c r="G2561" i="4"/>
  <c r="N2561" i="4" s="1"/>
  <c r="E2561" i="4"/>
  <c r="F2561" i="4" s="1"/>
  <c r="D2561" i="4"/>
  <c r="C2561" i="4"/>
  <c r="J2561" i="4" s="1"/>
  <c r="B2561" i="4"/>
  <c r="K2560" i="4"/>
  <c r="J2560" i="4"/>
  <c r="G2560" i="4"/>
  <c r="N2560" i="4" s="1"/>
  <c r="E2560" i="4"/>
  <c r="F2560" i="4" s="1"/>
  <c r="M2560" i="4" s="1"/>
  <c r="D2560" i="4"/>
  <c r="C2560" i="4"/>
  <c r="B2560" i="4"/>
  <c r="I2560" i="4" s="1"/>
  <c r="K2559" i="4"/>
  <c r="I2559" i="4"/>
  <c r="G2559" i="4"/>
  <c r="N2559" i="4" s="1"/>
  <c r="E2559" i="4"/>
  <c r="F2559" i="4" s="1"/>
  <c r="M2559" i="4" s="1"/>
  <c r="D2559" i="4"/>
  <c r="C2559" i="4"/>
  <c r="J2559" i="4" s="1"/>
  <c r="B2559" i="4"/>
  <c r="K2558" i="4"/>
  <c r="I2558" i="4"/>
  <c r="G2558" i="4"/>
  <c r="N2558" i="4" s="1"/>
  <c r="E2558" i="4"/>
  <c r="D2558" i="4"/>
  <c r="C2558" i="4"/>
  <c r="J2558" i="4" s="1"/>
  <c r="B2558" i="4"/>
  <c r="K2557" i="4"/>
  <c r="I2557" i="4"/>
  <c r="G2557" i="4"/>
  <c r="N2557" i="4" s="1"/>
  <c r="E2557" i="4"/>
  <c r="D2557" i="4"/>
  <c r="C2557" i="4"/>
  <c r="J2557" i="4" s="1"/>
  <c r="B2557" i="4"/>
  <c r="K2556" i="4"/>
  <c r="J2556" i="4"/>
  <c r="I2556" i="4"/>
  <c r="G2556" i="4"/>
  <c r="N2556" i="4" s="1"/>
  <c r="E2556" i="4"/>
  <c r="F2556" i="4" s="1"/>
  <c r="M2556" i="4" s="1"/>
  <c r="D2556" i="4"/>
  <c r="C2556" i="4"/>
  <c r="B2556" i="4"/>
  <c r="K2555" i="4"/>
  <c r="I2555" i="4"/>
  <c r="H2555" i="4"/>
  <c r="O2555" i="4" s="1"/>
  <c r="G2555" i="4"/>
  <c r="N2555" i="4" s="1"/>
  <c r="E2555" i="4"/>
  <c r="F2555" i="4" s="1"/>
  <c r="M2555" i="4" s="1"/>
  <c r="D2555" i="4"/>
  <c r="C2555" i="4"/>
  <c r="J2555" i="4" s="1"/>
  <c r="B2555" i="4"/>
  <c r="N2554" i="4"/>
  <c r="K2554" i="4"/>
  <c r="I2554" i="4"/>
  <c r="G2554" i="4"/>
  <c r="E2554" i="4"/>
  <c r="D2554" i="4"/>
  <c r="C2554" i="4"/>
  <c r="J2554" i="4" s="1"/>
  <c r="B2554" i="4"/>
  <c r="M2553" i="4"/>
  <c r="I2553" i="4"/>
  <c r="G2553" i="4"/>
  <c r="N2553" i="4" s="1"/>
  <c r="E2553" i="4"/>
  <c r="F2553" i="4" s="1"/>
  <c r="D2553" i="4"/>
  <c r="C2553" i="4"/>
  <c r="J2553" i="4" s="1"/>
  <c r="B2553" i="4"/>
  <c r="K2552" i="4"/>
  <c r="G2552" i="4"/>
  <c r="N2552" i="4" s="1"/>
  <c r="E2552" i="4"/>
  <c r="F2552" i="4" s="1"/>
  <c r="M2552" i="4" s="1"/>
  <c r="D2552" i="4"/>
  <c r="C2552" i="4"/>
  <c r="J2552" i="4" s="1"/>
  <c r="B2552" i="4"/>
  <c r="I2552" i="4" s="1"/>
  <c r="K2551" i="4"/>
  <c r="I2551" i="4"/>
  <c r="G2551" i="4"/>
  <c r="N2551" i="4" s="1"/>
  <c r="E2551" i="4"/>
  <c r="F2551" i="4" s="1"/>
  <c r="D2551" i="4"/>
  <c r="C2551" i="4"/>
  <c r="J2551" i="4" s="1"/>
  <c r="B2551" i="4"/>
  <c r="K2550" i="4"/>
  <c r="I2550" i="4"/>
  <c r="G2550" i="4"/>
  <c r="N2550" i="4" s="1"/>
  <c r="F2550" i="4"/>
  <c r="M2550" i="4" s="1"/>
  <c r="E2550" i="4"/>
  <c r="L2550" i="4" s="1"/>
  <c r="D2550" i="4"/>
  <c r="C2550" i="4"/>
  <c r="J2550" i="4" s="1"/>
  <c r="B2550" i="4"/>
  <c r="M2549" i="4"/>
  <c r="L2549" i="4"/>
  <c r="K2549" i="4"/>
  <c r="I2549" i="4"/>
  <c r="G2549" i="4"/>
  <c r="N2549" i="4" s="1"/>
  <c r="E2549" i="4"/>
  <c r="F2549" i="4" s="1"/>
  <c r="D2549" i="4"/>
  <c r="C2549" i="4"/>
  <c r="J2549" i="4" s="1"/>
  <c r="B2549" i="4"/>
  <c r="K2548" i="4"/>
  <c r="J2548" i="4"/>
  <c r="I2548" i="4"/>
  <c r="G2548" i="4"/>
  <c r="N2548" i="4" s="1"/>
  <c r="E2548" i="4"/>
  <c r="D2548" i="4"/>
  <c r="C2548" i="4"/>
  <c r="B2548" i="4"/>
  <c r="K2547" i="4"/>
  <c r="I2547" i="4"/>
  <c r="G2547" i="4"/>
  <c r="N2547" i="4" s="1"/>
  <c r="E2547" i="4"/>
  <c r="F2547" i="4" s="1"/>
  <c r="M2547" i="4" s="1"/>
  <c r="D2547" i="4"/>
  <c r="C2547" i="4"/>
  <c r="J2547" i="4" s="1"/>
  <c r="B2547" i="4"/>
  <c r="N2546" i="4"/>
  <c r="K2546" i="4"/>
  <c r="I2546" i="4"/>
  <c r="G2546" i="4"/>
  <c r="E2546" i="4"/>
  <c r="D2546" i="4"/>
  <c r="C2546" i="4"/>
  <c r="J2546" i="4" s="1"/>
  <c r="B2546" i="4"/>
  <c r="I2545" i="4"/>
  <c r="G2545" i="4"/>
  <c r="N2545" i="4" s="1"/>
  <c r="E2545" i="4"/>
  <c r="D2545" i="4"/>
  <c r="C2545" i="4"/>
  <c r="J2545" i="4" s="1"/>
  <c r="B2545" i="4"/>
  <c r="K2544" i="4"/>
  <c r="J2544" i="4"/>
  <c r="I2544" i="4"/>
  <c r="G2544" i="4"/>
  <c r="N2544" i="4" s="1"/>
  <c r="E2544" i="4"/>
  <c r="D2544" i="4"/>
  <c r="C2544" i="4"/>
  <c r="B2544" i="4"/>
  <c r="K2543" i="4"/>
  <c r="I2543" i="4"/>
  <c r="G2543" i="4"/>
  <c r="N2543" i="4" s="1"/>
  <c r="E2543" i="4"/>
  <c r="F2543" i="4" s="1"/>
  <c r="D2543" i="4"/>
  <c r="C2543" i="4"/>
  <c r="J2543" i="4" s="1"/>
  <c r="B2543" i="4"/>
  <c r="N2542" i="4"/>
  <c r="K2542" i="4"/>
  <c r="I2542" i="4"/>
  <c r="G2542" i="4"/>
  <c r="E2542" i="4"/>
  <c r="L2542" i="4" s="1"/>
  <c r="D2542" i="4"/>
  <c r="C2542" i="4"/>
  <c r="J2542" i="4" s="1"/>
  <c r="B2542" i="4"/>
  <c r="M2541" i="4"/>
  <c r="L2541" i="4"/>
  <c r="I2541" i="4"/>
  <c r="G2541" i="4"/>
  <c r="N2541" i="4" s="1"/>
  <c r="E2541" i="4"/>
  <c r="F2541" i="4" s="1"/>
  <c r="D2541" i="4"/>
  <c r="C2541" i="4"/>
  <c r="J2541" i="4" s="1"/>
  <c r="B2541" i="4"/>
  <c r="K2540" i="4"/>
  <c r="G2540" i="4"/>
  <c r="N2540" i="4" s="1"/>
  <c r="E2540" i="4"/>
  <c r="D2540" i="4"/>
  <c r="C2540" i="4"/>
  <c r="J2540" i="4" s="1"/>
  <c r="B2540" i="4"/>
  <c r="I2540" i="4" s="1"/>
  <c r="K2539" i="4"/>
  <c r="I2539" i="4"/>
  <c r="G2539" i="4"/>
  <c r="N2539" i="4" s="1"/>
  <c r="E2539" i="4"/>
  <c r="D2539" i="4"/>
  <c r="C2539" i="4"/>
  <c r="J2539" i="4" s="1"/>
  <c r="B2539" i="4"/>
  <c r="K2538" i="4"/>
  <c r="I2538" i="4"/>
  <c r="G2538" i="4"/>
  <c r="N2538" i="4" s="1"/>
  <c r="F2538" i="4"/>
  <c r="M2538" i="4" s="1"/>
  <c r="E2538" i="4"/>
  <c r="L2538" i="4" s="1"/>
  <c r="D2538" i="4"/>
  <c r="C2538" i="4"/>
  <c r="J2538" i="4" s="1"/>
  <c r="B2538" i="4"/>
  <c r="M2537" i="4"/>
  <c r="L2537" i="4"/>
  <c r="K2537" i="4"/>
  <c r="I2537" i="4"/>
  <c r="G2537" i="4"/>
  <c r="N2537" i="4" s="1"/>
  <c r="E2537" i="4"/>
  <c r="F2537" i="4" s="1"/>
  <c r="D2537" i="4"/>
  <c r="C2537" i="4"/>
  <c r="J2537" i="4" s="1"/>
  <c r="B2537" i="4"/>
  <c r="K2536" i="4"/>
  <c r="J2536" i="4"/>
  <c r="G2536" i="4"/>
  <c r="N2536" i="4" s="1"/>
  <c r="E2536" i="4"/>
  <c r="D2536" i="4"/>
  <c r="C2536" i="4"/>
  <c r="B2536" i="4"/>
  <c r="I2536" i="4" s="1"/>
  <c r="K2535" i="4"/>
  <c r="I2535" i="4"/>
  <c r="G2535" i="4"/>
  <c r="N2535" i="4" s="1"/>
  <c r="E2535" i="4"/>
  <c r="D2535" i="4"/>
  <c r="C2535" i="4"/>
  <c r="J2535" i="4" s="1"/>
  <c r="B2535" i="4"/>
  <c r="K2534" i="4"/>
  <c r="I2534" i="4"/>
  <c r="G2534" i="4"/>
  <c r="N2534" i="4" s="1"/>
  <c r="E2534" i="4"/>
  <c r="D2534" i="4"/>
  <c r="C2534" i="4"/>
  <c r="J2534" i="4" s="1"/>
  <c r="B2534" i="4"/>
  <c r="M2533" i="4"/>
  <c r="L2533" i="4"/>
  <c r="K2533" i="4"/>
  <c r="I2533" i="4"/>
  <c r="G2533" i="4"/>
  <c r="N2533" i="4" s="1"/>
  <c r="E2533" i="4"/>
  <c r="F2533" i="4" s="1"/>
  <c r="D2533" i="4"/>
  <c r="C2533" i="4"/>
  <c r="J2533" i="4" s="1"/>
  <c r="B2533" i="4"/>
  <c r="K2532" i="4"/>
  <c r="J2532" i="4"/>
  <c r="I2532" i="4"/>
  <c r="G2532" i="4"/>
  <c r="N2532" i="4" s="1"/>
  <c r="E2532" i="4"/>
  <c r="D2532" i="4"/>
  <c r="C2532" i="4"/>
  <c r="B2532" i="4"/>
  <c r="K2531" i="4"/>
  <c r="I2531" i="4"/>
  <c r="G2531" i="4"/>
  <c r="N2531" i="4" s="1"/>
  <c r="E2531" i="4"/>
  <c r="D2531" i="4"/>
  <c r="C2531" i="4"/>
  <c r="J2531" i="4" s="1"/>
  <c r="B2531" i="4"/>
  <c r="K2530" i="4"/>
  <c r="I2530" i="4"/>
  <c r="G2530" i="4"/>
  <c r="N2530" i="4" s="1"/>
  <c r="E2530" i="4"/>
  <c r="L2530" i="4" s="1"/>
  <c r="D2530" i="4"/>
  <c r="C2530" i="4"/>
  <c r="J2530" i="4" s="1"/>
  <c r="B2530" i="4"/>
  <c r="K2529" i="4"/>
  <c r="I2529" i="4"/>
  <c r="G2529" i="4"/>
  <c r="N2529" i="4" s="1"/>
  <c r="E2529" i="4"/>
  <c r="D2529" i="4"/>
  <c r="C2529" i="4"/>
  <c r="J2529" i="4" s="1"/>
  <c r="B2529" i="4"/>
  <c r="K2528" i="4"/>
  <c r="J2528" i="4"/>
  <c r="I2528" i="4"/>
  <c r="G2528" i="4"/>
  <c r="N2528" i="4" s="1"/>
  <c r="E2528" i="4"/>
  <c r="D2528" i="4"/>
  <c r="C2528" i="4"/>
  <c r="B2528" i="4"/>
  <c r="K2527" i="4"/>
  <c r="I2527" i="4"/>
  <c r="G2527" i="4"/>
  <c r="N2527" i="4" s="1"/>
  <c r="E2527" i="4"/>
  <c r="D2527" i="4"/>
  <c r="C2527" i="4"/>
  <c r="J2527" i="4" s="1"/>
  <c r="B2527" i="4"/>
  <c r="N2526" i="4"/>
  <c r="K2526" i="4"/>
  <c r="I2526" i="4"/>
  <c r="G2526" i="4"/>
  <c r="E2526" i="4"/>
  <c r="D2526" i="4"/>
  <c r="C2526" i="4"/>
  <c r="J2526" i="4" s="1"/>
  <c r="B2526" i="4"/>
  <c r="K2525" i="4"/>
  <c r="I2525" i="4"/>
  <c r="G2525" i="4"/>
  <c r="N2525" i="4" s="1"/>
  <c r="E2525" i="4"/>
  <c r="D2525" i="4"/>
  <c r="C2525" i="4"/>
  <c r="J2525" i="4" s="1"/>
  <c r="B2525" i="4"/>
  <c r="K2524" i="4"/>
  <c r="J2524" i="4"/>
  <c r="I2524" i="4"/>
  <c r="G2524" i="4"/>
  <c r="N2524" i="4" s="1"/>
  <c r="E2524" i="4"/>
  <c r="D2524" i="4"/>
  <c r="C2524" i="4"/>
  <c r="B2524" i="4"/>
  <c r="K2523" i="4"/>
  <c r="I2523" i="4"/>
  <c r="G2523" i="4"/>
  <c r="N2523" i="4" s="1"/>
  <c r="E2523" i="4"/>
  <c r="D2523" i="4"/>
  <c r="C2523" i="4"/>
  <c r="J2523" i="4" s="1"/>
  <c r="B2523" i="4"/>
  <c r="K2522" i="4"/>
  <c r="I2522" i="4"/>
  <c r="G2522" i="4"/>
  <c r="N2522" i="4" s="1"/>
  <c r="E2522" i="4"/>
  <c r="L2522" i="4" s="1"/>
  <c r="D2522" i="4"/>
  <c r="C2522" i="4"/>
  <c r="J2522" i="4" s="1"/>
  <c r="B2522" i="4"/>
  <c r="M2521" i="4"/>
  <c r="L2521" i="4"/>
  <c r="K2521" i="4"/>
  <c r="I2521" i="4"/>
  <c r="G2521" i="4"/>
  <c r="N2521" i="4" s="1"/>
  <c r="E2521" i="4"/>
  <c r="F2521" i="4" s="1"/>
  <c r="D2521" i="4"/>
  <c r="C2521" i="4"/>
  <c r="J2521" i="4" s="1"/>
  <c r="B2521" i="4"/>
  <c r="K2520" i="4"/>
  <c r="J2520" i="4"/>
  <c r="G2520" i="4"/>
  <c r="N2520" i="4" s="1"/>
  <c r="E2520" i="4"/>
  <c r="D2520" i="4"/>
  <c r="C2520" i="4"/>
  <c r="B2520" i="4"/>
  <c r="I2520" i="4" s="1"/>
  <c r="K2519" i="4"/>
  <c r="I2519" i="4"/>
  <c r="G2519" i="4"/>
  <c r="N2519" i="4" s="1"/>
  <c r="E2519" i="4"/>
  <c r="D2519" i="4"/>
  <c r="C2519" i="4"/>
  <c r="J2519" i="4" s="1"/>
  <c r="B2519" i="4"/>
  <c r="K2518" i="4"/>
  <c r="I2518" i="4"/>
  <c r="G2518" i="4"/>
  <c r="N2518" i="4" s="1"/>
  <c r="E2518" i="4"/>
  <c r="D2518" i="4"/>
  <c r="C2518" i="4"/>
  <c r="J2518" i="4" s="1"/>
  <c r="B2518" i="4"/>
  <c r="M2517" i="4"/>
  <c r="L2517" i="4"/>
  <c r="K2517" i="4"/>
  <c r="I2517" i="4"/>
  <c r="G2517" i="4"/>
  <c r="N2517" i="4" s="1"/>
  <c r="E2517" i="4"/>
  <c r="F2517" i="4" s="1"/>
  <c r="D2517" i="4"/>
  <c r="C2517" i="4"/>
  <c r="J2517" i="4" s="1"/>
  <c r="B2517" i="4"/>
  <c r="K2516" i="4"/>
  <c r="G2516" i="4"/>
  <c r="N2516" i="4" s="1"/>
  <c r="E2516" i="4"/>
  <c r="D2516" i="4"/>
  <c r="C2516" i="4"/>
  <c r="J2516" i="4" s="1"/>
  <c r="B2516" i="4"/>
  <c r="I2516" i="4" s="1"/>
  <c r="K2515" i="4"/>
  <c r="I2515" i="4"/>
  <c r="G2515" i="4"/>
  <c r="N2515" i="4" s="1"/>
  <c r="E2515" i="4"/>
  <c r="D2515" i="4"/>
  <c r="C2515" i="4"/>
  <c r="J2515" i="4" s="1"/>
  <c r="B2515" i="4"/>
  <c r="K2514" i="4"/>
  <c r="I2514" i="4"/>
  <c r="G2514" i="4"/>
  <c r="N2514" i="4" s="1"/>
  <c r="F2514" i="4"/>
  <c r="M2514" i="4" s="1"/>
  <c r="E2514" i="4"/>
  <c r="L2514" i="4" s="1"/>
  <c r="D2514" i="4"/>
  <c r="C2514" i="4"/>
  <c r="J2514" i="4" s="1"/>
  <c r="B2514" i="4"/>
  <c r="M2513" i="4"/>
  <c r="L2513" i="4"/>
  <c r="K2513" i="4"/>
  <c r="I2513" i="4"/>
  <c r="G2513" i="4"/>
  <c r="N2513" i="4" s="1"/>
  <c r="E2513" i="4"/>
  <c r="F2513" i="4" s="1"/>
  <c r="D2513" i="4"/>
  <c r="C2513" i="4"/>
  <c r="J2513" i="4" s="1"/>
  <c r="B2513" i="4"/>
  <c r="K2512" i="4"/>
  <c r="G2512" i="4"/>
  <c r="N2512" i="4" s="1"/>
  <c r="E2512" i="4"/>
  <c r="D2512" i="4"/>
  <c r="C2512" i="4"/>
  <c r="J2512" i="4" s="1"/>
  <c r="B2512" i="4"/>
  <c r="I2512" i="4" s="1"/>
  <c r="K2511" i="4"/>
  <c r="I2511" i="4"/>
  <c r="G2511" i="4"/>
  <c r="N2511" i="4" s="1"/>
  <c r="E2511" i="4"/>
  <c r="D2511" i="4"/>
  <c r="C2511" i="4"/>
  <c r="J2511" i="4" s="1"/>
  <c r="B2511" i="4"/>
  <c r="M2510" i="4"/>
  <c r="K2510" i="4"/>
  <c r="I2510" i="4"/>
  <c r="G2510" i="4"/>
  <c r="N2510" i="4" s="1"/>
  <c r="F2510" i="4"/>
  <c r="E2510" i="4"/>
  <c r="L2510" i="4" s="1"/>
  <c r="D2510" i="4"/>
  <c r="C2510" i="4"/>
  <c r="J2510" i="4" s="1"/>
  <c r="B2510" i="4"/>
  <c r="M2509" i="4"/>
  <c r="L2509" i="4"/>
  <c r="I2509" i="4"/>
  <c r="G2509" i="4"/>
  <c r="N2509" i="4" s="1"/>
  <c r="E2509" i="4"/>
  <c r="F2509" i="4" s="1"/>
  <c r="D2509" i="4"/>
  <c r="C2509" i="4"/>
  <c r="J2509" i="4" s="1"/>
  <c r="B2509" i="4"/>
  <c r="K2508" i="4"/>
  <c r="I2508" i="4"/>
  <c r="G2508" i="4"/>
  <c r="N2508" i="4" s="1"/>
  <c r="E2508" i="4"/>
  <c r="D2508" i="4"/>
  <c r="C2508" i="4"/>
  <c r="J2508" i="4" s="1"/>
  <c r="B2508" i="4"/>
  <c r="K2507" i="4"/>
  <c r="I2507" i="4"/>
  <c r="G2507" i="4"/>
  <c r="N2507" i="4" s="1"/>
  <c r="E2507" i="4"/>
  <c r="D2507" i="4"/>
  <c r="C2507" i="4"/>
  <c r="J2507" i="4" s="1"/>
  <c r="B2507" i="4"/>
  <c r="N2506" i="4"/>
  <c r="K2506" i="4"/>
  <c r="I2506" i="4"/>
  <c r="G2506" i="4"/>
  <c r="E2506" i="4"/>
  <c r="L2506" i="4" s="1"/>
  <c r="D2506" i="4"/>
  <c r="C2506" i="4"/>
  <c r="J2506" i="4" s="1"/>
  <c r="B2506" i="4"/>
  <c r="M2505" i="4"/>
  <c r="I2505" i="4"/>
  <c r="G2505" i="4"/>
  <c r="N2505" i="4" s="1"/>
  <c r="E2505" i="4"/>
  <c r="F2505" i="4" s="1"/>
  <c r="D2505" i="4"/>
  <c r="C2505" i="4"/>
  <c r="J2505" i="4" s="1"/>
  <c r="B2505" i="4"/>
  <c r="K2504" i="4"/>
  <c r="J2504" i="4"/>
  <c r="I2504" i="4"/>
  <c r="G2504" i="4"/>
  <c r="N2504" i="4" s="1"/>
  <c r="E2504" i="4"/>
  <c r="D2504" i="4"/>
  <c r="C2504" i="4"/>
  <c r="B2504" i="4"/>
  <c r="N2503" i="4"/>
  <c r="K2503" i="4"/>
  <c r="I2503" i="4"/>
  <c r="G2503" i="4"/>
  <c r="E2503" i="4"/>
  <c r="L2503" i="4" s="1"/>
  <c r="D2503" i="4"/>
  <c r="C2503" i="4"/>
  <c r="J2503" i="4" s="1"/>
  <c r="B2503" i="4"/>
  <c r="K2502" i="4"/>
  <c r="I2502" i="4"/>
  <c r="G2502" i="4"/>
  <c r="N2502" i="4" s="1"/>
  <c r="F2502" i="4"/>
  <c r="M2502" i="4" s="1"/>
  <c r="E2502" i="4"/>
  <c r="L2502" i="4" s="1"/>
  <c r="D2502" i="4"/>
  <c r="C2502" i="4"/>
  <c r="J2502" i="4" s="1"/>
  <c r="B2502" i="4"/>
  <c r="M2501" i="4"/>
  <c r="L2501" i="4"/>
  <c r="K2501" i="4"/>
  <c r="J2501" i="4"/>
  <c r="G2501" i="4"/>
  <c r="N2501" i="4" s="1"/>
  <c r="E2501" i="4"/>
  <c r="F2501" i="4" s="1"/>
  <c r="D2501" i="4"/>
  <c r="C2501" i="4"/>
  <c r="B2501" i="4"/>
  <c r="I2501" i="4" s="1"/>
  <c r="K2500" i="4"/>
  <c r="I2500" i="4"/>
  <c r="G2500" i="4"/>
  <c r="N2500" i="4" s="1"/>
  <c r="E2500" i="4"/>
  <c r="D2500" i="4"/>
  <c r="C2500" i="4"/>
  <c r="J2500" i="4" s="1"/>
  <c r="B2500" i="4"/>
  <c r="M2499" i="4"/>
  <c r="K2499" i="4"/>
  <c r="I2499" i="4"/>
  <c r="G2499" i="4"/>
  <c r="N2499" i="4" s="1"/>
  <c r="F2499" i="4"/>
  <c r="E2499" i="4"/>
  <c r="L2499" i="4" s="1"/>
  <c r="D2499" i="4"/>
  <c r="C2499" i="4"/>
  <c r="J2499" i="4" s="1"/>
  <c r="B2499" i="4"/>
  <c r="N2498" i="4"/>
  <c r="I2498" i="4"/>
  <c r="G2498" i="4"/>
  <c r="E2498" i="4"/>
  <c r="D2498" i="4"/>
  <c r="C2498" i="4"/>
  <c r="J2498" i="4" s="1"/>
  <c r="B2498" i="4"/>
  <c r="M2497" i="4"/>
  <c r="L2497" i="4"/>
  <c r="K2497" i="4"/>
  <c r="J2497" i="4"/>
  <c r="I2497" i="4"/>
  <c r="G2497" i="4"/>
  <c r="N2497" i="4" s="1"/>
  <c r="E2497" i="4"/>
  <c r="F2497" i="4" s="1"/>
  <c r="D2497" i="4"/>
  <c r="C2497" i="4"/>
  <c r="B2497" i="4"/>
  <c r="K2496" i="4"/>
  <c r="G2496" i="4"/>
  <c r="N2496" i="4" s="1"/>
  <c r="E2496" i="4"/>
  <c r="D2496" i="4"/>
  <c r="C2496" i="4"/>
  <c r="J2496" i="4" s="1"/>
  <c r="B2496" i="4"/>
  <c r="I2496" i="4" s="1"/>
  <c r="K2495" i="4"/>
  <c r="I2495" i="4"/>
  <c r="G2495" i="4"/>
  <c r="N2495" i="4" s="1"/>
  <c r="F2495" i="4"/>
  <c r="M2495" i="4" s="1"/>
  <c r="E2495" i="4"/>
  <c r="D2495" i="4"/>
  <c r="C2495" i="4"/>
  <c r="J2495" i="4" s="1"/>
  <c r="B2495" i="4"/>
  <c r="N2494" i="4"/>
  <c r="L2494" i="4"/>
  <c r="K2494" i="4"/>
  <c r="I2494" i="4"/>
  <c r="G2494" i="4"/>
  <c r="E2494" i="4"/>
  <c r="F2494" i="4" s="1"/>
  <c r="M2494" i="4" s="1"/>
  <c r="D2494" i="4"/>
  <c r="C2494" i="4"/>
  <c r="J2494" i="4" s="1"/>
  <c r="B2494" i="4"/>
  <c r="J2493" i="4"/>
  <c r="I2493" i="4"/>
  <c r="G2493" i="4"/>
  <c r="N2493" i="4" s="1"/>
  <c r="E2493" i="4"/>
  <c r="D2493" i="4"/>
  <c r="C2493" i="4"/>
  <c r="B2493" i="4"/>
  <c r="K2492" i="4"/>
  <c r="J2492" i="4"/>
  <c r="I2492" i="4"/>
  <c r="G2492" i="4"/>
  <c r="N2492" i="4" s="1"/>
  <c r="E2492" i="4"/>
  <c r="D2492" i="4"/>
  <c r="C2492" i="4"/>
  <c r="B2492" i="4"/>
  <c r="N2491" i="4"/>
  <c r="K2491" i="4"/>
  <c r="I2491" i="4"/>
  <c r="G2491" i="4"/>
  <c r="E2491" i="4"/>
  <c r="D2491" i="4"/>
  <c r="C2491" i="4"/>
  <c r="J2491" i="4" s="1"/>
  <c r="B2491" i="4"/>
  <c r="L2490" i="4"/>
  <c r="K2490" i="4"/>
  <c r="I2490" i="4"/>
  <c r="G2490" i="4"/>
  <c r="N2490" i="4" s="1"/>
  <c r="E2490" i="4"/>
  <c r="F2490" i="4" s="1"/>
  <c r="M2490" i="4" s="1"/>
  <c r="D2490" i="4"/>
  <c r="C2490" i="4"/>
  <c r="J2490" i="4" s="1"/>
  <c r="B2490" i="4"/>
  <c r="M2489" i="4"/>
  <c r="L2489" i="4"/>
  <c r="G2489" i="4"/>
  <c r="N2489" i="4" s="1"/>
  <c r="E2489" i="4"/>
  <c r="F2489" i="4" s="1"/>
  <c r="D2489" i="4"/>
  <c r="C2489" i="4"/>
  <c r="J2489" i="4" s="1"/>
  <c r="B2489" i="4"/>
  <c r="I2489" i="4" s="1"/>
  <c r="K2488" i="4"/>
  <c r="J2488" i="4"/>
  <c r="I2488" i="4"/>
  <c r="G2488" i="4"/>
  <c r="N2488" i="4" s="1"/>
  <c r="E2488" i="4"/>
  <c r="D2488" i="4"/>
  <c r="C2488" i="4"/>
  <c r="B2488" i="4"/>
  <c r="N2487" i="4"/>
  <c r="K2487" i="4"/>
  <c r="I2487" i="4"/>
  <c r="G2487" i="4"/>
  <c r="E2487" i="4"/>
  <c r="L2487" i="4" s="1"/>
  <c r="D2487" i="4"/>
  <c r="C2487" i="4"/>
  <c r="J2487" i="4" s="1"/>
  <c r="B2487" i="4"/>
  <c r="K2486" i="4"/>
  <c r="I2486" i="4"/>
  <c r="G2486" i="4"/>
  <c r="N2486" i="4" s="1"/>
  <c r="F2486" i="4"/>
  <c r="M2486" i="4" s="1"/>
  <c r="E2486" i="4"/>
  <c r="L2486" i="4" s="1"/>
  <c r="D2486" i="4"/>
  <c r="C2486" i="4"/>
  <c r="J2486" i="4" s="1"/>
  <c r="B2486" i="4"/>
  <c r="L2485" i="4"/>
  <c r="K2485" i="4"/>
  <c r="G2485" i="4"/>
  <c r="N2485" i="4" s="1"/>
  <c r="E2485" i="4"/>
  <c r="F2485" i="4" s="1"/>
  <c r="M2485" i="4" s="1"/>
  <c r="D2485" i="4"/>
  <c r="C2485" i="4"/>
  <c r="J2485" i="4" s="1"/>
  <c r="B2485" i="4"/>
  <c r="I2485" i="4" s="1"/>
  <c r="K2484" i="4"/>
  <c r="J2484" i="4"/>
  <c r="I2484" i="4"/>
  <c r="G2484" i="4"/>
  <c r="N2484" i="4" s="1"/>
  <c r="E2484" i="4"/>
  <c r="D2484" i="4"/>
  <c r="C2484" i="4"/>
  <c r="B2484" i="4"/>
  <c r="N2483" i="4"/>
  <c r="K2483" i="4"/>
  <c r="J2483" i="4"/>
  <c r="G2483" i="4"/>
  <c r="E2483" i="4"/>
  <c r="L2483" i="4" s="1"/>
  <c r="D2483" i="4"/>
  <c r="C2483" i="4"/>
  <c r="B2483" i="4"/>
  <c r="I2483" i="4" s="1"/>
  <c r="L2482" i="4"/>
  <c r="K2482" i="4"/>
  <c r="I2482" i="4"/>
  <c r="G2482" i="4"/>
  <c r="N2482" i="4" s="1"/>
  <c r="E2482" i="4"/>
  <c r="F2482" i="4" s="1"/>
  <c r="M2482" i="4" s="1"/>
  <c r="D2482" i="4"/>
  <c r="C2482" i="4"/>
  <c r="J2482" i="4" s="1"/>
  <c r="B2482" i="4"/>
  <c r="N2481" i="4"/>
  <c r="J2481" i="4"/>
  <c r="I2481" i="4"/>
  <c r="G2481" i="4"/>
  <c r="E2481" i="4"/>
  <c r="L2481" i="4" s="1"/>
  <c r="D2481" i="4"/>
  <c r="C2481" i="4"/>
  <c r="B2481" i="4"/>
  <c r="M2480" i="4"/>
  <c r="L2480" i="4"/>
  <c r="K2480" i="4"/>
  <c r="J2480" i="4"/>
  <c r="I2480" i="4"/>
  <c r="G2480" i="4"/>
  <c r="N2480" i="4" s="1"/>
  <c r="E2480" i="4"/>
  <c r="F2480" i="4" s="1"/>
  <c r="D2480" i="4"/>
  <c r="H2480" i="4" s="1"/>
  <c r="O2480" i="4" s="1"/>
  <c r="C2480" i="4"/>
  <c r="B2480" i="4"/>
  <c r="K2479" i="4"/>
  <c r="J2479" i="4"/>
  <c r="I2479" i="4"/>
  <c r="G2479" i="4"/>
  <c r="N2479" i="4" s="1"/>
  <c r="F2479" i="4"/>
  <c r="M2479" i="4" s="1"/>
  <c r="E2479" i="4"/>
  <c r="D2479" i="4"/>
  <c r="C2479" i="4"/>
  <c r="B2479" i="4"/>
  <c r="N2478" i="4"/>
  <c r="M2478" i="4"/>
  <c r="L2478" i="4"/>
  <c r="K2478" i="4"/>
  <c r="J2478" i="4"/>
  <c r="I2478" i="4"/>
  <c r="F2478" i="4"/>
  <c r="H2478" i="4" s="1"/>
  <c r="O2478" i="4" s="1"/>
  <c r="N2477" i="4"/>
  <c r="M2477" i="4"/>
  <c r="L2477" i="4"/>
  <c r="J2477" i="4"/>
  <c r="I2477" i="4"/>
  <c r="G2477" i="4"/>
  <c r="E2477" i="4"/>
  <c r="F2477" i="4" s="1"/>
  <c r="D2477" i="4"/>
  <c r="C2477" i="4"/>
  <c r="B2477" i="4"/>
  <c r="N2476" i="4"/>
  <c r="L2476" i="4"/>
  <c r="K2476" i="4"/>
  <c r="J2476" i="4"/>
  <c r="G2476" i="4"/>
  <c r="E2476" i="4"/>
  <c r="F2476" i="4" s="1"/>
  <c r="M2476" i="4" s="1"/>
  <c r="D2476" i="4"/>
  <c r="C2476" i="4"/>
  <c r="B2476" i="4"/>
  <c r="I2476" i="4" s="1"/>
  <c r="N2475" i="4"/>
  <c r="K2475" i="4"/>
  <c r="J2475" i="4"/>
  <c r="I2475" i="4"/>
  <c r="G2475" i="4"/>
  <c r="E2475" i="4"/>
  <c r="D2475" i="4"/>
  <c r="C2475" i="4"/>
  <c r="B2475" i="4"/>
  <c r="N2474" i="4"/>
  <c r="M2474" i="4"/>
  <c r="L2474" i="4"/>
  <c r="K2474" i="4"/>
  <c r="I2474" i="4"/>
  <c r="G2474" i="4"/>
  <c r="E2474" i="4"/>
  <c r="F2474" i="4" s="1"/>
  <c r="D2474" i="4"/>
  <c r="C2474" i="4"/>
  <c r="J2474" i="4" s="1"/>
  <c r="B2474" i="4"/>
  <c r="N2473" i="4"/>
  <c r="L2473" i="4"/>
  <c r="K2473" i="4"/>
  <c r="J2473" i="4"/>
  <c r="G2473" i="4"/>
  <c r="E2473" i="4"/>
  <c r="F2473" i="4" s="1"/>
  <c r="M2473" i="4" s="1"/>
  <c r="D2473" i="4"/>
  <c r="C2473" i="4"/>
  <c r="B2473" i="4"/>
  <c r="I2473" i="4" s="1"/>
  <c r="L2472" i="4"/>
  <c r="K2472" i="4"/>
  <c r="J2472" i="4"/>
  <c r="I2472" i="4"/>
  <c r="G2472" i="4"/>
  <c r="N2472" i="4" s="1"/>
  <c r="E2472" i="4"/>
  <c r="F2472" i="4" s="1"/>
  <c r="D2472" i="4"/>
  <c r="C2472" i="4"/>
  <c r="B2472" i="4"/>
  <c r="K2471" i="4"/>
  <c r="J2471" i="4"/>
  <c r="I2471" i="4"/>
  <c r="G2471" i="4"/>
  <c r="N2471" i="4" s="1"/>
  <c r="E2471" i="4"/>
  <c r="D2471" i="4"/>
  <c r="C2471" i="4"/>
  <c r="B2471" i="4"/>
  <c r="N2470" i="4"/>
  <c r="M2470" i="4"/>
  <c r="L2470" i="4"/>
  <c r="I2470" i="4"/>
  <c r="G2470" i="4"/>
  <c r="E2470" i="4"/>
  <c r="F2470" i="4" s="1"/>
  <c r="D2470" i="4"/>
  <c r="C2470" i="4"/>
  <c r="J2470" i="4" s="1"/>
  <c r="B2470" i="4"/>
  <c r="N2469" i="4"/>
  <c r="L2469" i="4"/>
  <c r="K2469" i="4"/>
  <c r="I2469" i="4"/>
  <c r="G2469" i="4"/>
  <c r="E2469" i="4"/>
  <c r="F2469" i="4" s="1"/>
  <c r="M2469" i="4" s="1"/>
  <c r="D2469" i="4"/>
  <c r="H2469" i="4" s="1"/>
  <c r="O2469" i="4" s="1"/>
  <c r="C2469" i="4"/>
  <c r="J2469" i="4" s="1"/>
  <c r="B2469" i="4"/>
  <c r="L2468" i="4"/>
  <c r="K2468" i="4"/>
  <c r="J2468" i="4"/>
  <c r="I2468" i="4"/>
  <c r="G2468" i="4"/>
  <c r="N2468" i="4" s="1"/>
  <c r="E2468" i="4"/>
  <c r="F2468" i="4" s="1"/>
  <c r="M2468" i="4" s="1"/>
  <c r="D2468" i="4"/>
  <c r="C2468" i="4"/>
  <c r="B2468" i="4"/>
  <c r="N2467" i="4"/>
  <c r="M2467" i="4"/>
  <c r="K2467" i="4"/>
  <c r="J2467" i="4"/>
  <c r="I2467" i="4"/>
  <c r="G2467" i="4"/>
  <c r="F2467" i="4"/>
  <c r="E2467" i="4"/>
  <c r="D2467" i="4"/>
  <c r="C2467" i="4"/>
  <c r="B2467" i="4"/>
  <c r="N2466" i="4"/>
  <c r="I2466" i="4"/>
  <c r="G2466" i="4"/>
  <c r="E2466" i="4"/>
  <c r="D2466" i="4"/>
  <c r="C2466" i="4"/>
  <c r="J2466" i="4" s="1"/>
  <c r="B2466" i="4"/>
  <c r="N2465" i="4"/>
  <c r="L2465" i="4"/>
  <c r="K2465" i="4"/>
  <c r="J2465" i="4"/>
  <c r="I2465" i="4"/>
  <c r="G2465" i="4"/>
  <c r="E2465" i="4"/>
  <c r="F2465" i="4" s="1"/>
  <c r="M2465" i="4" s="1"/>
  <c r="D2465" i="4"/>
  <c r="C2465" i="4"/>
  <c r="B2465" i="4"/>
  <c r="L2464" i="4"/>
  <c r="K2464" i="4"/>
  <c r="J2464" i="4"/>
  <c r="I2464" i="4"/>
  <c r="G2464" i="4"/>
  <c r="N2464" i="4" s="1"/>
  <c r="E2464" i="4"/>
  <c r="F2464" i="4" s="1"/>
  <c r="M2464" i="4" s="1"/>
  <c r="D2464" i="4"/>
  <c r="C2464" i="4"/>
  <c r="B2464" i="4"/>
  <c r="K2463" i="4"/>
  <c r="J2463" i="4"/>
  <c r="I2463" i="4"/>
  <c r="G2463" i="4"/>
  <c r="N2463" i="4" s="1"/>
  <c r="E2463" i="4"/>
  <c r="D2463" i="4"/>
  <c r="C2463" i="4"/>
  <c r="B2463" i="4"/>
  <c r="N2462" i="4"/>
  <c r="M2462" i="4"/>
  <c r="L2462" i="4"/>
  <c r="K2462" i="4"/>
  <c r="I2462" i="4"/>
  <c r="G2462" i="4"/>
  <c r="E2462" i="4"/>
  <c r="F2462" i="4" s="1"/>
  <c r="D2462" i="4"/>
  <c r="C2462" i="4"/>
  <c r="J2462" i="4" s="1"/>
  <c r="B2462" i="4"/>
  <c r="L2461" i="4"/>
  <c r="K2461" i="4"/>
  <c r="J2461" i="4"/>
  <c r="G2461" i="4"/>
  <c r="N2461" i="4" s="1"/>
  <c r="E2461" i="4"/>
  <c r="F2461" i="4" s="1"/>
  <c r="M2461" i="4" s="1"/>
  <c r="D2461" i="4"/>
  <c r="C2461" i="4"/>
  <c r="B2461" i="4"/>
  <c r="I2461" i="4" s="1"/>
  <c r="K2460" i="4"/>
  <c r="J2460" i="4"/>
  <c r="I2460" i="4"/>
  <c r="G2460" i="4"/>
  <c r="N2460" i="4" s="1"/>
  <c r="E2460" i="4"/>
  <c r="F2460" i="4" s="1"/>
  <c r="M2460" i="4" s="1"/>
  <c r="D2460" i="4"/>
  <c r="C2460" i="4"/>
  <c r="B2460" i="4"/>
  <c r="K2459" i="4"/>
  <c r="I2459" i="4"/>
  <c r="G2459" i="4"/>
  <c r="N2459" i="4" s="1"/>
  <c r="F2459" i="4"/>
  <c r="M2459" i="4" s="1"/>
  <c r="E2459" i="4"/>
  <c r="D2459" i="4"/>
  <c r="C2459" i="4"/>
  <c r="J2459" i="4" s="1"/>
  <c r="B2459" i="4"/>
  <c r="N2458" i="4"/>
  <c r="M2458" i="4"/>
  <c r="L2458" i="4"/>
  <c r="K2458" i="4"/>
  <c r="I2458" i="4"/>
  <c r="G2458" i="4"/>
  <c r="E2458" i="4"/>
  <c r="F2458" i="4" s="1"/>
  <c r="D2458" i="4"/>
  <c r="C2458" i="4"/>
  <c r="J2458" i="4" s="1"/>
  <c r="B2458" i="4"/>
  <c r="L2457" i="4"/>
  <c r="K2457" i="4"/>
  <c r="J2457" i="4"/>
  <c r="G2457" i="4"/>
  <c r="N2457" i="4" s="1"/>
  <c r="E2457" i="4"/>
  <c r="F2457" i="4" s="1"/>
  <c r="M2457" i="4" s="1"/>
  <c r="D2457" i="4"/>
  <c r="C2457" i="4"/>
  <c r="B2457" i="4"/>
  <c r="I2457" i="4" s="1"/>
  <c r="K2456" i="4"/>
  <c r="J2456" i="4"/>
  <c r="I2456" i="4"/>
  <c r="G2456" i="4"/>
  <c r="N2456" i="4" s="1"/>
  <c r="E2456" i="4"/>
  <c r="F2456" i="4" s="1"/>
  <c r="M2456" i="4" s="1"/>
  <c r="D2456" i="4"/>
  <c r="C2456" i="4"/>
  <c r="B2456" i="4"/>
  <c r="K2455" i="4"/>
  <c r="I2455" i="4"/>
  <c r="G2455" i="4"/>
  <c r="N2455" i="4" s="1"/>
  <c r="E2455" i="4"/>
  <c r="D2455" i="4"/>
  <c r="C2455" i="4"/>
  <c r="J2455" i="4" s="1"/>
  <c r="B2455" i="4"/>
  <c r="N2454" i="4"/>
  <c r="M2454" i="4"/>
  <c r="L2454" i="4"/>
  <c r="K2454" i="4"/>
  <c r="I2454" i="4"/>
  <c r="G2454" i="4"/>
  <c r="E2454" i="4"/>
  <c r="F2454" i="4" s="1"/>
  <c r="D2454" i="4"/>
  <c r="C2454" i="4"/>
  <c r="J2454" i="4" s="1"/>
  <c r="B2454" i="4"/>
  <c r="L2453" i="4"/>
  <c r="K2453" i="4"/>
  <c r="J2453" i="4"/>
  <c r="G2453" i="4"/>
  <c r="N2453" i="4" s="1"/>
  <c r="E2453" i="4"/>
  <c r="F2453" i="4" s="1"/>
  <c r="M2453" i="4" s="1"/>
  <c r="D2453" i="4"/>
  <c r="C2453" i="4"/>
  <c r="B2453" i="4"/>
  <c r="I2453" i="4" s="1"/>
  <c r="K2452" i="4"/>
  <c r="J2452" i="4"/>
  <c r="I2452" i="4"/>
  <c r="G2452" i="4"/>
  <c r="N2452" i="4" s="1"/>
  <c r="E2452" i="4"/>
  <c r="F2452" i="4" s="1"/>
  <c r="M2452" i="4" s="1"/>
  <c r="D2452" i="4"/>
  <c r="C2452" i="4"/>
  <c r="B2452" i="4"/>
  <c r="K2451" i="4"/>
  <c r="I2451" i="4"/>
  <c r="G2451" i="4"/>
  <c r="N2451" i="4" s="1"/>
  <c r="F2451" i="4"/>
  <c r="M2451" i="4" s="1"/>
  <c r="E2451" i="4"/>
  <c r="D2451" i="4"/>
  <c r="C2451" i="4"/>
  <c r="J2451" i="4" s="1"/>
  <c r="B2451" i="4"/>
  <c r="N2450" i="4"/>
  <c r="M2450" i="4"/>
  <c r="L2450" i="4"/>
  <c r="K2450" i="4"/>
  <c r="I2450" i="4"/>
  <c r="G2450" i="4"/>
  <c r="E2450" i="4"/>
  <c r="F2450" i="4" s="1"/>
  <c r="D2450" i="4"/>
  <c r="C2450" i="4"/>
  <c r="J2450" i="4" s="1"/>
  <c r="B2450" i="4"/>
  <c r="L2449" i="4"/>
  <c r="K2449" i="4"/>
  <c r="J2449" i="4"/>
  <c r="G2449" i="4"/>
  <c r="N2449" i="4" s="1"/>
  <c r="E2449" i="4"/>
  <c r="F2449" i="4" s="1"/>
  <c r="M2449" i="4" s="1"/>
  <c r="D2449" i="4"/>
  <c r="C2449" i="4"/>
  <c r="B2449" i="4"/>
  <c r="I2449" i="4" s="1"/>
  <c r="K2448" i="4"/>
  <c r="J2448" i="4"/>
  <c r="I2448" i="4"/>
  <c r="G2448" i="4"/>
  <c r="N2448" i="4" s="1"/>
  <c r="E2448" i="4"/>
  <c r="F2448" i="4" s="1"/>
  <c r="M2448" i="4" s="1"/>
  <c r="D2448" i="4"/>
  <c r="C2448" i="4"/>
  <c r="B2448" i="4"/>
  <c r="K2447" i="4"/>
  <c r="I2447" i="4"/>
  <c r="G2447" i="4"/>
  <c r="N2447" i="4" s="1"/>
  <c r="E2447" i="4"/>
  <c r="D2447" i="4"/>
  <c r="C2447" i="4"/>
  <c r="J2447" i="4" s="1"/>
  <c r="B2447" i="4"/>
  <c r="N2446" i="4"/>
  <c r="M2446" i="4"/>
  <c r="L2446" i="4"/>
  <c r="K2446" i="4"/>
  <c r="I2446" i="4"/>
  <c r="G2446" i="4"/>
  <c r="E2446" i="4"/>
  <c r="F2446" i="4" s="1"/>
  <c r="D2446" i="4"/>
  <c r="C2446" i="4"/>
  <c r="J2446" i="4" s="1"/>
  <c r="B2446" i="4"/>
  <c r="L2445" i="4"/>
  <c r="K2445" i="4"/>
  <c r="J2445" i="4"/>
  <c r="G2445" i="4"/>
  <c r="N2445" i="4" s="1"/>
  <c r="E2445" i="4"/>
  <c r="F2445" i="4" s="1"/>
  <c r="M2445" i="4" s="1"/>
  <c r="D2445" i="4"/>
  <c r="C2445" i="4"/>
  <c r="B2445" i="4"/>
  <c r="I2445" i="4" s="1"/>
  <c r="K2444" i="4"/>
  <c r="J2444" i="4"/>
  <c r="I2444" i="4"/>
  <c r="G2444" i="4"/>
  <c r="N2444" i="4" s="1"/>
  <c r="E2444" i="4"/>
  <c r="F2444" i="4" s="1"/>
  <c r="M2444" i="4" s="1"/>
  <c r="D2444" i="4"/>
  <c r="C2444" i="4"/>
  <c r="B2444" i="4"/>
  <c r="K2443" i="4"/>
  <c r="I2443" i="4"/>
  <c r="G2443" i="4"/>
  <c r="N2443" i="4" s="1"/>
  <c r="E2443" i="4"/>
  <c r="D2443" i="4"/>
  <c r="C2443" i="4"/>
  <c r="J2443" i="4" s="1"/>
  <c r="B2443" i="4"/>
  <c r="N2442" i="4"/>
  <c r="M2442" i="4"/>
  <c r="L2442" i="4"/>
  <c r="K2442" i="4"/>
  <c r="I2442" i="4"/>
  <c r="G2442" i="4"/>
  <c r="E2442" i="4"/>
  <c r="F2442" i="4" s="1"/>
  <c r="D2442" i="4"/>
  <c r="C2442" i="4"/>
  <c r="J2442" i="4" s="1"/>
  <c r="B2442" i="4"/>
  <c r="L2441" i="4"/>
  <c r="K2441" i="4"/>
  <c r="J2441" i="4"/>
  <c r="G2441" i="4"/>
  <c r="N2441" i="4" s="1"/>
  <c r="E2441" i="4"/>
  <c r="F2441" i="4" s="1"/>
  <c r="M2441" i="4" s="1"/>
  <c r="D2441" i="4"/>
  <c r="C2441" i="4"/>
  <c r="B2441" i="4"/>
  <c r="I2441" i="4" s="1"/>
  <c r="K2440" i="4"/>
  <c r="J2440" i="4"/>
  <c r="I2440" i="4"/>
  <c r="G2440" i="4"/>
  <c r="N2440" i="4" s="1"/>
  <c r="E2440" i="4"/>
  <c r="F2440" i="4" s="1"/>
  <c r="M2440" i="4" s="1"/>
  <c r="D2440" i="4"/>
  <c r="C2440" i="4"/>
  <c r="B2440" i="4"/>
  <c r="K2439" i="4"/>
  <c r="I2439" i="4"/>
  <c r="G2439" i="4"/>
  <c r="N2439" i="4" s="1"/>
  <c r="E2439" i="4"/>
  <c r="D2439" i="4"/>
  <c r="C2439" i="4"/>
  <c r="J2439" i="4" s="1"/>
  <c r="B2439" i="4"/>
  <c r="N2438" i="4"/>
  <c r="M2438" i="4"/>
  <c r="L2438" i="4"/>
  <c r="K2438" i="4"/>
  <c r="I2438" i="4"/>
  <c r="G2438" i="4"/>
  <c r="E2438" i="4"/>
  <c r="F2438" i="4" s="1"/>
  <c r="D2438" i="4"/>
  <c r="C2438" i="4"/>
  <c r="J2438" i="4" s="1"/>
  <c r="B2438" i="4"/>
  <c r="L2437" i="4"/>
  <c r="K2437" i="4"/>
  <c r="J2437" i="4"/>
  <c r="G2437" i="4"/>
  <c r="N2437" i="4" s="1"/>
  <c r="E2437" i="4"/>
  <c r="F2437" i="4" s="1"/>
  <c r="M2437" i="4" s="1"/>
  <c r="D2437" i="4"/>
  <c r="C2437" i="4"/>
  <c r="B2437" i="4"/>
  <c r="I2437" i="4" s="1"/>
  <c r="K2436" i="4"/>
  <c r="J2436" i="4"/>
  <c r="I2436" i="4"/>
  <c r="G2436" i="4"/>
  <c r="N2436" i="4" s="1"/>
  <c r="E2436" i="4"/>
  <c r="F2436" i="4" s="1"/>
  <c r="M2436" i="4" s="1"/>
  <c r="D2436" i="4"/>
  <c r="C2436" i="4"/>
  <c r="B2436" i="4"/>
  <c r="K2435" i="4"/>
  <c r="I2435" i="4"/>
  <c r="G2435" i="4"/>
  <c r="N2435" i="4" s="1"/>
  <c r="F2435" i="4"/>
  <c r="M2435" i="4" s="1"/>
  <c r="E2435" i="4"/>
  <c r="D2435" i="4"/>
  <c r="C2435" i="4"/>
  <c r="J2435" i="4" s="1"/>
  <c r="B2435" i="4"/>
  <c r="N2434" i="4"/>
  <c r="M2434" i="4"/>
  <c r="L2434" i="4"/>
  <c r="K2434" i="4"/>
  <c r="I2434" i="4"/>
  <c r="G2434" i="4"/>
  <c r="E2434" i="4"/>
  <c r="F2434" i="4" s="1"/>
  <c r="D2434" i="4"/>
  <c r="C2434" i="4"/>
  <c r="J2434" i="4" s="1"/>
  <c r="B2434" i="4"/>
  <c r="L2433" i="4"/>
  <c r="K2433" i="4"/>
  <c r="J2433" i="4"/>
  <c r="G2433" i="4"/>
  <c r="N2433" i="4" s="1"/>
  <c r="E2433" i="4"/>
  <c r="F2433" i="4" s="1"/>
  <c r="M2433" i="4" s="1"/>
  <c r="D2433" i="4"/>
  <c r="C2433" i="4"/>
  <c r="B2433" i="4"/>
  <c r="I2433" i="4" s="1"/>
  <c r="K2432" i="4"/>
  <c r="J2432" i="4"/>
  <c r="I2432" i="4"/>
  <c r="G2432" i="4"/>
  <c r="N2432" i="4" s="1"/>
  <c r="E2432" i="4"/>
  <c r="F2432" i="4" s="1"/>
  <c r="M2432" i="4" s="1"/>
  <c r="D2432" i="4"/>
  <c r="C2432" i="4"/>
  <c r="B2432" i="4"/>
  <c r="K2431" i="4"/>
  <c r="I2431" i="4"/>
  <c r="G2431" i="4"/>
  <c r="N2431" i="4" s="1"/>
  <c r="E2431" i="4"/>
  <c r="D2431" i="4"/>
  <c r="C2431" i="4"/>
  <c r="J2431" i="4" s="1"/>
  <c r="B2431" i="4"/>
  <c r="N2430" i="4"/>
  <c r="M2430" i="4"/>
  <c r="L2430" i="4"/>
  <c r="K2430" i="4"/>
  <c r="I2430" i="4"/>
  <c r="G2430" i="4"/>
  <c r="E2430" i="4"/>
  <c r="F2430" i="4" s="1"/>
  <c r="D2430" i="4"/>
  <c r="C2430" i="4"/>
  <c r="J2430" i="4" s="1"/>
  <c r="B2430" i="4"/>
  <c r="L2429" i="4"/>
  <c r="K2429" i="4"/>
  <c r="J2429" i="4"/>
  <c r="G2429" i="4"/>
  <c r="N2429" i="4" s="1"/>
  <c r="E2429" i="4"/>
  <c r="F2429" i="4" s="1"/>
  <c r="M2429" i="4" s="1"/>
  <c r="D2429" i="4"/>
  <c r="C2429" i="4"/>
  <c r="B2429" i="4"/>
  <c r="I2429" i="4" s="1"/>
  <c r="K2428" i="4"/>
  <c r="J2428" i="4"/>
  <c r="I2428" i="4"/>
  <c r="G2428" i="4"/>
  <c r="N2428" i="4" s="1"/>
  <c r="E2428" i="4"/>
  <c r="F2428" i="4" s="1"/>
  <c r="M2428" i="4" s="1"/>
  <c r="D2428" i="4"/>
  <c r="C2428" i="4"/>
  <c r="B2428" i="4"/>
  <c r="K2427" i="4"/>
  <c r="I2427" i="4"/>
  <c r="G2427" i="4"/>
  <c r="N2427" i="4" s="1"/>
  <c r="E2427" i="4"/>
  <c r="D2427" i="4"/>
  <c r="C2427" i="4"/>
  <c r="J2427" i="4" s="1"/>
  <c r="B2427" i="4"/>
  <c r="N2426" i="4"/>
  <c r="M2426" i="4"/>
  <c r="L2426" i="4"/>
  <c r="K2426" i="4"/>
  <c r="I2426" i="4"/>
  <c r="G2426" i="4"/>
  <c r="E2426" i="4"/>
  <c r="F2426" i="4" s="1"/>
  <c r="D2426" i="4"/>
  <c r="C2426" i="4"/>
  <c r="J2426" i="4" s="1"/>
  <c r="B2426" i="4"/>
  <c r="L2425" i="4"/>
  <c r="K2425" i="4"/>
  <c r="J2425" i="4"/>
  <c r="G2425" i="4"/>
  <c r="N2425" i="4" s="1"/>
  <c r="E2425" i="4"/>
  <c r="F2425" i="4" s="1"/>
  <c r="M2425" i="4" s="1"/>
  <c r="D2425" i="4"/>
  <c r="C2425" i="4"/>
  <c r="B2425" i="4"/>
  <c r="I2425" i="4" s="1"/>
  <c r="K2424" i="4"/>
  <c r="J2424" i="4"/>
  <c r="I2424" i="4"/>
  <c r="G2424" i="4"/>
  <c r="N2424" i="4" s="1"/>
  <c r="E2424" i="4"/>
  <c r="F2424" i="4" s="1"/>
  <c r="M2424" i="4" s="1"/>
  <c r="D2424" i="4"/>
  <c r="C2424" i="4"/>
  <c r="B2424" i="4"/>
  <c r="K2423" i="4"/>
  <c r="I2423" i="4"/>
  <c r="G2423" i="4"/>
  <c r="N2423" i="4" s="1"/>
  <c r="E2423" i="4"/>
  <c r="D2423" i="4"/>
  <c r="C2423" i="4"/>
  <c r="J2423" i="4" s="1"/>
  <c r="B2423" i="4"/>
  <c r="N2422" i="4"/>
  <c r="L2422" i="4"/>
  <c r="K2422" i="4"/>
  <c r="I2422" i="4"/>
  <c r="G2422" i="4"/>
  <c r="E2422" i="4"/>
  <c r="F2422" i="4" s="1"/>
  <c r="M2422" i="4" s="1"/>
  <c r="D2422" i="4"/>
  <c r="C2422" i="4"/>
  <c r="J2422" i="4" s="1"/>
  <c r="B2422" i="4"/>
  <c r="L2421" i="4"/>
  <c r="K2421" i="4"/>
  <c r="J2421" i="4"/>
  <c r="G2421" i="4"/>
  <c r="N2421" i="4" s="1"/>
  <c r="E2421" i="4"/>
  <c r="F2421" i="4" s="1"/>
  <c r="M2421" i="4" s="1"/>
  <c r="D2421" i="4"/>
  <c r="C2421" i="4"/>
  <c r="B2421" i="4"/>
  <c r="I2421" i="4" s="1"/>
  <c r="K2420" i="4"/>
  <c r="J2420" i="4"/>
  <c r="I2420" i="4"/>
  <c r="G2420" i="4"/>
  <c r="N2420" i="4" s="1"/>
  <c r="E2420" i="4"/>
  <c r="F2420" i="4" s="1"/>
  <c r="M2420" i="4" s="1"/>
  <c r="D2420" i="4"/>
  <c r="C2420" i="4"/>
  <c r="B2420" i="4"/>
  <c r="K2419" i="4"/>
  <c r="I2419" i="4"/>
  <c r="G2419" i="4"/>
  <c r="N2419" i="4" s="1"/>
  <c r="E2419" i="4"/>
  <c r="D2419" i="4"/>
  <c r="C2419" i="4"/>
  <c r="J2419" i="4" s="1"/>
  <c r="B2419" i="4"/>
  <c r="N2418" i="4"/>
  <c r="L2418" i="4"/>
  <c r="K2418" i="4"/>
  <c r="I2418" i="4"/>
  <c r="G2418" i="4"/>
  <c r="E2418" i="4"/>
  <c r="F2418" i="4" s="1"/>
  <c r="M2418" i="4" s="1"/>
  <c r="D2418" i="4"/>
  <c r="C2418" i="4"/>
  <c r="J2418" i="4" s="1"/>
  <c r="B2418" i="4"/>
  <c r="L2417" i="4"/>
  <c r="K2417" i="4"/>
  <c r="J2417" i="4"/>
  <c r="G2417" i="4"/>
  <c r="N2417" i="4" s="1"/>
  <c r="E2417" i="4"/>
  <c r="F2417" i="4" s="1"/>
  <c r="M2417" i="4" s="1"/>
  <c r="D2417" i="4"/>
  <c r="C2417" i="4"/>
  <c r="B2417" i="4"/>
  <c r="I2417" i="4" s="1"/>
  <c r="K2416" i="4"/>
  <c r="J2416" i="4"/>
  <c r="I2416" i="4"/>
  <c r="G2416" i="4"/>
  <c r="N2416" i="4" s="1"/>
  <c r="E2416" i="4"/>
  <c r="F2416" i="4" s="1"/>
  <c r="M2416" i="4" s="1"/>
  <c r="D2416" i="4"/>
  <c r="C2416" i="4"/>
  <c r="B2416" i="4"/>
  <c r="K2415" i="4"/>
  <c r="I2415" i="4"/>
  <c r="G2415" i="4"/>
  <c r="N2415" i="4" s="1"/>
  <c r="E2415" i="4"/>
  <c r="D2415" i="4"/>
  <c r="C2415" i="4"/>
  <c r="J2415" i="4" s="1"/>
  <c r="B2415" i="4"/>
  <c r="N2414" i="4"/>
  <c r="L2414" i="4"/>
  <c r="K2414" i="4"/>
  <c r="I2414" i="4"/>
  <c r="G2414" i="4"/>
  <c r="E2414" i="4"/>
  <c r="F2414" i="4" s="1"/>
  <c r="M2414" i="4" s="1"/>
  <c r="D2414" i="4"/>
  <c r="C2414" i="4"/>
  <c r="J2414" i="4" s="1"/>
  <c r="B2414" i="4"/>
  <c r="L2413" i="4"/>
  <c r="K2413" i="4"/>
  <c r="J2413" i="4"/>
  <c r="G2413" i="4"/>
  <c r="N2413" i="4" s="1"/>
  <c r="E2413" i="4"/>
  <c r="F2413" i="4" s="1"/>
  <c r="M2413" i="4" s="1"/>
  <c r="D2413" i="4"/>
  <c r="C2413" i="4"/>
  <c r="B2413" i="4"/>
  <c r="I2413" i="4" s="1"/>
  <c r="K2412" i="4"/>
  <c r="J2412" i="4"/>
  <c r="I2412" i="4"/>
  <c r="G2412" i="4"/>
  <c r="N2412" i="4" s="1"/>
  <c r="E2412" i="4"/>
  <c r="F2412" i="4" s="1"/>
  <c r="M2412" i="4" s="1"/>
  <c r="D2412" i="4"/>
  <c r="C2412" i="4"/>
  <c r="B2412" i="4"/>
  <c r="K2411" i="4"/>
  <c r="I2411" i="4"/>
  <c r="G2411" i="4"/>
  <c r="N2411" i="4" s="1"/>
  <c r="E2411" i="4"/>
  <c r="D2411" i="4"/>
  <c r="C2411" i="4"/>
  <c r="J2411" i="4" s="1"/>
  <c r="B2411" i="4"/>
  <c r="N2410" i="4"/>
  <c r="L2410" i="4"/>
  <c r="K2410" i="4"/>
  <c r="I2410" i="4"/>
  <c r="G2410" i="4"/>
  <c r="E2410" i="4"/>
  <c r="F2410" i="4" s="1"/>
  <c r="M2410" i="4" s="1"/>
  <c r="D2410" i="4"/>
  <c r="C2410" i="4"/>
  <c r="J2410" i="4" s="1"/>
  <c r="B2410" i="4"/>
  <c r="L2409" i="4"/>
  <c r="K2409" i="4"/>
  <c r="J2409" i="4"/>
  <c r="G2409" i="4"/>
  <c r="N2409" i="4" s="1"/>
  <c r="E2409" i="4"/>
  <c r="F2409" i="4" s="1"/>
  <c r="M2409" i="4" s="1"/>
  <c r="D2409" i="4"/>
  <c r="C2409" i="4"/>
  <c r="B2409" i="4"/>
  <c r="I2409" i="4" s="1"/>
  <c r="K2408" i="4"/>
  <c r="J2408" i="4"/>
  <c r="I2408" i="4"/>
  <c r="G2408" i="4"/>
  <c r="N2408" i="4" s="1"/>
  <c r="E2408" i="4"/>
  <c r="F2408" i="4" s="1"/>
  <c r="M2408" i="4" s="1"/>
  <c r="D2408" i="4"/>
  <c r="C2408" i="4"/>
  <c r="B2408" i="4"/>
  <c r="K2407" i="4"/>
  <c r="I2407" i="4"/>
  <c r="G2407" i="4"/>
  <c r="N2407" i="4" s="1"/>
  <c r="E2407" i="4"/>
  <c r="D2407" i="4"/>
  <c r="C2407" i="4"/>
  <c r="J2407" i="4" s="1"/>
  <c r="B2407" i="4"/>
  <c r="N2406" i="4"/>
  <c r="L2406" i="4"/>
  <c r="K2406" i="4"/>
  <c r="I2406" i="4"/>
  <c r="G2406" i="4"/>
  <c r="E2406" i="4"/>
  <c r="F2406" i="4" s="1"/>
  <c r="M2406" i="4" s="1"/>
  <c r="D2406" i="4"/>
  <c r="C2406" i="4"/>
  <c r="J2406" i="4" s="1"/>
  <c r="B2406" i="4"/>
  <c r="L2405" i="4"/>
  <c r="K2405" i="4"/>
  <c r="J2405" i="4"/>
  <c r="G2405" i="4"/>
  <c r="N2405" i="4" s="1"/>
  <c r="E2405" i="4"/>
  <c r="F2405" i="4" s="1"/>
  <c r="M2405" i="4" s="1"/>
  <c r="D2405" i="4"/>
  <c r="C2405" i="4"/>
  <c r="B2405" i="4"/>
  <c r="I2405" i="4" s="1"/>
  <c r="K2404" i="4"/>
  <c r="J2404" i="4"/>
  <c r="I2404" i="4"/>
  <c r="G2404" i="4"/>
  <c r="N2404" i="4" s="1"/>
  <c r="E2404" i="4"/>
  <c r="F2404" i="4" s="1"/>
  <c r="M2404" i="4" s="1"/>
  <c r="D2404" i="4"/>
  <c r="C2404" i="4"/>
  <c r="B2404" i="4"/>
  <c r="K2403" i="4"/>
  <c r="I2403" i="4"/>
  <c r="G2403" i="4"/>
  <c r="N2403" i="4" s="1"/>
  <c r="E2403" i="4"/>
  <c r="D2403" i="4"/>
  <c r="C2403" i="4"/>
  <c r="J2403" i="4" s="1"/>
  <c r="B2403" i="4"/>
  <c r="N2402" i="4"/>
  <c r="L2402" i="4"/>
  <c r="K2402" i="4"/>
  <c r="I2402" i="4"/>
  <c r="G2402" i="4"/>
  <c r="E2402" i="4"/>
  <c r="F2402" i="4" s="1"/>
  <c r="M2402" i="4" s="1"/>
  <c r="D2402" i="4"/>
  <c r="C2402" i="4"/>
  <c r="J2402" i="4" s="1"/>
  <c r="B2402" i="4"/>
  <c r="L2401" i="4"/>
  <c r="K2401" i="4"/>
  <c r="J2401" i="4"/>
  <c r="G2401" i="4"/>
  <c r="N2401" i="4" s="1"/>
  <c r="E2401" i="4"/>
  <c r="F2401" i="4" s="1"/>
  <c r="M2401" i="4" s="1"/>
  <c r="D2401" i="4"/>
  <c r="C2401" i="4"/>
  <c r="B2401" i="4"/>
  <c r="I2401" i="4" s="1"/>
  <c r="K2400" i="4"/>
  <c r="J2400" i="4"/>
  <c r="I2400" i="4"/>
  <c r="G2400" i="4"/>
  <c r="N2400" i="4" s="1"/>
  <c r="E2400" i="4"/>
  <c r="F2400" i="4" s="1"/>
  <c r="M2400" i="4" s="1"/>
  <c r="D2400" i="4"/>
  <c r="C2400" i="4"/>
  <c r="B2400" i="4"/>
  <c r="K2399" i="4"/>
  <c r="I2399" i="4"/>
  <c r="G2399" i="4"/>
  <c r="N2399" i="4" s="1"/>
  <c r="E2399" i="4"/>
  <c r="D2399" i="4"/>
  <c r="C2399" i="4"/>
  <c r="J2399" i="4" s="1"/>
  <c r="B2399" i="4"/>
  <c r="N2398" i="4"/>
  <c r="L2398" i="4"/>
  <c r="K2398" i="4"/>
  <c r="I2398" i="4"/>
  <c r="G2398" i="4"/>
  <c r="E2398" i="4"/>
  <c r="F2398" i="4" s="1"/>
  <c r="M2398" i="4" s="1"/>
  <c r="D2398" i="4"/>
  <c r="C2398" i="4"/>
  <c r="J2398" i="4" s="1"/>
  <c r="B2398" i="4"/>
  <c r="L2397" i="4"/>
  <c r="K2397" i="4"/>
  <c r="J2397" i="4"/>
  <c r="G2397" i="4"/>
  <c r="N2397" i="4" s="1"/>
  <c r="E2397" i="4"/>
  <c r="F2397" i="4" s="1"/>
  <c r="M2397" i="4" s="1"/>
  <c r="D2397" i="4"/>
  <c r="C2397" i="4"/>
  <c r="B2397" i="4"/>
  <c r="I2397" i="4" s="1"/>
  <c r="K2396" i="4"/>
  <c r="J2396" i="4"/>
  <c r="I2396" i="4"/>
  <c r="G2396" i="4"/>
  <c r="N2396" i="4" s="1"/>
  <c r="E2396" i="4"/>
  <c r="F2396" i="4" s="1"/>
  <c r="M2396" i="4" s="1"/>
  <c r="D2396" i="4"/>
  <c r="C2396" i="4"/>
  <c r="B2396" i="4"/>
  <c r="K2395" i="4"/>
  <c r="I2395" i="4"/>
  <c r="G2395" i="4"/>
  <c r="N2395" i="4" s="1"/>
  <c r="E2395" i="4"/>
  <c r="D2395" i="4"/>
  <c r="C2395" i="4"/>
  <c r="J2395" i="4" s="1"/>
  <c r="B2395" i="4"/>
  <c r="N2394" i="4"/>
  <c r="L2394" i="4"/>
  <c r="K2394" i="4"/>
  <c r="I2394" i="4"/>
  <c r="G2394" i="4"/>
  <c r="E2394" i="4"/>
  <c r="F2394" i="4" s="1"/>
  <c r="M2394" i="4" s="1"/>
  <c r="D2394" i="4"/>
  <c r="C2394" i="4"/>
  <c r="J2394" i="4" s="1"/>
  <c r="B2394" i="4"/>
  <c r="L2393" i="4"/>
  <c r="K2393" i="4"/>
  <c r="J2393" i="4"/>
  <c r="G2393" i="4"/>
  <c r="N2393" i="4" s="1"/>
  <c r="E2393" i="4"/>
  <c r="F2393" i="4" s="1"/>
  <c r="M2393" i="4" s="1"/>
  <c r="D2393" i="4"/>
  <c r="C2393" i="4"/>
  <c r="B2393" i="4"/>
  <c r="I2393" i="4" s="1"/>
  <c r="K2392" i="4"/>
  <c r="J2392" i="4"/>
  <c r="I2392" i="4"/>
  <c r="G2392" i="4"/>
  <c r="N2392" i="4" s="1"/>
  <c r="E2392" i="4"/>
  <c r="F2392" i="4" s="1"/>
  <c r="M2392" i="4" s="1"/>
  <c r="D2392" i="4"/>
  <c r="C2392" i="4"/>
  <c r="B2392" i="4"/>
  <c r="K2391" i="4"/>
  <c r="I2391" i="4"/>
  <c r="G2391" i="4"/>
  <c r="N2391" i="4" s="1"/>
  <c r="E2391" i="4"/>
  <c r="D2391" i="4"/>
  <c r="C2391" i="4"/>
  <c r="J2391" i="4" s="1"/>
  <c r="B2391" i="4"/>
  <c r="N2390" i="4"/>
  <c r="L2390" i="4"/>
  <c r="K2390" i="4"/>
  <c r="I2390" i="4"/>
  <c r="G2390" i="4"/>
  <c r="E2390" i="4"/>
  <c r="F2390" i="4" s="1"/>
  <c r="M2390" i="4" s="1"/>
  <c r="D2390" i="4"/>
  <c r="C2390" i="4"/>
  <c r="J2390" i="4" s="1"/>
  <c r="B2390" i="4"/>
  <c r="L2389" i="4"/>
  <c r="K2389" i="4"/>
  <c r="J2389" i="4"/>
  <c r="G2389" i="4"/>
  <c r="N2389" i="4" s="1"/>
  <c r="E2389" i="4"/>
  <c r="F2389" i="4" s="1"/>
  <c r="M2389" i="4" s="1"/>
  <c r="D2389" i="4"/>
  <c r="C2389" i="4"/>
  <c r="B2389" i="4"/>
  <c r="I2389" i="4" s="1"/>
  <c r="K2388" i="4"/>
  <c r="J2388" i="4"/>
  <c r="I2388" i="4"/>
  <c r="G2388" i="4"/>
  <c r="N2388" i="4" s="1"/>
  <c r="E2388" i="4"/>
  <c r="F2388" i="4" s="1"/>
  <c r="M2388" i="4" s="1"/>
  <c r="D2388" i="4"/>
  <c r="C2388" i="4"/>
  <c r="B2388" i="4"/>
  <c r="K2387" i="4"/>
  <c r="I2387" i="4"/>
  <c r="G2387" i="4"/>
  <c r="N2387" i="4" s="1"/>
  <c r="E2387" i="4"/>
  <c r="D2387" i="4"/>
  <c r="C2387" i="4"/>
  <c r="J2387" i="4" s="1"/>
  <c r="B2387" i="4"/>
  <c r="N2386" i="4"/>
  <c r="L2386" i="4"/>
  <c r="K2386" i="4"/>
  <c r="I2386" i="4"/>
  <c r="G2386" i="4"/>
  <c r="E2386" i="4"/>
  <c r="F2386" i="4" s="1"/>
  <c r="M2386" i="4" s="1"/>
  <c r="D2386" i="4"/>
  <c r="C2386" i="4"/>
  <c r="J2386" i="4" s="1"/>
  <c r="B2386" i="4"/>
  <c r="L2385" i="4"/>
  <c r="K2385" i="4"/>
  <c r="J2385" i="4"/>
  <c r="G2385" i="4"/>
  <c r="N2385" i="4" s="1"/>
  <c r="E2385" i="4"/>
  <c r="F2385" i="4" s="1"/>
  <c r="M2385" i="4" s="1"/>
  <c r="D2385" i="4"/>
  <c r="C2385" i="4"/>
  <c r="B2385" i="4"/>
  <c r="I2385" i="4" s="1"/>
  <c r="K2384" i="4"/>
  <c r="J2384" i="4"/>
  <c r="I2384" i="4"/>
  <c r="G2384" i="4"/>
  <c r="N2384" i="4" s="1"/>
  <c r="E2384" i="4"/>
  <c r="F2384" i="4" s="1"/>
  <c r="M2384" i="4" s="1"/>
  <c r="D2384" i="4"/>
  <c r="C2384" i="4"/>
  <c r="B2384" i="4"/>
  <c r="K2383" i="4"/>
  <c r="I2383" i="4"/>
  <c r="G2383" i="4"/>
  <c r="N2383" i="4" s="1"/>
  <c r="E2383" i="4"/>
  <c r="D2383" i="4"/>
  <c r="C2383" i="4"/>
  <c r="J2383" i="4" s="1"/>
  <c r="B2383" i="4"/>
  <c r="N2382" i="4"/>
  <c r="L2382" i="4"/>
  <c r="K2382" i="4"/>
  <c r="I2382" i="4"/>
  <c r="G2382" i="4"/>
  <c r="E2382" i="4"/>
  <c r="F2382" i="4" s="1"/>
  <c r="M2382" i="4" s="1"/>
  <c r="D2382" i="4"/>
  <c r="C2382" i="4"/>
  <c r="J2382" i="4" s="1"/>
  <c r="B2382" i="4"/>
  <c r="L2381" i="4"/>
  <c r="K2381" i="4"/>
  <c r="J2381" i="4"/>
  <c r="G2381" i="4"/>
  <c r="N2381" i="4" s="1"/>
  <c r="E2381" i="4"/>
  <c r="F2381" i="4" s="1"/>
  <c r="M2381" i="4" s="1"/>
  <c r="D2381" i="4"/>
  <c r="C2381" i="4"/>
  <c r="B2381" i="4"/>
  <c r="I2381" i="4" s="1"/>
  <c r="K2380" i="4"/>
  <c r="J2380" i="4"/>
  <c r="I2380" i="4"/>
  <c r="G2380" i="4"/>
  <c r="N2380" i="4" s="1"/>
  <c r="E2380" i="4"/>
  <c r="F2380" i="4" s="1"/>
  <c r="M2380" i="4" s="1"/>
  <c r="D2380" i="4"/>
  <c r="C2380" i="4"/>
  <c r="B2380" i="4"/>
  <c r="N2379" i="4"/>
  <c r="L2379" i="4"/>
  <c r="K2379" i="4"/>
  <c r="J2379" i="4"/>
  <c r="I2379" i="4"/>
  <c r="F2379" i="4"/>
  <c r="L2378" i="4"/>
  <c r="J2378" i="4"/>
  <c r="I2378" i="4"/>
  <c r="G2378" i="4"/>
  <c r="N2378" i="4" s="1"/>
  <c r="F2378" i="4"/>
  <c r="E2378" i="4"/>
  <c r="D2378" i="4"/>
  <c r="K2378" i="4" s="1"/>
  <c r="C2378" i="4"/>
  <c r="B2378" i="4"/>
  <c r="N2377" i="4"/>
  <c r="M2377" i="4"/>
  <c r="L2377" i="4"/>
  <c r="J2377" i="4"/>
  <c r="G2377" i="4"/>
  <c r="F2377" i="4"/>
  <c r="E2377" i="4"/>
  <c r="D2377" i="4"/>
  <c r="C2377" i="4"/>
  <c r="B2377" i="4"/>
  <c r="I2377" i="4" s="1"/>
  <c r="N2376" i="4"/>
  <c r="L2376" i="4"/>
  <c r="G2376" i="4"/>
  <c r="E2376" i="4"/>
  <c r="F2376" i="4" s="1"/>
  <c r="M2376" i="4" s="1"/>
  <c r="D2376" i="4"/>
  <c r="C2376" i="4"/>
  <c r="J2376" i="4" s="1"/>
  <c r="B2376" i="4"/>
  <c r="I2376" i="4" s="1"/>
  <c r="N2375" i="4"/>
  <c r="L2375" i="4"/>
  <c r="K2375" i="4"/>
  <c r="J2375" i="4"/>
  <c r="I2375" i="4"/>
  <c r="G2375" i="4"/>
  <c r="F2375" i="4"/>
  <c r="M2375" i="4" s="1"/>
  <c r="E2375" i="4"/>
  <c r="D2375" i="4"/>
  <c r="C2375" i="4"/>
  <c r="B2375" i="4"/>
  <c r="H2375" i="4" s="1"/>
  <c r="O2375" i="4" s="1"/>
  <c r="L2374" i="4"/>
  <c r="J2374" i="4"/>
  <c r="I2374" i="4"/>
  <c r="G2374" i="4"/>
  <c r="N2374" i="4" s="1"/>
  <c r="F2374" i="4"/>
  <c r="M2374" i="4" s="1"/>
  <c r="E2374" i="4"/>
  <c r="D2374" i="4"/>
  <c r="K2374" i="4" s="1"/>
  <c r="C2374" i="4"/>
  <c r="B2374" i="4"/>
  <c r="N2373" i="4"/>
  <c r="J2373" i="4"/>
  <c r="G2373" i="4"/>
  <c r="E2373" i="4"/>
  <c r="D2373" i="4"/>
  <c r="C2373" i="4"/>
  <c r="B2373" i="4"/>
  <c r="I2373" i="4" s="1"/>
  <c r="N2372" i="4"/>
  <c r="L2372" i="4"/>
  <c r="J2372" i="4"/>
  <c r="G2372" i="4"/>
  <c r="E2372" i="4"/>
  <c r="F2372" i="4" s="1"/>
  <c r="M2372" i="4" s="1"/>
  <c r="D2372" i="4"/>
  <c r="C2372" i="4"/>
  <c r="B2372" i="4"/>
  <c r="I2372" i="4" s="1"/>
  <c r="N2371" i="4"/>
  <c r="L2371" i="4"/>
  <c r="K2371" i="4"/>
  <c r="J2371" i="4"/>
  <c r="I2371" i="4"/>
  <c r="H2371" i="4"/>
  <c r="O2371" i="4" s="1"/>
  <c r="G2371" i="4"/>
  <c r="F2371" i="4"/>
  <c r="M2371" i="4" s="1"/>
  <c r="E2371" i="4"/>
  <c r="D2371" i="4"/>
  <c r="C2371" i="4"/>
  <c r="B2371" i="4"/>
  <c r="N2370" i="4"/>
  <c r="L2370" i="4"/>
  <c r="J2370" i="4"/>
  <c r="I2370" i="4"/>
  <c r="G2370" i="4"/>
  <c r="F2370" i="4"/>
  <c r="E2370" i="4"/>
  <c r="D2370" i="4"/>
  <c r="K2370" i="4" s="1"/>
  <c r="C2370" i="4"/>
  <c r="B2370" i="4"/>
  <c r="N2369" i="4"/>
  <c r="L2369" i="4"/>
  <c r="J2369" i="4"/>
  <c r="G2369" i="4"/>
  <c r="F2369" i="4"/>
  <c r="M2369" i="4" s="1"/>
  <c r="E2369" i="4"/>
  <c r="D2369" i="4"/>
  <c r="C2369" i="4"/>
  <c r="B2369" i="4"/>
  <c r="I2369" i="4" s="1"/>
  <c r="N2368" i="4"/>
  <c r="L2368" i="4"/>
  <c r="K2368" i="4"/>
  <c r="J2368" i="4"/>
  <c r="G2368" i="4"/>
  <c r="E2368" i="4"/>
  <c r="F2368" i="4" s="1"/>
  <c r="M2368" i="4" s="1"/>
  <c r="D2368" i="4"/>
  <c r="C2368" i="4"/>
  <c r="B2368" i="4"/>
  <c r="I2368" i="4" s="1"/>
  <c r="N2367" i="4"/>
  <c r="L2367" i="4"/>
  <c r="K2367" i="4"/>
  <c r="J2367" i="4"/>
  <c r="I2367" i="4"/>
  <c r="H2367" i="4"/>
  <c r="O2367" i="4" s="1"/>
  <c r="G2367" i="4"/>
  <c r="F2367" i="4"/>
  <c r="M2367" i="4" s="1"/>
  <c r="E2367" i="4"/>
  <c r="D2367" i="4"/>
  <c r="C2367" i="4"/>
  <c r="B2367" i="4"/>
  <c r="L2366" i="4"/>
  <c r="J2366" i="4"/>
  <c r="I2366" i="4"/>
  <c r="H2366" i="4"/>
  <c r="O2366" i="4" s="1"/>
  <c r="G2366" i="4"/>
  <c r="N2366" i="4" s="1"/>
  <c r="F2366" i="4"/>
  <c r="M2366" i="4" s="1"/>
  <c r="E2366" i="4"/>
  <c r="D2366" i="4"/>
  <c r="K2366" i="4" s="1"/>
  <c r="C2366" i="4"/>
  <c r="B2366" i="4"/>
  <c r="N2365" i="4"/>
  <c r="M2365" i="4"/>
  <c r="L2365" i="4"/>
  <c r="J2365" i="4"/>
  <c r="G2365" i="4"/>
  <c r="E2365" i="4"/>
  <c r="F2365" i="4" s="1"/>
  <c r="D2365" i="4"/>
  <c r="C2365" i="4"/>
  <c r="B2365" i="4"/>
  <c r="I2365" i="4" s="1"/>
  <c r="N2364" i="4"/>
  <c r="L2364" i="4"/>
  <c r="G2364" i="4"/>
  <c r="E2364" i="4"/>
  <c r="F2364" i="4" s="1"/>
  <c r="M2364" i="4" s="1"/>
  <c r="D2364" i="4"/>
  <c r="C2364" i="4"/>
  <c r="J2364" i="4" s="1"/>
  <c r="B2364" i="4"/>
  <c r="I2364" i="4" s="1"/>
  <c r="N2363" i="4"/>
  <c r="L2363" i="4"/>
  <c r="K2363" i="4"/>
  <c r="J2363" i="4"/>
  <c r="H2363" i="4"/>
  <c r="O2363" i="4" s="1"/>
  <c r="G2363" i="4"/>
  <c r="F2363" i="4"/>
  <c r="M2363" i="4" s="1"/>
  <c r="E2363" i="4"/>
  <c r="D2363" i="4"/>
  <c r="C2363" i="4"/>
  <c r="B2363" i="4"/>
  <c r="I2363" i="4" s="1"/>
  <c r="N2362" i="4"/>
  <c r="L2362" i="4"/>
  <c r="J2362" i="4"/>
  <c r="I2362" i="4"/>
  <c r="H2362" i="4"/>
  <c r="O2362" i="4" s="1"/>
  <c r="G2362" i="4"/>
  <c r="F2362" i="4"/>
  <c r="M2362" i="4" s="1"/>
  <c r="E2362" i="4"/>
  <c r="D2362" i="4"/>
  <c r="K2362" i="4" s="1"/>
  <c r="C2362" i="4"/>
  <c r="B2362" i="4"/>
  <c r="N2361" i="4"/>
  <c r="J2361" i="4"/>
  <c r="G2361" i="4"/>
  <c r="F2361" i="4"/>
  <c r="M2361" i="4" s="1"/>
  <c r="E2361" i="4"/>
  <c r="L2361" i="4" s="1"/>
  <c r="D2361" i="4"/>
  <c r="C2361" i="4"/>
  <c r="B2361" i="4"/>
  <c r="I2361" i="4" s="1"/>
  <c r="N2360" i="4"/>
  <c r="L2360" i="4"/>
  <c r="K2360" i="4"/>
  <c r="J2360" i="4"/>
  <c r="G2360" i="4"/>
  <c r="E2360" i="4"/>
  <c r="F2360" i="4" s="1"/>
  <c r="M2360" i="4" s="1"/>
  <c r="D2360" i="4"/>
  <c r="C2360" i="4"/>
  <c r="B2360" i="4"/>
  <c r="I2360" i="4" s="1"/>
  <c r="N2359" i="4"/>
  <c r="L2359" i="4"/>
  <c r="K2359" i="4"/>
  <c r="J2359" i="4"/>
  <c r="G2359" i="4"/>
  <c r="F2359" i="4"/>
  <c r="M2359" i="4" s="1"/>
  <c r="E2359" i="4"/>
  <c r="D2359" i="4"/>
  <c r="C2359" i="4"/>
  <c r="B2359" i="4"/>
  <c r="L2358" i="4"/>
  <c r="J2358" i="4"/>
  <c r="I2358" i="4"/>
  <c r="G2358" i="4"/>
  <c r="N2358" i="4" s="1"/>
  <c r="F2358" i="4"/>
  <c r="E2358" i="4"/>
  <c r="D2358" i="4"/>
  <c r="K2358" i="4" s="1"/>
  <c r="C2358" i="4"/>
  <c r="B2358" i="4"/>
  <c r="N2357" i="4"/>
  <c r="L2357" i="4"/>
  <c r="J2357" i="4"/>
  <c r="G2357" i="4"/>
  <c r="E2357" i="4"/>
  <c r="F2357" i="4" s="1"/>
  <c r="M2357" i="4" s="1"/>
  <c r="D2357" i="4"/>
  <c r="C2357" i="4"/>
  <c r="B2357" i="4"/>
  <c r="I2357" i="4" s="1"/>
  <c r="N2356" i="4"/>
  <c r="L2356" i="4"/>
  <c r="K2356" i="4"/>
  <c r="G2356" i="4"/>
  <c r="E2356" i="4"/>
  <c r="F2356" i="4" s="1"/>
  <c r="M2356" i="4" s="1"/>
  <c r="D2356" i="4"/>
  <c r="C2356" i="4"/>
  <c r="J2356" i="4" s="1"/>
  <c r="B2356" i="4"/>
  <c r="I2356" i="4" s="1"/>
  <c r="N2355" i="4"/>
  <c r="L2355" i="4"/>
  <c r="K2355" i="4"/>
  <c r="J2355" i="4"/>
  <c r="G2355" i="4"/>
  <c r="F2355" i="4"/>
  <c r="M2355" i="4" s="1"/>
  <c r="E2355" i="4"/>
  <c r="D2355" i="4"/>
  <c r="C2355" i="4"/>
  <c r="B2355" i="4"/>
  <c r="I2355" i="4" s="1"/>
  <c r="N2354" i="4"/>
  <c r="L2354" i="4"/>
  <c r="J2354" i="4"/>
  <c r="I2354" i="4"/>
  <c r="H2354" i="4"/>
  <c r="O2354" i="4" s="1"/>
  <c r="G2354" i="4"/>
  <c r="F2354" i="4"/>
  <c r="M2354" i="4" s="1"/>
  <c r="E2354" i="4"/>
  <c r="D2354" i="4"/>
  <c r="K2354" i="4" s="1"/>
  <c r="C2354" i="4"/>
  <c r="B2354" i="4"/>
  <c r="N2353" i="4"/>
  <c r="M2353" i="4"/>
  <c r="J2353" i="4"/>
  <c r="G2353" i="4"/>
  <c r="F2353" i="4"/>
  <c r="E2353" i="4"/>
  <c r="L2353" i="4" s="1"/>
  <c r="D2353" i="4"/>
  <c r="C2353" i="4"/>
  <c r="B2353" i="4"/>
  <c r="I2353" i="4" s="1"/>
  <c r="N2352" i="4"/>
  <c r="L2352" i="4"/>
  <c r="G2352" i="4"/>
  <c r="E2352" i="4"/>
  <c r="F2352" i="4" s="1"/>
  <c r="M2352" i="4" s="1"/>
  <c r="D2352" i="4"/>
  <c r="C2352" i="4"/>
  <c r="J2352" i="4" s="1"/>
  <c r="B2352" i="4"/>
  <c r="I2352" i="4" s="1"/>
  <c r="N2351" i="4"/>
  <c r="L2351" i="4"/>
  <c r="K2351" i="4"/>
  <c r="J2351" i="4"/>
  <c r="I2351" i="4"/>
  <c r="H2351" i="4"/>
  <c r="O2351" i="4" s="1"/>
  <c r="G2351" i="4"/>
  <c r="F2351" i="4"/>
  <c r="M2351" i="4" s="1"/>
  <c r="E2351" i="4"/>
  <c r="D2351" i="4"/>
  <c r="C2351" i="4"/>
  <c r="B2351" i="4"/>
  <c r="O2350" i="4"/>
  <c r="N2350" i="4"/>
  <c r="L2350" i="4"/>
  <c r="J2350" i="4"/>
  <c r="I2350" i="4"/>
  <c r="G2350" i="4"/>
  <c r="H2350" i="4" s="1"/>
  <c r="F2350" i="4"/>
  <c r="M2350" i="4" s="1"/>
  <c r="E2350" i="4"/>
  <c r="D2350" i="4"/>
  <c r="K2350" i="4" s="1"/>
  <c r="C2350" i="4"/>
  <c r="B2350" i="4"/>
  <c r="N2349" i="4"/>
  <c r="J2349" i="4"/>
  <c r="G2349" i="4"/>
  <c r="E2349" i="4"/>
  <c r="L2349" i="4" s="1"/>
  <c r="D2349" i="4"/>
  <c r="C2349" i="4"/>
  <c r="B2349" i="4"/>
  <c r="I2349" i="4" s="1"/>
  <c r="N2348" i="4"/>
  <c r="L2348" i="4"/>
  <c r="K2348" i="4"/>
  <c r="J2348" i="4"/>
  <c r="G2348" i="4"/>
  <c r="E2348" i="4"/>
  <c r="F2348" i="4" s="1"/>
  <c r="M2348" i="4" s="1"/>
  <c r="D2348" i="4"/>
  <c r="H2348" i="4" s="1"/>
  <c r="O2348" i="4" s="1"/>
  <c r="C2348" i="4"/>
  <c r="B2348" i="4"/>
  <c r="I2348" i="4" s="1"/>
  <c r="N2347" i="4"/>
  <c r="L2347" i="4"/>
  <c r="K2347" i="4"/>
  <c r="J2347" i="4"/>
  <c r="G2347" i="4"/>
  <c r="F2347" i="4"/>
  <c r="M2347" i="4" s="1"/>
  <c r="E2347" i="4"/>
  <c r="D2347" i="4"/>
  <c r="C2347" i="4"/>
  <c r="B2347" i="4"/>
  <c r="L2346" i="4"/>
  <c r="J2346" i="4"/>
  <c r="I2346" i="4"/>
  <c r="G2346" i="4"/>
  <c r="N2346" i="4" s="1"/>
  <c r="F2346" i="4"/>
  <c r="E2346" i="4"/>
  <c r="D2346" i="4"/>
  <c r="K2346" i="4" s="1"/>
  <c r="C2346" i="4"/>
  <c r="B2346" i="4"/>
  <c r="N2345" i="4"/>
  <c r="M2345" i="4"/>
  <c r="L2345" i="4"/>
  <c r="J2345" i="4"/>
  <c r="G2345" i="4"/>
  <c r="F2345" i="4"/>
  <c r="E2345" i="4"/>
  <c r="D2345" i="4"/>
  <c r="C2345" i="4"/>
  <c r="B2345" i="4"/>
  <c r="I2345" i="4" s="1"/>
  <c r="N2344" i="4"/>
  <c r="L2344" i="4"/>
  <c r="G2344" i="4"/>
  <c r="E2344" i="4"/>
  <c r="F2344" i="4" s="1"/>
  <c r="M2344" i="4" s="1"/>
  <c r="D2344" i="4"/>
  <c r="C2344" i="4"/>
  <c r="J2344" i="4" s="1"/>
  <c r="B2344" i="4"/>
  <c r="I2344" i="4" s="1"/>
  <c r="N2343" i="4"/>
  <c r="L2343" i="4"/>
  <c r="K2343" i="4"/>
  <c r="J2343" i="4"/>
  <c r="I2343" i="4"/>
  <c r="G2343" i="4"/>
  <c r="F2343" i="4"/>
  <c r="M2343" i="4" s="1"/>
  <c r="E2343" i="4"/>
  <c r="D2343" i="4"/>
  <c r="C2343" i="4"/>
  <c r="B2343" i="4"/>
  <c r="H2343" i="4" s="1"/>
  <c r="O2343" i="4" s="1"/>
  <c r="L2342" i="4"/>
  <c r="J2342" i="4"/>
  <c r="I2342" i="4"/>
  <c r="G2342" i="4"/>
  <c r="N2342" i="4" s="1"/>
  <c r="F2342" i="4"/>
  <c r="M2342" i="4" s="1"/>
  <c r="E2342" i="4"/>
  <c r="D2342" i="4"/>
  <c r="K2342" i="4" s="1"/>
  <c r="C2342" i="4"/>
  <c r="B2342" i="4"/>
  <c r="N2341" i="4"/>
  <c r="J2341" i="4"/>
  <c r="G2341" i="4"/>
  <c r="E2341" i="4"/>
  <c r="D2341" i="4"/>
  <c r="C2341" i="4"/>
  <c r="B2341" i="4"/>
  <c r="I2341" i="4" s="1"/>
  <c r="N2340" i="4"/>
  <c r="L2340" i="4"/>
  <c r="J2340" i="4"/>
  <c r="G2340" i="4"/>
  <c r="E2340" i="4"/>
  <c r="F2340" i="4" s="1"/>
  <c r="M2340" i="4" s="1"/>
  <c r="D2340" i="4"/>
  <c r="C2340" i="4"/>
  <c r="B2340" i="4"/>
  <c r="I2340" i="4" s="1"/>
  <c r="N2339" i="4"/>
  <c r="L2339" i="4"/>
  <c r="K2339" i="4"/>
  <c r="J2339" i="4"/>
  <c r="I2339" i="4"/>
  <c r="H2339" i="4"/>
  <c r="O2339" i="4" s="1"/>
  <c r="G2339" i="4"/>
  <c r="F2339" i="4"/>
  <c r="M2339" i="4" s="1"/>
  <c r="E2339" i="4"/>
  <c r="D2339" i="4"/>
  <c r="C2339" i="4"/>
  <c r="B2339" i="4"/>
  <c r="N2338" i="4"/>
  <c r="L2338" i="4"/>
  <c r="J2338" i="4"/>
  <c r="I2338" i="4"/>
  <c r="G2338" i="4"/>
  <c r="F2338" i="4"/>
  <c r="E2338" i="4"/>
  <c r="D2338" i="4"/>
  <c r="K2338" i="4" s="1"/>
  <c r="C2338" i="4"/>
  <c r="B2338" i="4"/>
  <c r="N2337" i="4"/>
  <c r="L2337" i="4"/>
  <c r="J2337" i="4"/>
  <c r="G2337" i="4"/>
  <c r="F2337" i="4"/>
  <c r="M2337" i="4" s="1"/>
  <c r="E2337" i="4"/>
  <c r="D2337" i="4"/>
  <c r="C2337" i="4"/>
  <c r="B2337" i="4"/>
  <c r="I2337" i="4" s="1"/>
  <c r="N2336" i="4"/>
  <c r="L2336" i="4"/>
  <c r="K2336" i="4"/>
  <c r="J2336" i="4"/>
  <c r="G2336" i="4"/>
  <c r="E2336" i="4"/>
  <c r="F2336" i="4" s="1"/>
  <c r="M2336" i="4" s="1"/>
  <c r="D2336" i="4"/>
  <c r="C2336" i="4"/>
  <c r="B2336" i="4"/>
  <c r="I2336" i="4" s="1"/>
  <c r="N2335" i="4"/>
  <c r="L2335" i="4"/>
  <c r="K2335" i="4"/>
  <c r="J2335" i="4"/>
  <c r="I2335" i="4"/>
  <c r="H2335" i="4"/>
  <c r="O2335" i="4" s="1"/>
  <c r="G2335" i="4"/>
  <c r="F2335" i="4"/>
  <c r="M2335" i="4" s="1"/>
  <c r="E2335" i="4"/>
  <c r="D2335" i="4"/>
  <c r="C2335" i="4"/>
  <c r="B2335" i="4"/>
  <c r="L2334" i="4"/>
  <c r="J2334" i="4"/>
  <c r="I2334" i="4"/>
  <c r="H2334" i="4"/>
  <c r="O2334" i="4" s="1"/>
  <c r="G2334" i="4"/>
  <c r="N2334" i="4" s="1"/>
  <c r="F2334" i="4"/>
  <c r="M2334" i="4" s="1"/>
  <c r="E2334" i="4"/>
  <c r="D2334" i="4"/>
  <c r="K2334" i="4" s="1"/>
  <c r="C2334" i="4"/>
  <c r="B2334" i="4"/>
  <c r="N2333" i="4"/>
  <c r="M2333" i="4"/>
  <c r="L2333" i="4"/>
  <c r="J2333" i="4"/>
  <c r="G2333" i="4"/>
  <c r="E2333" i="4"/>
  <c r="F2333" i="4" s="1"/>
  <c r="D2333" i="4"/>
  <c r="C2333" i="4"/>
  <c r="B2333" i="4"/>
  <c r="I2333" i="4" s="1"/>
  <c r="N2332" i="4"/>
  <c r="L2332" i="4"/>
  <c r="G2332" i="4"/>
  <c r="E2332" i="4"/>
  <c r="F2332" i="4" s="1"/>
  <c r="M2332" i="4" s="1"/>
  <c r="D2332" i="4"/>
  <c r="C2332" i="4"/>
  <c r="J2332" i="4" s="1"/>
  <c r="B2332" i="4"/>
  <c r="I2332" i="4" s="1"/>
  <c r="N2331" i="4"/>
  <c r="L2331" i="4"/>
  <c r="K2331" i="4"/>
  <c r="J2331" i="4"/>
  <c r="G2331" i="4"/>
  <c r="F2331" i="4"/>
  <c r="M2331" i="4" s="1"/>
  <c r="E2331" i="4"/>
  <c r="D2331" i="4"/>
  <c r="C2331" i="4"/>
  <c r="B2331" i="4"/>
  <c r="I2331" i="4" s="1"/>
  <c r="N2330" i="4"/>
  <c r="L2330" i="4"/>
  <c r="J2330" i="4"/>
  <c r="I2330" i="4"/>
  <c r="G2330" i="4"/>
  <c r="F2330" i="4"/>
  <c r="M2330" i="4" s="1"/>
  <c r="E2330" i="4"/>
  <c r="D2330" i="4"/>
  <c r="C2330" i="4"/>
  <c r="B2330" i="4"/>
  <c r="N2329" i="4"/>
  <c r="J2329" i="4"/>
  <c r="G2329" i="4"/>
  <c r="E2329" i="4"/>
  <c r="L2329" i="4" s="1"/>
  <c r="D2329" i="4"/>
  <c r="C2329" i="4"/>
  <c r="B2329" i="4"/>
  <c r="I2329" i="4" s="1"/>
  <c r="N2328" i="4"/>
  <c r="L2328" i="4"/>
  <c r="J2328" i="4"/>
  <c r="H2328" i="4"/>
  <c r="O2328" i="4" s="1"/>
  <c r="G2328" i="4"/>
  <c r="E2328" i="4"/>
  <c r="F2328" i="4" s="1"/>
  <c r="M2328" i="4" s="1"/>
  <c r="D2328" i="4"/>
  <c r="K2328" i="4" s="1"/>
  <c r="C2328" i="4"/>
  <c r="B2328" i="4"/>
  <c r="I2328" i="4" s="1"/>
  <c r="N2327" i="4"/>
  <c r="L2327" i="4"/>
  <c r="K2327" i="4"/>
  <c r="J2327" i="4"/>
  <c r="G2327" i="4"/>
  <c r="F2327" i="4"/>
  <c r="M2327" i="4" s="1"/>
  <c r="E2327" i="4"/>
  <c r="D2327" i="4"/>
  <c r="C2327" i="4"/>
  <c r="B2327" i="4"/>
  <c r="L2326" i="4"/>
  <c r="J2326" i="4"/>
  <c r="I2326" i="4"/>
  <c r="G2326" i="4"/>
  <c r="N2326" i="4" s="1"/>
  <c r="F2326" i="4"/>
  <c r="M2326" i="4" s="1"/>
  <c r="E2326" i="4"/>
  <c r="D2326" i="4"/>
  <c r="K2326" i="4" s="1"/>
  <c r="C2326" i="4"/>
  <c r="B2326" i="4"/>
  <c r="N2325" i="4"/>
  <c r="M2325" i="4"/>
  <c r="L2325" i="4"/>
  <c r="J2325" i="4"/>
  <c r="G2325" i="4"/>
  <c r="F2325" i="4"/>
  <c r="E2325" i="4"/>
  <c r="D2325" i="4"/>
  <c r="C2325" i="4"/>
  <c r="B2325" i="4"/>
  <c r="I2325" i="4" s="1"/>
  <c r="N2324" i="4"/>
  <c r="L2324" i="4"/>
  <c r="G2324" i="4"/>
  <c r="E2324" i="4"/>
  <c r="F2324" i="4" s="1"/>
  <c r="M2324" i="4" s="1"/>
  <c r="D2324" i="4"/>
  <c r="C2324" i="4"/>
  <c r="J2324" i="4" s="1"/>
  <c r="B2324" i="4"/>
  <c r="I2324" i="4" s="1"/>
  <c r="N2323" i="4"/>
  <c r="L2323" i="4"/>
  <c r="K2323" i="4"/>
  <c r="J2323" i="4"/>
  <c r="G2323" i="4"/>
  <c r="F2323" i="4"/>
  <c r="E2323" i="4"/>
  <c r="D2323" i="4"/>
  <c r="C2323" i="4"/>
  <c r="B2323" i="4"/>
  <c r="I2323" i="4" s="1"/>
  <c r="N2322" i="4"/>
  <c r="L2322" i="4"/>
  <c r="J2322" i="4"/>
  <c r="I2322" i="4"/>
  <c r="G2322" i="4"/>
  <c r="F2322" i="4"/>
  <c r="M2322" i="4" s="1"/>
  <c r="E2322" i="4"/>
  <c r="D2322" i="4"/>
  <c r="C2322" i="4"/>
  <c r="B2322" i="4"/>
  <c r="N2321" i="4"/>
  <c r="J2321" i="4"/>
  <c r="G2321" i="4"/>
  <c r="E2321" i="4"/>
  <c r="L2321" i="4" s="1"/>
  <c r="D2321" i="4"/>
  <c r="C2321" i="4"/>
  <c r="B2321" i="4"/>
  <c r="I2321" i="4" s="1"/>
  <c r="N2320" i="4"/>
  <c r="L2320" i="4"/>
  <c r="J2320" i="4"/>
  <c r="H2320" i="4"/>
  <c r="O2320" i="4" s="1"/>
  <c r="G2320" i="4"/>
  <c r="E2320" i="4"/>
  <c r="F2320" i="4" s="1"/>
  <c r="M2320" i="4" s="1"/>
  <c r="D2320" i="4"/>
  <c r="K2320" i="4" s="1"/>
  <c r="C2320" i="4"/>
  <c r="B2320" i="4"/>
  <c r="I2320" i="4" s="1"/>
  <c r="N2319" i="4"/>
  <c r="L2319" i="4"/>
  <c r="K2319" i="4"/>
  <c r="J2319" i="4"/>
  <c r="G2319" i="4"/>
  <c r="F2319" i="4"/>
  <c r="M2319" i="4" s="1"/>
  <c r="E2319" i="4"/>
  <c r="D2319" i="4"/>
  <c r="C2319" i="4"/>
  <c r="B2319" i="4"/>
  <c r="L2318" i="4"/>
  <c r="J2318" i="4"/>
  <c r="I2318" i="4"/>
  <c r="G2318" i="4"/>
  <c r="N2318" i="4" s="1"/>
  <c r="F2318" i="4"/>
  <c r="E2318" i="4"/>
  <c r="D2318" i="4"/>
  <c r="K2318" i="4" s="1"/>
  <c r="C2318" i="4"/>
  <c r="B2318" i="4"/>
  <c r="N2317" i="4"/>
  <c r="M2317" i="4"/>
  <c r="L2317" i="4"/>
  <c r="J2317" i="4"/>
  <c r="G2317" i="4"/>
  <c r="F2317" i="4"/>
  <c r="E2317" i="4"/>
  <c r="D2317" i="4"/>
  <c r="C2317" i="4"/>
  <c r="B2317" i="4"/>
  <c r="I2317" i="4" s="1"/>
  <c r="N2316" i="4"/>
  <c r="L2316" i="4"/>
  <c r="G2316" i="4"/>
  <c r="E2316" i="4"/>
  <c r="F2316" i="4" s="1"/>
  <c r="M2316" i="4" s="1"/>
  <c r="D2316" i="4"/>
  <c r="C2316" i="4"/>
  <c r="J2316" i="4" s="1"/>
  <c r="B2316" i="4"/>
  <c r="I2316" i="4" s="1"/>
  <c r="N2315" i="4"/>
  <c r="L2315" i="4"/>
  <c r="K2315" i="4"/>
  <c r="J2315" i="4"/>
  <c r="G2315" i="4"/>
  <c r="F2315" i="4"/>
  <c r="M2315" i="4" s="1"/>
  <c r="E2315" i="4"/>
  <c r="D2315" i="4"/>
  <c r="C2315" i="4"/>
  <c r="B2315" i="4"/>
  <c r="I2315" i="4" s="1"/>
  <c r="N2314" i="4"/>
  <c r="L2314" i="4"/>
  <c r="J2314" i="4"/>
  <c r="I2314" i="4"/>
  <c r="G2314" i="4"/>
  <c r="F2314" i="4"/>
  <c r="M2314" i="4" s="1"/>
  <c r="E2314" i="4"/>
  <c r="D2314" i="4"/>
  <c r="C2314" i="4"/>
  <c r="B2314" i="4"/>
  <c r="N2313" i="4"/>
  <c r="J2313" i="4"/>
  <c r="G2313" i="4"/>
  <c r="E2313" i="4"/>
  <c r="D2313" i="4"/>
  <c r="C2313" i="4"/>
  <c r="B2313" i="4"/>
  <c r="I2313" i="4" s="1"/>
  <c r="N2312" i="4"/>
  <c r="L2312" i="4"/>
  <c r="J2312" i="4"/>
  <c r="H2312" i="4"/>
  <c r="O2312" i="4" s="1"/>
  <c r="G2312" i="4"/>
  <c r="E2312" i="4"/>
  <c r="F2312" i="4" s="1"/>
  <c r="M2312" i="4" s="1"/>
  <c r="D2312" i="4"/>
  <c r="K2312" i="4" s="1"/>
  <c r="C2312" i="4"/>
  <c r="B2312" i="4"/>
  <c r="I2312" i="4" s="1"/>
  <c r="N2311" i="4"/>
  <c r="L2311" i="4"/>
  <c r="K2311" i="4"/>
  <c r="J2311" i="4"/>
  <c r="G2311" i="4"/>
  <c r="F2311" i="4"/>
  <c r="M2311" i="4" s="1"/>
  <c r="E2311" i="4"/>
  <c r="D2311" i="4"/>
  <c r="C2311" i="4"/>
  <c r="B2311" i="4"/>
  <c r="L2310" i="4"/>
  <c r="J2310" i="4"/>
  <c r="I2310" i="4"/>
  <c r="H2310" i="4"/>
  <c r="O2310" i="4" s="1"/>
  <c r="G2310" i="4"/>
  <c r="N2310" i="4" s="1"/>
  <c r="F2310" i="4"/>
  <c r="M2310" i="4" s="1"/>
  <c r="E2310" i="4"/>
  <c r="D2310" i="4"/>
  <c r="K2310" i="4" s="1"/>
  <c r="C2310" i="4"/>
  <c r="B2310" i="4"/>
  <c r="N2309" i="4"/>
  <c r="M2309" i="4"/>
  <c r="L2309" i="4"/>
  <c r="J2309" i="4"/>
  <c r="G2309" i="4"/>
  <c r="F2309" i="4"/>
  <c r="E2309" i="4"/>
  <c r="D2309" i="4"/>
  <c r="C2309" i="4"/>
  <c r="B2309" i="4"/>
  <c r="I2309" i="4" s="1"/>
  <c r="N2308" i="4"/>
  <c r="L2308" i="4"/>
  <c r="G2308" i="4"/>
  <c r="E2308" i="4"/>
  <c r="F2308" i="4" s="1"/>
  <c r="M2308" i="4" s="1"/>
  <c r="D2308" i="4"/>
  <c r="C2308" i="4"/>
  <c r="J2308" i="4" s="1"/>
  <c r="B2308" i="4"/>
  <c r="I2308" i="4" s="1"/>
  <c r="N2307" i="4"/>
  <c r="L2307" i="4"/>
  <c r="K2307" i="4"/>
  <c r="J2307" i="4"/>
  <c r="G2307" i="4"/>
  <c r="F2307" i="4"/>
  <c r="E2307" i="4"/>
  <c r="D2307" i="4"/>
  <c r="C2307" i="4"/>
  <c r="B2307" i="4"/>
  <c r="I2307" i="4" s="1"/>
  <c r="N2306" i="4"/>
  <c r="L2306" i="4"/>
  <c r="J2306" i="4"/>
  <c r="I2306" i="4"/>
  <c r="G2306" i="4"/>
  <c r="F2306" i="4"/>
  <c r="M2306" i="4" s="1"/>
  <c r="E2306" i="4"/>
  <c r="D2306" i="4"/>
  <c r="C2306" i="4"/>
  <c r="B2306" i="4"/>
  <c r="N2305" i="4"/>
  <c r="J2305" i="4"/>
  <c r="G2305" i="4"/>
  <c r="F2305" i="4"/>
  <c r="M2305" i="4" s="1"/>
  <c r="E2305" i="4"/>
  <c r="L2305" i="4" s="1"/>
  <c r="D2305" i="4"/>
  <c r="C2305" i="4"/>
  <c r="B2305" i="4"/>
  <c r="I2305" i="4" s="1"/>
  <c r="N2304" i="4"/>
  <c r="L2304" i="4"/>
  <c r="J2304" i="4"/>
  <c r="H2304" i="4"/>
  <c r="O2304" i="4" s="1"/>
  <c r="G2304" i="4"/>
  <c r="E2304" i="4"/>
  <c r="F2304" i="4" s="1"/>
  <c r="M2304" i="4" s="1"/>
  <c r="D2304" i="4"/>
  <c r="K2304" i="4" s="1"/>
  <c r="C2304" i="4"/>
  <c r="B2304" i="4"/>
  <c r="I2304" i="4" s="1"/>
  <c r="N2303" i="4"/>
  <c r="L2303" i="4"/>
  <c r="K2303" i="4"/>
  <c r="J2303" i="4"/>
  <c r="G2303" i="4"/>
  <c r="F2303" i="4"/>
  <c r="M2303" i="4" s="1"/>
  <c r="E2303" i="4"/>
  <c r="D2303" i="4"/>
  <c r="C2303" i="4"/>
  <c r="B2303" i="4"/>
  <c r="L2302" i="4"/>
  <c r="J2302" i="4"/>
  <c r="I2302" i="4"/>
  <c r="G2302" i="4"/>
  <c r="N2302" i="4" s="1"/>
  <c r="F2302" i="4"/>
  <c r="M2302" i="4" s="1"/>
  <c r="E2302" i="4"/>
  <c r="D2302" i="4"/>
  <c r="K2302" i="4" s="1"/>
  <c r="C2302" i="4"/>
  <c r="B2302" i="4"/>
  <c r="N2301" i="4"/>
  <c r="M2301" i="4"/>
  <c r="L2301" i="4"/>
  <c r="J2301" i="4"/>
  <c r="G2301" i="4"/>
  <c r="F2301" i="4"/>
  <c r="E2301" i="4"/>
  <c r="D2301" i="4"/>
  <c r="C2301" i="4"/>
  <c r="B2301" i="4"/>
  <c r="I2301" i="4" s="1"/>
  <c r="N2300" i="4"/>
  <c r="L2300" i="4"/>
  <c r="G2300" i="4"/>
  <c r="E2300" i="4"/>
  <c r="F2300" i="4" s="1"/>
  <c r="M2300" i="4" s="1"/>
  <c r="D2300" i="4"/>
  <c r="C2300" i="4"/>
  <c r="J2300" i="4" s="1"/>
  <c r="B2300" i="4"/>
  <c r="I2300" i="4" s="1"/>
  <c r="N2299" i="4"/>
  <c r="L2299" i="4"/>
  <c r="K2299" i="4"/>
  <c r="J2299" i="4"/>
  <c r="H2299" i="4"/>
  <c r="O2299" i="4" s="1"/>
  <c r="G2299" i="4"/>
  <c r="F2299" i="4"/>
  <c r="M2299" i="4" s="1"/>
  <c r="E2299" i="4"/>
  <c r="D2299" i="4"/>
  <c r="C2299" i="4"/>
  <c r="B2299" i="4"/>
  <c r="I2299" i="4" s="1"/>
  <c r="N2298" i="4"/>
  <c r="L2298" i="4"/>
  <c r="J2298" i="4"/>
  <c r="I2298" i="4"/>
  <c r="G2298" i="4"/>
  <c r="F2298" i="4"/>
  <c r="M2298" i="4" s="1"/>
  <c r="E2298" i="4"/>
  <c r="D2298" i="4"/>
  <c r="C2298" i="4"/>
  <c r="B2298" i="4"/>
  <c r="N2297" i="4"/>
  <c r="J2297" i="4"/>
  <c r="G2297" i="4"/>
  <c r="E2297" i="4"/>
  <c r="L2297" i="4" s="1"/>
  <c r="D2297" i="4"/>
  <c r="C2297" i="4"/>
  <c r="B2297" i="4"/>
  <c r="I2297" i="4" s="1"/>
  <c r="N2296" i="4"/>
  <c r="L2296" i="4"/>
  <c r="J2296" i="4"/>
  <c r="H2296" i="4"/>
  <c r="O2296" i="4" s="1"/>
  <c r="G2296" i="4"/>
  <c r="E2296" i="4"/>
  <c r="F2296" i="4" s="1"/>
  <c r="M2296" i="4" s="1"/>
  <c r="D2296" i="4"/>
  <c r="K2296" i="4" s="1"/>
  <c r="C2296" i="4"/>
  <c r="B2296" i="4"/>
  <c r="I2296" i="4" s="1"/>
  <c r="N2295" i="4"/>
  <c r="L2295" i="4"/>
  <c r="K2295" i="4"/>
  <c r="J2295" i="4"/>
  <c r="G2295" i="4"/>
  <c r="F2295" i="4"/>
  <c r="M2295" i="4" s="1"/>
  <c r="E2295" i="4"/>
  <c r="D2295" i="4"/>
  <c r="C2295" i="4"/>
  <c r="B2295" i="4"/>
  <c r="L2294" i="4"/>
  <c r="J2294" i="4"/>
  <c r="I2294" i="4"/>
  <c r="G2294" i="4"/>
  <c r="N2294" i="4" s="1"/>
  <c r="F2294" i="4"/>
  <c r="E2294" i="4"/>
  <c r="D2294" i="4"/>
  <c r="K2294" i="4" s="1"/>
  <c r="C2294" i="4"/>
  <c r="B2294" i="4"/>
  <c r="N2293" i="4"/>
  <c r="M2293" i="4"/>
  <c r="L2293" i="4"/>
  <c r="J2293" i="4"/>
  <c r="G2293" i="4"/>
  <c r="F2293" i="4"/>
  <c r="E2293" i="4"/>
  <c r="D2293" i="4"/>
  <c r="C2293" i="4"/>
  <c r="B2293" i="4"/>
  <c r="I2293" i="4" s="1"/>
  <c r="N2292" i="4"/>
  <c r="L2292" i="4"/>
  <c r="G2292" i="4"/>
  <c r="E2292" i="4"/>
  <c r="F2292" i="4" s="1"/>
  <c r="M2292" i="4" s="1"/>
  <c r="D2292" i="4"/>
  <c r="C2292" i="4"/>
  <c r="J2292" i="4" s="1"/>
  <c r="B2292" i="4"/>
  <c r="I2292" i="4" s="1"/>
  <c r="N2291" i="4"/>
  <c r="L2291" i="4"/>
  <c r="K2291" i="4"/>
  <c r="J2291" i="4"/>
  <c r="G2291" i="4"/>
  <c r="F2291" i="4"/>
  <c r="M2291" i="4" s="1"/>
  <c r="E2291" i="4"/>
  <c r="D2291" i="4"/>
  <c r="C2291" i="4"/>
  <c r="B2291" i="4"/>
  <c r="I2291" i="4" s="1"/>
  <c r="N2290" i="4"/>
  <c r="L2290" i="4"/>
  <c r="J2290" i="4"/>
  <c r="I2290" i="4"/>
  <c r="G2290" i="4"/>
  <c r="F2290" i="4"/>
  <c r="M2290" i="4" s="1"/>
  <c r="E2290" i="4"/>
  <c r="D2290" i="4"/>
  <c r="C2290" i="4"/>
  <c r="B2290" i="4"/>
  <c r="N2289" i="4"/>
  <c r="J2289" i="4"/>
  <c r="G2289" i="4"/>
  <c r="E2289" i="4"/>
  <c r="L2289" i="4" s="1"/>
  <c r="D2289" i="4"/>
  <c r="C2289" i="4"/>
  <c r="B2289" i="4"/>
  <c r="I2289" i="4" s="1"/>
  <c r="N2288" i="4"/>
  <c r="L2288" i="4"/>
  <c r="J2288" i="4"/>
  <c r="H2288" i="4"/>
  <c r="O2288" i="4" s="1"/>
  <c r="G2288" i="4"/>
  <c r="E2288" i="4"/>
  <c r="F2288" i="4" s="1"/>
  <c r="M2288" i="4" s="1"/>
  <c r="D2288" i="4"/>
  <c r="K2288" i="4" s="1"/>
  <c r="C2288" i="4"/>
  <c r="B2288" i="4"/>
  <c r="I2288" i="4" s="1"/>
  <c r="N2287" i="4"/>
  <c r="L2287" i="4"/>
  <c r="K2287" i="4"/>
  <c r="J2287" i="4"/>
  <c r="G2287" i="4"/>
  <c r="F2287" i="4"/>
  <c r="M2287" i="4" s="1"/>
  <c r="E2287" i="4"/>
  <c r="D2287" i="4"/>
  <c r="C2287" i="4"/>
  <c r="B2287" i="4"/>
  <c r="L2286" i="4"/>
  <c r="J2286" i="4"/>
  <c r="I2286" i="4"/>
  <c r="G2286" i="4"/>
  <c r="N2286" i="4" s="1"/>
  <c r="F2286" i="4"/>
  <c r="M2286" i="4" s="1"/>
  <c r="E2286" i="4"/>
  <c r="D2286" i="4"/>
  <c r="K2286" i="4" s="1"/>
  <c r="C2286" i="4"/>
  <c r="B2286" i="4"/>
  <c r="N2285" i="4"/>
  <c r="M2285" i="4"/>
  <c r="L2285" i="4"/>
  <c r="J2285" i="4"/>
  <c r="G2285" i="4"/>
  <c r="F2285" i="4"/>
  <c r="E2285" i="4"/>
  <c r="D2285" i="4"/>
  <c r="C2285" i="4"/>
  <c r="B2285" i="4"/>
  <c r="I2285" i="4" s="1"/>
  <c r="N2284" i="4"/>
  <c r="L2284" i="4"/>
  <c r="G2284" i="4"/>
  <c r="E2284" i="4"/>
  <c r="F2284" i="4" s="1"/>
  <c r="M2284" i="4" s="1"/>
  <c r="D2284" i="4"/>
  <c r="C2284" i="4"/>
  <c r="J2284" i="4" s="1"/>
  <c r="B2284" i="4"/>
  <c r="I2284" i="4" s="1"/>
  <c r="N2283" i="4"/>
  <c r="L2283" i="4"/>
  <c r="K2283" i="4"/>
  <c r="J2283" i="4"/>
  <c r="G2283" i="4"/>
  <c r="F2283" i="4"/>
  <c r="E2283" i="4"/>
  <c r="D2283" i="4"/>
  <c r="C2283" i="4"/>
  <c r="B2283" i="4"/>
  <c r="I2283" i="4" s="1"/>
  <c r="N2282" i="4"/>
  <c r="L2282" i="4"/>
  <c r="J2282" i="4"/>
  <c r="I2282" i="4"/>
  <c r="G2282" i="4"/>
  <c r="F2282" i="4"/>
  <c r="M2282" i="4" s="1"/>
  <c r="E2282" i="4"/>
  <c r="D2282" i="4"/>
  <c r="C2282" i="4"/>
  <c r="B2282" i="4"/>
  <c r="N2281" i="4"/>
  <c r="J2281" i="4"/>
  <c r="G2281" i="4"/>
  <c r="F2281" i="4"/>
  <c r="M2281" i="4" s="1"/>
  <c r="E2281" i="4"/>
  <c r="L2281" i="4" s="1"/>
  <c r="D2281" i="4"/>
  <c r="C2281" i="4"/>
  <c r="B2281" i="4"/>
  <c r="I2281" i="4" s="1"/>
  <c r="N2280" i="4"/>
  <c r="M2280" i="4"/>
  <c r="L2280" i="4"/>
  <c r="K2280" i="4"/>
  <c r="J2280" i="4"/>
  <c r="I2280" i="4"/>
  <c r="H2280" i="4"/>
  <c r="O2280" i="4" s="1"/>
  <c r="F2280" i="4"/>
  <c r="N2279" i="4"/>
  <c r="M2279" i="4"/>
  <c r="L2279" i="4"/>
  <c r="K2279" i="4"/>
  <c r="I2279" i="4"/>
  <c r="G2279" i="4"/>
  <c r="E2279" i="4"/>
  <c r="F2279" i="4" s="1"/>
  <c r="D2279" i="4"/>
  <c r="H2279" i="4" s="1"/>
  <c r="O2279" i="4" s="1"/>
  <c r="C2279" i="4"/>
  <c r="J2279" i="4" s="1"/>
  <c r="B2279" i="4"/>
  <c r="L2278" i="4"/>
  <c r="K2278" i="4"/>
  <c r="J2278" i="4"/>
  <c r="G2278" i="4"/>
  <c r="N2278" i="4" s="1"/>
  <c r="E2278" i="4"/>
  <c r="F2278" i="4" s="1"/>
  <c r="M2278" i="4" s="1"/>
  <c r="D2278" i="4"/>
  <c r="C2278" i="4"/>
  <c r="B2278" i="4"/>
  <c r="I2278" i="4" s="1"/>
  <c r="K2277" i="4"/>
  <c r="J2277" i="4"/>
  <c r="I2277" i="4"/>
  <c r="G2277" i="4"/>
  <c r="N2277" i="4" s="1"/>
  <c r="E2277" i="4"/>
  <c r="D2277" i="4"/>
  <c r="C2277" i="4"/>
  <c r="B2277" i="4"/>
  <c r="K2276" i="4"/>
  <c r="I2276" i="4"/>
  <c r="G2276" i="4"/>
  <c r="N2276" i="4" s="1"/>
  <c r="F2276" i="4"/>
  <c r="M2276" i="4" s="1"/>
  <c r="E2276" i="4"/>
  <c r="D2276" i="4"/>
  <c r="C2276" i="4"/>
  <c r="J2276" i="4" s="1"/>
  <c r="B2276" i="4"/>
  <c r="N2275" i="4"/>
  <c r="M2275" i="4"/>
  <c r="L2275" i="4"/>
  <c r="K2275" i="4"/>
  <c r="I2275" i="4"/>
  <c r="G2275" i="4"/>
  <c r="E2275" i="4"/>
  <c r="F2275" i="4" s="1"/>
  <c r="D2275" i="4"/>
  <c r="H2275" i="4" s="1"/>
  <c r="O2275" i="4" s="1"/>
  <c r="C2275" i="4"/>
  <c r="J2275" i="4" s="1"/>
  <c r="B2275" i="4"/>
  <c r="L2274" i="4"/>
  <c r="G2274" i="4"/>
  <c r="N2274" i="4" s="1"/>
  <c r="E2274" i="4"/>
  <c r="F2274" i="4" s="1"/>
  <c r="M2274" i="4" s="1"/>
  <c r="D2274" i="4"/>
  <c r="C2274" i="4"/>
  <c r="J2274" i="4" s="1"/>
  <c r="B2274" i="4"/>
  <c r="I2274" i="4" s="1"/>
  <c r="K2273" i="4"/>
  <c r="G2273" i="4"/>
  <c r="N2273" i="4" s="1"/>
  <c r="E2273" i="4"/>
  <c r="D2273" i="4"/>
  <c r="C2273" i="4"/>
  <c r="J2273" i="4" s="1"/>
  <c r="B2273" i="4"/>
  <c r="I2273" i="4" s="1"/>
  <c r="K2272" i="4"/>
  <c r="I2272" i="4"/>
  <c r="G2272" i="4"/>
  <c r="N2272" i="4" s="1"/>
  <c r="E2272" i="4"/>
  <c r="L2272" i="4" s="1"/>
  <c r="D2272" i="4"/>
  <c r="C2272" i="4"/>
  <c r="J2272" i="4" s="1"/>
  <c r="B2272" i="4"/>
  <c r="L2271" i="4"/>
  <c r="I2271" i="4"/>
  <c r="G2271" i="4"/>
  <c r="N2271" i="4" s="1"/>
  <c r="F2271" i="4"/>
  <c r="M2271" i="4" s="1"/>
  <c r="E2271" i="4"/>
  <c r="D2271" i="4"/>
  <c r="K2271" i="4" s="1"/>
  <c r="C2271" i="4"/>
  <c r="J2271" i="4" s="1"/>
  <c r="B2271" i="4"/>
  <c r="M2270" i="4"/>
  <c r="L2270" i="4"/>
  <c r="G2270" i="4"/>
  <c r="N2270" i="4" s="1"/>
  <c r="E2270" i="4"/>
  <c r="F2270" i="4" s="1"/>
  <c r="D2270" i="4"/>
  <c r="C2270" i="4"/>
  <c r="J2270" i="4" s="1"/>
  <c r="B2270" i="4"/>
  <c r="I2270" i="4" s="1"/>
  <c r="K2269" i="4"/>
  <c r="I2269" i="4"/>
  <c r="G2269" i="4"/>
  <c r="N2269" i="4" s="1"/>
  <c r="E2269" i="4"/>
  <c r="L2269" i="4" s="1"/>
  <c r="D2269" i="4"/>
  <c r="C2269" i="4"/>
  <c r="J2269" i="4" s="1"/>
  <c r="B2269" i="4"/>
  <c r="N2268" i="4"/>
  <c r="I2268" i="4"/>
  <c r="G2268" i="4"/>
  <c r="F2268" i="4"/>
  <c r="M2268" i="4" s="1"/>
  <c r="E2268" i="4"/>
  <c r="L2268" i="4" s="1"/>
  <c r="D2268" i="4"/>
  <c r="C2268" i="4"/>
  <c r="J2268" i="4" s="1"/>
  <c r="B2268" i="4"/>
  <c r="L2267" i="4"/>
  <c r="K2267" i="4"/>
  <c r="J2267" i="4"/>
  <c r="G2267" i="4"/>
  <c r="N2267" i="4" s="1"/>
  <c r="E2267" i="4"/>
  <c r="F2267" i="4" s="1"/>
  <c r="M2267" i="4" s="1"/>
  <c r="D2267" i="4"/>
  <c r="C2267" i="4"/>
  <c r="B2267" i="4"/>
  <c r="I2267" i="4" s="1"/>
  <c r="K2266" i="4"/>
  <c r="G2266" i="4"/>
  <c r="N2266" i="4" s="1"/>
  <c r="E2266" i="4"/>
  <c r="D2266" i="4"/>
  <c r="C2266" i="4"/>
  <c r="J2266" i="4" s="1"/>
  <c r="B2266" i="4"/>
  <c r="I2266" i="4" s="1"/>
  <c r="M2265" i="4"/>
  <c r="K2265" i="4"/>
  <c r="J2265" i="4"/>
  <c r="G2265" i="4"/>
  <c r="N2265" i="4" s="1"/>
  <c r="F2265" i="4"/>
  <c r="E2265" i="4"/>
  <c r="L2265" i="4" s="1"/>
  <c r="D2265" i="4"/>
  <c r="C2265" i="4"/>
  <c r="B2265" i="4"/>
  <c r="I2264" i="4"/>
  <c r="G2264" i="4"/>
  <c r="N2264" i="4" s="1"/>
  <c r="E2264" i="4"/>
  <c r="F2264" i="4" s="1"/>
  <c r="M2264" i="4" s="1"/>
  <c r="D2264" i="4"/>
  <c r="K2264" i="4" s="1"/>
  <c r="C2264" i="4"/>
  <c r="J2264" i="4" s="1"/>
  <c r="B2264" i="4"/>
  <c r="N2263" i="4"/>
  <c r="J2263" i="4"/>
  <c r="G2263" i="4"/>
  <c r="E2263" i="4"/>
  <c r="L2263" i="4" s="1"/>
  <c r="D2263" i="4"/>
  <c r="C2263" i="4"/>
  <c r="B2263" i="4"/>
  <c r="I2263" i="4" s="1"/>
  <c r="M2262" i="4"/>
  <c r="K2262" i="4"/>
  <c r="J2262" i="4"/>
  <c r="G2262" i="4"/>
  <c r="N2262" i="4" s="1"/>
  <c r="E2262" i="4"/>
  <c r="F2262" i="4" s="1"/>
  <c r="D2262" i="4"/>
  <c r="C2262" i="4"/>
  <c r="B2262" i="4"/>
  <c r="I2262" i="4" s="1"/>
  <c r="K2261" i="4"/>
  <c r="I2261" i="4"/>
  <c r="G2261" i="4"/>
  <c r="N2261" i="4" s="1"/>
  <c r="E2261" i="4"/>
  <c r="D2261" i="4"/>
  <c r="C2261" i="4"/>
  <c r="J2261" i="4" s="1"/>
  <c r="B2261" i="4"/>
  <c r="M2260" i="4"/>
  <c r="L2260" i="4"/>
  <c r="K2260" i="4"/>
  <c r="I2260" i="4"/>
  <c r="G2260" i="4"/>
  <c r="N2260" i="4" s="1"/>
  <c r="F2260" i="4"/>
  <c r="E2260" i="4"/>
  <c r="D2260" i="4"/>
  <c r="H2260" i="4" s="1"/>
  <c r="O2260" i="4" s="1"/>
  <c r="C2260" i="4"/>
  <c r="J2260" i="4" s="1"/>
  <c r="B2260" i="4"/>
  <c r="J2259" i="4"/>
  <c r="I2259" i="4"/>
  <c r="G2259" i="4"/>
  <c r="N2259" i="4" s="1"/>
  <c r="E2259" i="4"/>
  <c r="F2259" i="4" s="1"/>
  <c r="M2259" i="4" s="1"/>
  <c r="D2259" i="4"/>
  <c r="K2259" i="4" s="1"/>
  <c r="C2259" i="4"/>
  <c r="B2259" i="4"/>
  <c r="I2258" i="4"/>
  <c r="G2258" i="4"/>
  <c r="N2258" i="4" s="1"/>
  <c r="E2258" i="4"/>
  <c r="D2258" i="4"/>
  <c r="C2258" i="4"/>
  <c r="J2258" i="4" s="1"/>
  <c r="B2258" i="4"/>
  <c r="N2257" i="4"/>
  <c r="K2257" i="4"/>
  <c r="J2257" i="4"/>
  <c r="G2257" i="4"/>
  <c r="F2257" i="4"/>
  <c r="M2257" i="4" s="1"/>
  <c r="E2257" i="4"/>
  <c r="L2257" i="4" s="1"/>
  <c r="D2257" i="4"/>
  <c r="C2257" i="4"/>
  <c r="B2257" i="4"/>
  <c r="N2256" i="4"/>
  <c r="K2256" i="4"/>
  <c r="I2256" i="4"/>
  <c r="G2256" i="4"/>
  <c r="F2256" i="4"/>
  <c r="M2256" i="4" s="1"/>
  <c r="E2256" i="4"/>
  <c r="D2256" i="4"/>
  <c r="C2256" i="4"/>
  <c r="J2256" i="4" s="1"/>
  <c r="B2256" i="4"/>
  <c r="M2255" i="4"/>
  <c r="L2255" i="4"/>
  <c r="G2255" i="4"/>
  <c r="N2255" i="4" s="1"/>
  <c r="F2255" i="4"/>
  <c r="E2255" i="4"/>
  <c r="D2255" i="4"/>
  <c r="C2255" i="4"/>
  <c r="J2255" i="4" s="1"/>
  <c r="B2255" i="4"/>
  <c r="I2255" i="4" s="1"/>
  <c r="M2254" i="4"/>
  <c r="L2254" i="4"/>
  <c r="I2254" i="4"/>
  <c r="G2254" i="4"/>
  <c r="E2254" i="4"/>
  <c r="F2254" i="4" s="1"/>
  <c r="D2254" i="4"/>
  <c r="K2254" i="4" s="1"/>
  <c r="C2254" i="4"/>
  <c r="J2254" i="4" s="1"/>
  <c r="B2254" i="4"/>
  <c r="N2253" i="4"/>
  <c r="K2253" i="4"/>
  <c r="I2253" i="4"/>
  <c r="G2253" i="4"/>
  <c r="E2253" i="4"/>
  <c r="D2253" i="4"/>
  <c r="C2253" i="4"/>
  <c r="J2253" i="4" s="1"/>
  <c r="B2253" i="4"/>
  <c r="N2252" i="4"/>
  <c r="K2252" i="4"/>
  <c r="I2252" i="4"/>
  <c r="H2252" i="4"/>
  <c r="O2252" i="4" s="1"/>
  <c r="G2252" i="4"/>
  <c r="F2252" i="4"/>
  <c r="M2252" i="4" s="1"/>
  <c r="E2252" i="4"/>
  <c r="L2252" i="4" s="1"/>
  <c r="D2252" i="4"/>
  <c r="C2252" i="4"/>
  <c r="J2252" i="4" s="1"/>
  <c r="B2252" i="4"/>
  <c r="N2251" i="4"/>
  <c r="K2251" i="4"/>
  <c r="G2251" i="4"/>
  <c r="E2251" i="4"/>
  <c r="L2251" i="4" s="1"/>
  <c r="D2251" i="4"/>
  <c r="C2251" i="4"/>
  <c r="J2251" i="4" s="1"/>
  <c r="B2251" i="4"/>
  <c r="I2251" i="4" s="1"/>
  <c r="L2250" i="4"/>
  <c r="K2250" i="4"/>
  <c r="G2250" i="4"/>
  <c r="N2250" i="4" s="1"/>
  <c r="E2250" i="4"/>
  <c r="F2250" i="4" s="1"/>
  <c r="M2250" i="4" s="1"/>
  <c r="D2250" i="4"/>
  <c r="C2250" i="4"/>
  <c r="J2250" i="4" s="1"/>
  <c r="B2250" i="4"/>
  <c r="K2249" i="4"/>
  <c r="J2249" i="4"/>
  <c r="G2249" i="4"/>
  <c r="N2249" i="4" s="1"/>
  <c r="F2249" i="4"/>
  <c r="M2249" i="4" s="1"/>
  <c r="E2249" i="4"/>
  <c r="L2249" i="4" s="1"/>
  <c r="D2249" i="4"/>
  <c r="C2249" i="4"/>
  <c r="B2249" i="4"/>
  <c r="I2249" i="4" s="1"/>
  <c r="N2248" i="4"/>
  <c r="I2248" i="4"/>
  <c r="G2248" i="4"/>
  <c r="E2248" i="4"/>
  <c r="D2248" i="4"/>
  <c r="C2248" i="4"/>
  <c r="J2248" i="4" s="1"/>
  <c r="B2248" i="4"/>
  <c r="N2247" i="4"/>
  <c r="K2247" i="4"/>
  <c r="J2247" i="4"/>
  <c r="I2247" i="4"/>
  <c r="G2247" i="4"/>
  <c r="F2247" i="4"/>
  <c r="M2247" i="4" s="1"/>
  <c r="E2247" i="4"/>
  <c r="L2247" i="4" s="1"/>
  <c r="D2247" i="4"/>
  <c r="C2247" i="4"/>
  <c r="B2247" i="4"/>
  <c r="J2246" i="4"/>
  <c r="G2246" i="4"/>
  <c r="N2246" i="4" s="1"/>
  <c r="E2246" i="4"/>
  <c r="D2246" i="4"/>
  <c r="C2246" i="4"/>
  <c r="B2246" i="4"/>
  <c r="I2246" i="4" s="1"/>
  <c r="K2245" i="4"/>
  <c r="J2245" i="4"/>
  <c r="I2245" i="4"/>
  <c r="G2245" i="4"/>
  <c r="N2245" i="4" s="1"/>
  <c r="E2245" i="4"/>
  <c r="L2245" i="4" s="1"/>
  <c r="D2245" i="4"/>
  <c r="C2245" i="4"/>
  <c r="B2245" i="4"/>
  <c r="L2244" i="4"/>
  <c r="I2244" i="4"/>
  <c r="G2244" i="4"/>
  <c r="N2244" i="4" s="1"/>
  <c r="F2244" i="4"/>
  <c r="M2244" i="4" s="1"/>
  <c r="E2244" i="4"/>
  <c r="D2244" i="4"/>
  <c r="K2244" i="4" s="1"/>
  <c r="C2244" i="4"/>
  <c r="J2244" i="4" s="1"/>
  <c r="B2244" i="4"/>
  <c r="N2243" i="4"/>
  <c r="M2243" i="4"/>
  <c r="L2243" i="4"/>
  <c r="I2243" i="4"/>
  <c r="G2243" i="4"/>
  <c r="E2243" i="4"/>
  <c r="F2243" i="4" s="1"/>
  <c r="D2243" i="4"/>
  <c r="C2243" i="4"/>
  <c r="J2243" i="4" s="1"/>
  <c r="B2243" i="4"/>
  <c r="J2242" i="4"/>
  <c r="I2242" i="4"/>
  <c r="H2242" i="4"/>
  <c r="O2242" i="4" s="1"/>
  <c r="G2242" i="4"/>
  <c r="N2242" i="4" s="1"/>
  <c r="E2242" i="4"/>
  <c r="F2242" i="4" s="1"/>
  <c r="M2242" i="4" s="1"/>
  <c r="D2242" i="4"/>
  <c r="K2242" i="4" s="1"/>
  <c r="C2242" i="4"/>
  <c r="B2242" i="4"/>
  <c r="N2241" i="4"/>
  <c r="K2241" i="4"/>
  <c r="J2241" i="4"/>
  <c r="G2241" i="4"/>
  <c r="E2241" i="4"/>
  <c r="D2241" i="4"/>
  <c r="C2241" i="4"/>
  <c r="B2241" i="4"/>
  <c r="I2241" i="4" s="1"/>
  <c r="L2240" i="4"/>
  <c r="K2240" i="4"/>
  <c r="I2240" i="4"/>
  <c r="G2240" i="4"/>
  <c r="N2240" i="4" s="1"/>
  <c r="E2240" i="4"/>
  <c r="F2240" i="4" s="1"/>
  <c r="M2240" i="4" s="1"/>
  <c r="D2240" i="4"/>
  <c r="C2240" i="4"/>
  <c r="J2240" i="4" s="1"/>
  <c r="B2240" i="4"/>
  <c r="L2239" i="4"/>
  <c r="I2239" i="4"/>
  <c r="G2239" i="4"/>
  <c r="N2239" i="4" s="1"/>
  <c r="F2239" i="4"/>
  <c r="M2239" i="4" s="1"/>
  <c r="E2239" i="4"/>
  <c r="D2239" i="4"/>
  <c r="K2239" i="4" s="1"/>
  <c r="C2239" i="4"/>
  <c r="J2239" i="4" s="1"/>
  <c r="B2239" i="4"/>
  <c r="M2238" i="4"/>
  <c r="L2238" i="4"/>
  <c r="G2238" i="4"/>
  <c r="N2238" i="4" s="1"/>
  <c r="E2238" i="4"/>
  <c r="F2238" i="4" s="1"/>
  <c r="D2238" i="4"/>
  <c r="C2238" i="4"/>
  <c r="J2238" i="4" s="1"/>
  <c r="B2238" i="4"/>
  <c r="I2238" i="4" s="1"/>
  <c r="K2237" i="4"/>
  <c r="I2237" i="4"/>
  <c r="G2237" i="4"/>
  <c r="N2237" i="4" s="1"/>
  <c r="E2237" i="4"/>
  <c r="L2237" i="4" s="1"/>
  <c r="D2237" i="4"/>
  <c r="C2237" i="4"/>
  <c r="J2237" i="4" s="1"/>
  <c r="B2237" i="4"/>
  <c r="N2236" i="4"/>
  <c r="I2236" i="4"/>
  <c r="G2236" i="4"/>
  <c r="F2236" i="4"/>
  <c r="M2236" i="4" s="1"/>
  <c r="E2236" i="4"/>
  <c r="L2236" i="4" s="1"/>
  <c r="D2236" i="4"/>
  <c r="C2236" i="4"/>
  <c r="J2236" i="4" s="1"/>
  <c r="B2236" i="4"/>
  <c r="L2235" i="4"/>
  <c r="K2235" i="4"/>
  <c r="J2235" i="4"/>
  <c r="G2235" i="4"/>
  <c r="N2235" i="4" s="1"/>
  <c r="E2235" i="4"/>
  <c r="F2235" i="4" s="1"/>
  <c r="M2235" i="4" s="1"/>
  <c r="D2235" i="4"/>
  <c r="C2235" i="4"/>
  <c r="B2235" i="4"/>
  <c r="I2235" i="4" s="1"/>
  <c r="K2234" i="4"/>
  <c r="G2234" i="4"/>
  <c r="N2234" i="4" s="1"/>
  <c r="E2234" i="4"/>
  <c r="D2234" i="4"/>
  <c r="C2234" i="4"/>
  <c r="J2234" i="4" s="1"/>
  <c r="B2234" i="4"/>
  <c r="I2234" i="4" s="1"/>
  <c r="M2233" i="4"/>
  <c r="K2233" i="4"/>
  <c r="J2233" i="4"/>
  <c r="G2233" i="4"/>
  <c r="N2233" i="4" s="1"/>
  <c r="F2233" i="4"/>
  <c r="E2233" i="4"/>
  <c r="L2233" i="4" s="1"/>
  <c r="D2233" i="4"/>
  <c r="C2233" i="4"/>
  <c r="B2233" i="4"/>
  <c r="I2232" i="4"/>
  <c r="G2232" i="4"/>
  <c r="N2232" i="4" s="1"/>
  <c r="E2232" i="4"/>
  <c r="F2232" i="4" s="1"/>
  <c r="M2232" i="4" s="1"/>
  <c r="D2232" i="4"/>
  <c r="K2232" i="4" s="1"/>
  <c r="C2232" i="4"/>
  <c r="J2232" i="4" s="1"/>
  <c r="B2232" i="4"/>
  <c r="N2231" i="4"/>
  <c r="J2231" i="4"/>
  <c r="G2231" i="4"/>
  <c r="E2231" i="4"/>
  <c r="L2231" i="4" s="1"/>
  <c r="D2231" i="4"/>
  <c r="C2231" i="4"/>
  <c r="B2231" i="4"/>
  <c r="I2231" i="4" s="1"/>
  <c r="M2230" i="4"/>
  <c r="K2230" i="4"/>
  <c r="J2230" i="4"/>
  <c r="G2230" i="4"/>
  <c r="N2230" i="4" s="1"/>
  <c r="E2230" i="4"/>
  <c r="F2230" i="4" s="1"/>
  <c r="D2230" i="4"/>
  <c r="C2230" i="4"/>
  <c r="B2230" i="4"/>
  <c r="I2230" i="4" s="1"/>
  <c r="L2229" i="4"/>
  <c r="J2229" i="4"/>
  <c r="G2229" i="4"/>
  <c r="N2229" i="4" s="1"/>
  <c r="F2229" i="4"/>
  <c r="E2229" i="4"/>
  <c r="D2229" i="4"/>
  <c r="K2229" i="4" s="1"/>
  <c r="C2229" i="4"/>
  <c r="B2229" i="4"/>
  <c r="I2229" i="4" s="1"/>
  <c r="N2228" i="4"/>
  <c r="L2228" i="4"/>
  <c r="J2228" i="4"/>
  <c r="G2228" i="4"/>
  <c r="F2228" i="4"/>
  <c r="M2228" i="4" s="1"/>
  <c r="E2228" i="4"/>
  <c r="D2228" i="4"/>
  <c r="C2228" i="4"/>
  <c r="B2228" i="4"/>
  <c r="I2228" i="4" s="1"/>
  <c r="N2227" i="4"/>
  <c r="L2227" i="4"/>
  <c r="K2227" i="4"/>
  <c r="J2227" i="4"/>
  <c r="G2227" i="4"/>
  <c r="F2227" i="4"/>
  <c r="M2227" i="4" s="1"/>
  <c r="E2227" i="4"/>
  <c r="D2227" i="4"/>
  <c r="C2227" i="4"/>
  <c r="B2227" i="4"/>
  <c r="I2227" i="4" s="1"/>
  <c r="N2226" i="4"/>
  <c r="L2226" i="4"/>
  <c r="J2226" i="4"/>
  <c r="G2226" i="4"/>
  <c r="F2226" i="4"/>
  <c r="M2226" i="4" s="1"/>
  <c r="E2226" i="4"/>
  <c r="D2226" i="4"/>
  <c r="K2226" i="4" s="1"/>
  <c r="C2226" i="4"/>
  <c r="B2226" i="4"/>
  <c r="I2226" i="4" s="1"/>
  <c r="L2225" i="4"/>
  <c r="J2225" i="4"/>
  <c r="G2225" i="4"/>
  <c r="N2225" i="4" s="1"/>
  <c r="F2225" i="4"/>
  <c r="M2225" i="4" s="1"/>
  <c r="E2225" i="4"/>
  <c r="D2225" i="4"/>
  <c r="K2225" i="4" s="1"/>
  <c r="C2225" i="4"/>
  <c r="B2225" i="4"/>
  <c r="I2225" i="4" s="1"/>
  <c r="N2224" i="4"/>
  <c r="L2224" i="4"/>
  <c r="J2224" i="4"/>
  <c r="G2224" i="4"/>
  <c r="E2224" i="4"/>
  <c r="F2224" i="4" s="1"/>
  <c r="M2224" i="4" s="1"/>
  <c r="D2224" i="4"/>
  <c r="C2224" i="4"/>
  <c r="B2224" i="4"/>
  <c r="I2224" i="4" s="1"/>
  <c r="N2223" i="4"/>
  <c r="L2223" i="4"/>
  <c r="G2223" i="4"/>
  <c r="F2223" i="4"/>
  <c r="M2223" i="4" s="1"/>
  <c r="E2223" i="4"/>
  <c r="D2223" i="4"/>
  <c r="C2223" i="4"/>
  <c r="J2223" i="4" s="1"/>
  <c r="B2223" i="4"/>
  <c r="I2223" i="4" s="1"/>
  <c r="N2222" i="4"/>
  <c r="L2222" i="4"/>
  <c r="J2222" i="4"/>
  <c r="I2222" i="4"/>
  <c r="H2222" i="4"/>
  <c r="O2222" i="4" s="1"/>
  <c r="G2222" i="4"/>
  <c r="F2222" i="4"/>
  <c r="M2222" i="4" s="1"/>
  <c r="E2222" i="4"/>
  <c r="D2222" i="4"/>
  <c r="K2222" i="4" s="1"/>
  <c r="C2222" i="4"/>
  <c r="B2222" i="4"/>
  <c r="N2221" i="4"/>
  <c r="L2221" i="4"/>
  <c r="J2221" i="4"/>
  <c r="H2221" i="4"/>
  <c r="O2221" i="4" s="1"/>
  <c r="G2221" i="4"/>
  <c r="F2221" i="4"/>
  <c r="M2221" i="4" s="1"/>
  <c r="E2221" i="4"/>
  <c r="D2221" i="4"/>
  <c r="K2221" i="4" s="1"/>
  <c r="C2221" i="4"/>
  <c r="B2221" i="4"/>
  <c r="I2221" i="4" s="1"/>
  <c r="N2220" i="4"/>
  <c r="M2220" i="4"/>
  <c r="J2220" i="4"/>
  <c r="G2220" i="4"/>
  <c r="F2220" i="4"/>
  <c r="E2220" i="4"/>
  <c r="L2220" i="4" s="1"/>
  <c r="D2220" i="4"/>
  <c r="C2220" i="4"/>
  <c r="B2220" i="4"/>
  <c r="I2220" i="4" s="1"/>
  <c r="N2219" i="4"/>
  <c r="L2219" i="4"/>
  <c r="J2219" i="4"/>
  <c r="G2219" i="4"/>
  <c r="F2219" i="4"/>
  <c r="M2219" i="4" s="1"/>
  <c r="E2219" i="4"/>
  <c r="D2219" i="4"/>
  <c r="C2219" i="4"/>
  <c r="B2219" i="4"/>
  <c r="I2219" i="4" s="1"/>
  <c r="N2218" i="4"/>
  <c r="L2218" i="4"/>
  <c r="J2218" i="4"/>
  <c r="I2218" i="4"/>
  <c r="H2218" i="4"/>
  <c r="O2218" i="4" s="1"/>
  <c r="G2218" i="4"/>
  <c r="F2218" i="4"/>
  <c r="M2218" i="4" s="1"/>
  <c r="E2218" i="4"/>
  <c r="D2218" i="4"/>
  <c r="K2218" i="4" s="1"/>
  <c r="C2218" i="4"/>
  <c r="B2218" i="4"/>
  <c r="N2217" i="4"/>
  <c r="L2217" i="4"/>
  <c r="J2217" i="4"/>
  <c r="G2217" i="4"/>
  <c r="F2217" i="4"/>
  <c r="M2217" i="4" s="1"/>
  <c r="E2217" i="4"/>
  <c r="D2217" i="4"/>
  <c r="K2217" i="4" s="1"/>
  <c r="C2217" i="4"/>
  <c r="B2217" i="4"/>
  <c r="I2217" i="4" s="1"/>
  <c r="N2216" i="4"/>
  <c r="J2216" i="4"/>
  <c r="G2216" i="4"/>
  <c r="E2216" i="4"/>
  <c r="L2216" i="4" s="1"/>
  <c r="D2216" i="4"/>
  <c r="C2216" i="4"/>
  <c r="B2216" i="4"/>
  <c r="I2216" i="4" s="1"/>
  <c r="N2215" i="4"/>
  <c r="L2215" i="4"/>
  <c r="K2215" i="4"/>
  <c r="J2215" i="4"/>
  <c r="G2215" i="4"/>
  <c r="F2215" i="4"/>
  <c r="M2215" i="4" s="1"/>
  <c r="E2215" i="4"/>
  <c r="D2215" i="4"/>
  <c r="C2215" i="4"/>
  <c r="B2215" i="4"/>
  <c r="I2215" i="4" s="1"/>
  <c r="N2214" i="4"/>
  <c r="L2214" i="4"/>
  <c r="J2214" i="4"/>
  <c r="I2214" i="4"/>
  <c r="G2214" i="4"/>
  <c r="F2214" i="4"/>
  <c r="M2214" i="4" s="1"/>
  <c r="E2214" i="4"/>
  <c r="D2214" i="4"/>
  <c r="K2214" i="4" s="1"/>
  <c r="C2214" i="4"/>
  <c r="B2214" i="4"/>
  <c r="H2214" i="4" s="1"/>
  <c r="O2214" i="4" s="1"/>
  <c r="L2213" i="4"/>
  <c r="J2213" i="4"/>
  <c r="G2213" i="4"/>
  <c r="N2213" i="4" s="1"/>
  <c r="F2213" i="4"/>
  <c r="E2213" i="4"/>
  <c r="D2213" i="4"/>
  <c r="K2213" i="4" s="1"/>
  <c r="C2213" i="4"/>
  <c r="B2213" i="4"/>
  <c r="I2213" i="4" s="1"/>
  <c r="N2212" i="4"/>
  <c r="L2212" i="4"/>
  <c r="J2212" i="4"/>
  <c r="G2212" i="4"/>
  <c r="F2212" i="4"/>
  <c r="M2212" i="4" s="1"/>
  <c r="E2212" i="4"/>
  <c r="D2212" i="4"/>
  <c r="C2212" i="4"/>
  <c r="B2212" i="4"/>
  <c r="I2212" i="4" s="1"/>
  <c r="N2211" i="4"/>
  <c r="L2211" i="4"/>
  <c r="K2211" i="4"/>
  <c r="J2211" i="4"/>
  <c r="G2211" i="4"/>
  <c r="F2211" i="4"/>
  <c r="M2211" i="4" s="1"/>
  <c r="E2211" i="4"/>
  <c r="D2211" i="4"/>
  <c r="C2211" i="4"/>
  <c r="B2211" i="4"/>
  <c r="I2211" i="4" s="1"/>
  <c r="N2210" i="4"/>
  <c r="L2210" i="4"/>
  <c r="J2210" i="4"/>
  <c r="G2210" i="4"/>
  <c r="F2210" i="4"/>
  <c r="M2210" i="4" s="1"/>
  <c r="E2210" i="4"/>
  <c r="D2210" i="4"/>
  <c r="K2210" i="4" s="1"/>
  <c r="C2210" i="4"/>
  <c r="B2210" i="4"/>
  <c r="I2210" i="4" s="1"/>
  <c r="L2209" i="4"/>
  <c r="J2209" i="4"/>
  <c r="G2209" i="4"/>
  <c r="N2209" i="4" s="1"/>
  <c r="F2209" i="4"/>
  <c r="M2209" i="4" s="1"/>
  <c r="E2209" i="4"/>
  <c r="D2209" i="4"/>
  <c r="K2209" i="4" s="1"/>
  <c r="C2209" i="4"/>
  <c r="B2209" i="4"/>
  <c r="I2209" i="4" s="1"/>
  <c r="N2208" i="4"/>
  <c r="L2208" i="4"/>
  <c r="J2208" i="4"/>
  <c r="G2208" i="4"/>
  <c r="E2208" i="4"/>
  <c r="F2208" i="4" s="1"/>
  <c r="M2208" i="4" s="1"/>
  <c r="D2208" i="4"/>
  <c r="C2208" i="4"/>
  <c r="B2208" i="4"/>
  <c r="I2208" i="4" s="1"/>
  <c r="N2207" i="4"/>
  <c r="L2207" i="4"/>
  <c r="G2207" i="4"/>
  <c r="F2207" i="4"/>
  <c r="M2207" i="4" s="1"/>
  <c r="E2207" i="4"/>
  <c r="D2207" i="4"/>
  <c r="C2207" i="4"/>
  <c r="J2207" i="4" s="1"/>
  <c r="B2207" i="4"/>
  <c r="I2207" i="4" s="1"/>
  <c r="N2206" i="4"/>
  <c r="L2206" i="4"/>
  <c r="J2206" i="4"/>
  <c r="I2206" i="4"/>
  <c r="H2206" i="4"/>
  <c r="O2206" i="4" s="1"/>
  <c r="G2206" i="4"/>
  <c r="F2206" i="4"/>
  <c r="M2206" i="4" s="1"/>
  <c r="E2206" i="4"/>
  <c r="D2206" i="4"/>
  <c r="K2206" i="4" s="1"/>
  <c r="C2206" i="4"/>
  <c r="B2206" i="4"/>
  <c r="N2205" i="4"/>
  <c r="L2205" i="4"/>
  <c r="J2205" i="4"/>
  <c r="H2205" i="4"/>
  <c r="O2205" i="4" s="1"/>
  <c r="G2205" i="4"/>
  <c r="F2205" i="4"/>
  <c r="M2205" i="4" s="1"/>
  <c r="E2205" i="4"/>
  <c r="D2205" i="4"/>
  <c r="K2205" i="4" s="1"/>
  <c r="C2205" i="4"/>
  <c r="B2205" i="4"/>
  <c r="I2205" i="4" s="1"/>
  <c r="N2204" i="4"/>
  <c r="M2204" i="4"/>
  <c r="J2204" i="4"/>
  <c r="G2204" i="4"/>
  <c r="F2204" i="4"/>
  <c r="E2204" i="4"/>
  <c r="L2204" i="4" s="1"/>
  <c r="D2204" i="4"/>
  <c r="C2204" i="4"/>
  <c r="B2204" i="4"/>
  <c r="I2204" i="4" s="1"/>
  <c r="N2203" i="4"/>
  <c r="L2203" i="4"/>
  <c r="J2203" i="4"/>
  <c r="G2203" i="4"/>
  <c r="F2203" i="4"/>
  <c r="M2203" i="4" s="1"/>
  <c r="E2203" i="4"/>
  <c r="D2203" i="4"/>
  <c r="C2203" i="4"/>
  <c r="B2203" i="4"/>
  <c r="I2203" i="4" s="1"/>
  <c r="N2202" i="4"/>
  <c r="L2202" i="4"/>
  <c r="J2202" i="4"/>
  <c r="I2202" i="4"/>
  <c r="H2202" i="4"/>
  <c r="O2202" i="4" s="1"/>
  <c r="G2202" i="4"/>
  <c r="F2202" i="4"/>
  <c r="M2202" i="4" s="1"/>
  <c r="E2202" i="4"/>
  <c r="D2202" i="4"/>
  <c r="K2202" i="4" s="1"/>
  <c r="C2202" i="4"/>
  <c r="B2202" i="4"/>
  <c r="N2201" i="4"/>
  <c r="L2201" i="4"/>
  <c r="J2201" i="4"/>
  <c r="G2201" i="4"/>
  <c r="F2201" i="4"/>
  <c r="M2201" i="4" s="1"/>
  <c r="E2201" i="4"/>
  <c r="D2201" i="4"/>
  <c r="K2201" i="4" s="1"/>
  <c r="C2201" i="4"/>
  <c r="B2201" i="4"/>
  <c r="I2201" i="4" s="1"/>
  <c r="N2200" i="4"/>
  <c r="J2200" i="4"/>
  <c r="G2200" i="4"/>
  <c r="E2200" i="4"/>
  <c r="L2200" i="4" s="1"/>
  <c r="D2200" i="4"/>
  <c r="C2200" i="4"/>
  <c r="B2200" i="4"/>
  <c r="I2200" i="4" s="1"/>
  <c r="N2199" i="4"/>
  <c r="L2199" i="4"/>
  <c r="K2199" i="4"/>
  <c r="J2199" i="4"/>
  <c r="G2199" i="4"/>
  <c r="F2199" i="4"/>
  <c r="M2199" i="4" s="1"/>
  <c r="E2199" i="4"/>
  <c r="D2199" i="4"/>
  <c r="C2199" i="4"/>
  <c r="B2199" i="4"/>
  <c r="I2199" i="4" s="1"/>
  <c r="N2198" i="4"/>
  <c r="L2198" i="4"/>
  <c r="J2198" i="4"/>
  <c r="I2198" i="4"/>
  <c r="G2198" i="4"/>
  <c r="F2198" i="4"/>
  <c r="M2198" i="4" s="1"/>
  <c r="E2198" i="4"/>
  <c r="D2198" i="4"/>
  <c r="K2198" i="4" s="1"/>
  <c r="C2198" i="4"/>
  <c r="B2198" i="4"/>
  <c r="H2198" i="4" s="1"/>
  <c r="O2198" i="4" s="1"/>
  <c r="L2197" i="4"/>
  <c r="J2197" i="4"/>
  <c r="G2197" i="4"/>
  <c r="N2197" i="4" s="1"/>
  <c r="F2197" i="4"/>
  <c r="E2197" i="4"/>
  <c r="D2197" i="4"/>
  <c r="K2197" i="4" s="1"/>
  <c r="C2197" i="4"/>
  <c r="B2197" i="4"/>
  <c r="I2197" i="4" s="1"/>
  <c r="N2196" i="4"/>
  <c r="L2196" i="4"/>
  <c r="J2196" i="4"/>
  <c r="G2196" i="4"/>
  <c r="F2196" i="4"/>
  <c r="M2196" i="4" s="1"/>
  <c r="E2196" i="4"/>
  <c r="D2196" i="4"/>
  <c r="C2196" i="4"/>
  <c r="B2196" i="4"/>
  <c r="I2196" i="4" s="1"/>
  <c r="N2195" i="4"/>
  <c r="L2195" i="4"/>
  <c r="K2195" i="4"/>
  <c r="J2195" i="4"/>
  <c r="G2195" i="4"/>
  <c r="F2195" i="4"/>
  <c r="M2195" i="4" s="1"/>
  <c r="E2195" i="4"/>
  <c r="D2195" i="4"/>
  <c r="C2195" i="4"/>
  <c r="B2195" i="4"/>
  <c r="I2195" i="4" s="1"/>
  <c r="N2194" i="4"/>
  <c r="L2194" i="4"/>
  <c r="J2194" i="4"/>
  <c r="G2194" i="4"/>
  <c r="F2194" i="4"/>
  <c r="E2194" i="4"/>
  <c r="D2194" i="4"/>
  <c r="K2194" i="4" s="1"/>
  <c r="C2194" i="4"/>
  <c r="B2194" i="4"/>
  <c r="I2194" i="4" s="1"/>
  <c r="L2193" i="4"/>
  <c r="J2193" i="4"/>
  <c r="H2193" i="4"/>
  <c r="O2193" i="4" s="1"/>
  <c r="G2193" i="4"/>
  <c r="N2193" i="4" s="1"/>
  <c r="F2193" i="4"/>
  <c r="M2193" i="4" s="1"/>
  <c r="E2193" i="4"/>
  <c r="D2193" i="4"/>
  <c r="K2193" i="4" s="1"/>
  <c r="C2193" i="4"/>
  <c r="B2193" i="4"/>
  <c r="I2193" i="4" s="1"/>
  <c r="N2192" i="4"/>
  <c r="L2192" i="4"/>
  <c r="J2192" i="4"/>
  <c r="G2192" i="4"/>
  <c r="E2192" i="4"/>
  <c r="F2192" i="4" s="1"/>
  <c r="M2192" i="4" s="1"/>
  <c r="D2192" i="4"/>
  <c r="C2192" i="4"/>
  <c r="B2192" i="4"/>
  <c r="I2192" i="4" s="1"/>
  <c r="N2191" i="4"/>
  <c r="L2191" i="4"/>
  <c r="G2191" i="4"/>
  <c r="F2191" i="4"/>
  <c r="M2191" i="4" s="1"/>
  <c r="E2191" i="4"/>
  <c r="D2191" i="4"/>
  <c r="C2191" i="4"/>
  <c r="J2191" i="4" s="1"/>
  <c r="B2191" i="4"/>
  <c r="I2191" i="4" s="1"/>
  <c r="N2190" i="4"/>
  <c r="L2190" i="4"/>
  <c r="J2190" i="4"/>
  <c r="I2190" i="4"/>
  <c r="H2190" i="4"/>
  <c r="O2190" i="4" s="1"/>
  <c r="G2190" i="4"/>
  <c r="F2190" i="4"/>
  <c r="M2190" i="4" s="1"/>
  <c r="E2190" i="4"/>
  <c r="D2190" i="4"/>
  <c r="K2190" i="4" s="1"/>
  <c r="C2190" i="4"/>
  <c r="B2190" i="4"/>
  <c r="N2189" i="4"/>
  <c r="L2189" i="4"/>
  <c r="J2189" i="4"/>
  <c r="G2189" i="4"/>
  <c r="F2189" i="4"/>
  <c r="M2189" i="4" s="1"/>
  <c r="E2189" i="4"/>
  <c r="D2189" i="4"/>
  <c r="C2189" i="4"/>
  <c r="B2189" i="4"/>
  <c r="I2189" i="4" s="1"/>
  <c r="N2188" i="4"/>
  <c r="J2188" i="4"/>
  <c r="G2188" i="4"/>
  <c r="F2188" i="4"/>
  <c r="M2188" i="4" s="1"/>
  <c r="E2188" i="4"/>
  <c r="L2188" i="4" s="1"/>
  <c r="D2188" i="4"/>
  <c r="C2188" i="4"/>
  <c r="B2188" i="4"/>
  <c r="I2188" i="4" s="1"/>
  <c r="N2187" i="4"/>
  <c r="L2187" i="4"/>
  <c r="K2187" i="4"/>
  <c r="J2187" i="4"/>
  <c r="H2187" i="4"/>
  <c r="O2187" i="4" s="1"/>
  <c r="G2187" i="4"/>
  <c r="F2187" i="4"/>
  <c r="M2187" i="4" s="1"/>
  <c r="E2187" i="4"/>
  <c r="D2187" i="4"/>
  <c r="C2187" i="4"/>
  <c r="B2187" i="4"/>
  <c r="I2187" i="4" s="1"/>
  <c r="N2186" i="4"/>
  <c r="L2186" i="4"/>
  <c r="J2186" i="4"/>
  <c r="G2186" i="4"/>
  <c r="F2186" i="4"/>
  <c r="M2186" i="4" s="1"/>
  <c r="E2186" i="4"/>
  <c r="D2186" i="4"/>
  <c r="K2186" i="4" s="1"/>
  <c r="C2186" i="4"/>
  <c r="B2186" i="4"/>
  <c r="I2186" i="4" s="1"/>
  <c r="L2185" i="4"/>
  <c r="J2185" i="4"/>
  <c r="G2185" i="4"/>
  <c r="N2185" i="4" s="1"/>
  <c r="F2185" i="4"/>
  <c r="E2185" i="4"/>
  <c r="D2185" i="4"/>
  <c r="K2185" i="4" s="1"/>
  <c r="C2185" i="4"/>
  <c r="B2185" i="4"/>
  <c r="I2185" i="4" s="1"/>
  <c r="N2184" i="4"/>
  <c r="M2184" i="4"/>
  <c r="L2184" i="4"/>
  <c r="J2184" i="4"/>
  <c r="G2184" i="4"/>
  <c r="F2184" i="4"/>
  <c r="E2184" i="4"/>
  <c r="D2184" i="4"/>
  <c r="C2184" i="4"/>
  <c r="B2184" i="4"/>
  <c r="I2184" i="4" s="1"/>
  <c r="N2183" i="4"/>
  <c r="L2183" i="4"/>
  <c r="K2183" i="4"/>
  <c r="G2183" i="4"/>
  <c r="F2183" i="4"/>
  <c r="M2183" i="4" s="1"/>
  <c r="E2183" i="4"/>
  <c r="D2183" i="4"/>
  <c r="C2183" i="4"/>
  <c r="J2183" i="4" s="1"/>
  <c r="B2183" i="4"/>
  <c r="I2183" i="4" s="1"/>
  <c r="N2182" i="4"/>
  <c r="L2182" i="4"/>
  <c r="J2182" i="4"/>
  <c r="I2182" i="4"/>
  <c r="G2182" i="4"/>
  <c r="F2182" i="4"/>
  <c r="E2182" i="4"/>
  <c r="D2182" i="4"/>
  <c r="K2182" i="4" s="1"/>
  <c r="C2182" i="4"/>
  <c r="B2182" i="4"/>
  <c r="O2181" i="4"/>
  <c r="N2181" i="4"/>
  <c r="L2181" i="4"/>
  <c r="K2181" i="4"/>
  <c r="J2181" i="4"/>
  <c r="I2181" i="4"/>
  <c r="H2181" i="4"/>
  <c r="F2181" i="4"/>
  <c r="M2181" i="4" s="1"/>
  <c r="K2180" i="4"/>
  <c r="I2180" i="4"/>
  <c r="G2180" i="4"/>
  <c r="N2180" i="4" s="1"/>
  <c r="E2180" i="4"/>
  <c r="D2180" i="4"/>
  <c r="C2180" i="4"/>
  <c r="J2180" i="4" s="1"/>
  <c r="B2180" i="4"/>
  <c r="N2179" i="4"/>
  <c r="M2179" i="4"/>
  <c r="K2179" i="4"/>
  <c r="I2179" i="4"/>
  <c r="G2179" i="4"/>
  <c r="F2179" i="4"/>
  <c r="E2179" i="4"/>
  <c r="L2179" i="4" s="1"/>
  <c r="D2179" i="4"/>
  <c r="H2179" i="4" s="1"/>
  <c r="O2179" i="4" s="1"/>
  <c r="C2179" i="4"/>
  <c r="J2179" i="4" s="1"/>
  <c r="B2179" i="4"/>
  <c r="I2178" i="4"/>
  <c r="G2178" i="4"/>
  <c r="N2178" i="4" s="1"/>
  <c r="E2178" i="4"/>
  <c r="D2178" i="4"/>
  <c r="C2178" i="4"/>
  <c r="J2178" i="4" s="1"/>
  <c r="B2178" i="4"/>
  <c r="K2177" i="4"/>
  <c r="J2177" i="4"/>
  <c r="I2177" i="4"/>
  <c r="G2177" i="4"/>
  <c r="N2177" i="4" s="1"/>
  <c r="E2177" i="4"/>
  <c r="D2177" i="4"/>
  <c r="C2177" i="4"/>
  <c r="B2177" i="4"/>
  <c r="K2176" i="4"/>
  <c r="I2176" i="4"/>
  <c r="G2176" i="4"/>
  <c r="N2176" i="4" s="1"/>
  <c r="E2176" i="4"/>
  <c r="D2176" i="4"/>
  <c r="C2176" i="4"/>
  <c r="J2176" i="4" s="1"/>
  <c r="B2176" i="4"/>
  <c r="N2175" i="4"/>
  <c r="K2175" i="4"/>
  <c r="I2175" i="4"/>
  <c r="G2175" i="4"/>
  <c r="E2175" i="4"/>
  <c r="L2175" i="4" s="1"/>
  <c r="D2175" i="4"/>
  <c r="C2175" i="4"/>
  <c r="J2175" i="4" s="1"/>
  <c r="B2175" i="4"/>
  <c r="M2174" i="4"/>
  <c r="I2174" i="4"/>
  <c r="G2174" i="4"/>
  <c r="N2174" i="4" s="1"/>
  <c r="E2174" i="4"/>
  <c r="F2174" i="4" s="1"/>
  <c r="D2174" i="4"/>
  <c r="C2174" i="4"/>
  <c r="J2174" i="4" s="1"/>
  <c r="B2174" i="4"/>
  <c r="K2173" i="4"/>
  <c r="I2173" i="4"/>
  <c r="G2173" i="4"/>
  <c r="N2173" i="4" s="1"/>
  <c r="E2173" i="4"/>
  <c r="D2173" i="4"/>
  <c r="C2173" i="4"/>
  <c r="J2173" i="4" s="1"/>
  <c r="B2173" i="4"/>
  <c r="K2172" i="4"/>
  <c r="I2172" i="4"/>
  <c r="G2172" i="4"/>
  <c r="N2172" i="4" s="1"/>
  <c r="E2172" i="4"/>
  <c r="D2172" i="4"/>
  <c r="C2172" i="4"/>
  <c r="J2172" i="4" s="1"/>
  <c r="B2172" i="4"/>
  <c r="N2171" i="4"/>
  <c r="M2171" i="4"/>
  <c r="K2171" i="4"/>
  <c r="I2171" i="4"/>
  <c r="G2171" i="4"/>
  <c r="F2171" i="4"/>
  <c r="E2171" i="4"/>
  <c r="L2171" i="4" s="1"/>
  <c r="D2171" i="4"/>
  <c r="H2171" i="4" s="1"/>
  <c r="O2171" i="4" s="1"/>
  <c r="C2171" i="4"/>
  <c r="J2171" i="4" s="1"/>
  <c r="B2171" i="4"/>
  <c r="M2170" i="4"/>
  <c r="L2170" i="4"/>
  <c r="I2170" i="4"/>
  <c r="G2170" i="4"/>
  <c r="N2170" i="4" s="1"/>
  <c r="E2170" i="4"/>
  <c r="F2170" i="4" s="1"/>
  <c r="D2170" i="4"/>
  <c r="C2170" i="4"/>
  <c r="J2170" i="4" s="1"/>
  <c r="B2170" i="4"/>
  <c r="K2169" i="4"/>
  <c r="G2169" i="4"/>
  <c r="N2169" i="4" s="1"/>
  <c r="E2169" i="4"/>
  <c r="D2169" i="4"/>
  <c r="C2169" i="4"/>
  <c r="J2169" i="4" s="1"/>
  <c r="B2169" i="4"/>
  <c r="I2169" i="4" s="1"/>
  <c r="K2168" i="4"/>
  <c r="I2168" i="4"/>
  <c r="G2168" i="4"/>
  <c r="N2168" i="4" s="1"/>
  <c r="E2168" i="4"/>
  <c r="D2168" i="4"/>
  <c r="C2168" i="4"/>
  <c r="J2168" i="4" s="1"/>
  <c r="B2168" i="4"/>
  <c r="M2167" i="4"/>
  <c r="K2167" i="4"/>
  <c r="I2167" i="4"/>
  <c r="G2167" i="4"/>
  <c r="N2167" i="4" s="1"/>
  <c r="F2167" i="4"/>
  <c r="E2167" i="4"/>
  <c r="L2167" i="4" s="1"/>
  <c r="D2167" i="4"/>
  <c r="C2167" i="4"/>
  <c r="J2167" i="4" s="1"/>
  <c r="B2167" i="4"/>
  <c r="M2166" i="4"/>
  <c r="L2166" i="4"/>
  <c r="K2166" i="4"/>
  <c r="I2166" i="4"/>
  <c r="G2166" i="4"/>
  <c r="N2166" i="4" s="1"/>
  <c r="E2166" i="4"/>
  <c r="F2166" i="4" s="1"/>
  <c r="D2166" i="4"/>
  <c r="H2166" i="4" s="1"/>
  <c r="O2166" i="4" s="1"/>
  <c r="C2166" i="4"/>
  <c r="J2166" i="4" s="1"/>
  <c r="B2166" i="4"/>
  <c r="K2165" i="4"/>
  <c r="G2165" i="4"/>
  <c r="N2165" i="4" s="1"/>
  <c r="E2165" i="4"/>
  <c r="D2165" i="4"/>
  <c r="C2165" i="4"/>
  <c r="J2165" i="4" s="1"/>
  <c r="B2165" i="4"/>
  <c r="I2165" i="4" s="1"/>
  <c r="K2164" i="4"/>
  <c r="I2164" i="4"/>
  <c r="G2164" i="4"/>
  <c r="N2164" i="4" s="1"/>
  <c r="E2164" i="4"/>
  <c r="D2164" i="4"/>
  <c r="C2164" i="4"/>
  <c r="J2164" i="4" s="1"/>
  <c r="B2164" i="4"/>
  <c r="K2163" i="4"/>
  <c r="I2163" i="4"/>
  <c r="G2163" i="4"/>
  <c r="N2163" i="4" s="1"/>
  <c r="F2163" i="4"/>
  <c r="M2163" i="4" s="1"/>
  <c r="E2163" i="4"/>
  <c r="L2163" i="4" s="1"/>
  <c r="D2163" i="4"/>
  <c r="C2163" i="4"/>
  <c r="J2163" i="4" s="1"/>
  <c r="B2163" i="4"/>
  <c r="M2162" i="4"/>
  <c r="L2162" i="4"/>
  <c r="K2162" i="4"/>
  <c r="I2162" i="4"/>
  <c r="G2162" i="4"/>
  <c r="N2162" i="4" s="1"/>
  <c r="E2162" i="4"/>
  <c r="F2162" i="4" s="1"/>
  <c r="D2162" i="4"/>
  <c r="C2162" i="4"/>
  <c r="J2162" i="4" s="1"/>
  <c r="B2162" i="4"/>
  <c r="K2161" i="4"/>
  <c r="J2161" i="4"/>
  <c r="G2161" i="4"/>
  <c r="N2161" i="4" s="1"/>
  <c r="E2161" i="4"/>
  <c r="D2161" i="4"/>
  <c r="C2161" i="4"/>
  <c r="B2161" i="4"/>
  <c r="I2161" i="4" s="1"/>
  <c r="K2160" i="4"/>
  <c r="I2160" i="4"/>
  <c r="G2160" i="4"/>
  <c r="N2160" i="4" s="1"/>
  <c r="E2160" i="4"/>
  <c r="D2160" i="4"/>
  <c r="C2160" i="4"/>
  <c r="J2160" i="4" s="1"/>
  <c r="B2160" i="4"/>
  <c r="K2159" i="4"/>
  <c r="I2159" i="4"/>
  <c r="G2159" i="4"/>
  <c r="N2159" i="4" s="1"/>
  <c r="E2159" i="4"/>
  <c r="D2159" i="4"/>
  <c r="C2159" i="4"/>
  <c r="J2159" i="4" s="1"/>
  <c r="B2159" i="4"/>
  <c r="M2158" i="4"/>
  <c r="L2158" i="4"/>
  <c r="K2158" i="4"/>
  <c r="I2158" i="4"/>
  <c r="G2158" i="4"/>
  <c r="N2158" i="4" s="1"/>
  <c r="E2158" i="4"/>
  <c r="F2158" i="4" s="1"/>
  <c r="D2158" i="4"/>
  <c r="C2158" i="4"/>
  <c r="J2158" i="4" s="1"/>
  <c r="B2158" i="4"/>
  <c r="K2157" i="4"/>
  <c r="J2157" i="4"/>
  <c r="I2157" i="4"/>
  <c r="G2157" i="4"/>
  <c r="N2157" i="4" s="1"/>
  <c r="E2157" i="4"/>
  <c r="D2157" i="4"/>
  <c r="C2157" i="4"/>
  <c r="B2157" i="4"/>
  <c r="K2156" i="4"/>
  <c r="I2156" i="4"/>
  <c r="G2156" i="4"/>
  <c r="N2156" i="4" s="1"/>
  <c r="E2156" i="4"/>
  <c r="D2156" i="4"/>
  <c r="C2156" i="4"/>
  <c r="J2156" i="4" s="1"/>
  <c r="B2156" i="4"/>
  <c r="K2155" i="4"/>
  <c r="I2155" i="4"/>
  <c r="G2155" i="4"/>
  <c r="N2155" i="4" s="1"/>
  <c r="F2155" i="4"/>
  <c r="M2155" i="4" s="1"/>
  <c r="E2155" i="4"/>
  <c r="L2155" i="4" s="1"/>
  <c r="D2155" i="4"/>
  <c r="C2155" i="4"/>
  <c r="J2155" i="4" s="1"/>
  <c r="B2155" i="4"/>
  <c r="K2154" i="4"/>
  <c r="I2154" i="4"/>
  <c r="G2154" i="4"/>
  <c r="N2154" i="4" s="1"/>
  <c r="E2154" i="4"/>
  <c r="D2154" i="4"/>
  <c r="C2154" i="4"/>
  <c r="J2154" i="4" s="1"/>
  <c r="B2154" i="4"/>
  <c r="K2153" i="4"/>
  <c r="J2153" i="4"/>
  <c r="I2153" i="4"/>
  <c r="G2153" i="4"/>
  <c r="N2153" i="4" s="1"/>
  <c r="E2153" i="4"/>
  <c r="D2153" i="4"/>
  <c r="C2153" i="4"/>
  <c r="B2153" i="4"/>
  <c r="K2152" i="4"/>
  <c r="I2152" i="4"/>
  <c r="G2152" i="4"/>
  <c r="N2152" i="4" s="1"/>
  <c r="E2152" i="4"/>
  <c r="D2152" i="4"/>
  <c r="C2152" i="4"/>
  <c r="J2152" i="4" s="1"/>
  <c r="B2152" i="4"/>
  <c r="N2151" i="4"/>
  <c r="K2151" i="4"/>
  <c r="I2151" i="4"/>
  <c r="G2151" i="4"/>
  <c r="E2151" i="4"/>
  <c r="D2151" i="4"/>
  <c r="C2151" i="4"/>
  <c r="J2151" i="4" s="1"/>
  <c r="B2151" i="4"/>
  <c r="I2150" i="4"/>
  <c r="G2150" i="4"/>
  <c r="N2150" i="4" s="1"/>
  <c r="E2150" i="4"/>
  <c r="D2150" i="4"/>
  <c r="C2150" i="4"/>
  <c r="J2150" i="4" s="1"/>
  <c r="B2150" i="4"/>
  <c r="K2149" i="4"/>
  <c r="J2149" i="4"/>
  <c r="I2149" i="4"/>
  <c r="G2149" i="4"/>
  <c r="N2149" i="4" s="1"/>
  <c r="E2149" i="4"/>
  <c r="D2149" i="4"/>
  <c r="C2149" i="4"/>
  <c r="B2149" i="4"/>
  <c r="K2148" i="4"/>
  <c r="I2148" i="4"/>
  <c r="G2148" i="4"/>
  <c r="N2148" i="4" s="1"/>
  <c r="E2148" i="4"/>
  <c r="D2148" i="4"/>
  <c r="C2148" i="4"/>
  <c r="J2148" i="4" s="1"/>
  <c r="B2148" i="4"/>
  <c r="N2147" i="4"/>
  <c r="M2147" i="4"/>
  <c r="K2147" i="4"/>
  <c r="I2147" i="4"/>
  <c r="G2147" i="4"/>
  <c r="F2147" i="4"/>
  <c r="E2147" i="4"/>
  <c r="L2147" i="4" s="1"/>
  <c r="D2147" i="4"/>
  <c r="C2147" i="4"/>
  <c r="J2147" i="4" s="1"/>
  <c r="B2147" i="4"/>
  <c r="I2146" i="4"/>
  <c r="G2146" i="4"/>
  <c r="N2146" i="4" s="1"/>
  <c r="E2146" i="4"/>
  <c r="D2146" i="4"/>
  <c r="C2146" i="4"/>
  <c r="J2146" i="4" s="1"/>
  <c r="B2146" i="4"/>
  <c r="K2145" i="4"/>
  <c r="J2145" i="4"/>
  <c r="I2145" i="4"/>
  <c r="G2145" i="4"/>
  <c r="N2145" i="4" s="1"/>
  <c r="E2145" i="4"/>
  <c r="D2145" i="4"/>
  <c r="C2145" i="4"/>
  <c r="B2145" i="4"/>
  <c r="K2144" i="4"/>
  <c r="I2144" i="4"/>
  <c r="G2144" i="4"/>
  <c r="N2144" i="4" s="1"/>
  <c r="E2144" i="4"/>
  <c r="D2144" i="4"/>
  <c r="C2144" i="4"/>
  <c r="J2144" i="4" s="1"/>
  <c r="B2144" i="4"/>
  <c r="N2143" i="4"/>
  <c r="K2143" i="4"/>
  <c r="I2143" i="4"/>
  <c r="G2143" i="4"/>
  <c r="E2143" i="4"/>
  <c r="L2143" i="4" s="1"/>
  <c r="D2143" i="4"/>
  <c r="C2143" i="4"/>
  <c r="J2143" i="4" s="1"/>
  <c r="B2143" i="4"/>
  <c r="M2142" i="4"/>
  <c r="I2142" i="4"/>
  <c r="G2142" i="4"/>
  <c r="N2142" i="4" s="1"/>
  <c r="E2142" i="4"/>
  <c r="F2142" i="4" s="1"/>
  <c r="D2142" i="4"/>
  <c r="C2142" i="4"/>
  <c r="J2142" i="4" s="1"/>
  <c r="B2142" i="4"/>
  <c r="K2141" i="4"/>
  <c r="I2141" i="4"/>
  <c r="G2141" i="4"/>
  <c r="N2141" i="4" s="1"/>
  <c r="E2141" i="4"/>
  <c r="D2141" i="4"/>
  <c r="C2141" i="4"/>
  <c r="J2141" i="4" s="1"/>
  <c r="B2141" i="4"/>
  <c r="K2140" i="4"/>
  <c r="I2140" i="4"/>
  <c r="G2140" i="4"/>
  <c r="N2140" i="4" s="1"/>
  <c r="E2140" i="4"/>
  <c r="D2140" i="4"/>
  <c r="C2140" i="4"/>
  <c r="J2140" i="4" s="1"/>
  <c r="B2140" i="4"/>
  <c r="N2139" i="4"/>
  <c r="M2139" i="4"/>
  <c r="K2139" i="4"/>
  <c r="I2139" i="4"/>
  <c r="G2139" i="4"/>
  <c r="F2139" i="4"/>
  <c r="E2139" i="4"/>
  <c r="L2139" i="4" s="1"/>
  <c r="D2139" i="4"/>
  <c r="H2139" i="4" s="1"/>
  <c r="O2139" i="4" s="1"/>
  <c r="C2139" i="4"/>
  <c r="J2139" i="4" s="1"/>
  <c r="B2139" i="4"/>
  <c r="M2138" i="4"/>
  <c r="L2138" i="4"/>
  <c r="I2138" i="4"/>
  <c r="G2138" i="4"/>
  <c r="N2138" i="4" s="1"/>
  <c r="E2138" i="4"/>
  <c r="F2138" i="4" s="1"/>
  <c r="D2138" i="4"/>
  <c r="C2138" i="4"/>
  <c r="J2138" i="4" s="1"/>
  <c r="B2138" i="4"/>
  <c r="K2137" i="4"/>
  <c r="G2137" i="4"/>
  <c r="N2137" i="4" s="1"/>
  <c r="E2137" i="4"/>
  <c r="D2137" i="4"/>
  <c r="C2137" i="4"/>
  <c r="J2137" i="4" s="1"/>
  <c r="B2137" i="4"/>
  <c r="I2137" i="4" s="1"/>
  <c r="K2136" i="4"/>
  <c r="I2136" i="4"/>
  <c r="G2136" i="4"/>
  <c r="N2136" i="4" s="1"/>
  <c r="E2136" i="4"/>
  <c r="D2136" i="4"/>
  <c r="C2136" i="4"/>
  <c r="J2136" i="4" s="1"/>
  <c r="B2136" i="4"/>
  <c r="M2135" i="4"/>
  <c r="K2135" i="4"/>
  <c r="I2135" i="4"/>
  <c r="G2135" i="4"/>
  <c r="N2135" i="4" s="1"/>
  <c r="F2135" i="4"/>
  <c r="E2135" i="4"/>
  <c r="L2135" i="4" s="1"/>
  <c r="D2135" i="4"/>
  <c r="C2135" i="4"/>
  <c r="J2135" i="4" s="1"/>
  <c r="B2135" i="4"/>
  <c r="M2134" i="4"/>
  <c r="L2134" i="4"/>
  <c r="K2134" i="4"/>
  <c r="I2134" i="4"/>
  <c r="G2134" i="4"/>
  <c r="N2134" i="4" s="1"/>
  <c r="E2134" i="4"/>
  <c r="F2134" i="4" s="1"/>
  <c r="D2134" i="4"/>
  <c r="H2134" i="4" s="1"/>
  <c r="O2134" i="4" s="1"/>
  <c r="C2134" i="4"/>
  <c r="J2134" i="4" s="1"/>
  <c r="B2134" i="4"/>
  <c r="K2133" i="4"/>
  <c r="G2133" i="4"/>
  <c r="N2133" i="4" s="1"/>
  <c r="E2133" i="4"/>
  <c r="D2133" i="4"/>
  <c r="C2133" i="4"/>
  <c r="J2133" i="4" s="1"/>
  <c r="B2133" i="4"/>
  <c r="I2133" i="4" s="1"/>
  <c r="K2132" i="4"/>
  <c r="I2132" i="4"/>
  <c r="G2132" i="4"/>
  <c r="N2132" i="4" s="1"/>
  <c r="E2132" i="4"/>
  <c r="D2132" i="4"/>
  <c r="C2132" i="4"/>
  <c r="J2132" i="4" s="1"/>
  <c r="B2132" i="4"/>
  <c r="K2131" i="4"/>
  <c r="I2131" i="4"/>
  <c r="G2131" i="4"/>
  <c r="N2131" i="4" s="1"/>
  <c r="F2131" i="4"/>
  <c r="M2131" i="4" s="1"/>
  <c r="E2131" i="4"/>
  <c r="L2131" i="4" s="1"/>
  <c r="D2131" i="4"/>
  <c r="C2131" i="4"/>
  <c r="J2131" i="4" s="1"/>
  <c r="B2131" i="4"/>
  <c r="M2130" i="4"/>
  <c r="L2130" i="4"/>
  <c r="K2130" i="4"/>
  <c r="I2130" i="4"/>
  <c r="G2130" i="4"/>
  <c r="N2130" i="4" s="1"/>
  <c r="E2130" i="4"/>
  <c r="F2130" i="4" s="1"/>
  <c r="D2130" i="4"/>
  <c r="C2130" i="4"/>
  <c r="J2130" i="4" s="1"/>
  <c r="B2130" i="4"/>
  <c r="K2129" i="4"/>
  <c r="J2129" i="4"/>
  <c r="G2129" i="4"/>
  <c r="N2129" i="4" s="1"/>
  <c r="E2129" i="4"/>
  <c r="D2129" i="4"/>
  <c r="C2129" i="4"/>
  <c r="B2129" i="4"/>
  <c r="I2129" i="4" s="1"/>
  <c r="K2128" i="4"/>
  <c r="I2128" i="4"/>
  <c r="G2128" i="4"/>
  <c r="N2128" i="4" s="1"/>
  <c r="E2128" i="4"/>
  <c r="D2128" i="4"/>
  <c r="C2128" i="4"/>
  <c r="J2128" i="4" s="1"/>
  <c r="B2128" i="4"/>
  <c r="K2127" i="4"/>
  <c r="I2127" i="4"/>
  <c r="G2127" i="4"/>
  <c r="N2127" i="4" s="1"/>
  <c r="E2127" i="4"/>
  <c r="L2127" i="4" s="1"/>
  <c r="D2127" i="4"/>
  <c r="C2127" i="4"/>
  <c r="J2127" i="4" s="1"/>
  <c r="B2127" i="4"/>
  <c r="M2126" i="4"/>
  <c r="L2126" i="4"/>
  <c r="K2126" i="4"/>
  <c r="I2126" i="4"/>
  <c r="G2126" i="4"/>
  <c r="N2126" i="4" s="1"/>
  <c r="E2126" i="4"/>
  <c r="F2126" i="4" s="1"/>
  <c r="D2126" i="4"/>
  <c r="C2126" i="4"/>
  <c r="J2126" i="4" s="1"/>
  <c r="B2126" i="4"/>
  <c r="K2125" i="4"/>
  <c r="J2125" i="4"/>
  <c r="I2125" i="4"/>
  <c r="G2125" i="4"/>
  <c r="N2125" i="4" s="1"/>
  <c r="E2125" i="4"/>
  <c r="D2125" i="4"/>
  <c r="C2125" i="4"/>
  <c r="B2125" i="4"/>
  <c r="K2124" i="4"/>
  <c r="I2124" i="4"/>
  <c r="G2124" i="4"/>
  <c r="N2124" i="4" s="1"/>
  <c r="E2124" i="4"/>
  <c r="D2124" i="4"/>
  <c r="C2124" i="4"/>
  <c r="J2124" i="4" s="1"/>
  <c r="B2124" i="4"/>
  <c r="N2123" i="4"/>
  <c r="K2123" i="4"/>
  <c r="I2123" i="4"/>
  <c r="G2123" i="4"/>
  <c r="E2123" i="4"/>
  <c r="D2123" i="4"/>
  <c r="C2123" i="4"/>
  <c r="J2123" i="4" s="1"/>
  <c r="B2123" i="4"/>
  <c r="I2122" i="4"/>
  <c r="G2122" i="4"/>
  <c r="N2122" i="4" s="1"/>
  <c r="E2122" i="4"/>
  <c r="D2122" i="4"/>
  <c r="K2122" i="4" s="1"/>
  <c r="C2122" i="4"/>
  <c r="J2122" i="4" s="1"/>
  <c r="B2122" i="4"/>
  <c r="K2121" i="4"/>
  <c r="J2121" i="4"/>
  <c r="I2121" i="4"/>
  <c r="G2121" i="4"/>
  <c r="N2121" i="4" s="1"/>
  <c r="E2121" i="4"/>
  <c r="D2121" i="4"/>
  <c r="C2121" i="4"/>
  <c r="B2121" i="4"/>
  <c r="K2120" i="4"/>
  <c r="I2120" i="4"/>
  <c r="G2120" i="4"/>
  <c r="N2120" i="4" s="1"/>
  <c r="E2120" i="4"/>
  <c r="D2120" i="4"/>
  <c r="C2120" i="4"/>
  <c r="J2120" i="4" s="1"/>
  <c r="B2120" i="4"/>
  <c r="N2119" i="4"/>
  <c r="K2119" i="4"/>
  <c r="I2119" i="4"/>
  <c r="G2119" i="4"/>
  <c r="E2119" i="4"/>
  <c r="D2119" i="4"/>
  <c r="C2119" i="4"/>
  <c r="J2119" i="4" s="1"/>
  <c r="B2119" i="4"/>
  <c r="I2118" i="4"/>
  <c r="G2118" i="4"/>
  <c r="N2118" i="4" s="1"/>
  <c r="E2118" i="4"/>
  <c r="D2118" i="4"/>
  <c r="C2118" i="4"/>
  <c r="J2118" i="4" s="1"/>
  <c r="B2118" i="4"/>
  <c r="K2117" i="4"/>
  <c r="J2117" i="4"/>
  <c r="I2117" i="4"/>
  <c r="G2117" i="4"/>
  <c r="N2117" i="4" s="1"/>
  <c r="E2117" i="4"/>
  <c r="D2117" i="4"/>
  <c r="C2117" i="4"/>
  <c r="B2117" i="4"/>
  <c r="K2116" i="4"/>
  <c r="I2116" i="4"/>
  <c r="G2116" i="4"/>
  <c r="N2116" i="4" s="1"/>
  <c r="E2116" i="4"/>
  <c r="D2116" i="4"/>
  <c r="C2116" i="4"/>
  <c r="J2116" i="4" s="1"/>
  <c r="B2116" i="4"/>
  <c r="N2115" i="4"/>
  <c r="M2115" i="4"/>
  <c r="K2115" i="4"/>
  <c r="I2115" i="4"/>
  <c r="G2115" i="4"/>
  <c r="F2115" i="4"/>
  <c r="E2115" i="4"/>
  <c r="L2115" i="4" s="1"/>
  <c r="D2115" i="4"/>
  <c r="C2115" i="4"/>
  <c r="J2115" i="4" s="1"/>
  <c r="B2115" i="4"/>
  <c r="I2114" i="4"/>
  <c r="G2114" i="4"/>
  <c r="N2114" i="4" s="1"/>
  <c r="E2114" i="4"/>
  <c r="D2114" i="4"/>
  <c r="C2114" i="4"/>
  <c r="J2114" i="4" s="1"/>
  <c r="B2114" i="4"/>
  <c r="K2113" i="4"/>
  <c r="J2113" i="4"/>
  <c r="I2113" i="4"/>
  <c r="G2113" i="4"/>
  <c r="N2113" i="4" s="1"/>
  <c r="E2113" i="4"/>
  <c r="D2113" i="4"/>
  <c r="C2113" i="4"/>
  <c r="B2113" i="4"/>
  <c r="K2112" i="4"/>
  <c r="I2112" i="4"/>
  <c r="G2112" i="4"/>
  <c r="N2112" i="4" s="1"/>
  <c r="E2112" i="4"/>
  <c r="D2112" i="4"/>
  <c r="C2112" i="4"/>
  <c r="J2112" i="4" s="1"/>
  <c r="B2112" i="4"/>
  <c r="N2111" i="4"/>
  <c r="K2111" i="4"/>
  <c r="I2111" i="4"/>
  <c r="G2111" i="4"/>
  <c r="E2111" i="4"/>
  <c r="D2111" i="4"/>
  <c r="C2111" i="4"/>
  <c r="J2111" i="4" s="1"/>
  <c r="B2111" i="4"/>
  <c r="I2110" i="4"/>
  <c r="G2110" i="4"/>
  <c r="N2110" i="4" s="1"/>
  <c r="E2110" i="4"/>
  <c r="D2110" i="4"/>
  <c r="K2110" i="4" s="1"/>
  <c r="C2110" i="4"/>
  <c r="J2110" i="4" s="1"/>
  <c r="B2110" i="4"/>
  <c r="K2109" i="4"/>
  <c r="J2109" i="4"/>
  <c r="I2109" i="4"/>
  <c r="G2109" i="4"/>
  <c r="N2109" i="4" s="1"/>
  <c r="E2109" i="4"/>
  <c r="D2109" i="4"/>
  <c r="C2109" i="4"/>
  <c r="B2109" i="4"/>
  <c r="K2108" i="4"/>
  <c r="I2108" i="4"/>
  <c r="G2108" i="4"/>
  <c r="N2108" i="4" s="1"/>
  <c r="E2108" i="4"/>
  <c r="D2108" i="4"/>
  <c r="C2108" i="4"/>
  <c r="J2108" i="4" s="1"/>
  <c r="B2108" i="4"/>
  <c r="N2107" i="4"/>
  <c r="K2107" i="4"/>
  <c r="I2107" i="4"/>
  <c r="G2107" i="4"/>
  <c r="E2107" i="4"/>
  <c r="D2107" i="4"/>
  <c r="C2107" i="4"/>
  <c r="J2107" i="4" s="1"/>
  <c r="B2107" i="4"/>
  <c r="M2106" i="4"/>
  <c r="K2106" i="4"/>
  <c r="I2106" i="4"/>
  <c r="G2106" i="4"/>
  <c r="N2106" i="4" s="1"/>
  <c r="E2106" i="4"/>
  <c r="F2106" i="4" s="1"/>
  <c r="D2106" i="4"/>
  <c r="C2106" i="4"/>
  <c r="J2106" i="4" s="1"/>
  <c r="B2106" i="4"/>
  <c r="K2105" i="4"/>
  <c r="J2105" i="4"/>
  <c r="G2105" i="4"/>
  <c r="N2105" i="4" s="1"/>
  <c r="E2105" i="4"/>
  <c r="D2105" i="4"/>
  <c r="C2105" i="4"/>
  <c r="B2105" i="4"/>
  <c r="I2105" i="4" s="1"/>
  <c r="K2104" i="4"/>
  <c r="I2104" i="4"/>
  <c r="G2104" i="4"/>
  <c r="N2104" i="4" s="1"/>
  <c r="E2104" i="4"/>
  <c r="D2104" i="4"/>
  <c r="C2104" i="4"/>
  <c r="J2104" i="4" s="1"/>
  <c r="B2104" i="4"/>
  <c r="K2103" i="4"/>
  <c r="I2103" i="4"/>
  <c r="G2103" i="4"/>
  <c r="N2103" i="4" s="1"/>
  <c r="E2103" i="4"/>
  <c r="L2103" i="4" s="1"/>
  <c r="D2103" i="4"/>
  <c r="C2103" i="4"/>
  <c r="J2103" i="4" s="1"/>
  <c r="B2103" i="4"/>
  <c r="L2102" i="4"/>
  <c r="K2102" i="4"/>
  <c r="I2102" i="4"/>
  <c r="G2102" i="4"/>
  <c r="N2102" i="4" s="1"/>
  <c r="E2102" i="4"/>
  <c r="F2102" i="4" s="1"/>
  <c r="M2102" i="4" s="1"/>
  <c r="D2102" i="4"/>
  <c r="C2102" i="4"/>
  <c r="J2102" i="4" s="1"/>
  <c r="B2102" i="4"/>
  <c r="K2101" i="4"/>
  <c r="G2101" i="4"/>
  <c r="N2101" i="4" s="1"/>
  <c r="E2101" i="4"/>
  <c r="D2101" i="4"/>
  <c r="C2101" i="4"/>
  <c r="J2101" i="4" s="1"/>
  <c r="B2101" i="4"/>
  <c r="I2101" i="4" s="1"/>
  <c r="K2100" i="4"/>
  <c r="I2100" i="4"/>
  <c r="G2100" i="4"/>
  <c r="N2100" i="4" s="1"/>
  <c r="E2100" i="4"/>
  <c r="D2100" i="4"/>
  <c r="C2100" i="4"/>
  <c r="J2100" i="4" s="1"/>
  <c r="B2100" i="4"/>
  <c r="K2099" i="4"/>
  <c r="I2099" i="4"/>
  <c r="G2099" i="4"/>
  <c r="N2099" i="4" s="1"/>
  <c r="F2099" i="4"/>
  <c r="M2099" i="4" s="1"/>
  <c r="E2099" i="4"/>
  <c r="L2099" i="4" s="1"/>
  <c r="D2099" i="4"/>
  <c r="C2099" i="4"/>
  <c r="J2099" i="4" s="1"/>
  <c r="B2099" i="4"/>
  <c r="M2098" i="4"/>
  <c r="L2098" i="4"/>
  <c r="K2098" i="4"/>
  <c r="I2098" i="4"/>
  <c r="G2098" i="4"/>
  <c r="N2098" i="4" s="1"/>
  <c r="E2098" i="4"/>
  <c r="F2098" i="4" s="1"/>
  <c r="D2098" i="4"/>
  <c r="H2098" i="4" s="1"/>
  <c r="O2098" i="4" s="1"/>
  <c r="C2098" i="4"/>
  <c r="J2098" i="4" s="1"/>
  <c r="B2098" i="4"/>
  <c r="K2097" i="4"/>
  <c r="G2097" i="4"/>
  <c r="N2097" i="4" s="1"/>
  <c r="E2097" i="4"/>
  <c r="D2097" i="4"/>
  <c r="C2097" i="4"/>
  <c r="J2097" i="4" s="1"/>
  <c r="B2097" i="4"/>
  <c r="I2097" i="4" s="1"/>
  <c r="K2096" i="4"/>
  <c r="I2096" i="4"/>
  <c r="G2096" i="4"/>
  <c r="N2096" i="4" s="1"/>
  <c r="E2096" i="4"/>
  <c r="D2096" i="4"/>
  <c r="C2096" i="4"/>
  <c r="J2096" i="4" s="1"/>
  <c r="B2096" i="4"/>
  <c r="K2095" i="4"/>
  <c r="I2095" i="4"/>
  <c r="G2095" i="4"/>
  <c r="N2095" i="4" s="1"/>
  <c r="F2095" i="4"/>
  <c r="M2095" i="4" s="1"/>
  <c r="E2095" i="4"/>
  <c r="L2095" i="4" s="1"/>
  <c r="D2095" i="4"/>
  <c r="C2095" i="4"/>
  <c r="J2095" i="4" s="1"/>
  <c r="B2095" i="4"/>
  <c r="M2094" i="4"/>
  <c r="L2094" i="4"/>
  <c r="K2094" i="4"/>
  <c r="I2094" i="4"/>
  <c r="G2094" i="4"/>
  <c r="N2094" i="4" s="1"/>
  <c r="E2094" i="4"/>
  <c r="F2094" i="4" s="1"/>
  <c r="D2094" i="4"/>
  <c r="C2094" i="4"/>
  <c r="J2094" i="4" s="1"/>
  <c r="B2094" i="4"/>
  <c r="K2093" i="4"/>
  <c r="I2093" i="4"/>
  <c r="G2093" i="4"/>
  <c r="N2093" i="4" s="1"/>
  <c r="E2093" i="4"/>
  <c r="D2093" i="4"/>
  <c r="C2093" i="4"/>
  <c r="J2093" i="4" s="1"/>
  <c r="B2093" i="4"/>
  <c r="K2092" i="4"/>
  <c r="I2092" i="4"/>
  <c r="G2092" i="4"/>
  <c r="N2092" i="4" s="1"/>
  <c r="E2092" i="4"/>
  <c r="D2092" i="4"/>
  <c r="C2092" i="4"/>
  <c r="J2092" i="4" s="1"/>
  <c r="B2092" i="4"/>
  <c r="M2091" i="4"/>
  <c r="K2091" i="4"/>
  <c r="I2091" i="4"/>
  <c r="G2091" i="4"/>
  <c r="N2091" i="4" s="1"/>
  <c r="F2091" i="4"/>
  <c r="E2091" i="4"/>
  <c r="L2091" i="4" s="1"/>
  <c r="D2091" i="4"/>
  <c r="H2091" i="4" s="1"/>
  <c r="O2091" i="4" s="1"/>
  <c r="C2091" i="4"/>
  <c r="J2091" i="4" s="1"/>
  <c r="B2091" i="4"/>
  <c r="M2090" i="4"/>
  <c r="L2090" i="4"/>
  <c r="I2090" i="4"/>
  <c r="G2090" i="4"/>
  <c r="N2090" i="4" s="1"/>
  <c r="E2090" i="4"/>
  <c r="F2090" i="4" s="1"/>
  <c r="D2090" i="4"/>
  <c r="C2090" i="4"/>
  <c r="J2090" i="4" s="1"/>
  <c r="B2090" i="4"/>
  <c r="K2089" i="4"/>
  <c r="J2089" i="4"/>
  <c r="G2089" i="4"/>
  <c r="N2089" i="4" s="1"/>
  <c r="E2089" i="4"/>
  <c r="D2089" i="4"/>
  <c r="C2089" i="4"/>
  <c r="B2089" i="4"/>
  <c r="I2089" i="4" s="1"/>
  <c r="K2088" i="4"/>
  <c r="I2088" i="4"/>
  <c r="G2088" i="4"/>
  <c r="N2088" i="4" s="1"/>
  <c r="E2088" i="4"/>
  <c r="D2088" i="4"/>
  <c r="C2088" i="4"/>
  <c r="J2088" i="4" s="1"/>
  <c r="B2088" i="4"/>
  <c r="N2087" i="4"/>
  <c r="K2087" i="4"/>
  <c r="I2087" i="4"/>
  <c r="G2087" i="4"/>
  <c r="E2087" i="4"/>
  <c r="L2087" i="4" s="1"/>
  <c r="D2087" i="4"/>
  <c r="C2087" i="4"/>
  <c r="J2087" i="4" s="1"/>
  <c r="B2087" i="4"/>
  <c r="I2086" i="4"/>
  <c r="G2086" i="4"/>
  <c r="N2086" i="4" s="1"/>
  <c r="E2086" i="4"/>
  <c r="D2086" i="4"/>
  <c r="C2086" i="4"/>
  <c r="J2086" i="4" s="1"/>
  <c r="B2086" i="4"/>
  <c r="K2085" i="4"/>
  <c r="I2085" i="4"/>
  <c r="G2085" i="4"/>
  <c r="N2085" i="4" s="1"/>
  <c r="E2085" i="4"/>
  <c r="D2085" i="4"/>
  <c r="C2085" i="4"/>
  <c r="J2085" i="4" s="1"/>
  <c r="B2085" i="4"/>
  <c r="K2084" i="4"/>
  <c r="I2084" i="4"/>
  <c r="G2084" i="4"/>
  <c r="N2084" i="4" s="1"/>
  <c r="E2084" i="4"/>
  <c r="D2084" i="4"/>
  <c r="C2084" i="4"/>
  <c r="J2084" i="4" s="1"/>
  <c r="B2084" i="4"/>
  <c r="N2083" i="4"/>
  <c r="M2083" i="4"/>
  <c r="K2083" i="4"/>
  <c r="I2083" i="4"/>
  <c r="G2083" i="4"/>
  <c r="F2083" i="4"/>
  <c r="E2083" i="4"/>
  <c r="L2083" i="4" s="1"/>
  <c r="D2083" i="4"/>
  <c r="C2083" i="4"/>
  <c r="J2083" i="4" s="1"/>
  <c r="B2083" i="4"/>
  <c r="N2082" i="4"/>
  <c r="L2082" i="4"/>
  <c r="K2082" i="4"/>
  <c r="J2082" i="4"/>
  <c r="I2082" i="4"/>
  <c r="F2082" i="4"/>
  <c r="N2081" i="4"/>
  <c r="J2081" i="4"/>
  <c r="G2081" i="4"/>
  <c r="F2081" i="4"/>
  <c r="M2081" i="4" s="1"/>
  <c r="E2081" i="4"/>
  <c r="L2081" i="4" s="1"/>
  <c r="D2081" i="4"/>
  <c r="K2081" i="4" s="1"/>
  <c r="C2081" i="4"/>
  <c r="B2081" i="4"/>
  <c r="I2081" i="4" s="1"/>
  <c r="N2080" i="4"/>
  <c r="L2080" i="4"/>
  <c r="K2080" i="4"/>
  <c r="J2080" i="4"/>
  <c r="G2080" i="4"/>
  <c r="F2080" i="4"/>
  <c r="M2080" i="4" s="1"/>
  <c r="E2080" i="4"/>
  <c r="D2080" i="4"/>
  <c r="C2080" i="4"/>
  <c r="B2080" i="4"/>
  <c r="N2079" i="4"/>
  <c r="L2079" i="4"/>
  <c r="J2079" i="4"/>
  <c r="G2079" i="4"/>
  <c r="F2079" i="4"/>
  <c r="M2079" i="4" s="1"/>
  <c r="E2079" i="4"/>
  <c r="D2079" i="4"/>
  <c r="C2079" i="4"/>
  <c r="B2079" i="4"/>
  <c r="I2079" i="4" s="1"/>
  <c r="L2078" i="4"/>
  <c r="J2078" i="4"/>
  <c r="G2078" i="4"/>
  <c r="N2078" i="4" s="1"/>
  <c r="F2078" i="4"/>
  <c r="E2078" i="4"/>
  <c r="D2078" i="4"/>
  <c r="K2078" i="4" s="1"/>
  <c r="C2078" i="4"/>
  <c r="B2078" i="4"/>
  <c r="I2078" i="4" s="1"/>
  <c r="N2077" i="4"/>
  <c r="L2077" i="4"/>
  <c r="J2077" i="4"/>
  <c r="G2077" i="4"/>
  <c r="E2077" i="4"/>
  <c r="D2077" i="4"/>
  <c r="K2077" i="4" s="1"/>
  <c r="C2077" i="4"/>
  <c r="B2077" i="4"/>
  <c r="I2077" i="4" s="1"/>
  <c r="N2076" i="4"/>
  <c r="L2076" i="4"/>
  <c r="G2076" i="4"/>
  <c r="F2076" i="4"/>
  <c r="M2076" i="4" s="1"/>
  <c r="E2076" i="4"/>
  <c r="D2076" i="4"/>
  <c r="C2076" i="4"/>
  <c r="J2076" i="4" s="1"/>
  <c r="B2076" i="4"/>
  <c r="I2076" i="4" s="1"/>
  <c r="N2075" i="4"/>
  <c r="L2075" i="4"/>
  <c r="J2075" i="4"/>
  <c r="I2075" i="4"/>
  <c r="H2075" i="4"/>
  <c r="O2075" i="4" s="1"/>
  <c r="G2075" i="4"/>
  <c r="F2075" i="4"/>
  <c r="M2075" i="4" s="1"/>
  <c r="E2075" i="4"/>
  <c r="D2075" i="4"/>
  <c r="K2075" i="4" s="1"/>
  <c r="C2075" i="4"/>
  <c r="B2075" i="4"/>
  <c r="N2074" i="4"/>
  <c r="L2074" i="4"/>
  <c r="J2074" i="4"/>
  <c r="G2074" i="4"/>
  <c r="F2074" i="4"/>
  <c r="M2074" i="4" s="1"/>
  <c r="E2074" i="4"/>
  <c r="D2074" i="4"/>
  <c r="C2074" i="4"/>
  <c r="B2074" i="4"/>
  <c r="I2074" i="4" s="1"/>
  <c r="N2073" i="4"/>
  <c r="K2073" i="4"/>
  <c r="J2073" i="4"/>
  <c r="G2073" i="4"/>
  <c r="F2073" i="4"/>
  <c r="E2073" i="4"/>
  <c r="L2073" i="4" s="1"/>
  <c r="D2073" i="4"/>
  <c r="C2073" i="4"/>
  <c r="B2073" i="4"/>
  <c r="I2073" i="4" s="1"/>
  <c r="N2072" i="4"/>
  <c r="L2072" i="4"/>
  <c r="K2072" i="4"/>
  <c r="J2072" i="4"/>
  <c r="G2072" i="4"/>
  <c r="F2072" i="4"/>
  <c r="M2072" i="4" s="1"/>
  <c r="E2072" i="4"/>
  <c r="D2072" i="4"/>
  <c r="C2072" i="4"/>
  <c r="B2072" i="4"/>
  <c r="I2072" i="4" s="1"/>
  <c r="L2071" i="4"/>
  <c r="J2071" i="4"/>
  <c r="G2071" i="4"/>
  <c r="F2071" i="4"/>
  <c r="M2071" i="4" s="1"/>
  <c r="E2071" i="4"/>
  <c r="D2071" i="4"/>
  <c r="K2071" i="4" s="1"/>
  <c r="C2071" i="4"/>
  <c r="B2071" i="4"/>
  <c r="I2071" i="4" s="1"/>
  <c r="N2070" i="4"/>
  <c r="M2070" i="4"/>
  <c r="L2070" i="4"/>
  <c r="J2070" i="4"/>
  <c r="G2070" i="4"/>
  <c r="F2070" i="4"/>
  <c r="E2070" i="4"/>
  <c r="D2070" i="4"/>
  <c r="C2070" i="4"/>
  <c r="B2070" i="4"/>
  <c r="I2070" i="4" s="1"/>
  <c r="N2069" i="4"/>
  <c r="K2069" i="4"/>
  <c r="J2069" i="4"/>
  <c r="G2069" i="4"/>
  <c r="F2069" i="4"/>
  <c r="M2069" i="4" s="1"/>
  <c r="E2069" i="4"/>
  <c r="L2069" i="4" s="1"/>
  <c r="D2069" i="4"/>
  <c r="C2069" i="4"/>
  <c r="B2069" i="4"/>
  <c r="I2069" i="4" s="1"/>
  <c r="N2068" i="4"/>
  <c r="L2068" i="4"/>
  <c r="K2068" i="4"/>
  <c r="J2068" i="4"/>
  <c r="G2068" i="4"/>
  <c r="F2068" i="4"/>
  <c r="M2068" i="4" s="1"/>
  <c r="E2068" i="4"/>
  <c r="D2068" i="4"/>
  <c r="C2068" i="4"/>
  <c r="B2068" i="4"/>
  <c r="I2068" i="4" s="1"/>
  <c r="L2067" i="4"/>
  <c r="J2067" i="4"/>
  <c r="G2067" i="4"/>
  <c r="N2067" i="4" s="1"/>
  <c r="F2067" i="4"/>
  <c r="M2067" i="4" s="1"/>
  <c r="E2067" i="4"/>
  <c r="D2067" i="4"/>
  <c r="K2067" i="4" s="1"/>
  <c r="C2067" i="4"/>
  <c r="B2067" i="4"/>
  <c r="I2067" i="4" s="1"/>
  <c r="N2066" i="4"/>
  <c r="M2066" i="4"/>
  <c r="L2066" i="4"/>
  <c r="J2066" i="4"/>
  <c r="G2066" i="4"/>
  <c r="F2066" i="4"/>
  <c r="E2066" i="4"/>
  <c r="D2066" i="4"/>
  <c r="C2066" i="4"/>
  <c r="B2066" i="4"/>
  <c r="I2066" i="4" s="1"/>
  <c r="N2065" i="4"/>
  <c r="K2065" i="4"/>
  <c r="J2065" i="4"/>
  <c r="G2065" i="4"/>
  <c r="F2065" i="4"/>
  <c r="M2065" i="4" s="1"/>
  <c r="E2065" i="4"/>
  <c r="L2065" i="4" s="1"/>
  <c r="D2065" i="4"/>
  <c r="C2065" i="4"/>
  <c r="B2065" i="4"/>
  <c r="I2065" i="4" s="1"/>
  <c r="N2064" i="4"/>
  <c r="L2064" i="4"/>
  <c r="J2064" i="4"/>
  <c r="G2064" i="4"/>
  <c r="F2064" i="4"/>
  <c r="M2064" i="4" s="1"/>
  <c r="E2064" i="4"/>
  <c r="D2064" i="4"/>
  <c r="C2064" i="4"/>
  <c r="B2064" i="4"/>
  <c r="I2064" i="4" s="1"/>
  <c r="L2063" i="4"/>
  <c r="J2063" i="4"/>
  <c r="G2063" i="4"/>
  <c r="N2063" i="4" s="1"/>
  <c r="F2063" i="4"/>
  <c r="E2063" i="4"/>
  <c r="D2063" i="4"/>
  <c r="K2063" i="4" s="1"/>
  <c r="C2063" i="4"/>
  <c r="B2063" i="4"/>
  <c r="I2063" i="4" s="1"/>
  <c r="N2062" i="4"/>
  <c r="M2062" i="4"/>
  <c r="L2062" i="4"/>
  <c r="J2062" i="4"/>
  <c r="G2062" i="4"/>
  <c r="F2062" i="4"/>
  <c r="E2062" i="4"/>
  <c r="D2062" i="4"/>
  <c r="C2062" i="4"/>
  <c r="B2062" i="4"/>
  <c r="I2062" i="4" s="1"/>
  <c r="N2061" i="4"/>
  <c r="K2061" i="4"/>
  <c r="J2061" i="4"/>
  <c r="G2061" i="4"/>
  <c r="F2061" i="4"/>
  <c r="M2061" i="4" s="1"/>
  <c r="E2061" i="4"/>
  <c r="L2061" i="4" s="1"/>
  <c r="D2061" i="4"/>
  <c r="C2061" i="4"/>
  <c r="B2061" i="4"/>
  <c r="I2061" i="4" s="1"/>
  <c r="N2060" i="4"/>
  <c r="L2060" i="4"/>
  <c r="G2060" i="4"/>
  <c r="F2060" i="4"/>
  <c r="M2060" i="4" s="1"/>
  <c r="E2060" i="4"/>
  <c r="D2060" i="4"/>
  <c r="C2060" i="4"/>
  <c r="J2060" i="4" s="1"/>
  <c r="B2060" i="4"/>
  <c r="I2060" i="4" s="1"/>
  <c r="L2059" i="4"/>
  <c r="J2059" i="4"/>
  <c r="G2059" i="4"/>
  <c r="N2059" i="4" s="1"/>
  <c r="F2059" i="4"/>
  <c r="E2059" i="4"/>
  <c r="D2059" i="4"/>
  <c r="K2059" i="4" s="1"/>
  <c r="C2059" i="4"/>
  <c r="B2059" i="4"/>
  <c r="I2059" i="4" s="1"/>
  <c r="N2058" i="4"/>
  <c r="M2058" i="4"/>
  <c r="L2058" i="4"/>
  <c r="J2058" i="4"/>
  <c r="G2058" i="4"/>
  <c r="F2058" i="4"/>
  <c r="E2058" i="4"/>
  <c r="D2058" i="4"/>
  <c r="C2058" i="4"/>
  <c r="B2058" i="4"/>
  <c r="I2058" i="4" s="1"/>
  <c r="N2057" i="4"/>
  <c r="K2057" i="4"/>
  <c r="J2057" i="4"/>
  <c r="H2057" i="4"/>
  <c r="O2057" i="4" s="1"/>
  <c r="G2057" i="4"/>
  <c r="F2057" i="4"/>
  <c r="M2057" i="4" s="1"/>
  <c r="E2057" i="4"/>
  <c r="L2057" i="4" s="1"/>
  <c r="D2057" i="4"/>
  <c r="C2057" i="4"/>
  <c r="B2057" i="4"/>
  <c r="I2057" i="4" s="1"/>
  <c r="N2056" i="4"/>
  <c r="L2056" i="4"/>
  <c r="G2056" i="4"/>
  <c r="F2056" i="4"/>
  <c r="M2056" i="4" s="1"/>
  <c r="E2056" i="4"/>
  <c r="D2056" i="4"/>
  <c r="C2056" i="4"/>
  <c r="J2056" i="4" s="1"/>
  <c r="B2056" i="4"/>
  <c r="I2056" i="4" s="1"/>
  <c r="L2055" i="4"/>
  <c r="J2055" i="4"/>
  <c r="G2055" i="4"/>
  <c r="N2055" i="4" s="1"/>
  <c r="F2055" i="4"/>
  <c r="M2055" i="4" s="1"/>
  <c r="E2055" i="4"/>
  <c r="D2055" i="4"/>
  <c r="K2055" i="4" s="1"/>
  <c r="C2055" i="4"/>
  <c r="B2055" i="4"/>
  <c r="I2055" i="4" s="1"/>
  <c r="N2054" i="4"/>
  <c r="M2054" i="4"/>
  <c r="L2054" i="4"/>
  <c r="J2054" i="4"/>
  <c r="G2054" i="4"/>
  <c r="F2054" i="4"/>
  <c r="E2054" i="4"/>
  <c r="D2054" i="4"/>
  <c r="C2054" i="4"/>
  <c r="B2054" i="4"/>
  <c r="I2054" i="4" s="1"/>
  <c r="N2053" i="4"/>
  <c r="K2053" i="4"/>
  <c r="J2053" i="4"/>
  <c r="H2053" i="4"/>
  <c r="O2053" i="4" s="1"/>
  <c r="G2053" i="4"/>
  <c r="F2053" i="4"/>
  <c r="M2053" i="4" s="1"/>
  <c r="E2053" i="4"/>
  <c r="L2053" i="4" s="1"/>
  <c r="D2053" i="4"/>
  <c r="C2053" i="4"/>
  <c r="B2053" i="4"/>
  <c r="I2053" i="4" s="1"/>
  <c r="N2052" i="4"/>
  <c r="L2052" i="4"/>
  <c r="K2052" i="4"/>
  <c r="G2052" i="4"/>
  <c r="F2052" i="4"/>
  <c r="M2052" i="4" s="1"/>
  <c r="E2052" i="4"/>
  <c r="D2052" i="4"/>
  <c r="C2052" i="4"/>
  <c r="J2052" i="4" s="1"/>
  <c r="B2052" i="4"/>
  <c r="I2052" i="4" s="1"/>
  <c r="L2051" i="4"/>
  <c r="J2051" i="4"/>
  <c r="G2051" i="4"/>
  <c r="N2051" i="4" s="1"/>
  <c r="F2051" i="4"/>
  <c r="M2051" i="4" s="1"/>
  <c r="E2051" i="4"/>
  <c r="D2051" i="4"/>
  <c r="K2051" i="4" s="1"/>
  <c r="C2051" i="4"/>
  <c r="B2051" i="4"/>
  <c r="I2051" i="4" s="1"/>
  <c r="N2050" i="4"/>
  <c r="M2050" i="4"/>
  <c r="L2050" i="4"/>
  <c r="J2050" i="4"/>
  <c r="G2050" i="4"/>
  <c r="F2050" i="4"/>
  <c r="E2050" i="4"/>
  <c r="D2050" i="4"/>
  <c r="C2050" i="4"/>
  <c r="B2050" i="4"/>
  <c r="I2050" i="4" s="1"/>
  <c r="N2049" i="4"/>
  <c r="K2049" i="4"/>
  <c r="J2049" i="4"/>
  <c r="G2049" i="4"/>
  <c r="F2049" i="4"/>
  <c r="M2049" i="4" s="1"/>
  <c r="E2049" i="4"/>
  <c r="L2049" i="4" s="1"/>
  <c r="D2049" i="4"/>
  <c r="C2049" i="4"/>
  <c r="B2049" i="4"/>
  <c r="I2049" i="4" s="1"/>
  <c r="N2048" i="4"/>
  <c r="L2048" i="4"/>
  <c r="K2048" i="4"/>
  <c r="G2048" i="4"/>
  <c r="F2048" i="4"/>
  <c r="M2048" i="4" s="1"/>
  <c r="E2048" i="4"/>
  <c r="D2048" i="4"/>
  <c r="H2048" i="4" s="1"/>
  <c r="O2048" i="4" s="1"/>
  <c r="C2048" i="4"/>
  <c r="J2048" i="4" s="1"/>
  <c r="B2048" i="4"/>
  <c r="I2048" i="4" s="1"/>
  <c r="M2047" i="4"/>
  <c r="L2047" i="4"/>
  <c r="J2047" i="4"/>
  <c r="G2047" i="4"/>
  <c r="N2047" i="4" s="1"/>
  <c r="F2047" i="4"/>
  <c r="E2047" i="4"/>
  <c r="D2047" i="4"/>
  <c r="K2047" i="4" s="1"/>
  <c r="C2047" i="4"/>
  <c r="B2047" i="4"/>
  <c r="J2046" i="4"/>
  <c r="G2046" i="4"/>
  <c r="N2046" i="4" s="1"/>
  <c r="E2046" i="4"/>
  <c r="D2046" i="4"/>
  <c r="K2046" i="4" s="1"/>
  <c r="C2046" i="4"/>
  <c r="B2046" i="4"/>
  <c r="I2046" i="4" s="1"/>
  <c r="N2045" i="4"/>
  <c r="L2045" i="4"/>
  <c r="K2045" i="4"/>
  <c r="J2045" i="4"/>
  <c r="G2045" i="4"/>
  <c r="F2045" i="4"/>
  <c r="M2045" i="4" s="1"/>
  <c r="E2045" i="4"/>
  <c r="D2045" i="4"/>
  <c r="C2045" i="4"/>
  <c r="B2045" i="4"/>
  <c r="I2045" i="4" s="1"/>
  <c r="L2044" i="4"/>
  <c r="K2044" i="4"/>
  <c r="I2044" i="4"/>
  <c r="G2044" i="4"/>
  <c r="N2044" i="4" s="1"/>
  <c r="F2044" i="4"/>
  <c r="M2044" i="4" s="1"/>
  <c r="E2044" i="4"/>
  <c r="D2044" i="4"/>
  <c r="C2044" i="4"/>
  <c r="J2044" i="4" s="1"/>
  <c r="B2044" i="4"/>
  <c r="N2043" i="4"/>
  <c r="M2043" i="4"/>
  <c r="J2043" i="4"/>
  <c r="G2043" i="4"/>
  <c r="F2043" i="4"/>
  <c r="E2043" i="4"/>
  <c r="L2043" i="4" s="1"/>
  <c r="D2043" i="4"/>
  <c r="C2043" i="4"/>
  <c r="B2043" i="4"/>
  <c r="I2043" i="4" s="1"/>
  <c r="N2042" i="4"/>
  <c r="L2042" i="4"/>
  <c r="K2042" i="4"/>
  <c r="G2042" i="4"/>
  <c r="E2042" i="4"/>
  <c r="D2042" i="4"/>
  <c r="C2042" i="4"/>
  <c r="J2042" i="4" s="1"/>
  <c r="B2042" i="4"/>
  <c r="I2042" i="4" s="1"/>
  <c r="N2041" i="4"/>
  <c r="J2041" i="4"/>
  <c r="G2041" i="4"/>
  <c r="F2041" i="4"/>
  <c r="M2041" i="4" s="1"/>
  <c r="E2041" i="4"/>
  <c r="L2041" i="4" s="1"/>
  <c r="D2041" i="4"/>
  <c r="K2041" i="4" s="1"/>
  <c r="C2041" i="4"/>
  <c r="B2041" i="4"/>
  <c r="I2041" i="4" s="1"/>
  <c r="N2040" i="4"/>
  <c r="L2040" i="4"/>
  <c r="G2040" i="4"/>
  <c r="F2040" i="4"/>
  <c r="M2040" i="4" s="1"/>
  <c r="E2040" i="4"/>
  <c r="D2040" i="4"/>
  <c r="C2040" i="4"/>
  <c r="J2040" i="4" s="1"/>
  <c r="B2040" i="4"/>
  <c r="I2040" i="4" s="1"/>
  <c r="M2039" i="4"/>
  <c r="L2039" i="4"/>
  <c r="J2039" i="4"/>
  <c r="I2039" i="4"/>
  <c r="H2039" i="4"/>
  <c r="O2039" i="4" s="1"/>
  <c r="G2039" i="4"/>
  <c r="N2039" i="4" s="1"/>
  <c r="F2039" i="4"/>
  <c r="E2039" i="4"/>
  <c r="D2039" i="4"/>
  <c r="K2039" i="4" s="1"/>
  <c r="C2039" i="4"/>
  <c r="B2039" i="4"/>
  <c r="N2038" i="4"/>
  <c r="J2038" i="4"/>
  <c r="G2038" i="4"/>
  <c r="E2038" i="4"/>
  <c r="L2038" i="4" s="1"/>
  <c r="D2038" i="4"/>
  <c r="K2038" i="4" s="1"/>
  <c r="C2038" i="4"/>
  <c r="B2038" i="4"/>
  <c r="I2038" i="4" s="1"/>
  <c r="N2037" i="4"/>
  <c r="L2037" i="4"/>
  <c r="G2037" i="4"/>
  <c r="F2037" i="4"/>
  <c r="M2037" i="4" s="1"/>
  <c r="E2037" i="4"/>
  <c r="D2037" i="4"/>
  <c r="C2037" i="4"/>
  <c r="J2037" i="4" s="1"/>
  <c r="B2037" i="4"/>
  <c r="I2037" i="4" s="1"/>
  <c r="L2036" i="4"/>
  <c r="K2036" i="4"/>
  <c r="I2036" i="4"/>
  <c r="G2036" i="4"/>
  <c r="N2036" i="4" s="1"/>
  <c r="F2036" i="4"/>
  <c r="M2036" i="4" s="1"/>
  <c r="E2036" i="4"/>
  <c r="D2036" i="4"/>
  <c r="C2036" i="4"/>
  <c r="J2036" i="4" s="1"/>
  <c r="B2036" i="4"/>
  <c r="N2035" i="4"/>
  <c r="J2035" i="4"/>
  <c r="G2035" i="4"/>
  <c r="F2035" i="4"/>
  <c r="M2035" i="4" s="1"/>
  <c r="E2035" i="4"/>
  <c r="L2035" i="4" s="1"/>
  <c r="D2035" i="4"/>
  <c r="C2035" i="4"/>
  <c r="B2035" i="4"/>
  <c r="I2035" i="4" s="1"/>
  <c r="N2034" i="4"/>
  <c r="L2034" i="4"/>
  <c r="K2034" i="4"/>
  <c r="J2034" i="4"/>
  <c r="G2034" i="4"/>
  <c r="E2034" i="4"/>
  <c r="D2034" i="4"/>
  <c r="C2034" i="4"/>
  <c r="B2034" i="4"/>
  <c r="I2034" i="4" s="1"/>
  <c r="N2033" i="4"/>
  <c r="J2033" i="4"/>
  <c r="H2033" i="4"/>
  <c r="O2033" i="4" s="1"/>
  <c r="G2033" i="4"/>
  <c r="F2033" i="4"/>
  <c r="M2033" i="4" s="1"/>
  <c r="E2033" i="4"/>
  <c r="L2033" i="4" s="1"/>
  <c r="D2033" i="4"/>
  <c r="K2033" i="4" s="1"/>
  <c r="C2033" i="4"/>
  <c r="B2033" i="4"/>
  <c r="I2033" i="4" s="1"/>
  <c r="N2032" i="4"/>
  <c r="L2032" i="4"/>
  <c r="G2032" i="4"/>
  <c r="F2032" i="4"/>
  <c r="M2032" i="4" s="1"/>
  <c r="E2032" i="4"/>
  <c r="D2032" i="4"/>
  <c r="C2032" i="4"/>
  <c r="J2032" i="4" s="1"/>
  <c r="B2032" i="4"/>
  <c r="I2032" i="4" s="1"/>
  <c r="M2031" i="4"/>
  <c r="L2031" i="4"/>
  <c r="J2031" i="4"/>
  <c r="I2031" i="4"/>
  <c r="H2031" i="4"/>
  <c r="O2031" i="4" s="1"/>
  <c r="G2031" i="4"/>
  <c r="N2031" i="4" s="1"/>
  <c r="F2031" i="4"/>
  <c r="E2031" i="4"/>
  <c r="D2031" i="4"/>
  <c r="K2031" i="4" s="1"/>
  <c r="C2031" i="4"/>
  <c r="B2031" i="4"/>
  <c r="J2030" i="4"/>
  <c r="G2030" i="4"/>
  <c r="N2030" i="4" s="1"/>
  <c r="E2030" i="4"/>
  <c r="L2030" i="4" s="1"/>
  <c r="D2030" i="4"/>
  <c r="K2030" i="4" s="1"/>
  <c r="C2030" i="4"/>
  <c r="B2030" i="4"/>
  <c r="I2030" i="4" s="1"/>
  <c r="N2029" i="4"/>
  <c r="L2029" i="4"/>
  <c r="K2029" i="4"/>
  <c r="J2029" i="4"/>
  <c r="G2029" i="4"/>
  <c r="F2029" i="4"/>
  <c r="M2029" i="4" s="1"/>
  <c r="E2029" i="4"/>
  <c r="D2029" i="4"/>
  <c r="C2029" i="4"/>
  <c r="B2029" i="4"/>
  <c r="I2029" i="4" s="1"/>
  <c r="L2028" i="4"/>
  <c r="K2028" i="4"/>
  <c r="I2028" i="4"/>
  <c r="H2028" i="4"/>
  <c r="O2028" i="4" s="1"/>
  <c r="G2028" i="4"/>
  <c r="N2028" i="4" s="1"/>
  <c r="F2028" i="4"/>
  <c r="M2028" i="4" s="1"/>
  <c r="E2028" i="4"/>
  <c r="D2028" i="4"/>
  <c r="C2028" i="4"/>
  <c r="J2028" i="4" s="1"/>
  <c r="B2028" i="4"/>
  <c r="N2027" i="4"/>
  <c r="J2027" i="4"/>
  <c r="G2027" i="4"/>
  <c r="E2027" i="4"/>
  <c r="D2027" i="4"/>
  <c r="C2027" i="4"/>
  <c r="B2027" i="4"/>
  <c r="I2027" i="4" s="1"/>
  <c r="N2026" i="4"/>
  <c r="L2026" i="4"/>
  <c r="K2026" i="4"/>
  <c r="J2026" i="4"/>
  <c r="G2026" i="4"/>
  <c r="E2026" i="4"/>
  <c r="D2026" i="4"/>
  <c r="C2026" i="4"/>
  <c r="B2026" i="4"/>
  <c r="I2026" i="4" s="1"/>
  <c r="N2025" i="4"/>
  <c r="J2025" i="4"/>
  <c r="G2025" i="4"/>
  <c r="F2025" i="4"/>
  <c r="E2025" i="4"/>
  <c r="L2025" i="4" s="1"/>
  <c r="D2025" i="4"/>
  <c r="K2025" i="4" s="1"/>
  <c r="C2025" i="4"/>
  <c r="B2025" i="4"/>
  <c r="I2025" i="4" s="1"/>
  <c r="N2024" i="4"/>
  <c r="L2024" i="4"/>
  <c r="K2024" i="4"/>
  <c r="G2024" i="4"/>
  <c r="F2024" i="4"/>
  <c r="M2024" i="4" s="1"/>
  <c r="E2024" i="4"/>
  <c r="D2024" i="4"/>
  <c r="C2024" i="4"/>
  <c r="J2024" i="4" s="1"/>
  <c r="B2024" i="4"/>
  <c r="I2024" i="4" s="1"/>
  <c r="M2023" i="4"/>
  <c r="L2023" i="4"/>
  <c r="J2023" i="4"/>
  <c r="I2023" i="4"/>
  <c r="G2023" i="4"/>
  <c r="N2023" i="4" s="1"/>
  <c r="F2023" i="4"/>
  <c r="E2023" i="4"/>
  <c r="D2023" i="4"/>
  <c r="K2023" i="4" s="1"/>
  <c r="C2023" i="4"/>
  <c r="B2023" i="4"/>
  <c r="H2023" i="4" s="1"/>
  <c r="O2023" i="4" s="1"/>
  <c r="J2022" i="4"/>
  <c r="G2022" i="4"/>
  <c r="N2022" i="4" s="1"/>
  <c r="E2022" i="4"/>
  <c r="L2022" i="4" s="1"/>
  <c r="D2022" i="4"/>
  <c r="K2022" i="4" s="1"/>
  <c r="C2022" i="4"/>
  <c r="B2022" i="4"/>
  <c r="I2022" i="4" s="1"/>
  <c r="N2021" i="4"/>
  <c r="L2021" i="4"/>
  <c r="G2021" i="4"/>
  <c r="F2021" i="4"/>
  <c r="M2021" i="4" s="1"/>
  <c r="E2021" i="4"/>
  <c r="D2021" i="4"/>
  <c r="C2021" i="4"/>
  <c r="J2021" i="4" s="1"/>
  <c r="B2021" i="4"/>
  <c r="I2021" i="4" s="1"/>
  <c r="L2020" i="4"/>
  <c r="K2020" i="4"/>
  <c r="I2020" i="4"/>
  <c r="H2020" i="4"/>
  <c r="O2020" i="4" s="1"/>
  <c r="G2020" i="4"/>
  <c r="N2020" i="4" s="1"/>
  <c r="F2020" i="4"/>
  <c r="M2020" i="4" s="1"/>
  <c r="E2020" i="4"/>
  <c r="D2020" i="4"/>
  <c r="C2020" i="4"/>
  <c r="J2020" i="4" s="1"/>
  <c r="B2020" i="4"/>
  <c r="N2019" i="4"/>
  <c r="J2019" i="4"/>
  <c r="G2019" i="4"/>
  <c r="E2019" i="4"/>
  <c r="L2019" i="4" s="1"/>
  <c r="D2019" i="4"/>
  <c r="C2019" i="4"/>
  <c r="B2019" i="4"/>
  <c r="I2019" i="4" s="1"/>
  <c r="N2018" i="4"/>
  <c r="L2018" i="4"/>
  <c r="K2018" i="4"/>
  <c r="G2018" i="4"/>
  <c r="E2018" i="4"/>
  <c r="D2018" i="4"/>
  <c r="C2018" i="4"/>
  <c r="J2018" i="4" s="1"/>
  <c r="B2018" i="4"/>
  <c r="I2018" i="4" s="1"/>
  <c r="N2017" i="4"/>
  <c r="J2017" i="4"/>
  <c r="G2017" i="4"/>
  <c r="F2017" i="4"/>
  <c r="M2017" i="4" s="1"/>
  <c r="E2017" i="4"/>
  <c r="L2017" i="4" s="1"/>
  <c r="D2017" i="4"/>
  <c r="K2017" i="4" s="1"/>
  <c r="C2017" i="4"/>
  <c r="B2017" i="4"/>
  <c r="I2017" i="4" s="1"/>
  <c r="N2016" i="4"/>
  <c r="L2016" i="4"/>
  <c r="G2016" i="4"/>
  <c r="F2016" i="4"/>
  <c r="M2016" i="4" s="1"/>
  <c r="E2016" i="4"/>
  <c r="D2016" i="4"/>
  <c r="C2016" i="4"/>
  <c r="J2016" i="4" s="1"/>
  <c r="B2016" i="4"/>
  <c r="I2016" i="4" s="1"/>
  <c r="M2015" i="4"/>
  <c r="L2015" i="4"/>
  <c r="J2015" i="4"/>
  <c r="I2015" i="4"/>
  <c r="H2015" i="4"/>
  <c r="O2015" i="4" s="1"/>
  <c r="G2015" i="4"/>
  <c r="N2015" i="4" s="1"/>
  <c r="F2015" i="4"/>
  <c r="E2015" i="4"/>
  <c r="D2015" i="4"/>
  <c r="K2015" i="4" s="1"/>
  <c r="C2015" i="4"/>
  <c r="B2015" i="4"/>
  <c r="J2014" i="4"/>
  <c r="G2014" i="4"/>
  <c r="N2014" i="4" s="1"/>
  <c r="F2014" i="4"/>
  <c r="M2014" i="4" s="1"/>
  <c r="E2014" i="4"/>
  <c r="L2014" i="4" s="1"/>
  <c r="D2014" i="4"/>
  <c r="K2014" i="4" s="1"/>
  <c r="C2014" i="4"/>
  <c r="B2014" i="4"/>
  <c r="I2014" i="4" s="1"/>
  <c r="N2013" i="4"/>
  <c r="L2013" i="4"/>
  <c r="K2013" i="4"/>
  <c r="G2013" i="4"/>
  <c r="F2013" i="4"/>
  <c r="M2013" i="4" s="1"/>
  <c r="E2013" i="4"/>
  <c r="D2013" i="4"/>
  <c r="C2013" i="4"/>
  <c r="J2013" i="4" s="1"/>
  <c r="B2013" i="4"/>
  <c r="I2013" i="4" s="1"/>
  <c r="K2012" i="4"/>
  <c r="I2012" i="4"/>
  <c r="G2012" i="4"/>
  <c r="N2012" i="4" s="1"/>
  <c r="F2012" i="4"/>
  <c r="M2012" i="4" s="1"/>
  <c r="E2012" i="4"/>
  <c r="L2012" i="4" s="1"/>
  <c r="D2012" i="4"/>
  <c r="C2012" i="4"/>
  <c r="J2012" i="4" s="1"/>
  <c r="B2012" i="4"/>
  <c r="I2011" i="4"/>
  <c r="G2011" i="4"/>
  <c r="N2011" i="4" s="1"/>
  <c r="E2011" i="4"/>
  <c r="L2011" i="4" s="1"/>
  <c r="D2011" i="4"/>
  <c r="K2011" i="4" s="1"/>
  <c r="C2011" i="4"/>
  <c r="J2011" i="4" s="1"/>
  <c r="B2011" i="4"/>
  <c r="G2010" i="4"/>
  <c r="N2010" i="4" s="1"/>
  <c r="E2010" i="4"/>
  <c r="D2010" i="4"/>
  <c r="C2010" i="4"/>
  <c r="J2010" i="4" s="1"/>
  <c r="B2010" i="4"/>
  <c r="I2010" i="4" s="1"/>
  <c r="K2009" i="4"/>
  <c r="J2009" i="4"/>
  <c r="I2009" i="4"/>
  <c r="G2009" i="4"/>
  <c r="N2009" i="4" s="1"/>
  <c r="E2009" i="4"/>
  <c r="D2009" i="4"/>
  <c r="C2009" i="4"/>
  <c r="B2009" i="4"/>
  <c r="K2008" i="4"/>
  <c r="I2008" i="4"/>
  <c r="H2008" i="4"/>
  <c r="O2008" i="4" s="1"/>
  <c r="G2008" i="4"/>
  <c r="N2008" i="4" s="1"/>
  <c r="F2008" i="4"/>
  <c r="M2008" i="4" s="1"/>
  <c r="E2008" i="4"/>
  <c r="L2008" i="4" s="1"/>
  <c r="D2008" i="4"/>
  <c r="C2008" i="4"/>
  <c r="J2008" i="4" s="1"/>
  <c r="B2008" i="4"/>
  <c r="N2007" i="4"/>
  <c r="M2007" i="4"/>
  <c r="I2007" i="4"/>
  <c r="G2007" i="4"/>
  <c r="F2007" i="4"/>
  <c r="E2007" i="4"/>
  <c r="L2007" i="4" s="1"/>
  <c r="D2007" i="4"/>
  <c r="C2007" i="4"/>
  <c r="J2007" i="4" s="1"/>
  <c r="B2007" i="4"/>
  <c r="G2006" i="4"/>
  <c r="N2006" i="4" s="1"/>
  <c r="E2006" i="4"/>
  <c r="D2006" i="4"/>
  <c r="C2006" i="4"/>
  <c r="J2006" i="4" s="1"/>
  <c r="B2006" i="4"/>
  <c r="I2006" i="4" s="1"/>
  <c r="K2005" i="4"/>
  <c r="I2005" i="4"/>
  <c r="G2005" i="4"/>
  <c r="N2005" i="4" s="1"/>
  <c r="E2005" i="4"/>
  <c r="D2005" i="4"/>
  <c r="C2005" i="4"/>
  <c r="J2005" i="4" s="1"/>
  <c r="B2005" i="4"/>
  <c r="N2004" i="4"/>
  <c r="K2004" i="4"/>
  <c r="I2004" i="4"/>
  <c r="H2004" i="4"/>
  <c r="O2004" i="4" s="1"/>
  <c r="G2004" i="4"/>
  <c r="F2004" i="4"/>
  <c r="M2004" i="4" s="1"/>
  <c r="E2004" i="4"/>
  <c r="L2004" i="4" s="1"/>
  <c r="D2004" i="4"/>
  <c r="C2004" i="4"/>
  <c r="J2004" i="4" s="1"/>
  <c r="B2004" i="4"/>
  <c r="N2003" i="4"/>
  <c r="I2003" i="4"/>
  <c r="G2003" i="4"/>
  <c r="E2003" i="4"/>
  <c r="D2003" i="4"/>
  <c r="C2003" i="4"/>
  <c r="J2003" i="4" s="1"/>
  <c r="B2003" i="4"/>
  <c r="K2002" i="4"/>
  <c r="J2002" i="4"/>
  <c r="G2002" i="4"/>
  <c r="N2002" i="4" s="1"/>
  <c r="E2002" i="4"/>
  <c r="D2002" i="4"/>
  <c r="C2002" i="4"/>
  <c r="B2002" i="4"/>
  <c r="I2002" i="4" s="1"/>
  <c r="K2001" i="4"/>
  <c r="J2001" i="4"/>
  <c r="I2001" i="4"/>
  <c r="G2001" i="4"/>
  <c r="N2001" i="4" s="1"/>
  <c r="E2001" i="4"/>
  <c r="D2001" i="4"/>
  <c r="C2001" i="4"/>
  <c r="B2001" i="4"/>
  <c r="N2000" i="4"/>
  <c r="K2000" i="4"/>
  <c r="I2000" i="4"/>
  <c r="G2000" i="4"/>
  <c r="F2000" i="4"/>
  <c r="M2000" i="4" s="1"/>
  <c r="E2000" i="4"/>
  <c r="L2000" i="4" s="1"/>
  <c r="D2000" i="4"/>
  <c r="C2000" i="4"/>
  <c r="B2000" i="4"/>
  <c r="I1999" i="4"/>
  <c r="G1999" i="4"/>
  <c r="N1999" i="4" s="1"/>
  <c r="E1999" i="4"/>
  <c r="D1999" i="4"/>
  <c r="C1999" i="4"/>
  <c r="J1999" i="4" s="1"/>
  <c r="B1999" i="4"/>
  <c r="M1998" i="4"/>
  <c r="L1998" i="4"/>
  <c r="K1998" i="4"/>
  <c r="J1998" i="4"/>
  <c r="G1998" i="4"/>
  <c r="N1998" i="4" s="1"/>
  <c r="E1998" i="4"/>
  <c r="F1998" i="4" s="1"/>
  <c r="D1998" i="4"/>
  <c r="C1998" i="4"/>
  <c r="B1998" i="4"/>
  <c r="I1998" i="4" s="1"/>
  <c r="K1997" i="4"/>
  <c r="G1997" i="4"/>
  <c r="N1997" i="4" s="1"/>
  <c r="E1997" i="4"/>
  <c r="D1997" i="4"/>
  <c r="C1997" i="4"/>
  <c r="J1997" i="4" s="1"/>
  <c r="B1997" i="4"/>
  <c r="I1997" i="4" s="1"/>
  <c r="K1996" i="4"/>
  <c r="I1996" i="4"/>
  <c r="G1996" i="4"/>
  <c r="N1996" i="4" s="1"/>
  <c r="F1996" i="4"/>
  <c r="E1996" i="4"/>
  <c r="L1996" i="4" s="1"/>
  <c r="D1996" i="4"/>
  <c r="C1996" i="4"/>
  <c r="J1996" i="4" s="1"/>
  <c r="B1996" i="4"/>
  <c r="N1995" i="4"/>
  <c r="M1995" i="4"/>
  <c r="L1995" i="4"/>
  <c r="I1995" i="4"/>
  <c r="G1995" i="4"/>
  <c r="E1995" i="4"/>
  <c r="F1995" i="4" s="1"/>
  <c r="D1995" i="4"/>
  <c r="C1995" i="4"/>
  <c r="J1995" i="4" s="1"/>
  <c r="B1995" i="4"/>
  <c r="J1994" i="4"/>
  <c r="I1994" i="4"/>
  <c r="G1994" i="4"/>
  <c r="N1994" i="4" s="1"/>
  <c r="E1994" i="4"/>
  <c r="D1994" i="4"/>
  <c r="K1994" i="4" s="1"/>
  <c r="C1994" i="4"/>
  <c r="B1994" i="4"/>
  <c r="K1993" i="4"/>
  <c r="J1993" i="4"/>
  <c r="I1993" i="4"/>
  <c r="G1993" i="4"/>
  <c r="N1993" i="4" s="1"/>
  <c r="E1993" i="4"/>
  <c r="D1993" i="4"/>
  <c r="C1993" i="4"/>
  <c r="B1993" i="4"/>
  <c r="N1992" i="4"/>
  <c r="K1992" i="4"/>
  <c r="I1992" i="4"/>
  <c r="G1992" i="4"/>
  <c r="E1992" i="4"/>
  <c r="D1992" i="4"/>
  <c r="C1992" i="4"/>
  <c r="J1992" i="4" s="1"/>
  <c r="B1992" i="4"/>
  <c r="M1991" i="4"/>
  <c r="L1991" i="4"/>
  <c r="K1991" i="4"/>
  <c r="I1991" i="4"/>
  <c r="G1991" i="4"/>
  <c r="N1991" i="4" s="1"/>
  <c r="F1991" i="4"/>
  <c r="E1991" i="4"/>
  <c r="D1991" i="4"/>
  <c r="C1991" i="4"/>
  <c r="J1991" i="4" s="1"/>
  <c r="B1991" i="4"/>
  <c r="G1990" i="4"/>
  <c r="N1990" i="4" s="1"/>
  <c r="E1990" i="4"/>
  <c r="D1990" i="4"/>
  <c r="C1990" i="4"/>
  <c r="J1990" i="4" s="1"/>
  <c r="B1990" i="4"/>
  <c r="I1990" i="4" s="1"/>
  <c r="K1989" i="4"/>
  <c r="J1989" i="4"/>
  <c r="I1989" i="4"/>
  <c r="G1989" i="4"/>
  <c r="N1989" i="4" s="1"/>
  <c r="E1989" i="4"/>
  <c r="D1989" i="4"/>
  <c r="C1989" i="4"/>
  <c r="B1989" i="4"/>
  <c r="N1988" i="4"/>
  <c r="K1988" i="4"/>
  <c r="I1988" i="4"/>
  <c r="G1988" i="4"/>
  <c r="E1988" i="4"/>
  <c r="L1988" i="4" s="1"/>
  <c r="D1988" i="4"/>
  <c r="C1988" i="4"/>
  <c r="J1988" i="4" s="1"/>
  <c r="B1988" i="4"/>
  <c r="K1987" i="4"/>
  <c r="I1987" i="4"/>
  <c r="G1987" i="4"/>
  <c r="N1987" i="4" s="1"/>
  <c r="F1987" i="4"/>
  <c r="M1987" i="4" s="1"/>
  <c r="E1987" i="4"/>
  <c r="L1987" i="4" s="1"/>
  <c r="D1987" i="4"/>
  <c r="C1987" i="4"/>
  <c r="J1987" i="4" s="1"/>
  <c r="B1987" i="4"/>
  <c r="M1986" i="4"/>
  <c r="L1986" i="4"/>
  <c r="K1986" i="4"/>
  <c r="G1986" i="4"/>
  <c r="N1986" i="4" s="1"/>
  <c r="E1986" i="4"/>
  <c r="F1986" i="4" s="1"/>
  <c r="D1986" i="4"/>
  <c r="C1986" i="4"/>
  <c r="J1986" i="4" s="1"/>
  <c r="B1986" i="4"/>
  <c r="I1986" i="4" s="1"/>
  <c r="K1985" i="4"/>
  <c r="G1985" i="4"/>
  <c r="N1985" i="4" s="1"/>
  <c r="E1985" i="4"/>
  <c r="D1985" i="4"/>
  <c r="C1985" i="4"/>
  <c r="J1985" i="4" s="1"/>
  <c r="B1985" i="4"/>
  <c r="I1985" i="4" s="1"/>
  <c r="M1984" i="4"/>
  <c r="K1984" i="4"/>
  <c r="I1984" i="4"/>
  <c r="H1984" i="4"/>
  <c r="O1984" i="4" s="1"/>
  <c r="G1984" i="4"/>
  <c r="N1984" i="4" s="1"/>
  <c r="F1984" i="4"/>
  <c r="E1984" i="4"/>
  <c r="L1984" i="4" s="1"/>
  <c r="D1984" i="4"/>
  <c r="C1984" i="4"/>
  <c r="J1984" i="4" s="1"/>
  <c r="B1984" i="4"/>
  <c r="N1983" i="4"/>
  <c r="L1983" i="4"/>
  <c r="K1983" i="4"/>
  <c r="J1983" i="4"/>
  <c r="I1983" i="4"/>
  <c r="F1983" i="4"/>
  <c r="N1982" i="4"/>
  <c r="J1982" i="4"/>
  <c r="G1982" i="4"/>
  <c r="E1982" i="4"/>
  <c r="D1982" i="4"/>
  <c r="C1982" i="4"/>
  <c r="B1982" i="4"/>
  <c r="I1982" i="4" s="1"/>
  <c r="N1981" i="4"/>
  <c r="L1981" i="4"/>
  <c r="K1981" i="4"/>
  <c r="J1981" i="4"/>
  <c r="H1981" i="4"/>
  <c r="O1981" i="4" s="1"/>
  <c r="G1981" i="4"/>
  <c r="F1981" i="4"/>
  <c r="M1981" i="4" s="1"/>
  <c r="E1981" i="4"/>
  <c r="D1981" i="4"/>
  <c r="C1981" i="4"/>
  <c r="B1981" i="4"/>
  <c r="I1981" i="4" s="1"/>
  <c r="N1980" i="4"/>
  <c r="L1980" i="4"/>
  <c r="G1980" i="4"/>
  <c r="F1980" i="4"/>
  <c r="M1980" i="4" s="1"/>
  <c r="E1980" i="4"/>
  <c r="D1980" i="4"/>
  <c r="C1980" i="4"/>
  <c r="J1980" i="4" s="1"/>
  <c r="B1980" i="4"/>
  <c r="I1980" i="4" s="1"/>
  <c r="L1979" i="4"/>
  <c r="J1979" i="4"/>
  <c r="I1979" i="4"/>
  <c r="G1979" i="4"/>
  <c r="N1979" i="4" s="1"/>
  <c r="F1979" i="4"/>
  <c r="M1979" i="4" s="1"/>
  <c r="E1979" i="4"/>
  <c r="D1979" i="4"/>
  <c r="K1979" i="4" s="1"/>
  <c r="C1979" i="4"/>
  <c r="B1979" i="4"/>
  <c r="H1979" i="4" s="1"/>
  <c r="O1979" i="4" s="1"/>
  <c r="N1978" i="4"/>
  <c r="J1978" i="4"/>
  <c r="G1978" i="4"/>
  <c r="F1978" i="4"/>
  <c r="M1978" i="4" s="1"/>
  <c r="E1978" i="4"/>
  <c r="L1978" i="4" s="1"/>
  <c r="D1978" i="4"/>
  <c r="C1978" i="4"/>
  <c r="B1978" i="4"/>
  <c r="I1978" i="4" s="1"/>
  <c r="N1977" i="4"/>
  <c r="L1977" i="4"/>
  <c r="K1977" i="4"/>
  <c r="J1977" i="4"/>
  <c r="G1977" i="4"/>
  <c r="F1977" i="4"/>
  <c r="M1977" i="4" s="1"/>
  <c r="E1977" i="4"/>
  <c r="D1977" i="4"/>
  <c r="C1977" i="4"/>
  <c r="B1977" i="4"/>
  <c r="I1977" i="4" s="1"/>
  <c r="N1976" i="4"/>
  <c r="L1976" i="4"/>
  <c r="G1976" i="4"/>
  <c r="F1976" i="4"/>
  <c r="M1976" i="4" s="1"/>
  <c r="E1976" i="4"/>
  <c r="D1976" i="4"/>
  <c r="C1976" i="4"/>
  <c r="J1976" i="4" s="1"/>
  <c r="B1976" i="4"/>
  <c r="I1976" i="4" s="1"/>
  <c r="L1975" i="4"/>
  <c r="J1975" i="4"/>
  <c r="I1975" i="4"/>
  <c r="H1975" i="4"/>
  <c r="O1975" i="4" s="1"/>
  <c r="G1975" i="4"/>
  <c r="N1975" i="4" s="1"/>
  <c r="F1975" i="4"/>
  <c r="M1975" i="4" s="1"/>
  <c r="E1975" i="4"/>
  <c r="D1975" i="4"/>
  <c r="K1975" i="4" s="1"/>
  <c r="C1975" i="4"/>
  <c r="B1975" i="4"/>
  <c r="N1974" i="4"/>
  <c r="J1974" i="4"/>
  <c r="G1974" i="4"/>
  <c r="E1974" i="4"/>
  <c r="L1974" i="4" s="1"/>
  <c r="D1974" i="4"/>
  <c r="C1974" i="4"/>
  <c r="B1974" i="4"/>
  <c r="I1974" i="4" s="1"/>
  <c r="N1973" i="4"/>
  <c r="L1973" i="4"/>
  <c r="K1973" i="4"/>
  <c r="J1973" i="4"/>
  <c r="H1973" i="4"/>
  <c r="O1973" i="4" s="1"/>
  <c r="G1973" i="4"/>
  <c r="F1973" i="4"/>
  <c r="M1973" i="4" s="1"/>
  <c r="E1973" i="4"/>
  <c r="D1973" i="4"/>
  <c r="C1973" i="4"/>
  <c r="B1973" i="4"/>
  <c r="I1973" i="4" s="1"/>
  <c r="N1972" i="4"/>
  <c r="L1972" i="4"/>
  <c r="J1972" i="4"/>
  <c r="G1972" i="4"/>
  <c r="F1972" i="4"/>
  <c r="M1972" i="4" s="1"/>
  <c r="E1972" i="4"/>
  <c r="D1972" i="4"/>
  <c r="C1972" i="4"/>
  <c r="B1972" i="4"/>
  <c r="I1972" i="4" s="1"/>
  <c r="L1971" i="4"/>
  <c r="J1971" i="4"/>
  <c r="H1971" i="4"/>
  <c r="O1971" i="4" s="1"/>
  <c r="G1971" i="4"/>
  <c r="N1971" i="4" s="1"/>
  <c r="F1971" i="4"/>
  <c r="M1971" i="4" s="1"/>
  <c r="E1971" i="4"/>
  <c r="D1971" i="4"/>
  <c r="K1971" i="4" s="1"/>
  <c r="C1971" i="4"/>
  <c r="B1971" i="4"/>
  <c r="I1971" i="4" s="1"/>
  <c r="N1970" i="4"/>
  <c r="J1970" i="4"/>
  <c r="G1970" i="4"/>
  <c r="F1970" i="4"/>
  <c r="M1970" i="4" s="1"/>
  <c r="E1970" i="4"/>
  <c r="L1970" i="4" s="1"/>
  <c r="D1970" i="4"/>
  <c r="C1970" i="4"/>
  <c r="B1970" i="4"/>
  <c r="I1970" i="4" s="1"/>
  <c r="N1969" i="4"/>
  <c r="L1969" i="4"/>
  <c r="K1969" i="4"/>
  <c r="J1969" i="4"/>
  <c r="G1969" i="4"/>
  <c r="F1969" i="4"/>
  <c r="M1969" i="4" s="1"/>
  <c r="E1969" i="4"/>
  <c r="D1969" i="4"/>
  <c r="C1969" i="4"/>
  <c r="B1969" i="4"/>
  <c r="N1968" i="4"/>
  <c r="L1968" i="4"/>
  <c r="J1968" i="4"/>
  <c r="G1968" i="4"/>
  <c r="F1968" i="4"/>
  <c r="M1968" i="4" s="1"/>
  <c r="E1968" i="4"/>
  <c r="D1968" i="4"/>
  <c r="C1968" i="4"/>
  <c r="B1968" i="4"/>
  <c r="I1968" i="4" s="1"/>
  <c r="L1967" i="4"/>
  <c r="J1967" i="4"/>
  <c r="I1967" i="4"/>
  <c r="G1967" i="4"/>
  <c r="N1967" i="4" s="1"/>
  <c r="F1967" i="4"/>
  <c r="M1967" i="4" s="1"/>
  <c r="E1967" i="4"/>
  <c r="D1967" i="4"/>
  <c r="K1967" i="4" s="1"/>
  <c r="C1967" i="4"/>
  <c r="B1967" i="4"/>
  <c r="H1967" i="4" s="1"/>
  <c r="O1967" i="4" s="1"/>
  <c r="N1966" i="4"/>
  <c r="J1966" i="4"/>
  <c r="G1966" i="4"/>
  <c r="F1966" i="4"/>
  <c r="M1966" i="4" s="1"/>
  <c r="E1966" i="4"/>
  <c r="L1966" i="4" s="1"/>
  <c r="D1966" i="4"/>
  <c r="C1966" i="4"/>
  <c r="B1966" i="4"/>
  <c r="I1966" i="4" s="1"/>
  <c r="N1965" i="4"/>
  <c r="L1965" i="4"/>
  <c r="K1965" i="4"/>
  <c r="J1965" i="4"/>
  <c r="G1965" i="4"/>
  <c r="F1965" i="4"/>
  <c r="M1965" i="4" s="1"/>
  <c r="E1965" i="4"/>
  <c r="D1965" i="4"/>
  <c r="C1965" i="4"/>
  <c r="B1965" i="4"/>
  <c r="N1964" i="4"/>
  <c r="L1964" i="4"/>
  <c r="J1964" i="4"/>
  <c r="G1964" i="4"/>
  <c r="F1964" i="4"/>
  <c r="M1964" i="4" s="1"/>
  <c r="E1964" i="4"/>
  <c r="D1964" i="4"/>
  <c r="C1964" i="4"/>
  <c r="B1964" i="4"/>
  <c r="I1964" i="4" s="1"/>
  <c r="L1963" i="4"/>
  <c r="J1963" i="4"/>
  <c r="I1963" i="4"/>
  <c r="H1963" i="4"/>
  <c r="O1963" i="4" s="1"/>
  <c r="G1963" i="4"/>
  <c r="N1963" i="4" s="1"/>
  <c r="F1963" i="4"/>
  <c r="M1963" i="4" s="1"/>
  <c r="E1963" i="4"/>
  <c r="D1963" i="4"/>
  <c r="K1963" i="4" s="1"/>
  <c r="C1963" i="4"/>
  <c r="B1963" i="4"/>
  <c r="N1962" i="4"/>
  <c r="J1962" i="4"/>
  <c r="G1962" i="4"/>
  <c r="E1962" i="4"/>
  <c r="L1962" i="4" s="1"/>
  <c r="D1962" i="4"/>
  <c r="C1962" i="4"/>
  <c r="B1962" i="4"/>
  <c r="I1962" i="4" s="1"/>
  <c r="N1961" i="4"/>
  <c r="L1961" i="4"/>
  <c r="K1961" i="4"/>
  <c r="J1961" i="4"/>
  <c r="H1961" i="4"/>
  <c r="O1961" i="4" s="1"/>
  <c r="G1961" i="4"/>
  <c r="F1961" i="4"/>
  <c r="M1961" i="4" s="1"/>
  <c r="E1961" i="4"/>
  <c r="D1961" i="4"/>
  <c r="C1961" i="4"/>
  <c r="B1961" i="4"/>
  <c r="I1961" i="4" s="1"/>
  <c r="N1960" i="4"/>
  <c r="L1960" i="4"/>
  <c r="J1960" i="4"/>
  <c r="G1960" i="4"/>
  <c r="F1960" i="4"/>
  <c r="M1960" i="4" s="1"/>
  <c r="E1960" i="4"/>
  <c r="D1960" i="4"/>
  <c r="C1960" i="4"/>
  <c r="B1960" i="4"/>
  <c r="I1960" i="4" s="1"/>
  <c r="L1959" i="4"/>
  <c r="J1959" i="4"/>
  <c r="H1959" i="4"/>
  <c r="O1959" i="4" s="1"/>
  <c r="G1959" i="4"/>
  <c r="N1959" i="4" s="1"/>
  <c r="F1959" i="4"/>
  <c r="M1959" i="4" s="1"/>
  <c r="E1959" i="4"/>
  <c r="D1959" i="4"/>
  <c r="K1959" i="4" s="1"/>
  <c r="C1959" i="4"/>
  <c r="B1959" i="4"/>
  <c r="I1959" i="4" s="1"/>
  <c r="N1958" i="4"/>
  <c r="J1958" i="4"/>
  <c r="G1958" i="4"/>
  <c r="E1958" i="4"/>
  <c r="D1958" i="4"/>
  <c r="C1958" i="4"/>
  <c r="B1958" i="4"/>
  <c r="I1958" i="4" s="1"/>
  <c r="N1957" i="4"/>
  <c r="L1957" i="4"/>
  <c r="K1957" i="4"/>
  <c r="J1957" i="4"/>
  <c r="H1957" i="4"/>
  <c r="O1957" i="4" s="1"/>
  <c r="G1957" i="4"/>
  <c r="F1957" i="4"/>
  <c r="M1957" i="4" s="1"/>
  <c r="E1957" i="4"/>
  <c r="D1957" i="4"/>
  <c r="C1957" i="4"/>
  <c r="B1957" i="4"/>
  <c r="I1957" i="4" s="1"/>
  <c r="N1956" i="4"/>
  <c r="L1956" i="4"/>
  <c r="J1956" i="4"/>
  <c r="G1956" i="4"/>
  <c r="F1956" i="4"/>
  <c r="M1956" i="4" s="1"/>
  <c r="E1956" i="4"/>
  <c r="D1956" i="4"/>
  <c r="C1956" i="4"/>
  <c r="B1956" i="4"/>
  <c r="I1956" i="4" s="1"/>
  <c r="L1955" i="4"/>
  <c r="J1955" i="4"/>
  <c r="G1955" i="4"/>
  <c r="N1955" i="4" s="1"/>
  <c r="F1955" i="4"/>
  <c r="M1955" i="4" s="1"/>
  <c r="E1955" i="4"/>
  <c r="D1955" i="4"/>
  <c r="K1955" i="4" s="1"/>
  <c r="C1955" i="4"/>
  <c r="B1955" i="4"/>
  <c r="N1954" i="4"/>
  <c r="J1954" i="4"/>
  <c r="G1954" i="4"/>
  <c r="E1954" i="4"/>
  <c r="L1954" i="4" s="1"/>
  <c r="D1954" i="4"/>
  <c r="C1954" i="4"/>
  <c r="B1954" i="4"/>
  <c r="I1954" i="4" s="1"/>
  <c r="N1953" i="4"/>
  <c r="L1953" i="4"/>
  <c r="K1953" i="4"/>
  <c r="J1953" i="4"/>
  <c r="H1953" i="4"/>
  <c r="O1953" i="4" s="1"/>
  <c r="G1953" i="4"/>
  <c r="F1953" i="4"/>
  <c r="M1953" i="4" s="1"/>
  <c r="E1953" i="4"/>
  <c r="D1953" i="4"/>
  <c r="C1953" i="4"/>
  <c r="B1953" i="4"/>
  <c r="I1953" i="4" s="1"/>
  <c r="N1952" i="4"/>
  <c r="L1952" i="4"/>
  <c r="J1952" i="4"/>
  <c r="G1952" i="4"/>
  <c r="F1952" i="4"/>
  <c r="M1952" i="4" s="1"/>
  <c r="E1952" i="4"/>
  <c r="D1952" i="4"/>
  <c r="C1952" i="4"/>
  <c r="B1952" i="4"/>
  <c r="I1952" i="4" s="1"/>
  <c r="L1951" i="4"/>
  <c r="J1951" i="4"/>
  <c r="I1951" i="4"/>
  <c r="G1951" i="4"/>
  <c r="N1951" i="4" s="1"/>
  <c r="F1951" i="4"/>
  <c r="M1951" i="4" s="1"/>
  <c r="E1951" i="4"/>
  <c r="D1951" i="4"/>
  <c r="K1951" i="4" s="1"/>
  <c r="C1951" i="4"/>
  <c r="B1951" i="4"/>
  <c r="H1951" i="4" s="1"/>
  <c r="O1951" i="4" s="1"/>
  <c r="N1950" i="4"/>
  <c r="J1950" i="4"/>
  <c r="G1950" i="4"/>
  <c r="F1950" i="4"/>
  <c r="M1950" i="4" s="1"/>
  <c r="E1950" i="4"/>
  <c r="L1950" i="4" s="1"/>
  <c r="D1950" i="4"/>
  <c r="C1950" i="4"/>
  <c r="B1950" i="4"/>
  <c r="I1950" i="4" s="1"/>
  <c r="N1949" i="4"/>
  <c r="L1949" i="4"/>
  <c r="K1949" i="4"/>
  <c r="J1949" i="4"/>
  <c r="G1949" i="4"/>
  <c r="F1949" i="4"/>
  <c r="M1949" i="4" s="1"/>
  <c r="E1949" i="4"/>
  <c r="D1949" i="4"/>
  <c r="C1949" i="4"/>
  <c r="B1949" i="4"/>
  <c r="I1949" i="4" s="1"/>
  <c r="N1948" i="4"/>
  <c r="L1948" i="4"/>
  <c r="J1948" i="4"/>
  <c r="G1948" i="4"/>
  <c r="F1948" i="4"/>
  <c r="M1948" i="4" s="1"/>
  <c r="E1948" i="4"/>
  <c r="D1948" i="4"/>
  <c r="C1948" i="4"/>
  <c r="B1948" i="4"/>
  <c r="I1948" i="4" s="1"/>
  <c r="L1947" i="4"/>
  <c r="J1947" i="4"/>
  <c r="I1947" i="4"/>
  <c r="H1947" i="4"/>
  <c r="O1947" i="4" s="1"/>
  <c r="G1947" i="4"/>
  <c r="N1947" i="4" s="1"/>
  <c r="F1947" i="4"/>
  <c r="M1947" i="4" s="1"/>
  <c r="E1947" i="4"/>
  <c r="D1947" i="4"/>
  <c r="K1947" i="4" s="1"/>
  <c r="C1947" i="4"/>
  <c r="B1947" i="4"/>
  <c r="N1946" i="4"/>
  <c r="J1946" i="4"/>
  <c r="G1946" i="4"/>
  <c r="E1946" i="4"/>
  <c r="L1946" i="4" s="1"/>
  <c r="D1946" i="4"/>
  <c r="C1946" i="4"/>
  <c r="B1946" i="4"/>
  <c r="I1946" i="4" s="1"/>
  <c r="N1945" i="4"/>
  <c r="L1945" i="4"/>
  <c r="K1945" i="4"/>
  <c r="J1945" i="4"/>
  <c r="H1945" i="4"/>
  <c r="O1945" i="4" s="1"/>
  <c r="G1945" i="4"/>
  <c r="F1945" i="4"/>
  <c r="M1945" i="4" s="1"/>
  <c r="E1945" i="4"/>
  <c r="D1945" i="4"/>
  <c r="C1945" i="4"/>
  <c r="B1945" i="4"/>
  <c r="I1945" i="4" s="1"/>
  <c r="N1944" i="4"/>
  <c r="L1944" i="4"/>
  <c r="J1944" i="4"/>
  <c r="G1944" i="4"/>
  <c r="F1944" i="4"/>
  <c r="M1944" i="4" s="1"/>
  <c r="E1944" i="4"/>
  <c r="D1944" i="4"/>
  <c r="C1944" i="4"/>
  <c r="B1944" i="4"/>
  <c r="I1944" i="4" s="1"/>
  <c r="L1943" i="4"/>
  <c r="J1943" i="4"/>
  <c r="I1943" i="4"/>
  <c r="H1943" i="4"/>
  <c r="O1943" i="4" s="1"/>
  <c r="G1943" i="4"/>
  <c r="N1943" i="4" s="1"/>
  <c r="F1943" i="4"/>
  <c r="M1943" i="4" s="1"/>
  <c r="E1943" i="4"/>
  <c r="D1943" i="4"/>
  <c r="K1943" i="4" s="1"/>
  <c r="C1943" i="4"/>
  <c r="B1943" i="4"/>
  <c r="N1942" i="4"/>
  <c r="J1942" i="4"/>
  <c r="G1942" i="4"/>
  <c r="E1942" i="4"/>
  <c r="L1942" i="4" s="1"/>
  <c r="D1942" i="4"/>
  <c r="C1942" i="4"/>
  <c r="B1942" i="4"/>
  <c r="I1942" i="4" s="1"/>
  <c r="N1941" i="4"/>
  <c r="L1941" i="4"/>
  <c r="K1941" i="4"/>
  <c r="J1941" i="4"/>
  <c r="H1941" i="4"/>
  <c r="O1941" i="4" s="1"/>
  <c r="G1941" i="4"/>
  <c r="F1941" i="4"/>
  <c r="M1941" i="4" s="1"/>
  <c r="E1941" i="4"/>
  <c r="D1941" i="4"/>
  <c r="C1941" i="4"/>
  <c r="B1941" i="4"/>
  <c r="I1941" i="4" s="1"/>
  <c r="N1940" i="4"/>
  <c r="L1940" i="4"/>
  <c r="J1940" i="4"/>
  <c r="G1940" i="4"/>
  <c r="F1940" i="4"/>
  <c r="M1940" i="4" s="1"/>
  <c r="E1940" i="4"/>
  <c r="D1940" i="4"/>
  <c r="C1940" i="4"/>
  <c r="B1940" i="4"/>
  <c r="I1940" i="4" s="1"/>
  <c r="L1939" i="4"/>
  <c r="J1939" i="4"/>
  <c r="G1939" i="4"/>
  <c r="N1939" i="4" s="1"/>
  <c r="F1939" i="4"/>
  <c r="E1939" i="4"/>
  <c r="D1939" i="4"/>
  <c r="K1939" i="4" s="1"/>
  <c r="C1939" i="4"/>
  <c r="B1939" i="4"/>
  <c r="I1939" i="4" s="1"/>
  <c r="N1938" i="4"/>
  <c r="L1938" i="4"/>
  <c r="J1938" i="4"/>
  <c r="G1938" i="4"/>
  <c r="E1938" i="4"/>
  <c r="F1938" i="4" s="1"/>
  <c r="M1938" i="4" s="1"/>
  <c r="D1938" i="4"/>
  <c r="C1938" i="4"/>
  <c r="B1938" i="4"/>
  <c r="I1938" i="4" s="1"/>
  <c r="N1937" i="4"/>
  <c r="L1937" i="4"/>
  <c r="K1937" i="4"/>
  <c r="J1937" i="4"/>
  <c r="H1937" i="4"/>
  <c r="O1937" i="4" s="1"/>
  <c r="G1937" i="4"/>
  <c r="F1937" i="4"/>
  <c r="M1937" i="4" s="1"/>
  <c r="E1937" i="4"/>
  <c r="D1937" i="4"/>
  <c r="C1937" i="4"/>
  <c r="B1937" i="4"/>
  <c r="I1937" i="4" s="1"/>
  <c r="N1936" i="4"/>
  <c r="L1936" i="4"/>
  <c r="J1936" i="4"/>
  <c r="G1936" i="4"/>
  <c r="F1936" i="4"/>
  <c r="M1936" i="4" s="1"/>
  <c r="E1936" i="4"/>
  <c r="D1936" i="4"/>
  <c r="C1936" i="4"/>
  <c r="B1936" i="4"/>
  <c r="I1936" i="4" s="1"/>
  <c r="L1935" i="4"/>
  <c r="K1935" i="4"/>
  <c r="I1935" i="4"/>
  <c r="G1935" i="4"/>
  <c r="N1935" i="4" s="1"/>
  <c r="F1935" i="4"/>
  <c r="M1935" i="4" s="1"/>
  <c r="E1935" i="4"/>
  <c r="D1935" i="4"/>
  <c r="C1935" i="4"/>
  <c r="J1935" i="4" s="1"/>
  <c r="B1935" i="4"/>
  <c r="M1934" i="4"/>
  <c r="J1934" i="4"/>
  <c r="I1934" i="4"/>
  <c r="G1934" i="4"/>
  <c r="N1934" i="4" s="1"/>
  <c r="F1934" i="4"/>
  <c r="H1934" i="4" s="1"/>
  <c r="O1934" i="4" s="1"/>
  <c r="E1934" i="4"/>
  <c r="L1934" i="4" s="1"/>
  <c r="D1934" i="4"/>
  <c r="K1934" i="4" s="1"/>
  <c r="C1934" i="4"/>
  <c r="B1934" i="4"/>
  <c r="N1933" i="4"/>
  <c r="M1933" i="4"/>
  <c r="G1933" i="4"/>
  <c r="E1933" i="4"/>
  <c r="F1933" i="4" s="1"/>
  <c r="D1933" i="4"/>
  <c r="C1933" i="4"/>
  <c r="J1933" i="4" s="1"/>
  <c r="B1933" i="4"/>
  <c r="I1933" i="4" s="1"/>
  <c r="N1932" i="4"/>
  <c r="K1932" i="4"/>
  <c r="J1932" i="4"/>
  <c r="I1932" i="4"/>
  <c r="G1932" i="4"/>
  <c r="F1932" i="4"/>
  <c r="E1932" i="4"/>
  <c r="L1932" i="4" s="1"/>
  <c r="D1932" i="4"/>
  <c r="C1932" i="4"/>
  <c r="B1932" i="4"/>
  <c r="L1931" i="4"/>
  <c r="K1931" i="4"/>
  <c r="G1931" i="4"/>
  <c r="N1931" i="4" s="1"/>
  <c r="F1931" i="4"/>
  <c r="E1931" i="4"/>
  <c r="D1931" i="4"/>
  <c r="C1931" i="4"/>
  <c r="J1931" i="4" s="1"/>
  <c r="B1931" i="4"/>
  <c r="I1931" i="4" s="1"/>
  <c r="N1930" i="4"/>
  <c r="M1930" i="4"/>
  <c r="L1930" i="4"/>
  <c r="J1930" i="4"/>
  <c r="G1930" i="4"/>
  <c r="E1930" i="4"/>
  <c r="F1930" i="4" s="1"/>
  <c r="D1930" i="4"/>
  <c r="K1930" i="4" s="1"/>
  <c r="C1930" i="4"/>
  <c r="B1930" i="4"/>
  <c r="I1930" i="4" s="1"/>
  <c r="N1929" i="4"/>
  <c r="K1929" i="4"/>
  <c r="J1929" i="4"/>
  <c r="G1929" i="4"/>
  <c r="E1929" i="4"/>
  <c r="D1929" i="4"/>
  <c r="C1929" i="4"/>
  <c r="B1929" i="4"/>
  <c r="I1929" i="4" s="1"/>
  <c r="N1928" i="4"/>
  <c r="J1928" i="4"/>
  <c r="G1928" i="4"/>
  <c r="E1928" i="4"/>
  <c r="D1928" i="4"/>
  <c r="C1928" i="4"/>
  <c r="B1928" i="4"/>
  <c r="I1928" i="4" s="1"/>
  <c r="L1927" i="4"/>
  <c r="K1927" i="4"/>
  <c r="I1927" i="4"/>
  <c r="G1927" i="4"/>
  <c r="N1927" i="4" s="1"/>
  <c r="F1927" i="4"/>
  <c r="M1927" i="4" s="1"/>
  <c r="E1927" i="4"/>
  <c r="D1927" i="4"/>
  <c r="C1927" i="4"/>
  <c r="J1927" i="4" s="1"/>
  <c r="B1927" i="4"/>
  <c r="M1926" i="4"/>
  <c r="J1926" i="4"/>
  <c r="I1926" i="4"/>
  <c r="G1926" i="4"/>
  <c r="N1926" i="4" s="1"/>
  <c r="F1926" i="4"/>
  <c r="H1926" i="4" s="1"/>
  <c r="O1926" i="4" s="1"/>
  <c r="E1926" i="4"/>
  <c r="L1926" i="4" s="1"/>
  <c r="D1926" i="4"/>
  <c r="K1926" i="4" s="1"/>
  <c r="C1926" i="4"/>
  <c r="B1926" i="4"/>
  <c r="N1925" i="4"/>
  <c r="J1925" i="4"/>
  <c r="G1925" i="4"/>
  <c r="E1925" i="4"/>
  <c r="D1925" i="4"/>
  <c r="C1925" i="4"/>
  <c r="B1925" i="4"/>
  <c r="I1925" i="4" s="1"/>
  <c r="N1924" i="4"/>
  <c r="K1924" i="4"/>
  <c r="I1924" i="4"/>
  <c r="H1924" i="4"/>
  <c r="O1924" i="4" s="1"/>
  <c r="G1924" i="4"/>
  <c r="F1924" i="4"/>
  <c r="M1924" i="4" s="1"/>
  <c r="E1924" i="4"/>
  <c r="L1924" i="4" s="1"/>
  <c r="D1924" i="4"/>
  <c r="C1924" i="4"/>
  <c r="J1924" i="4" s="1"/>
  <c r="B1924" i="4"/>
  <c r="N1923" i="4"/>
  <c r="L1923" i="4"/>
  <c r="K1923" i="4"/>
  <c r="G1923" i="4"/>
  <c r="F1923" i="4"/>
  <c r="M1923" i="4" s="1"/>
  <c r="E1923" i="4"/>
  <c r="D1923" i="4"/>
  <c r="C1923" i="4"/>
  <c r="J1923" i="4" s="1"/>
  <c r="B1923" i="4"/>
  <c r="I1923" i="4" s="1"/>
  <c r="N1922" i="4"/>
  <c r="J1922" i="4"/>
  <c r="G1922" i="4"/>
  <c r="E1922" i="4"/>
  <c r="D1922" i="4"/>
  <c r="C1922" i="4"/>
  <c r="B1922" i="4"/>
  <c r="I1922" i="4" s="1"/>
  <c r="K1921" i="4"/>
  <c r="J1921" i="4"/>
  <c r="G1921" i="4"/>
  <c r="N1921" i="4" s="1"/>
  <c r="E1921" i="4"/>
  <c r="D1921" i="4"/>
  <c r="C1921" i="4"/>
  <c r="B1921" i="4"/>
  <c r="I1921" i="4" s="1"/>
  <c r="N1920" i="4"/>
  <c r="L1920" i="4"/>
  <c r="J1920" i="4"/>
  <c r="G1920" i="4"/>
  <c r="F1920" i="4"/>
  <c r="M1920" i="4" s="1"/>
  <c r="E1920" i="4"/>
  <c r="D1920" i="4"/>
  <c r="C1920" i="4"/>
  <c r="B1920" i="4"/>
  <c r="I1920" i="4" s="1"/>
  <c r="L1919" i="4"/>
  <c r="K1919" i="4"/>
  <c r="J1919" i="4"/>
  <c r="G1919" i="4"/>
  <c r="N1919" i="4" s="1"/>
  <c r="F1919" i="4"/>
  <c r="M1919" i="4" s="1"/>
  <c r="E1919" i="4"/>
  <c r="D1919" i="4"/>
  <c r="C1919" i="4"/>
  <c r="B1919" i="4"/>
  <c r="I1919" i="4" s="1"/>
  <c r="J1918" i="4"/>
  <c r="I1918" i="4"/>
  <c r="G1918" i="4"/>
  <c r="N1918" i="4" s="1"/>
  <c r="F1918" i="4"/>
  <c r="M1918" i="4" s="1"/>
  <c r="E1918" i="4"/>
  <c r="L1918" i="4" s="1"/>
  <c r="D1918" i="4"/>
  <c r="C1918" i="4"/>
  <c r="B1918" i="4"/>
  <c r="N1917" i="4"/>
  <c r="L1917" i="4"/>
  <c r="J1917" i="4"/>
  <c r="G1917" i="4"/>
  <c r="F1917" i="4"/>
  <c r="M1917" i="4" s="1"/>
  <c r="E1917" i="4"/>
  <c r="D1917" i="4"/>
  <c r="C1917" i="4"/>
  <c r="B1917" i="4"/>
  <c r="I1917" i="4" s="1"/>
  <c r="N1916" i="4"/>
  <c r="K1916" i="4"/>
  <c r="G1916" i="4"/>
  <c r="F1916" i="4"/>
  <c r="M1916" i="4" s="1"/>
  <c r="E1916" i="4"/>
  <c r="L1916" i="4" s="1"/>
  <c r="D1916" i="4"/>
  <c r="C1916" i="4"/>
  <c r="J1916" i="4" s="1"/>
  <c r="B1916" i="4"/>
  <c r="I1916" i="4" s="1"/>
  <c r="L1915" i="4"/>
  <c r="K1915" i="4"/>
  <c r="G1915" i="4"/>
  <c r="N1915" i="4" s="1"/>
  <c r="F1915" i="4"/>
  <c r="E1915" i="4"/>
  <c r="D1915" i="4"/>
  <c r="C1915" i="4"/>
  <c r="J1915" i="4" s="1"/>
  <c r="B1915" i="4"/>
  <c r="I1915" i="4" s="1"/>
  <c r="N1914" i="4"/>
  <c r="M1914" i="4"/>
  <c r="L1914" i="4"/>
  <c r="J1914" i="4"/>
  <c r="H1914" i="4"/>
  <c r="O1914" i="4" s="1"/>
  <c r="G1914" i="4"/>
  <c r="E1914" i="4"/>
  <c r="F1914" i="4" s="1"/>
  <c r="D1914" i="4"/>
  <c r="K1914" i="4" s="1"/>
  <c r="C1914" i="4"/>
  <c r="B1914" i="4"/>
  <c r="I1914" i="4" s="1"/>
  <c r="N1913" i="4"/>
  <c r="K1913" i="4"/>
  <c r="J1913" i="4"/>
  <c r="G1913" i="4"/>
  <c r="E1913" i="4"/>
  <c r="D1913" i="4"/>
  <c r="C1913" i="4"/>
  <c r="B1913" i="4"/>
  <c r="I1913" i="4" s="1"/>
  <c r="N1912" i="4"/>
  <c r="M1912" i="4"/>
  <c r="L1912" i="4"/>
  <c r="J1912" i="4"/>
  <c r="G1912" i="4"/>
  <c r="F1912" i="4"/>
  <c r="E1912" i="4"/>
  <c r="D1912" i="4"/>
  <c r="C1912" i="4"/>
  <c r="B1912" i="4"/>
  <c r="I1912" i="4" s="1"/>
  <c r="L1911" i="4"/>
  <c r="J1911" i="4"/>
  <c r="I1911" i="4"/>
  <c r="G1911" i="4"/>
  <c r="N1911" i="4" s="1"/>
  <c r="F1911" i="4"/>
  <c r="M1911" i="4" s="1"/>
  <c r="E1911" i="4"/>
  <c r="D1911" i="4"/>
  <c r="K1911" i="4" s="1"/>
  <c r="C1911" i="4"/>
  <c r="B1911" i="4"/>
  <c r="N1910" i="4"/>
  <c r="J1910" i="4"/>
  <c r="I1910" i="4"/>
  <c r="G1910" i="4"/>
  <c r="E1910" i="4"/>
  <c r="L1910" i="4" s="1"/>
  <c r="D1910" i="4"/>
  <c r="K1910" i="4" s="1"/>
  <c r="C1910" i="4"/>
  <c r="B1910" i="4"/>
  <c r="N1909" i="4"/>
  <c r="K1909" i="4"/>
  <c r="J1909" i="4"/>
  <c r="G1909" i="4"/>
  <c r="F1909" i="4"/>
  <c r="M1909" i="4" s="1"/>
  <c r="E1909" i="4"/>
  <c r="L1909" i="4" s="1"/>
  <c r="D1909" i="4"/>
  <c r="C1909" i="4"/>
  <c r="B1909" i="4"/>
  <c r="I1909" i="4" s="1"/>
  <c r="N1908" i="4"/>
  <c r="K1908" i="4"/>
  <c r="J1908" i="4"/>
  <c r="I1908" i="4"/>
  <c r="H1908" i="4"/>
  <c r="O1908" i="4" s="1"/>
  <c r="G1908" i="4"/>
  <c r="F1908" i="4"/>
  <c r="M1908" i="4" s="1"/>
  <c r="E1908" i="4"/>
  <c r="L1908" i="4" s="1"/>
  <c r="D1908" i="4"/>
  <c r="C1908" i="4"/>
  <c r="B1908" i="4"/>
  <c r="N1907" i="4"/>
  <c r="L1907" i="4"/>
  <c r="G1907" i="4"/>
  <c r="F1907" i="4"/>
  <c r="M1907" i="4" s="1"/>
  <c r="E1907" i="4"/>
  <c r="D1907" i="4"/>
  <c r="C1907" i="4"/>
  <c r="J1907" i="4" s="1"/>
  <c r="B1907" i="4"/>
  <c r="I1907" i="4" s="1"/>
  <c r="N1906" i="4"/>
  <c r="M1906" i="4"/>
  <c r="L1906" i="4"/>
  <c r="I1906" i="4"/>
  <c r="H1906" i="4"/>
  <c r="O1906" i="4" s="1"/>
  <c r="G1906" i="4"/>
  <c r="E1906" i="4"/>
  <c r="F1906" i="4" s="1"/>
  <c r="D1906" i="4"/>
  <c r="K1906" i="4" s="1"/>
  <c r="C1906" i="4"/>
  <c r="J1906" i="4" s="1"/>
  <c r="B1906" i="4"/>
  <c r="N1905" i="4"/>
  <c r="K1905" i="4"/>
  <c r="J1905" i="4"/>
  <c r="G1905" i="4"/>
  <c r="F1905" i="4"/>
  <c r="M1905" i="4" s="1"/>
  <c r="E1905" i="4"/>
  <c r="L1905" i="4" s="1"/>
  <c r="D1905" i="4"/>
  <c r="C1905" i="4"/>
  <c r="B1905" i="4"/>
  <c r="I1905" i="4" s="1"/>
  <c r="L1904" i="4"/>
  <c r="I1904" i="4"/>
  <c r="G1904" i="4"/>
  <c r="N1904" i="4" s="1"/>
  <c r="F1904" i="4"/>
  <c r="E1904" i="4"/>
  <c r="D1904" i="4"/>
  <c r="K1904" i="4" s="1"/>
  <c r="C1904" i="4"/>
  <c r="J1904" i="4" s="1"/>
  <c r="B1904" i="4"/>
  <c r="N1903" i="4"/>
  <c r="M1903" i="4"/>
  <c r="L1903" i="4"/>
  <c r="G1903" i="4"/>
  <c r="F1903" i="4"/>
  <c r="E1903" i="4"/>
  <c r="D1903" i="4"/>
  <c r="C1903" i="4"/>
  <c r="J1903" i="4" s="1"/>
  <c r="B1903" i="4"/>
  <c r="I1903" i="4" s="1"/>
  <c r="K1902" i="4"/>
  <c r="J1902" i="4"/>
  <c r="G1902" i="4"/>
  <c r="N1902" i="4" s="1"/>
  <c r="E1902" i="4"/>
  <c r="D1902" i="4"/>
  <c r="C1902" i="4"/>
  <c r="B1902" i="4"/>
  <c r="I1902" i="4" s="1"/>
  <c r="N1901" i="4"/>
  <c r="K1901" i="4"/>
  <c r="J1901" i="4"/>
  <c r="G1901" i="4"/>
  <c r="F1901" i="4"/>
  <c r="M1901" i="4" s="1"/>
  <c r="E1901" i="4"/>
  <c r="L1901" i="4" s="1"/>
  <c r="D1901" i="4"/>
  <c r="C1901" i="4"/>
  <c r="B1901" i="4"/>
  <c r="I1901" i="4" s="1"/>
  <c r="I1900" i="4"/>
  <c r="G1900" i="4"/>
  <c r="N1900" i="4" s="1"/>
  <c r="E1900" i="4"/>
  <c r="L1900" i="4" s="1"/>
  <c r="D1900" i="4"/>
  <c r="K1900" i="4" s="1"/>
  <c r="C1900" i="4"/>
  <c r="J1900" i="4" s="1"/>
  <c r="B1900" i="4"/>
  <c r="N1899" i="4"/>
  <c r="L1899" i="4"/>
  <c r="K1899" i="4"/>
  <c r="G1899" i="4"/>
  <c r="E1899" i="4"/>
  <c r="F1899" i="4" s="1"/>
  <c r="M1899" i="4" s="1"/>
  <c r="D1899" i="4"/>
  <c r="C1899" i="4"/>
  <c r="J1899" i="4" s="1"/>
  <c r="B1899" i="4"/>
  <c r="I1899" i="4" s="1"/>
  <c r="J1898" i="4"/>
  <c r="I1898" i="4"/>
  <c r="G1898" i="4"/>
  <c r="N1898" i="4" s="1"/>
  <c r="E1898" i="4"/>
  <c r="D1898" i="4"/>
  <c r="C1898" i="4"/>
  <c r="B1898" i="4"/>
  <c r="N1897" i="4"/>
  <c r="K1897" i="4"/>
  <c r="J1897" i="4"/>
  <c r="I1897" i="4"/>
  <c r="H1897" i="4"/>
  <c r="O1897" i="4" s="1"/>
  <c r="G1897" i="4"/>
  <c r="F1897" i="4"/>
  <c r="M1897" i="4" s="1"/>
  <c r="E1897" i="4"/>
  <c r="L1897" i="4" s="1"/>
  <c r="D1897" i="4"/>
  <c r="C1897" i="4"/>
  <c r="B1897" i="4"/>
  <c r="N1896" i="4"/>
  <c r="I1896" i="4"/>
  <c r="G1896" i="4"/>
  <c r="E1896" i="4"/>
  <c r="D1896" i="4"/>
  <c r="C1896" i="4"/>
  <c r="J1896" i="4" s="1"/>
  <c r="B1896" i="4"/>
  <c r="N1895" i="4"/>
  <c r="L1895" i="4"/>
  <c r="K1895" i="4"/>
  <c r="J1895" i="4"/>
  <c r="G1895" i="4"/>
  <c r="E1895" i="4"/>
  <c r="F1895" i="4" s="1"/>
  <c r="M1895" i="4" s="1"/>
  <c r="D1895" i="4"/>
  <c r="C1895" i="4"/>
  <c r="B1895" i="4"/>
  <c r="I1895" i="4" s="1"/>
  <c r="M1894" i="4"/>
  <c r="L1894" i="4"/>
  <c r="I1894" i="4"/>
  <c r="G1894" i="4"/>
  <c r="N1894" i="4" s="1"/>
  <c r="E1894" i="4"/>
  <c r="F1894" i="4" s="1"/>
  <c r="D1894" i="4"/>
  <c r="C1894" i="4"/>
  <c r="J1894" i="4" s="1"/>
  <c r="B1894" i="4"/>
  <c r="K1893" i="4"/>
  <c r="I1893" i="4"/>
  <c r="G1893" i="4"/>
  <c r="N1893" i="4" s="1"/>
  <c r="F1893" i="4"/>
  <c r="M1893" i="4" s="1"/>
  <c r="E1893" i="4"/>
  <c r="L1893" i="4" s="1"/>
  <c r="D1893" i="4"/>
  <c r="C1893" i="4"/>
  <c r="J1893" i="4" s="1"/>
  <c r="B1893" i="4"/>
  <c r="N1892" i="4"/>
  <c r="I1892" i="4"/>
  <c r="G1892" i="4"/>
  <c r="E1892" i="4"/>
  <c r="L1892" i="4" s="1"/>
  <c r="D1892" i="4"/>
  <c r="C1892" i="4"/>
  <c r="J1892" i="4" s="1"/>
  <c r="B1892" i="4"/>
  <c r="M1891" i="4"/>
  <c r="L1891" i="4"/>
  <c r="K1891" i="4"/>
  <c r="J1891" i="4"/>
  <c r="G1891" i="4"/>
  <c r="N1891" i="4" s="1"/>
  <c r="F1891" i="4"/>
  <c r="E1891" i="4"/>
  <c r="D1891" i="4"/>
  <c r="C1891" i="4"/>
  <c r="B1891" i="4"/>
  <c r="I1891" i="4" s="1"/>
  <c r="M1890" i="4"/>
  <c r="L1890" i="4"/>
  <c r="K1890" i="4"/>
  <c r="G1890" i="4"/>
  <c r="N1890" i="4" s="1"/>
  <c r="E1890" i="4"/>
  <c r="F1890" i="4" s="1"/>
  <c r="D1890" i="4"/>
  <c r="C1890" i="4"/>
  <c r="J1890" i="4" s="1"/>
  <c r="B1890" i="4"/>
  <c r="I1890" i="4" s="1"/>
  <c r="K1889" i="4"/>
  <c r="J1889" i="4"/>
  <c r="G1889" i="4"/>
  <c r="N1889" i="4" s="1"/>
  <c r="F1889" i="4"/>
  <c r="E1889" i="4"/>
  <c r="L1889" i="4" s="1"/>
  <c r="D1889" i="4"/>
  <c r="C1889" i="4"/>
  <c r="B1889" i="4"/>
  <c r="I1889" i="4" s="1"/>
  <c r="N1888" i="4"/>
  <c r="M1888" i="4"/>
  <c r="L1888" i="4"/>
  <c r="I1888" i="4"/>
  <c r="G1888" i="4"/>
  <c r="F1888" i="4"/>
  <c r="E1888" i="4"/>
  <c r="D1888" i="4"/>
  <c r="K1888" i="4" s="1"/>
  <c r="C1888" i="4"/>
  <c r="J1888" i="4" s="1"/>
  <c r="B1888" i="4"/>
  <c r="L1887" i="4"/>
  <c r="K1887" i="4"/>
  <c r="J1887" i="4"/>
  <c r="G1887" i="4"/>
  <c r="N1887" i="4" s="1"/>
  <c r="F1887" i="4"/>
  <c r="M1887" i="4" s="1"/>
  <c r="E1887" i="4"/>
  <c r="D1887" i="4"/>
  <c r="C1887" i="4"/>
  <c r="B1887" i="4"/>
  <c r="I1887" i="4" s="1"/>
  <c r="L1886" i="4"/>
  <c r="K1886" i="4"/>
  <c r="J1886" i="4"/>
  <c r="G1886" i="4"/>
  <c r="N1886" i="4" s="1"/>
  <c r="E1886" i="4"/>
  <c r="F1886" i="4" s="1"/>
  <c r="M1886" i="4" s="1"/>
  <c r="D1886" i="4"/>
  <c r="H1886" i="4" s="1"/>
  <c r="O1886" i="4" s="1"/>
  <c r="C1886" i="4"/>
  <c r="B1886" i="4"/>
  <c r="I1886" i="4" s="1"/>
  <c r="K1885" i="4"/>
  <c r="J1885" i="4"/>
  <c r="I1885" i="4"/>
  <c r="G1885" i="4"/>
  <c r="N1885" i="4" s="1"/>
  <c r="F1885" i="4"/>
  <c r="E1885" i="4"/>
  <c r="L1885" i="4" s="1"/>
  <c r="D1885" i="4"/>
  <c r="C1885" i="4"/>
  <c r="B1885" i="4"/>
  <c r="N1884" i="4"/>
  <c r="M1884" i="4"/>
  <c r="L1884" i="4"/>
  <c r="K1884" i="4"/>
  <c r="J1884" i="4"/>
  <c r="I1884" i="4"/>
  <c r="F1884" i="4"/>
  <c r="H1884" i="4" s="1"/>
  <c r="O1884" i="4" s="1"/>
  <c r="N1883" i="4"/>
  <c r="M1883" i="4"/>
  <c r="J1883" i="4"/>
  <c r="G1883" i="4"/>
  <c r="F1883" i="4"/>
  <c r="E1883" i="4"/>
  <c r="L1883" i="4" s="1"/>
  <c r="D1883" i="4"/>
  <c r="K1883" i="4" s="1"/>
  <c r="C1883" i="4"/>
  <c r="B1883" i="4"/>
  <c r="I1883" i="4" s="1"/>
  <c r="L1882" i="4"/>
  <c r="K1882" i="4"/>
  <c r="G1882" i="4"/>
  <c r="N1882" i="4" s="1"/>
  <c r="F1882" i="4"/>
  <c r="E1882" i="4"/>
  <c r="D1882" i="4"/>
  <c r="C1882" i="4"/>
  <c r="J1882" i="4" s="1"/>
  <c r="B1882" i="4"/>
  <c r="I1882" i="4" s="1"/>
  <c r="N1881" i="4"/>
  <c r="L1881" i="4"/>
  <c r="K1881" i="4"/>
  <c r="G1881" i="4"/>
  <c r="E1881" i="4"/>
  <c r="F1881" i="4" s="1"/>
  <c r="M1881" i="4" s="1"/>
  <c r="D1881" i="4"/>
  <c r="C1881" i="4"/>
  <c r="J1881" i="4" s="1"/>
  <c r="B1881" i="4"/>
  <c r="I1881" i="4" s="1"/>
  <c r="N1880" i="4"/>
  <c r="L1880" i="4"/>
  <c r="J1880" i="4"/>
  <c r="I1880" i="4"/>
  <c r="H1880" i="4"/>
  <c r="O1880" i="4" s="1"/>
  <c r="G1880" i="4"/>
  <c r="F1880" i="4"/>
  <c r="M1880" i="4" s="1"/>
  <c r="E1880" i="4"/>
  <c r="D1880" i="4"/>
  <c r="K1880" i="4" s="1"/>
  <c r="C1880" i="4"/>
  <c r="B1880" i="4"/>
  <c r="N1879" i="4"/>
  <c r="J1879" i="4"/>
  <c r="I1879" i="4"/>
  <c r="G1879" i="4"/>
  <c r="E1879" i="4"/>
  <c r="L1879" i="4" s="1"/>
  <c r="D1879" i="4"/>
  <c r="K1879" i="4" s="1"/>
  <c r="C1879" i="4"/>
  <c r="B1879" i="4"/>
  <c r="M1878" i="4"/>
  <c r="L1878" i="4"/>
  <c r="K1878" i="4"/>
  <c r="G1878" i="4"/>
  <c r="N1878" i="4" s="1"/>
  <c r="F1878" i="4"/>
  <c r="E1878" i="4"/>
  <c r="D1878" i="4"/>
  <c r="H1878" i="4" s="1"/>
  <c r="O1878" i="4" s="1"/>
  <c r="C1878" i="4"/>
  <c r="J1878" i="4" s="1"/>
  <c r="B1878" i="4"/>
  <c r="I1878" i="4" s="1"/>
  <c r="N1877" i="4"/>
  <c r="L1877" i="4"/>
  <c r="K1877" i="4"/>
  <c r="I1877" i="4"/>
  <c r="H1877" i="4"/>
  <c r="O1877" i="4" s="1"/>
  <c r="G1877" i="4"/>
  <c r="F1877" i="4"/>
  <c r="M1877" i="4" s="1"/>
  <c r="E1877" i="4"/>
  <c r="D1877" i="4"/>
  <c r="C1877" i="4"/>
  <c r="J1877" i="4" s="1"/>
  <c r="B1877" i="4"/>
  <c r="N1876" i="4"/>
  <c r="L1876" i="4"/>
  <c r="I1876" i="4"/>
  <c r="G1876" i="4"/>
  <c r="F1876" i="4"/>
  <c r="M1876" i="4" s="1"/>
  <c r="E1876" i="4"/>
  <c r="D1876" i="4"/>
  <c r="C1876" i="4"/>
  <c r="J1876" i="4" s="1"/>
  <c r="B1876" i="4"/>
  <c r="N1875" i="4"/>
  <c r="L1875" i="4"/>
  <c r="J1875" i="4"/>
  <c r="G1875" i="4"/>
  <c r="E1875" i="4"/>
  <c r="D1875" i="4"/>
  <c r="K1875" i="4" s="1"/>
  <c r="C1875" i="4"/>
  <c r="B1875" i="4"/>
  <c r="I1875" i="4" s="1"/>
  <c r="L1874" i="4"/>
  <c r="K1874" i="4"/>
  <c r="G1874" i="4"/>
  <c r="N1874" i="4" s="1"/>
  <c r="F1874" i="4"/>
  <c r="M1874" i="4" s="1"/>
  <c r="E1874" i="4"/>
  <c r="D1874" i="4"/>
  <c r="C1874" i="4"/>
  <c r="J1874" i="4" s="1"/>
  <c r="B1874" i="4"/>
  <c r="I1874" i="4" s="1"/>
  <c r="N1873" i="4"/>
  <c r="G1873" i="4"/>
  <c r="E1873" i="4"/>
  <c r="D1873" i="4"/>
  <c r="C1873" i="4"/>
  <c r="J1873" i="4" s="1"/>
  <c r="B1873" i="4"/>
  <c r="I1873" i="4" s="1"/>
  <c r="N1872" i="4"/>
  <c r="L1872" i="4"/>
  <c r="J1872" i="4"/>
  <c r="I1872" i="4"/>
  <c r="H1872" i="4"/>
  <c r="O1872" i="4" s="1"/>
  <c r="G1872" i="4"/>
  <c r="F1872" i="4"/>
  <c r="M1872" i="4" s="1"/>
  <c r="E1872" i="4"/>
  <c r="D1872" i="4"/>
  <c r="K1872" i="4" s="1"/>
  <c r="C1872" i="4"/>
  <c r="B1872" i="4"/>
  <c r="N1871" i="4"/>
  <c r="J1871" i="4"/>
  <c r="I1871" i="4"/>
  <c r="G1871" i="4"/>
  <c r="F1871" i="4"/>
  <c r="M1871" i="4" s="1"/>
  <c r="E1871" i="4"/>
  <c r="L1871" i="4" s="1"/>
  <c r="D1871" i="4"/>
  <c r="K1871" i="4" s="1"/>
  <c r="C1871" i="4"/>
  <c r="B1871" i="4"/>
  <c r="M1870" i="4"/>
  <c r="L1870" i="4"/>
  <c r="G1870" i="4"/>
  <c r="N1870" i="4" s="1"/>
  <c r="F1870" i="4"/>
  <c r="E1870" i="4"/>
  <c r="D1870" i="4"/>
  <c r="C1870" i="4"/>
  <c r="J1870" i="4" s="1"/>
  <c r="B1870" i="4"/>
  <c r="I1870" i="4" s="1"/>
  <c r="N1869" i="4"/>
  <c r="L1869" i="4"/>
  <c r="K1869" i="4"/>
  <c r="I1869" i="4"/>
  <c r="H1869" i="4"/>
  <c r="O1869" i="4" s="1"/>
  <c r="G1869" i="4"/>
  <c r="F1869" i="4"/>
  <c r="M1869" i="4" s="1"/>
  <c r="E1869" i="4"/>
  <c r="D1869" i="4"/>
  <c r="C1869" i="4"/>
  <c r="J1869" i="4" s="1"/>
  <c r="B1869" i="4"/>
  <c r="N1868" i="4"/>
  <c r="L1868" i="4"/>
  <c r="I1868" i="4"/>
  <c r="G1868" i="4"/>
  <c r="F1868" i="4"/>
  <c r="M1868" i="4" s="1"/>
  <c r="E1868" i="4"/>
  <c r="D1868" i="4"/>
  <c r="C1868" i="4"/>
  <c r="J1868" i="4" s="1"/>
  <c r="B1868" i="4"/>
  <c r="N1867" i="4"/>
  <c r="L1867" i="4"/>
  <c r="J1867" i="4"/>
  <c r="G1867" i="4"/>
  <c r="E1867" i="4"/>
  <c r="D1867" i="4"/>
  <c r="K1867" i="4" s="1"/>
  <c r="C1867" i="4"/>
  <c r="B1867" i="4"/>
  <c r="I1867" i="4" s="1"/>
  <c r="O1866" i="4"/>
  <c r="L1866" i="4"/>
  <c r="K1866" i="4"/>
  <c r="I1866" i="4"/>
  <c r="H1866" i="4"/>
  <c r="G1866" i="4"/>
  <c r="N1866" i="4" s="1"/>
  <c r="F1866" i="4"/>
  <c r="M1866" i="4" s="1"/>
  <c r="E1866" i="4"/>
  <c r="D1866" i="4"/>
  <c r="C1866" i="4"/>
  <c r="J1866" i="4" s="1"/>
  <c r="B1866" i="4"/>
  <c r="J1865" i="4"/>
  <c r="I1865" i="4"/>
  <c r="G1865" i="4"/>
  <c r="N1865" i="4" s="1"/>
  <c r="F1865" i="4"/>
  <c r="M1865" i="4" s="1"/>
  <c r="E1865" i="4"/>
  <c r="L1865" i="4" s="1"/>
  <c r="D1865" i="4"/>
  <c r="K1865" i="4" s="1"/>
  <c r="C1865" i="4"/>
  <c r="B1865" i="4"/>
  <c r="M1864" i="4"/>
  <c r="L1864" i="4"/>
  <c r="K1864" i="4"/>
  <c r="G1864" i="4"/>
  <c r="N1864" i="4" s="1"/>
  <c r="E1864" i="4"/>
  <c r="F1864" i="4" s="1"/>
  <c r="D1864" i="4"/>
  <c r="C1864" i="4"/>
  <c r="J1864" i="4" s="1"/>
  <c r="B1864" i="4"/>
  <c r="I1864" i="4" s="1"/>
  <c r="N1863" i="4"/>
  <c r="K1863" i="4"/>
  <c r="J1863" i="4"/>
  <c r="I1863" i="4"/>
  <c r="G1863" i="4"/>
  <c r="E1863" i="4"/>
  <c r="D1863" i="4"/>
  <c r="C1863" i="4"/>
  <c r="B1863" i="4"/>
  <c r="L1862" i="4"/>
  <c r="K1862" i="4"/>
  <c r="I1862" i="4"/>
  <c r="G1862" i="4"/>
  <c r="N1862" i="4" s="1"/>
  <c r="F1862" i="4"/>
  <c r="M1862" i="4" s="1"/>
  <c r="E1862" i="4"/>
  <c r="D1862" i="4"/>
  <c r="C1862" i="4"/>
  <c r="J1862" i="4" s="1"/>
  <c r="B1862" i="4"/>
  <c r="J1861" i="4"/>
  <c r="I1861" i="4"/>
  <c r="G1861" i="4"/>
  <c r="N1861" i="4" s="1"/>
  <c r="E1861" i="4"/>
  <c r="L1861" i="4" s="1"/>
  <c r="D1861" i="4"/>
  <c r="K1861" i="4" s="1"/>
  <c r="C1861" i="4"/>
  <c r="B1861" i="4"/>
  <c r="K1860" i="4"/>
  <c r="G1860" i="4"/>
  <c r="N1860" i="4" s="1"/>
  <c r="E1860" i="4"/>
  <c r="D1860" i="4"/>
  <c r="C1860" i="4"/>
  <c r="J1860" i="4" s="1"/>
  <c r="B1860" i="4"/>
  <c r="I1860" i="4" s="1"/>
  <c r="N1859" i="4"/>
  <c r="K1859" i="4"/>
  <c r="J1859" i="4"/>
  <c r="I1859" i="4"/>
  <c r="G1859" i="4"/>
  <c r="E1859" i="4"/>
  <c r="D1859" i="4"/>
  <c r="C1859" i="4"/>
  <c r="B1859" i="4"/>
  <c r="L1858" i="4"/>
  <c r="K1858" i="4"/>
  <c r="I1858" i="4"/>
  <c r="G1858" i="4"/>
  <c r="N1858" i="4" s="1"/>
  <c r="F1858" i="4"/>
  <c r="M1858" i="4" s="1"/>
  <c r="E1858" i="4"/>
  <c r="D1858" i="4"/>
  <c r="C1858" i="4"/>
  <c r="J1858" i="4" s="1"/>
  <c r="B1858" i="4"/>
  <c r="J1857" i="4"/>
  <c r="I1857" i="4"/>
  <c r="G1857" i="4"/>
  <c r="N1857" i="4" s="1"/>
  <c r="E1857" i="4"/>
  <c r="L1857" i="4" s="1"/>
  <c r="D1857" i="4"/>
  <c r="K1857" i="4" s="1"/>
  <c r="C1857" i="4"/>
  <c r="B1857" i="4"/>
  <c r="G1856" i="4"/>
  <c r="N1856" i="4" s="1"/>
  <c r="E1856" i="4"/>
  <c r="D1856" i="4"/>
  <c r="C1856" i="4"/>
  <c r="J1856" i="4" s="1"/>
  <c r="B1856" i="4"/>
  <c r="I1856" i="4" s="1"/>
  <c r="N1855" i="4"/>
  <c r="K1855" i="4"/>
  <c r="J1855" i="4"/>
  <c r="I1855" i="4"/>
  <c r="G1855" i="4"/>
  <c r="E1855" i="4"/>
  <c r="D1855" i="4"/>
  <c r="C1855" i="4"/>
  <c r="B1855" i="4"/>
  <c r="L1854" i="4"/>
  <c r="K1854" i="4"/>
  <c r="I1854" i="4"/>
  <c r="H1854" i="4"/>
  <c r="O1854" i="4" s="1"/>
  <c r="G1854" i="4"/>
  <c r="N1854" i="4" s="1"/>
  <c r="F1854" i="4"/>
  <c r="M1854" i="4" s="1"/>
  <c r="E1854" i="4"/>
  <c r="D1854" i="4"/>
  <c r="C1854" i="4"/>
  <c r="J1854" i="4" s="1"/>
  <c r="B1854" i="4"/>
  <c r="N1853" i="4"/>
  <c r="J1853" i="4"/>
  <c r="I1853" i="4"/>
  <c r="G1853" i="4"/>
  <c r="E1853" i="4"/>
  <c r="D1853" i="4"/>
  <c r="K1853" i="4" s="1"/>
  <c r="C1853" i="4"/>
  <c r="B1853" i="4"/>
  <c r="G1852" i="4"/>
  <c r="N1852" i="4" s="1"/>
  <c r="E1852" i="4"/>
  <c r="D1852" i="4"/>
  <c r="C1852" i="4"/>
  <c r="J1852" i="4" s="1"/>
  <c r="B1852" i="4"/>
  <c r="I1852" i="4" s="1"/>
  <c r="N1851" i="4"/>
  <c r="K1851" i="4"/>
  <c r="J1851" i="4"/>
  <c r="I1851" i="4"/>
  <c r="G1851" i="4"/>
  <c r="E1851" i="4"/>
  <c r="D1851" i="4"/>
  <c r="C1851" i="4"/>
  <c r="B1851" i="4"/>
  <c r="L1850" i="4"/>
  <c r="K1850" i="4"/>
  <c r="I1850" i="4"/>
  <c r="G1850" i="4"/>
  <c r="N1850" i="4" s="1"/>
  <c r="F1850" i="4"/>
  <c r="M1850" i="4" s="1"/>
  <c r="E1850" i="4"/>
  <c r="D1850" i="4"/>
  <c r="C1850" i="4"/>
  <c r="J1850" i="4" s="1"/>
  <c r="B1850" i="4"/>
  <c r="N1849" i="4"/>
  <c r="J1849" i="4"/>
  <c r="I1849" i="4"/>
  <c r="G1849" i="4"/>
  <c r="E1849" i="4"/>
  <c r="L1849" i="4" s="1"/>
  <c r="D1849" i="4"/>
  <c r="K1849" i="4" s="1"/>
  <c r="C1849" i="4"/>
  <c r="B1849" i="4"/>
  <c r="G1848" i="4"/>
  <c r="N1848" i="4" s="1"/>
  <c r="E1848" i="4"/>
  <c r="F1848" i="4" s="1"/>
  <c r="M1848" i="4" s="1"/>
  <c r="D1848" i="4"/>
  <c r="C1848" i="4"/>
  <c r="J1848" i="4" s="1"/>
  <c r="B1848" i="4"/>
  <c r="I1848" i="4" s="1"/>
  <c r="N1847" i="4"/>
  <c r="K1847" i="4"/>
  <c r="I1847" i="4"/>
  <c r="G1847" i="4"/>
  <c r="E1847" i="4"/>
  <c r="D1847" i="4"/>
  <c r="C1847" i="4"/>
  <c r="J1847" i="4" s="1"/>
  <c r="B1847" i="4"/>
  <c r="L1846" i="4"/>
  <c r="K1846" i="4"/>
  <c r="I1846" i="4"/>
  <c r="G1846" i="4"/>
  <c r="N1846" i="4" s="1"/>
  <c r="F1846" i="4"/>
  <c r="M1846" i="4" s="1"/>
  <c r="E1846" i="4"/>
  <c r="D1846" i="4"/>
  <c r="C1846" i="4"/>
  <c r="J1846" i="4" s="1"/>
  <c r="B1846" i="4"/>
  <c r="N1845" i="4"/>
  <c r="M1845" i="4"/>
  <c r="J1845" i="4"/>
  <c r="I1845" i="4"/>
  <c r="G1845" i="4"/>
  <c r="F1845" i="4"/>
  <c r="E1845" i="4"/>
  <c r="L1845" i="4" s="1"/>
  <c r="D1845" i="4"/>
  <c r="K1845" i="4" s="1"/>
  <c r="C1845" i="4"/>
  <c r="B1845" i="4"/>
  <c r="M1844" i="4"/>
  <c r="G1844" i="4"/>
  <c r="N1844" i="4" s="1"/>
  <c r="E1844" i="4"/>
  <c r="F1844" i="4" s="1"/>
  <c r="D1844" i="4"/>
  <c r="C1844" i="4"/>
  <c r="J1844" i="4" s="1"/>
  <c r="B1844" i="4"/>
  <c r="I1844" i="4" s="1"/>
  <c r="N1843" i="4"/>
  <c r="K1843" i="4"/>
  <c r="G1843" i="4"/>
  <c r="E1843" i="4"/>
  <c r="D1843" i="4"/>
  <c r="C1843" i="4"/>
  <c r="J1843" i="4" s="1"/>
  <c r="B1843" i="4"/>
  <c r="I1843" i="4" s="1"/>
  <c r="L1842" i="4"/>
  <c r="K1842" i="4"/>
  <c r="I1842" i="4"/>
  <c r="G1842" i="4"/>
  <c r="F1842" i="4"/>
  <c r="M1842" i="4" s="1"/>
  <c r="E1842" i="4"/>
  <c r="D1842" i="4"/>
  <c r="C1842" i="4"/>
  <c r="J1842" i="4" s="1"/>
  <c r="B1842" i="4"/>
  <c r="N1841" i="4"/>
  <c r="J1841" i="4"/>
  <c r="I1841" i="4"/>
  <c r="G1841" i="4"/>
  <c r="E1841" i="4"/>
  <c r="L1841" i="4" s="1"/>
  <c r="D1841" i="4"/>
  <c r="K1841" i="4" s="1"/>
  <c r="C1841" i="4"/>
  <c r="B1841" i="4"/>
  <c r="M1840" i="4"/>
  <c r="L1840" i="4"/>
  <c r="G1840" i="4"/>
  <c r="N1840" i="4" s="1"/>
  <c r="E1840" i="4"/>
  <c r="F1840" i="4" s="1"/>
  <c r="D1840" i="4"/>
  <c r="C1840" i="4"/>
  <c r="J1840" i="4" s="1"/>
  <c r="B1840" i="4"/>
  <c r="I1840" i="4" s="1"/>
  <c r="N1839" i="4"/>
  <c r="K1839" i="4"/>
  <c r="G1839" i="4"/>
  <c r="E1839" i="4"/>
  <c r="D1839" i="4"/>
  <c r="C1839" i="4"/>
  <c r="J1839" i="4" s="1"/>
  <c r="B1839" i="4"/>
  <c r="I1839" i="4" s="1"/>
  <c r="L1838" i="4"/>
  <c r="K1838" i="4"/>
  <c r="I1838" i="4"/>
  <c r="G1838" i="4"/>
  <c r="N1838" i="4" s="1"/>
  <c r="F1838" i="4"/>
  <c r="M1838" i="4" s="1"/>
  <c r="E1838" i="4"/>
  <c r="D1838" i="4"/>
  <c r="C1838" i="4"/>
  <c r="J1838" i="4" s="1"/>
  <c r="B1838" i="4"/>
  <c r="J1837" i="4"/>
  <c r="I1837" i="4"/>
  <c r="G1837" i="4"/>
  <c r="N1837" i="4" s="1"/>
  <c r="E1837" i="4"/>
  <c r="L1837" i="4" s="1"/>
  <c r="D1837" i="4"/>
  <c r="K1837" i="4" s="1"/>
  <c r="C1837" i="4"/>
  <c r="B1837" i="4"/>
  <c r="M1836" i="4"/>
  <c r="L1836" i="4"/>
  <c r="K1836" i="4"/>
  <c r="G1836" i="4"/>
  <c r="N1836" i="4" s="1"/>
  <c r="E1836" i="4"/>
  <c r="F1836" i="4" s="1"/>
  <c r="D1836" i="4"/>
  <c r="H1836" i="4" s="1"/>
  <c r="O1836" i="4" s="1"/>
  <c r="C1836" i="4"/>
  <c r="J1836" i="4" s="1"/>
  <c r="B1836" i="4"/>
  <c r="I1836" i="4" s="1"/>
  <c r="N1835" i="4"/>
  <c r="K1835" i="4"/>
  <c r="J1835" i="4"/>
  <c r="G1835" i="4"/>
  <c r="E1835" i="4"/>
  <c r="D1835" i="4"/>
  <c r="C1835" i="4"/>
  <c r="B1835" i="4"/>
  <c r="I1835" i="4" s="1"/>
  <c r="O1834" i="4"/>
  <c r="L1834" i="4"/>
  <c r="K1834" i="4"/>
  <c r="I1834" i="4"/>
  <c r="H1834" i="4"/>
  <c r="G1834" i="4"/>
  <c r="N1834" i="4" s="1"/>
  <c r="F1834" i="4"/>
  <c r="M1834" i="4" s="1"/>
  <c r="E1834" i="4"/>
  <c r="D1834" i="4"/>
  <c r="C1834" i="4"/>
  <c r="J1834" i="4" s="1"/>
  <c r="B1834" i="4"/>
  <c r="J1833" i="4"/>
  <c r="I1833" i="4"/>
  <c r="G1833" i="4"/>
  <c r="N1833" i="4" s="1"/>
  <c r="F1833" i="4"/>
  <c r="M1833" i="4" s="1"/>
  <c r="E1833" i="4"/>
  <c r="L1833" i="4" s="1"/>
  <c r="D1833" i="4"/>
  <c r="K1833" i="4" s="1"/>
  <c r="C1833" i="4"/>
  <c r="B1833" i="4"/>
  <c r="M1832" i="4"/>
  <c r="L1832" i="4"/>
  <c r="K1832" i="4"/>
  <c r="G1832" i="4"/>
  <c r="N1832" i="4" s="1"/>
  <c r="E1832" i="4"/>
  <c r="F1832" i="4" s="1"/>
  <c r="D1832" i="4"/>
  <c r="C1832" i="4"/>
  <c r="J1832" i="4" s="1"/>
  <c r="B1832" i="4"/>
  <c r="I1832" i="4" s="1"/>
  <c r="N1831" i="4"/>
  <c r="K1831" i="4"/>
  <c r="J1831" i="4"/>
  <c r="I1831" i="4"/>
  <c r="G1831" i="4"/>
  <c r="E1831" i="4"/>
  <c r="D1831" i="4"/>
  <c r="C1831" i="4"/>
  <c r="B1831" i="4"/>
  <c r="L1830" i="4"/>
  <c r="K1830" i="4"/>
  <c r="I1830" i="4"/>
  <c r="G1830" i="4"/>
  <c r="N1830" i="4" s="1"/>
  <c r="F1830" i="4"/>
  <c r="M1830" i="4" s="1"/>
  <c r="E1830" i="4"/>
  <c r="D1830" i="4"/>
  <c r="C1830" i="4"/>
  <c r="J1830" i="4" s="1"/>
  <c r="B1830" i="4"/>
  <c r="J1829" i="4"/>
  <c r="I1829" i="4"/>
  <c r="G1829" i="4"/>
  <c r="N1829" i="4" s="1"/>
  <c r="E1829" i="4"/>
  <c r="L1829" i="4" s="1"/>
  <c r="D1829" i="4"/>
  <c r="K1829" i="4" s="1"/>
  <c r="C1829" i="4"/>
  <c r="B1829" i="4"/>
  <c r="K1828" i="4"/>
  <c r="G1828" i="4"/>
  <c r="N1828" i="4" s="1"/>
  <c r="E1828" i="4"/>
  <c r="D1828" i="4"/>
  <c r="C1828" i="4"/>
  <c r="J1828" i="4" s="1"/>
  <c r="B1828" i="4"/>
  <c r="I1828" i="4" s="1"/>
  <c r="N1827" i="4"/>
  <c r="K1827" i="4"/>
  <c r="J1827" i="4"/>
  <c r="I1827" i="4"/>
  <c r="G1827" i="4"/>
  <c r="E1827" i="4"/>
  <c r="D1827" i="4"/>
  <c r="C1827" i="4"/>
  <c r="B1827" i="4"/>
  <c r="L1826" i="4"/>
  <c r="K1826" i="4"/>
  <c r="I1826" i="4"/>
  <c r="G1826" i="4"/>
  <c r="N1826" i="4" s="1"/>
  <c r="F1826" i="4"/>
  <c r="M1826" i="4" s="1"/>
  <c r="E1826" i="4"/>
  <c r="D1826" i="4"/>
  <c r="C1826" i="4"/>
  <c r="J1826" i="4" s="1"/>
  <c r="B1826" i="4"/>
  <c r="J1825" i="4"/>
  <c r="I1825" i="4"/>
  <c r="G1825" i="4"/>
  <c r="N1825" i="4" s="1"/>
  <c r="E1825" i="4"/>
  <c r="L1825" i="4" s="1"/>
  <c r="D1825" i="4"/>
  <c r="K1825" i="4" s="1"/>
  <c r="C1825" i="4"/>
  <c r="B1825" i="4"/>
  <c r="G1824" i="4"/>
  <c r="N1824" i="4" s="1"/>
  <c r="E1824" i="4"/>
  <c r="D1824" i="4"/>
  <c r="C1824" i="4"/>
  <c r="J1824" i="4" s="1"/>
  <c r="B1824" i="4"/>
  <c r="I1824" i="4" s="1"/>
  <c r="N1823" i="4"/>
  <c r="K1823" i="4"/>
  <c r="J1823" i="4"/>
  <c r="I1823" i="4"/>
  <c r="G1823" i="4"/>
  <c r="E1823" i="4"/>
  <c r="D1823" i="4"/>
  <c r="C1823" i="4"/>
  <c r="B1823" i="4"/>
  <c r="L1822" i="4"/>
  <c r="K1822" i="4"/>
  <c r="I1822" i="4"/>
  <c r="H1822" i="4"/>
  <c r="O1822" i="4" s="1"/>
  <c r="G1822" i="4"/>
  <c r="N1822" i="4" s="1"/>
  <c r="F1822" i="4"/>
  <c r="M1822" i="4" s="1"/>
  <c r="E1822" i="4"/>
  <c r="D1822" i="4"/>
  <c r="C1822" i="4"/>
  <c r="J1822" i="4" s="1"/>
  <c r="B1822" i="4"/>
  <c r="N1821" i="4"/>
  <c r="J1821" i="4"/>
  <c r="I1821" i="4"/>
  <c r="G1821" i="4"/>
  <c r="E1821" i="4"/>
  <c r="D1821" i="4"/>
  <c r="K1821" i="4" s="1"/>
  <c r="C1821" i="4"/>
  <c r="B1821" i="4"/>
  <c r="G1820" i="4"/>
  <c r="N1820" i="4" s="1"/>
  <c r="E1820" i="4"/>
  <c r="D1820" i="4"/>
  <c r="C1820" i="4"/>
  <c r="J1820" i="4" s="1"/>
  <c r="B1820" i="4"/>
  <c r="I1820" i="4" s="1"/>
  <c r="N1819" i="4"/>
  <c r="K1819" i="4"/>
  <c r="J1819" i="4"/>
  <c r="I1819" i="4"/>
  <c r="G1819" i="4"/>
  <c r="E1819" i="4"/>
  <c r="D1819" i="4"/>
  <c r="C1819" i="4"/>
  <c r="B1819" i="4"/>
  <c r="L1818" i="4"/>
  <c r="K1818" i="4"/>
  <c r="I1818" i="4"/>
  <c r="G1818" i="4"/>
  <c r="N1818" i="4" s="1"/>
  <c r="F1818" i="4"/>
  <c r="M1818" i="4" s="1"/>
  <c r="E1818" i="4"/>
  <c r="D1818" i="4"/>
  <c r="C1818" i="4"/>
  <c r="J1818" i="4" s="1"/>
  <c r="B1818" i="4"/>
  <c r="N1817" i="4"/>
  <c r="J1817" i="4"/>
  <c r="I1817" i="4"/>
  <c r="G1817" i="4"/>
  <c r="E1817" i="4"/>
  <c r="L1817" i="4" s="1"/>
  <c r="D1817" i="4"/>
  <c r="K1817" i="4" s="1"/>
  <c r="C1817" i="4"/>
  <c r="B1817" i="4"/>
  <c r="G1816" i="4"/>
  <c r="N1816" i="4" s="1"/>
  <c r="E1816" i="4"/>
  <c r="F1816" i="4" s="1"/>
  <c r="M1816" i="4" s="1"/>
  <c r="D1816" i="4"/>
  <c r="C1816" i="4"/>
  <c r="J1816" i="4" s="1"/>
  <c r="B1816" i="4"/>
  <c r="I1816" i="4" s="1"/>
  <c r="N1815" i="4"/>
  <c r="K1815" i="4"/>
  <c r="I1815" i="4"/>
  <c r="G1815" i="4"/>
  <c r="E1815" i="4"/>
  <c r="D1815" i="4"/>
  <c r="C1815" i="4"/>
  <c r="J1815" i="4" s="1"/>
  <c r="B1815" i="4"/>
  <c r="L1814" i="4"/>
  <c r="K1814" i="4"/>
  <c r="I1814" i="4"/>
  <c r="G1814" i="4"/>
  <c r="N1814" i="4" s="1"/>
  <c r="F1814" i="4"/>
  <c r="M1814" i="4" s="1"/>
  <c r="E1814" i="4"/>
  <c r="D1814" i="4"/>
  <c r="C1814" i="4"/>
  <c r="J1814" i="4" s="1"/>
  <c r="B1814" i="4"/>
  <c r="N1813" i="4"/>
  <c r="M1813" i="4"/>
  <c r="J1813" i="4"/>
  <c r="I1813" i="4"/>
  <c r="G1813" i="4"/>
  <c r="F1813" i="4"/>
  <c r="E1813" i="4"/>
  <c r="L1813" i="4" s="1"/>
  <c r="D1813" i="4"/>
  <c r="K1813" i="4" s="1"/>
  <c r="C1813" i="4"/>
  <c r="B1813" i="4"/>
  <c r="M1812" i="4"/>
  <c r="G1812" i="4"/>
  <c r="N1812" i="4" s="1"/>
  <c r="E1812" i="4"/>
  <c r="F1812" i="4" s="1"/>
  <c r="D1812" i="4"/>
  <c r="C1812" i="4"/>
  <c r="J1812" i="4" s="1"/>
  <c r="B1812" i="4"/>
  <c r="I1812" i="4" s="1"/>
  <c r="N1811" i="4"/>
  <c r="K1811" i="4"/>
  <c r="G1811" i="4"/>
  <c r="E1811" i="4"/>
  <c r="D1811" i="4"/>
  <c r="C1811" i="4"/>
  <c r="J1811" i="4" s="1"/>
  <c r="B1811" i="4"/>
  <c r="I1811" i="4" s="1"/>
  <c r="L1810" i="4"/>
  <c r="K1810" i="4"/>
  <c r="I1810" i="4"/>
  <c r="G1810" i="4"/>
  <c r="F1810" i="4"/>
  <c r="M1810" i="4" s="1"/>
  <c r="E1810" i="4"/>
  <c r="D1810" i="4"/>
  <c r="C1810" i="4"/>
  <c r="J1810" i="4" s="1"/>
  <c r="B1810" i="4"/>
  <c r="N1809" i="4"/>
  <c r="J1809" i="4"/>
  <c r="I1809" i="4"/>
  <c r="G1809" i="4"/>
  <c r="E1809" i="4"/>
  <c r="L1809" i="4" s="1"/>
  <c r="D1809" i="4"/>
  <c r="K1809" i="4" s="1"/>
  <c r="C1809" i="4"/>
  <c r="B1809" i="4"/>
  <c r="M1808" i="4"/>
  <c r="L1808" i="4"/>
  <c r="G1808" i="4"/>
  <c r="N1808" i="4" s="1"/>
  <c r="E1808" i="4"/>
  <c r="F1808" i="4" s="1"/>
  <c r="D1808" i="4"/>
  <c r="C1808" i="4"/>
  <c r="J1808" i="4" s="1"/>
  <c r="B1808" i="4"/>
  <c r="I1808" i="4" s="1"/>
  <c r="N1807" i="4"/>
  <c r="K1807" i="4"/>
  <c r="G1807" i="4"/>
  <c r="E1807" i="4"/>
  <c r="D1807" i="4"/>
  <c r="C1807" i="4"/>
  <c r="J1807" i="4" s="1"/>
  <c r="B1807" i="4"/>
  <c r="I1807" i="4" s="1"/>
  <c r="L1806" i="4"/>
  <c r="K1806" i="4"/>
  <c r="I1806" i="4"/>
  <c r="G1806" i="4"/>
  <c r="N1806" i="4" s="1"/>
  <c r="F1806" i="4"/>
  <c r="M1806" i="4" s="1"/>
  <c r="E1806" i="4"/>
  <c r="D1806" i="4"/>
  <c r="C1806" i="4"/>
  <c r="J1806" i="4" s="1"/>
  <c r="B1806" i="4"/>
  <c r="J1805" i="4"/>
  <c r="I1805" i="4"/>
  <c r="G1805" i="4"/>
  <c r="N1805" i="4" s="1"/>
  <c r="E1805" i="4"/>
  <c r="L1805" i="4" s="1"/>
  <c r="D1805" i="4"/>
  <c r="K1805" i="4" s="1"/>
  <c r="C1805" i="4"/>
  <c r="B1805" i="4"/>
  <c r="M1804" i="4"/>
  <c r="L1804" i="4"/>
  <c r="K1804" i="4"/>
  <c r="G1804" i="4"/>
  <c r="N1804" i="4" s="1"/>
  <c r="E1804" i="4"/>
  <c r="F1804" i="4" s="1"/>
  <c r="D1804" i="4"/>
  <c r="H1804" i="4" s="1"/>
  <c r="O1804" i="4" s="1"/>
  <c r="C1804" i="4"/>
  <c r="J1804" i="4" s="1"/>
  <c r="B1804" i="4"/>
  <c r="I1804" i="4" s="1"/>
  <c r="N1803" i="4"/>
  <c r="K1803" i="4"/>
  <c r="J1803" i="4"/>
  <c r="G1803" i="4"/>
  <c r="E1803" i="4"/>
  <c r="D1803" i="4"/>
  <c r="C1803" i="4"/>
  <c r="B1803" i="4"/>
  <c r="I1803" i="4" s="1"/>
  <c r="O1802" i="4"/>
  <c r="L1802" i="4"/>
  <c r="K1802" i="4"/>
  <c r="I1802" i="4"/>
  <c r="H1802" i="4"/>
  <c r="G1802" i="4"/>
  <c r="N1802" i="4" s="1"/>
  <c r="F1802" i="4"/>
  <c r="M1802" i="4" s="1"/>
  <c r="E1802" i="4"/>
  <c r="D1802" i="4"/>
  <c r="C1802" i="4"/>
  <c r="J1802" i="4" s="1"/>
  <c r="B1802" i="4"/>
  <c r="J1801" i="4"/>
  <c r="I1801" i="4"/>
  <c r="G1801" i="4"/>
  <c r="N1801" i="4" s="1"/>
  <c r="F1801" i="4"/>
  <c r="M1801" i="4" s="1"/>
  <c r="E1801" i="4"/>
  <c r="L1801" i="4" s="1"/>
  <c r="D1801" i="4"/>
  <c r="K1801" i="4" s="1"/>
  <c r="C1801" i="4"/>
  <c r="B1801" i="4"/>
  <c r="M1800" i="4"/>
  <c r="L1800" i="4"/>
  <c r="K1800" i="4"/>
  <c r="G1800" i="4"/>
  <c r="N1800" i="4" s="1"/>
  <c r="E1800" i="4"/>
  <c r="F1800" i="4" s="1"/>
  <c r="D1800" i="4"/>
  <c r="C1800" i="4"/>
  <c r="J1800" i="4" s="1"/>
  <c r="B1800" i="4"/>
  <c r="I1800" i="4" s="1"/>
  <c r="N1799" i="4"/>
  <c r="K1799" i="4"/>
  <c r="J1799" i="4"/>
  <c r="I1799" i="4"/>
  <c r="G1799" i="4"/>
  <c r="E1799" i="4"/>
  <c r="D1799" i="4"/>
  <c r="C1799" i="4"/>
  <c r="B1799" i="4"/>
  <c r="L1798" i="4"/>
  <c r="K1798" i="4"/>
  <c r="I1798" i="4"/>
  <c r="G1798" i="4"/>
  <c r="N1798" i="4" s="1"/>
  <c r="F1798" i="4"/>
  <c r="M1798" i="4" s="1"/>
  <c r="E1798" i="4"/>
  <c r="D1798" i="4"/>
  <c r="C1798" i="4"/>
  <c r="J1798" i="4" s="1"/>
  <c r="B1798" i="4"/>
  <c r="J1797" i="4"/>
  <c r="I1797" i="4"/>
  <c r="G1797" i="4"/>
  <c r="N1797" i="4" s="1"/>
  <c r="E1797" i="4"/>
  <c r="L1797" i="4" s="1"/>
  <c r="D1797" i="4"/>
  <c r="K1797" i="4" s="1"/>
  <c r="C1797" i="4"/>
  <c r="B1797" i="4"/>
  <c r="K1796" i="4"/>
  <c r="G1796" i="4"/>
  <c r="N1796" i="4" s="1"/>
  <c r="E1796" i="4"/>
  <c r="D1796" i="4"/>
  <c r="C1796" i="4"/>
  <c r="J1796" i="4" s="1"/>
  <c r="B1796" i="4"/>
  <c r="I1796" i="4" s="1"/>
  <c r="N1795" i="4"/>
  <c r="K1795" i="4"/>
  <c r="J1795" i="4"/>
  <c r="I1795" i="4"/>
  <c r="G1795" i="4"/>
  <c r="E1795" i="4"/>
  <c r="D1795" i="4"/>
  <c r="C1795" i="4"/>
  <c r="B1795" i="4"/>
  <c r="L1794" i="4"/>
  <c r="K1794" i="4"/>
  <c r="I1794" i="4"/>
  <c r="G1794" i="4"/>
  <c r="N1794" i="4" s="1"/>
  <c r="F1794" i="4"/>
  <c r="M1794" i="4" s="1"/>
  <c r="E1794" i="4"/>
  <c r="D1794" i="4"/>
  <c r="C1794" i="4"/>
  <c r="J1794" i="4" s="1"/>
  <c r="B1794" i="4"/>
  <c r="J1793" i="4"/>
  <c r="I1793" i="4"/>
  <c r="G1793" i="4"/>
  <c r="N1793" i="4" s="1"/>
  <c r="F1793" i="4"/>
  <c r="M1793" i="4" s="1"/>
  <c r="E1793" i="4"/>
  <c r="L1793" i="4" s="1"/>
  <c r="D1793" i="4"/>
  <c r="K1793" i="4" s="1"/>
  <c r="C1793" i="4"/>
  <c r="B1793" i="4"/>
  <c r="G1792" i="4"/>
  <c r="N1792" i="4" s="1"/>
  <c r="E1792" i="4"/>
  <c r="D1792" i="4"/>
  <c r="C1792" i="4"/>
  <c r="J1792" i="4" s="1"/>
  <c r="B1792" i="4"/>
  <c r="I1792" i="4" s="1"/>
  <c r="N1791" i="4"/>
  <c r="K1791" i="4"/>
  <c r="J1791" i="4"/>
  <c r="I1791" i="4"/>
  <c r="G1791" i="4"/>
  <c r="E1791" i="4"/>
  <c r="D1791" i="4"/>
  <c r="C1791" i="4"/>
  <c r="B1791" i="4"/>
  <c r="L1790" i="4"/>
  <c r="K1790" i="4"/>
  <c r="I1790" i="4"/>
  <c r="H1790" i="4"/>
  <c r="O1790" i="4" s="1"/>
  <c r="G1790" i="4"/>
  <c r="N1790" i="4" s="1"/>
  <c r="F1790" i="4"/>
  <c r="M1790" i="4" s="1"/>
  <c r="E1790" i="4"/>
  <c r="D1790" i="4"/>
  <c r="C1790" i="4"/>
  <c r="J1790" i="4" s="1"/>
  <c r="B1790" i="4"/>
  <c r="N1789" i="4"/>
  <c r="J1789" i="4"/>
  <c r="I1789" i="4"/>
  <c r="G1789" i="4"/>
  <c r="E1789" i="4"/>
  <c r="D1789" i="4"/>
  <c r="K1789" i="4" s="1"/>
  <c r="C1789" i="4"/>
  <c r="B1789" i="4"/>
  <c r="G1788" i="4"/>
  <c r="N1788" i="4" s="1"/>
  <c r="E1788" i="4"/>
  <c r="D1788" i="4"/>
  <c r="C1788" i="4"/>
  <c r="J1788" i="4" s="1"/>
  <c r="B1788" i="4"/>
  <c r="I1788" i="4" s="1"/>
  <c r="N1787" i="4"/>
  <c r="K1787" i="4"/>
  <c r="J1787" i="4"/>
  <c r="I1787" i="4"/>
  <c r="G1787" i="4"/>
  <c r="E1787" i="4"/>
  <c r="D1787" i="4"/>
  <c r="C1787" i="4"/>
  <c r="B1787" i="4"/>
  <c r="L1786" i="4"/>
  <c r="K1786" i="4"/>
  <c r="I1786" i="4"/>
  <c r="G1786" i="4"/>
  <c r="N1786" i="4" s="1"/>
  <c r="F1786" i="4"/>
  <c r="M1786" i="4" s="1"/>
  <c r="E1786" i="4"/>
  <c r="D1786" i="4"/>
  <c r="C1786" i="4"/>
  <c r="J1786" i="4" s="1"/>
  <c r="B1786" i="4"/>
  <c r="O1785" i="4"/>
  <c r="N1785" i="4"/>
  <c r="M1785" i="4"/>
  <c r="L1785" i="4"/>
  <c r="K1785" i="4"/>
  <c r="J1785" i="4"/>
  <c r="I1785" i="4"/>
  <c r="F1785" i="4"/>
  <c r="H1785" i="4" s="1"/>
  <c r="N1784" i="4"/>
  <c r="K1784" i="4"/>
  <c r="J1784" i="4"/>
  <c r="G1784" i="4"/>
  <c r="F1784" i="4"/>
  <c r="M1784" i="4" s="1"/>
  <c r="E1784" i="4"/>
  <c r="L1784" i="4" s="1"/>
  <c r="D1784" i="4"/>
  <c r="C1784" i="4"/>
  <c r="B1784" i="4"/>
  <c r="I1784" i="4" s="1"/>
  <c r="N1783" i="4"/>
  <c r="I1783" i="4"/>
  <c r="G1783" i="4"/>
  <c r="E1783" i="4"/>
  <c r="L1783" i="4" s="1"/>
  <c r="D1783" i="4"/>
  <c r="C1783" i="4"/>
  <c r="J1783" i="4" s="1"/>
  <c r="B1783" i="4"/>
  <c r="N1782" i="4"/>
  <c r="L1782" i="4"/>
  <c r="K1782" i="4"/>
  <c r="J1782" i="4"/>
  <c r="G1782" i="4"/>
  <c r="F1782" i="4"/>
  <c r="M1782" i="4" s="1"/>
  <c r="E1782" i="4"/>
  <c r="D1782" i="4"/>
  <c r="C1782" i="4"/>
  <c r="B1782" i="4"/>
  <c r="I1782" i="4" s="1"/>
  <c r="L1781" i="4"/>
  <c r="J1781" i="4"/>
  <c r="I1781" i="4"/>
  <c r="H1781" i="4"/>
  <c r="O1781" i="4" s="1"/>
  <c r="G1781" i="4"/>
  <c r="N1781" i="4" s="1"/>
  <c r="E1781" i="4"/>
  <c r="F1781" i="4" s="1"/>
  <c r="M1781" i="4" s="1"/>
  <c r="D1781" i="4"/>
  <c r="K1781" i="4" s="1"/>
  <c r="C1781" i="4"/>
  <c r="B1781" i="4"/>
  <c r="N1780" i="4"/>
  <c r="K1780" i="4"/>
  <c r="J1780" i="4"/>
  <c r="G1780" i="4"/>
  <c r="H1780" i="4" s="1"/>
  <c r="O1780" i="4" s="1"/>
  <c r="F1780" i="4"/>
  <c r="M1780" i="4" s="1"/>
  <c r="E1780" i="4"/>
  <c r="L1780" i="4" s="1"/>
  <c r="D1780" i="4"/>
  <c r="C1780" i="4"/>
  <c r="B1780" i="4"/>
  <c r="I1780" i="4" s="1"/>
  <c r="N1779" i="4"/>
  <c r="I1779" i="4"/>
  <c r="G1779" i="4"/>
  <c r="F1779" i="4"/>
  <c r="M1779" i="4" s="1"/>
  <c r="E1779" i="4"/>
  <c r="L1779" i="4" s="1"/>
  <c r="D1779" i="4"/>
  <c r="C1779" i="4"/>
  <c r="J1779" i="4" s="1"/>
  <c r="B1779" i="4"/>
  <c r="N1778" i="4"/>
  <c r="L1778" i="4"/>
  <c r="K1778" i="4"/>
  <c r="J1778" i="4"/>
  <c r="G1778" i="4"/>
  <c r="F1778" i="4"/>
  <c r="M1778" i="4" s="1"/>
  <c r="E1778" i="4"/>
  <c r="D1778" i="4"/>
  <c r="C1778" i="4"/>
  <c r="B1778" i="4"/>
  <c r="I1778" i="4" s="1"/>
  <c r="L1777" i="4"/>
  <c r="J1777" i="4"/>
  <c r="I1777" i="4"/>
  <c r="H1777" i="4"/>
  <c r="O1777" i="4" s="1"/>
  <c r="G1777" i="4"/>
  <c r="N1777" i="4" s="1"/>
  <c r="E1777" i="4"/>
  <c r="F1777" i="4" s="1"/>
  <c r="M1777" i="4" s="1"/>
  <c r="D1777" i="4"/>
  <c r="K1777" i="4" s="1"/>
  <c r="C1777" i="4"/>
  <c r="B1777" i="4"/>
  <c r="O1776" i="4"/>
  <c r="N1776" i="4"/>
  <c r="K1776" i="4"/>
  <c r="J1776" i="4"/>
  <c r="G1776" i="4"/>
  <c r="H1776" i="4" s="1"/>
  <c r="F1776" i="4"/>
  <c r="M1776" i="4" s="1"/>
  <c r="E1776" i="4"/>
  <c r="L1776" i="4" s="1"/>
  <c r="D1776" i="4"/>
  <c r="C1776" i="4"/>
  <c r="B1776" i="4"/>
  <c r="I1776" i="4" s="1"/>
  <c r="N1775" i="4"/>
  <c r="I1775" i="4"/>
  <c r="G1775" i="4"/>
  <c r="E1775" i="4"/>
  <c r="L1775" i="4" s="1"/>
  <c r="D1775" i="4"/>
  <c r="C1775" i="4"/>
  <c r="J1775" i="4" s="1"/>
  <c r="B1775" i="4"/>
  <c r="N1774" i="4"/>
  <c r="L1774" i="4"/>
  <c r="K1774" i="4"/>
  <c r="J1774" i="4"/>
  <c r="G1774" i="4"/>
  <c r="F1774" i="4"/>
  <c r="M1774" i="4" s="1"/>
  <c r="E1774" i="4"/>
  <c r="D1774" i="4"/>
  <c r="C1774" i="4"/>
  <c r="B1774" i="4"/>
  <c r="I1774" i="4" s="1"/>
  <c r="L1773" i="4"/>
  <c r="J1773" i="4"/>
  <c r="I1773" i="4"/>
  <c r="H1773" i="4"/>
  <c r="O1773" i="4" s="1"/>
  <c r="G1773" i="4"/>
  <c r="N1773" i="4" s="1"/>
  <c r="E1773" i="4"/>
  <c r="F1773" i="4" s="1"/>
  <c r="M1773" i="4" s="1"/>
  <c r="D1773" i="4"/>
  <c r="K1773" i="4" s="1"/>
  <c r="C1773" i="4"/>
  <c r="B1773" i="4"/>
  <c r="O1772" i="4"/>
  <c r="N1772" i="4"/>
  <c r="K1772" i="4"/>
  <c r="J1772" i="4"/>
  <c r="G1772" i="4"/>
  <c r="H1772" i="4" s="1"/>
  <c r="F1772" i="4"/>
  <c r="M1772" i="4" s="1"/>
  <c r="E1772" i="4"/>
  <c r="L1772" i="4" s="1"/>
  <c r="D1772" i="4"/>
  <c r="C1772" i="4"/>
  <c r="B1772" i="4"/>
  <c r="I1772" i="4" s="1"/>
  <c r="N1771" i="4"/>
  <c r="I1771" i="4"/>
  <c r="G1771" i="4"/>
  <c r="E1771" i="4"/>
  <c r="L1771" i="4" s="1"/>
  <c r="D1771" i="4"/>
  <c r="C1771" i="4"/>
  <c r="J1771" i="4" s="1"/>
  <c r="B1771" i="4"/>
  <c r="N1770" i="4"/>
  <c r="L1770" i="4"/>
  <c r="K1770" i="4"/>
  <c r="J1770" i="4"/>
  <c r="G1770" i="4"/>
  <c r="F1770" i="4"/>
  <c r="M1770" i="4" s="1"/>
  <c r="E1770" i="4"/>
  <c r="D1770" i="4"/>
  <c r="C1770" i="4"/>
  <c r="B1770" i="4"/>
  <c r="I1770" i="4" s="1"/>
  <c r="L1769" i="4"/>
  <c r="J1769" i="4"/>
  <c r="I1769" i="4"/>
  <c r="H1769" i="4"/>
  <c r="O1769" i="4" s="1"/>
  <c r="G1769" i="4"/>
  <c r="N1769" i="4" s="1"/>
  <c r="E1769" i="4"/>
  <c r="F1769" i="4" s="1"/>
  <c r="M1769" i="4" s="1"/>
  <c r="D1769" i="4"/>
  <c r="K1769" i="4" s="1"/>
  <c r="C1769" i="4"/>
  <c r="B1769" i="4"/>
  <c r="N1768" i="4"/>
  <c r="K1768" i="4"/>
  <c r="J1768" i="4"/>
  <c r="G1768" i="4"/>
  <c r="H1768" i="4" s="1"/>
  <c r="O1768" i="4" s="1"/>
  <c r="F1768" i="4"/>
  <c r="M1768" i="4" s="1"/>
  <c r="E1768" i="4"/>
  <c r="L1768" i="4" s="1"/>
  <c r="D1768" i="4"/>
  <c r="C1768" i="4"/>
  <c r="B1768" i="4"/>
  <c r="I1768" i="4" s="1"/>
  <c r="N1767" i="4"/>
  <c r="I1767" i="4"/>
  <c r="G1767" i="4"/>
  <c r="E1767" i="4"/>
  <c r="L1767" i="4" s="1"/>
  <c r="D1767" i="4"/>
  <c r="C1767" i="4"/>
  <c r="J1767" i="4" s="1"/>
  <c r="B1767" i="4"/>
  <c r="N1766" i="4"/>
  <c r="L1766" i="4"/>
  <c r="K1766" i="4"/>
  <c r="J1766" i="4"/>
  <c r="G1766" i="4"/>
  <c r="F1766" i="4"/>
  <c r="M1766" i="4" s="1"/>
  <c r="E1766" i="4"/>
  <c r="D1766" i="4"/>
  <c r="C1766" i="4"/>
  <c r="B1766" i="4"/>
  <c r="I1766" i="4" s="1"/>
  <c r="L1765" i="4"/>
  <c r="J1765" i="4"/>
  <c r="I1765" i="4"/>
  <c r="H1765" i="4"/>
  <c r="O1765" i="4" s="1"/>
  <c r="G1765" i="4"/>
  <c r="N1765" i="4" s="1"/>
  <c r="E1765" i="4"/>
  <c r="F1765" i="4" s="1"/>
  <c r="M1765" i="4" s="1"/>
  <c r="D1765" i="4"/>
  <c r="K1765" i="4" s="1"/>
  <c r="C1765" i="4"/>
  <c r="B1765" i="4"/>
  <c r="O1764" i="4"/>
  <c r="N1764" i="4"/>
  <c r="K1764" i="4"/>
  <c r="J1764" i="4"/>
  <c r="G1764" i="4"/>
  <c r="H1764" i="4" s="1"/>
  <c r="F1764" i="4"/>
  <c r="M1764" i="4" s="1"/>
  <c r="E1764" i="4"/>
  <c r="L1764" i="4" s="1"/>
  <c r="D1764" i="4"/>
  <c r="C1764" i="4"/>
  <c r="B1764" i="4"/>
  <c r="I1764" i="4" s="1"/>
  <c r="N1763" i="4"/>
  <c r="I1763" i="4"/>
  <c r="G1763" i="4"/>
  <c r="F1763" i="4"/>
  <c r="M1763" i="4" s="1"/>
  <c r="E1763" i="4"/>
  <c r="L1763" i="4" s="1"/>
  <c r="D1763" i="4"/>
  <c r="C1763" i="4"/>
  <c r="J1763" i="4" s="1"/>
  <c r="B1763" i="4"/>
  <c r="N1762" i="4"/>
  <c r="L1762" i="4"/>
  <c r="K1762" i="4"/>
  <c r="J1762" i="4"/>
  <c r="G1762" i="4"/>
  <c r="F1762" i="4"/>
  <c r="M1762" i="4" s="1"/>
  <c r="E1762" i="4"/>
  <c r="D1762" i="4"/>
  <c r="C1762" i="4"/>
  <c r="B1762" i="4"/>
  <c r="I1762" i="4" s="1"/>
  <c r="L1761" i="4"/>
  <c r="J1761" i="4"/>
  <c r="I1761" i="4"/>
  <c r="H1761" i="4"/>
  <c r="O1761" i="4" s="1"/>
  <c r="G1761" i="4"/>
  <c r="N1761" i="4" s="1"/>
  <c r="E1761" i="4"/>
  <c r="F1761" i="4" s="1"/>
  <c r="M1761" i="4" s="1"/>
  <c r="D1761" i="4"/>
  <c r="K1761" i="4" s="1"/>
  <c r="C1761" i="4"/>
  <c r="B1761" i="4"/>
  <c r="N1760" i="4"/>
  <c r="K1760" i="4"/>
  <c r="J1760" i="4"/>
  <c r="G1760" i="4"/>
  <c r="H1760" i="4" s="1"/>
  <c r="O1760" i="4" s="1"/>
  <c r="F1760" i="4"/>
  <c r="M1760" i="4" s="1"/>
  <c r="E1760" i="4"/>
  <c r="L1760" i="4" s="1"/>
  <c r="D1760" i="4"/>
  <c r="C1760" i="4"/>
  <c r="B1760" i="4"/>
  <c r="I1760" i="4" s="1"/>
  <c r="N1759" i="4"/>
  <c r="I1759" i="4"/>
  <c r="G1759" i="4"/>
  <c r="F1759" i="4"/>
  <c r="M1759" i="4" s="1"/>
  <c r="E1759" i="4"/>
  <c r="L1759" i="4" s="1"/>
  <c r="D1759" i="4"/>
  <c r="C1759" i="4"/>
  <c r="J1759" i="4" s="1"/>
  <c r="B1759" i="4"/>
  <c r="N1758" i="4"/>
  <c r="L1758" i="4"/>
  <c r="K1758" i="4"/>
  <c r="J1758" i="4"/>
  <c r="G1758" i="4"/>
  <c r="F1758" i="4"/>
  <c r="M1758" i="4" s="1"/>
  <c r="E1758" i="4"/>
  <c r="D1758" i="4"/>
  <c r="C1758" i="4"/>
  <c r="B1758" i="4"/>
  <c r="I1758" i="4" s="1"/>
  <c r="L1757" i="4"/>
  <c r="J1757" i="4"/>
  <c r="I1757" i="4"/>
  <c r="H1757" i="4"/>
  <c r="O1757" i="4" s="1"/>
  <c r="G1757" i="4"/>
  <c r="N1757" i="4" s="1"/>
  <c r="E1757" i="4"/>
  <c r="F1757" i="4" s="1"/>
  <c r="M1757" i="4" s="1"/>
  <c r="D1757" i="4"/>
  <c r="K1757" i="4" s="1"/>
  <c r="C1757" i="4"/>
  <c r="B1757" i="4"/>
  <c r="O1756" i="4"/>
  <c r="N1756" i="4"/>
  <c r="K1756" i="4"/>
  <c r="J1756" i="4"/>
  <c r="H1756" i="4"/>
  <c r="G1756" i="4"/>
  <c r="F1756" i="4"/>
  <c r="M1756" i="4" s="1"/>
  <c r="E1756" i="4"/>
  <c r="L1756" i="4" s="1"/>
  <c r="D1756" i="4"/>
  <c r="C1756" i="4"/>
  <c r="B1756" i="4"/>
  <c r="I1756" i="4" s="1"/>
  <c r="N1755" i="4"/>
  <c r="I1755" i="4"/>
  <c r="G1755" i="4"/>
  <c r="E1755" i="4"/>
  <c r="L1755" i="4" s="1"/>
  <c r="D1755" i="4"/>
  <c r="C1755" i="4"/>
  <c r="J1755" i="4" s="1"/>
  <c r="B1755" i="4"/>
  <c r="N1754" i="4"/>
  <c r="L1754" i="4"/>
  <c r="J1754" i="4"/>
  <c r="G1754" i="4"/>
  <c r="F1754" i="4"/>
  <c r="M1754" i="4" s="1"/>
  <c r="E1754" i="4"/>
  <c r="D1754" i="4"/>
  <c r="H1754" i="4" s="1"/>
  <c r="O1754" i="4" s="1"/>
  <c r="C1754" i="4"/>
  <c r="B1754" i="4"/>
  <c r="I1754" i="4" s="1"/>
  <c r="L1753" i="4"/>
  <c r="J1753" i="4"/>
  <c r="I1753" i="4"/>
  <c r="H1753" i="4"/>
  <c r="O1753" i="4" s="1"/>
  <c r="G1753" i="4"/>
  <c r="N1753" i="4" s="1"/>
  <c r="E1753" i="4"/>
  <c r="F1753" i="4" s="1"/>
  <c r="M1753" i="4" s="1"/>
  <c r="D1753" i="4"/>
  <c r="K1753" i="4" s="1"/>
  <c r="C1753" i="4"/>
  <c r="B1753" i="4"/>
  <c r="O1752" i="4"/>
  <c r="N1752" i="4"/>
  <c r="K1752" i="4"/>
  <c r="J1752" i="4"/>
  <c r="H1752" i="4"/>
  <c r="G1752" i="4"/>
  <c r="F1752" i="4"/>
  <c r="M1752" i="4" s="1"/>
  <c r="E1752" i="4"/>
  <c r="L1752" i="4" s="1"/>
  <c r="D1752" i="4"/>
  <c r="C1752" i="4"/>
  <c r="B1752" i="4"/>
  <c r="I1752" i="4" s="1"/>
  <c r="N1751" i="4"/>
  <c r="I1751" i="4"/>
  <c r="G1751" i="4"/>
  <c r="F1751" i="4"/>
  <c r="M1751" i="4" s="1"/>
  <c r="E1751" i="4"/>
  <c r="L1751" i="4" s="1"/>
  <c r="D1751" i="4"/>
  <c r="C1751" i="4"/>
  <c r="J1751" i="4" s="1"/>
  <c r="B1751" i="4"/>
  <c r="N1750" i="4"/>
  <c r="L1750" i="4"/>
  <c r="J1750" i="4"/>
  <c r="G1750" i="4"/>
  <c r="F1750" i="4"/>
  <c r="M1750" i="4" s="1"/>
  <c r="E1750" i="4"/>
  <c r="D1750" i="4"/>
  <c r="H1750" i="4" s="1"/>
  <c r="O1750" i="4" s="1"/>
  <c r="C1750" i="4"/>
  <c r="B1750" i="4"/>
  <c r="I1750" i="4" s="1"/>
  <c r="L1749" i="4"/>
  <c r="J1749" i="4"/>
  <c r="I1749" i="4"/>
  <c r="H1749" i="4"/>
  <c r="O1749" i="4" s="1"/>
  <c r="G1749" i="4"/>
  <c r="N1749" i="4" s="1"/>
  <c r="E1749" i="4"/>
  <c r="F1749" i="4" s="1"/>
  <c r="M1749" i="4" s="1"/>
  <c r="D1749" i="4"/>
  <c r="K1749" i="4" s="1"/>
  <c r="C1749" i="4"/>
  <c r="B1749" i="4"/>
  <c r="O1748" i="4"/>
  <c r="N1748" i="4"/>
  <c r="K1748" i="4"/>
  <c r="J1748" i="4"/>
  <c r="H1748" i="4"/>
  <c r="G1748" i="4"/>
  <c r="F1748" i="4"/>
  <c r="M1748" i="4" s="1"/>
  <c r="E1748" i="4"/>
  <c r="L1748" i="4" s="1"/>
  <c r="D1748" i="4"/>
  <c r="C1748" i="4"/>
  <c r="B1748" i="4"/>
  <c r="I1748" i="4" s="1"/>
  <c r="N1747" i="4"/>
  <c r="I1747" i="4"/>
  <c r="G1747" i="4"/>
  <c r="F1747" i="4"/>
  <c r="M1747" i="4" s="1"/>
  <c r="E1747" i="4"/>
  <c r="L1747" i="4" s="1"/>
  <c r="D1747" i="4"/>
  <c r="C1747" i="4"/>
  <c r="J1747" i="4" s="1"/>
  <c r="B1747" i="4"/>
  <c r="N1746" i="4"/>
  <c r="L1746" i="4"/>
  <c r="J1746" i="4"/>
  <c r="G1746" i="4"/>
  <c r="F1746" i="4"/>
  <c r="M1746" i="4" s="1"/>
  <c r="E1746" i="4"/>
  <c r="D1746" i="4"/>
  <c r="H1746" i="4" s="1"/>
  <c r="O1746" i="4" s="1"/>
  <c r="C1746" i="4"/>
  <c r="B1746" i="4"/>
  <c r="I1746" i="4" s="1"/>
  <c r="L1745" i="4"/>
  <c r="J1745" i="4"/>
  <c r="I1745" i="4"/>
  <c r="H1745" i="4"/>
  <c r="O1745" i="4" s="1"/>
  <c r="G1745" i="4"/>
  <c r="N1745" i="4" s="1"/>
  <c r="E1745" i="4"/>
  <c r="F1745" i="4" s="1"/>
  <c r="M1745" i="4" s="1"/>
  <c r="D1745" i="4"/>
  <c r="K1745" i="4" s="1"/>
  <c r="C1745" i="4"/>
  <c r="B1745" i="4"/>
  <c r="O1744" i="4"/>
  <c r="N1744" i="4"/>
  <c r="K1744" i="4"/>
  <c r="J1744" i="4"/>
  <c r="H1744" i="4"/>
  <c r="G1744" i="4"/>
  <c r="F1744" i="4"/>
  <c r="M1744" i="4" s="1"/>
  <c r="E1744" i="4"/>
  <c r="L1744" i="4" s="1"/>
  <c r="D1744" i="4"/>
  <c r="C1744" i="4"/>
  <c r="B1744" i="4"/>
  <c r="I1744" i="4" s="1"/>
  <c r="N1743" i="4"/>
  <c r="I1743" i="4"/>
  <c r="G1743" i="4"/>
  <c r="E1743" i="4"/>
  <c r="L1743" i="4" s="1"/>
  <c r="D1743" i="4"/>
  <c r="C1743" i="4"/>
  <c r="J1743" i="4" s="1"/>
  <c r="B1743" i="4"/>
  <c r="N1742" i="4"/>
  <c r="L1742" i="4"/>
  <c r="J1742" i="4"/>
  <c r="G1742" i="4"/>
  <c r="F1742" i="4"/>
  <c r="M1742" i="4" s="1"/>
  <c r="E1742" i="4"/>
  <c r="D1742" i="4"/>
  <c r="H1742" i="4" s="1"/>
  <c r="O1742" i="4" s="1"/>
  <c r="C1742" i="4"/>
  <c r="B1742" i="4"/>
  <c r="I1742" i="4" s="1"/>
  <c r="L1741" i="4"/>
  <c r="J1741" i="4"/>
  <c r="I1741" i="4"/>
  <c r="H1741" i="4"/>
  <c r="O1741" i="4" s="1"/>
  <c r="G1741" i="4"/>
  <c r="N1741" i="4" s="1"/>
  <c r="E1741" i="4"/>
  <c r="F1741" i="4" s="1"/>
  <c r="M1741" i="4" s="1"/>
  <c r="D1741" i="4"/>
  <c r="K1741" i="4" s="1"/>
  <c r="C1741" i="4"/>
  <c r="B1741" i="4"/>
  <c r="O1740" i="4"/>
  <c r="N1740" i="4"/>
  <c r="K1740" i="4"/>
  <c r="J1740" i="4"/>
  <c r="H1740" i="4"/>
  <c r="G1740" i="4"/>
  <c r="F1740" i="4"/>
  <c r="M1740" i="4" s="1"/>
  <c r="E1740" i="4"/>
  <c r="L1740" i="4" s="1"/>
  <c r="D1740" i="4"/>
  <c r="C1740" i="4"/>
  <c r="B1740" i="4"/>
  <c r="I1740" i="4" s="1"/>
  <c r="N1739" i="4"/>
  <c r="I1739" i="4"/>
  <c r="G1739" i="4"/>
  <c r="E1739" i="4"/>
  <c r="D1739" i="4"/>
  <c r="K1739" i="4" s="1"/>
  <c r="C1739" i="4"/>
  <c r="J1739" i="4" s="1"/>
  <c r="B1739" i="4"/>
  <c r="N1738" i="4"/>
  <c r="L1738" i="4"/>
  <c r="K1738" i="4"/>
  <c r="J1738" i="4"/>
  <c r="G1738" i="4"/>
  <c r="F1738" i="4"/>
  <c r="M1738" i="4" s="1"/>
  <c r="E1738" i="4"/>
  <c r="D1738" i="4"/>
  <c r="C1738" i="4"/>
  <c r="B1738" i="4"/>
  <c r="I1738" i="4" s="1"/>
  <c r="L1737" i="4"/>
  <c r="J1737" i="4"/>
  <c r="I1737" i="4"/>
  <c r="G1737" i="4"/>
  <c r="N1737" i="4" s="1"/>
  <c r="E1737" i="4"/>
  <c r="F1737" i="4" s="1"/>
  <c r="M1737" i="4" s="1"/>
  <c r="D1737" i="4"/>
  <c r="K1737" i="4" s="1"/>
  <c r="C1737" i="4"/>
  <c r="B1737" i="4"/>
  <c r="O1736" i="4"/>
  <c r="N1736" i="4"/>
  <c r="K1736" i="4"/>
  <c r="J1736" i="4"/>
  <c r="H1736" i="4"/>
  <c r="G1736" i="4"/>
  <c r="F1736" i="4"/>
  <c r="M1736" i="4" s="1"/>
  <c r="E1736" i="4"/>
  <c r="L1736" i="4" s="1"/>
  <c r="D1736" i="4"/>
  <c r="C1736" i="4"/>
  <c r="B1736" i="4"/>
  <c r="I1736" i="4" s="1"/>
  <c r="N1735" i="4"/>
  <c r="L1735" i="4"/>
  <c r="I1735" i="4"/>
  <c r="H1735" i="4"/>
  <c r="O1735" i="4" s="1"/>
  <c r="G1735" i="4"/>
  <c r="F1735" i="4"/>
  <c r="M1735" i="4" s="1"/>
  <c r="E1735" i="4"/>
  <c r="D1735" i="4"/>
  <c r="K1735" i="4" s="1"/>
  <c r="C1735" i="4"/>
  <c r="J1735" i="4" s="1"/>
  <c r="B1735" i="4"/>
  <c r="N1734" i="4"/>
  <c r="L1734" i="4"/>
  <c r="K1734" i="4"/>
  <c r="J1734" i="4"/>
  <c r="G1734" i="4"/>
  <c r="F1734" i="4"/>
  <c r="M1734" i="4" s="1"/>
  <c r="E1734" i="4"/>
  <c r="D1734" i="4"/>
  <c r="C1734" i="4"/>
  <c r="B1734" i="4"/>
  <c r="I1734" i="4" s="1"/>
  <c r="L1733" i="4"/>
  <c r="J1733" i="4"/>
  <c r="G1733" i="4"/>
  <c r="N1733" i="4" s="1"/>
  <c r="E1733" i="4"/>
  <c r="F1733" i="4" s="1"/>
  <c r="M1733" i="4" s="1"/>
  <c r="D1733" i="4"/>
  <c r="K1733" i="4" s="1"/>
  <c r="C1733" i="4"/>
  <c r="B1733" i="4"/>
  <c r="K1732" i="4"/>
  <c r="J1732" i="4"/>
  <c r="G1732" i="4"/>
  <c r="N1732" i="4" s="1"/>
  <c r="F1732" i="4"/>
  <c r="E1732" i="4"/>
  <c r="L1732" i="4" s="1"/>
  <c r="D1732" i="4"/>
  <c r="C1732" i="4"/>
  <c r="B1732" i="4"/>
  <c r="I1732" i="4" s="1"/>
  <c r="N1731" i="4"/>
  <c r="I1731" i="4"/>
  <c r="G1731" i="4"/>
  <c r="E1731" i="4"/>
  <c r="F1731" i="4" s="1"/>
  <c r="M1731" i="4" s="1"/>
  <c r="D1731" i="4"/>
  <c r="K1731" i="4" s="1"/>
  <c r="C1731" i="4"/>
  <c r="J1731" i="4" s="1"/>
  <c r="B1731" i="4"/>
  <c r="N1730" i="4"/>
  <c r="L1730" i="4"/>
  <c r="K1730" i="4"/>
  <c r="G1730" i="4"/>
  <c r="F1730" i="4"/>
  <c r="M1730" i="4" s="1"/>
  <c r="E1730" i="4"/>
  <c r="D1730" i="4"/>
  <c r="C1730" i="4"/>
  <c r="J1730" i="4" s="1"/>
  <c r="B1730" i="4"/>
  <c r="I1730" i="4" s="1"/>
  <c r="L1729" i="4"/>
  <c r="J1729" i="4"/>
  <c r="G1729" i="4"/>
  <c r="N1729" i="4" s="1"/>
  <c r="E1729" i="4"/>
  <c r="F1729" i="4" s="1"/>
  <c r="M1729" i="4" s="1"/>
  <c r="D1729" i="4"/>
  <c r="C1729" i="4"/>
  <c r="B1729" i="4"/>
  <c r="I1729" i="4" s="1"/>
  <c r="K1728" i="4"/>
  <c r="J1728" i="4"/>
  <c r="G1728" i="4"/>
  <c r="N1728" i="4" s="1"/>
  <c r="F1728" i="4"/>
  <c r="E1728" i="4"/>
  <c r="L1728" i="4" s="1"/>
  <c r="D1728" i="4"/>
  <c r="C1728" i="4"/>
  <c r="B1728" i="4"/>
  <c r="I1728" i="4" s="1"/>
  <c r="N1727" i="4"/>
  <c r="L1727" i="4"/>
  <c r="I1727" i="4"/>
  <c r="H1727" i="4"/>
  <c r="O1727" i="4" s="1"/>
  <c r="G1727" i="4"/>
  <c r="F1727" i="4"/>
  <c r="M1727" i="4" s="1"/>
  <c r="E1727" i="4"/>
  <c r="D1727" i="4"/>
  <c r="K1727" i="4" s="1"/>
  <c r="C1727" i="4"/>
  <c r="J1727" i="4" s="1"/>
  <c r="B1727" i="4"/>
  <c r="N1726" i="4"/>
  <c r="L1726" i="4"/>
  <c r="G1726" i="4"/>
  <c r="F1726" i="4"/>
  <c r="M1726" i="4" s="1"/>
  <c r="E1726" i="4"/>
  <c r="D1726" i="4"/>
  <c r="C1726" i="4"/>
  <c r="J1726" i="4" s="1"/>
  <c r="B1726" i="4"/>
  <c r="I1726" i="4" s="1"/>
  <c r="L1725" i="4"/>
  <c r="J1725" i="4"/>
  <c r="I1725" i="4"/>
  <c r="G1725" i="4"/>
  <c r="N1725" i="4" s="1"/>
  <c r="E1725" i="4"/>
  <c r="F1725" i="4" s="1"/>
  <c r="M1725" i="4" s="1"/>
  <c r="D1725" i="4"/>
  <c r="C1725" i="4"/>
  <c r="B1725" i="4"/>
  <c r="K1724" i="4"/>
  <c r="J1724" i="4"/>
  <c r="G1724" i="4"/>
  <c r="N1724" i="4" s="1"/>
  <c r="F1724" i="4"/>
  <c r="M1724" i="4" s="1"/>
  <c r="E1724" i="4"/>
  <c r="L1724" i="4" s="1"/>
  <c r="D1724" i="4"/>
  <c r="C1724" i="4"/>
  <c r="B1724" i="4"/>
  <c r="I1724" i="4" s="1"/>
  <c r="N1723" i="4"/>
  <c r="M1723" i="4"/>
  <c r="L1723" i="4"/>
  <c r="I1723" i="4"/>
  <c r="G1723" i="4"/>
  <c r="F1723" i="4"/>
  <c r="E1723" i="4"/>
  <c r="D1723" i="4"/>
  <c r="K1723" i="4" s="1"/>
  <c r="C1723" i="4"/>
  <c r="J1723" i="4" s="1"/>
  <c r="B1723" i="4"/>
  <c r="N1722" i="4"/>
  <c r="L1722" i="4"/>
  <c r="G1722" i="4"/>
  <c r="F1722" i="4"/>
  <c r="M1722" i="4" s="1"/>
  <c r="E1722" i="4"/>
  <c r="D1722" i="4"/>
  <c r="C1722" i="4"/>
  <c r="J1722" i="4" s="1"/>
  <c r="B1722" i="4"/>
  <c r="I1722" i="4" s="1"/>
  <c r="L1721" i="4"/>
  <c r="J1721" i="4"/>
  <c r="G1721" i="4"/>
  <c r="N1721" i="4" s="1"/>
  <c r="E1721" i="4"/>
  <c r="F1721" i="4" s="1"/>
  <c r="M1721" i="4" s="1"/>
  <c r="D1721" i="4"/>
  <c r="C1721" i="4"/>
  <c r="B1721" i="4"/>
  <c r="I1721" i="4" s="1"/>
  <c r="K1720" i="4"/>
  <c r="J1720" i="4"/>
  <c r="G1720" i="4"/>
  <c r="N1720" i="4" s="1"/>
  <c r="F1720" i="4"/>
  <c r="M1720" i="4" s="1"/>
  <c r="E1720" i="4"/>
  <c r="L1720" i="4" s="1"/>
  <c r="D1720" i="4"/>
  <c r="C1720" i="4"/>
  <c r="B1720" i="4"/>
  <c r="I1720" i="4" s="1"/>
  <c r="N1719" i="4"/>
  <c r="M1719" i="4"/>
  <c r="L1719" i="4"/>
  <c r="I1719" i="4"/>
  <c r="G1719" i="4"/>
  <c r="E1719" i="4"/>
  <c r="F1719" i="4" s="1"/>
  <c r="D1719" i="4"/>
  <c r="C1719" i="4"/>
  <c r="J1719" i="4" s="1"/>
  <c r="B1719" i="4"/>
  <c r="N1718" i="4"/>
  <c r="L1718" i="4"/>
  <c r="G1718" i="4"/>
  <c r="F1718" i="4"/>
  <c r="M1718" i="4" s="1"/>
  <c r="E1718" i="4"/>
  <c r="D1718" i="4"/>
  <c r="C1718" i="4"/>
  <c r="J1718" i="4" s="1"/>
  <c r="B1718" i="4"/>
  <c r="I1718" i="4" s="1"/>
  <c r="L1717" i="4"/>
  <c r="J1717" i="4"/>
  <c r="G1717" i="4"/>
  <c r="N1717" i="4" s="1"/>
  <c r="E1717" i="4"/>
  <c r="F1717" i="4" s="1"/>
  <c r="M1717" i="4" s="1"/>
  <c r="D1717" i="4"/>
  <c r="K1717" i="4" s="1"/>
  <c r="C1717" i="4"/>
  <c r="B1717" i="4"/>
  <c r="I1717" i="4" s="1"/>
  <c r="N1716" i="4"/>
  <c r="K1716" i="4"/>
  <c r="J1716" i="4"/>
  <c r="G1716" i="4"/>
  <c r="F1716" i="4"/>
  <c r="M1716" i="4" s="1"/>
  <c r="E1716" i="4"/>
  <c r="L1716" i="4" s="1"/>
  <c r="D1716" i="4"/>
  <c r="C1716" i="4"/>
  <c r="B1716" i="4"/>
  <c r="I1716" i="4" s="1"/>
  <c r="N1715" i="4"/>
  <c r="I1715" i="4"/>
  <c r="G1715" i="4"/>
  <c r="E1715" i="4"/>
  <c r="D1715" i="4"/>
  <c r="C1715" i="4"/>
  <c r="J1715" i="4" s="1"/>
  <c r="B1715" i="4"/>
  <c r="N1714" i="4"/>
  <c r="L1714" i="4"/>
  <c r="G1714" i="4"/>
  <c r="F1714" i="4"/>
  <c r="M1714" i="4" s="1"/>
  <c r="E1714" i="4"/>
  <c r="D1714" i="4"/>
  <c r="K1714" i="4" s="1"/>
  <c r="C1714" i="4"/>
  <c r="J1714" i="4" s="1"/>
  <c r="B1714" i="4"/>
  <c r="I1714" i="4" s="1"/>
  <c r="L1713" i="4"/>
  <c r="J1713" i="4"/>
  <c r="I1713" i="4"/>
  <c r="H1713" i="4"/>
  <c r="O1713" i="4" s="1"/>
  <c r="G1713" i="4"/>
  <c r="N1713" i="4" s="1"/>
  <c r="E1713" i="4"/>
  <c r="F1713" i="4" s="1"/>
  <c r="M1713" i="4" s="1"/>
  <c r="D1713" i="4"/>
  <c r="K1713" i="4" s="1"/>
  <c r="C1713" i="4"/>
  <c r="B1713" i="4"/>
  <c r="N1712" i="4"/>
  <c r="K1712" i="4"/>
  <c r="J1712" i="4"/>
  <c r="G1712" i="4"/>
  <c r="F1712" i="4"/>
  <c r="M1712" i="4" s="1"/>
  <c r="E1712" i="4"/>
  <c r="L1712" i="4" s="1"/>
  <c r="D1712" i="4"/>
  <c r="C1712" i="4"/>
  <c r="B1712" i="4"/>
  <c r="I1712" i="4" s="1"/>
  <c r="N1711" i="4"/>
  <c r="I1711" i="4"/>
  <c r="G1711" i="4"/>
  <c r="E1711" i="4"/>
  <c r="L1711" i="4" s="1"/>
  <c r="D1711" i="4"/>
  <c r="C1711" i="4"/>
  <c r="J1711" i="4" s="1"/>
  <c r="B1711" i="4"/>
  <c r="N1710" i="4"/>
  <c r="L1710" i="4"/>
  <c r="J1710" i="4"/>
  <c r="G1710" i="4"/>
  <c r="F1710" i="4"/>
  <c r="M1710" i="4" s="1"/>
  <c r="E1710" i="4"/>
  <c r="D1710" i="4"/>
  <c r="K1710" i="4" s="1"/>
  <c r="C1710" i="4"/>
  <c r="B1710" i="4"/>
  <c r="I1710" i="4" s="1"/>
  <c r="L1709" i="4"/>
  <c r="J1709" i="4"/>
  <c r="I1709" i="4"/>
  <c r="H1709" i="4"/>
  <c r="O1709" i="4" s="1"/>
  <c r="G1709" i="4"/>
  <c r="N1709" i="4" s="1"/>
  <c r="E1709" i="4"/>
  <c r="F1709" i="4" s="1"/>
  <c r="M1709" i="4" s="1"/>
  <c r="D1709" i="4"/>
  <c r="K1709" i="4" s="1"/>
  <c r="C1709" i="4"/>
  <c r="B1709" i="4"/>
  <c r="N1708" i="4"/>
  <c r="K1708" i="4"/>
  <c r="J1708" i="4"/>
  <c r="G1708" i="4"/>
  <c r="F1708" i="4"/>
  <c r="M1708" i="4" s="1"/>
  <c r="E1708" i="4"/>
  <c r="L1708" i="4" s="1"/>
  <c r="D1708" i="4"/>
  <c r="C1708" i="4"/>
  <c r="B1708" i="4"/>
  <c r="N1707" i="4"/>
  <c r="I1707" i="4"/>
  <c r="G1707" i="4"/>
  <c r="E1707" i="4"/>
  <c r="D1707" i="4"/>
  <c r="K1707" i="4" s="1"/>
  <c r="C1707" i="4"/>
  <c r="J1707" i="4" s="1"/>
  <c r="B1707" i="4"/>
  <c r="N1706" i="4"/>
  <c r="L1706" i="4"/>
  <c r="K1706" i="4"/>
  <c r="J1706" i="4"/>
  <c r="G1706" i="4"/>
  <c r="F1706" i="4"/>
  <c r="M1706" i="4" s="1"/>
  <c r="E1706" i="4"/>
  <c r="D1706" i="4"/>
  <c r="H1706" i="4" s="1"/>
  <c r="O1706" i="4" s="1"/>
  <c r="C1706" i="4"/>
  <c r="B1706" i="4"/>
  <c r="I1706" i="4" s="1"/>
  <c r="L1705" i="4"/>
  <c r="J1705" i="4"/>
  <c r="G1705" i="4"/>
  <c r="N1705" i="4" s="1"/>
  <c r="E1705" i="4"/>
  <c r="F1705" i="4" s="1"/>
  <c r="M1705" i="4" s="1"/>
  <c r="D1705" i="4"/>
  <c r="K1705" i="4" s="1"/>
  <c r="C1705" i="4"/>
  <c r="B1705" i="4"/>
  <c r="I1705" i="4" s="1"/>
  <c r="O1704" i="4"/>
  <c r="N1704" i="4"/>
  <c r="K1704" i="4"/>
  <c r="J1704" i="4"/>
  <c r="H1704" i="4"/>
  <c r="G1704" i="4"/>
  <c r="F1704" i="4"/>
  <c r="M1704" i="4" s="1"/>
  <c r="E1704" i="4"/>
  <c r="L1704" i="4" s="1"/>
  <c r="D1704" i="4"/>
  <c r="C1704" i="4"/>
  <c r="B1704" i="4"/>
  <c r="I1704" i="4" s="1"/>
  <c r="N1703" i="4"/>
  <c r="I1703" i="4"/>
  <c r="G1703" i="4"/>
  <c r="F1703" i="4"/>
  <c r="M1703" i="4" s="1"/>
  <c r="E1703" i="4"/>
  <c r="L1703" i="4" s="1"/>
  <c r="D1703" i="4"/>
  <c r="K1703" i="4" s="1"/>
  <c r="C1703" i="4"/>
  <c r="J1703" i="4" s="1"/>
  <c r="B1703" i="4"/>
  <c r="N1702" i="4"/>
  <c r="L1702" i="4"/>
  <c r="K1702" i="4"/>
  <c r="J1702" i="4"/>
  <c r="G1702" i="4"/>
  <c r="F1702" i="4"/>
  <c r="M1702" i="4" s="1"/>
  <c r="E1702" i="4"/>
  <c r="D1702" i="4"/>
  <c r="C1702" i="4"/>
  <c r="B1702" i="4"/>
  <c r="I1702" i="4" s="1"/>
  <c r="L1701" i="4"/>
  <c r="J1701" i="4"/>
  <c r="G1701" i="4"/>
  <c r="N1701" i="4" s="1"/>
  <c r="E1701" i="4"/>
  <c r="F1701" i="4" s="1"/>
  <c r="M1701" i="4" s="1"/>
  <c r="D1701" i="4"/>
  <c r="K1701" i="4" s="1"/>
  <c r="C1701" i="4"/>
  <c r="B1701" i="4"/>
  <c r="K1700" i="4"/>
  <c r="J1700" i="4"/>
  <c r="G1700" i="4"/>
  <c r="N1700" i="4" s="1"/>
  <c r="F1700" i="4"/>
  <c r="E1700" i="4"/>
  <c r="L1700" i="4" s="1"/>
  <c r="D1700" i="4"/>
  <c r="C1700" i="4"/>
  <c r="B1700" i="4"/>
  <c r="I1700" i="4" s="1"/>
  <c r="N1699" i="4"/>
  <c r="I1699" i="4"/>
  <c r="G1699" i="4"/>
  <c r="E1699" i="4"/>
  <c r="F1699" i="4" s="1"/>
  <c r="M1699" i="4" s="1"/>
  <c r="D1699" i="4"/>
  <c r="K1699" i="4" s="1"/>
  <c r="C1699" i="4"/>
  <c r="J1699" i="4" s="1"/>
  <c r="B1699" i="4"/>
  <c r="N1698" i="4"/>
  <c r="L1698" i="4"/>
  <c r="G1698" i="4"/>
  <c r="F1698" i="4"/>
  <c r="M1698" i="4" s="1"/>
  <c r="E1698" i="4"/>
  <c r="D1698" i="4"/>
  <c r="C1698" i="4"/>
  <c r="J1698" i="4" s="1"/>
  <c r="B1698" i="4"/>
  <c r="I1698" i="4" s="1"/>
  <c r="J1697" i="4"/>
  <c r="G1697" i="4"/>
  <c r="N1697" i="4" s="1"/>
  <c r="E1697" i="4"/>
  <c r="D1697" i="4"/>
  <c r="C1697" i="4"/>
  <c r="B1697" i="4"/>
  <c r="I1697" i="4" s="1"/>
  <c r="K1696" i="4"/>
  <c r="J1696" i="4"/>
  <c r="H1696" i="4"/>
  <c r="O1696" i="4" s="1"/>
  <c r="G1696" i="4"/>
  <c r="N1696" i="4" s="1"/>
  <c r="F1696" i="4"/>
  <c r="M1696" i="4" s="1"/>
  <c r="E1696" i="4"/>
  <c r="L1696" i="4" s="1"/>
  <c r="D1696" i="4"/>
  <c r="C1696" i="4"/>
  <c r="B1696" i="4"/>
  <c r="I1696" i="4" s="1"/>
  <c r="N1695" i="4"/>
  <c r="M1695" i="4"/>
  <c r="L1695" i="4"/>
  <c r="I1695" i="4"/>
  <c r="G1695" i="4"/>
  <c r="E1695" i="4"/>
  <c r="F1695" i="4" s="1"/>
  <c r="D1695" i="4"/>
  <c r="C1695" i="4"/>
  <c r="J1695" i="4" s="1"/>
  <c r="B1695" i="4"/>
  <c r="L1694" i="4"/>
  <c r="G1694" i="4"/>
  <c r="N1694" i="4" s="1"/>
  <c r="F1694" i="4"/>
  <c r="M1694" i="4" s="1"/>
  <c r="E1694" i="4"/>
  <c r="D1694" i="4"/>
  <c r="K1694" i="4" s="1"/>
  <c r="C1694" i="4"/>
  <c r="J1694" i="4" s="1"/>
  <c r="B1694" i="4"/>
  <c r="I1694" i="4" s="1"/>
  <c r="J1693" i="4"/>
  <c r="I1693" i="4"/>
  <c r="H1693" i="4"/>
  <c r="O1693" i="4" s="1"/>
  <c r="G1693" i="4"/>
  <c r="N1693" i="4" s="1"/>
  <c r="E1693" i="4"/>
  <c r="F1693" i="4" s="1"/>
  <c r="M1693" i="4" s="1"/>
  <c r="D1693" i="4"/>
  <c r="K1693" i="4" s="1"/>
  <c r="C1693" i="4"/>
  <c r="B1693" i="4"/>
  <c r="N1692" i="4"/>
  <c r="K1692" i="4"/>
  <c r="G1692" i="4"/>
  <c r="F1692" i="4"/>
  <c r="M1692" i="4" s="1"/>
  <c r="E1692" i="4"/>
  <c r="L1692" i="4" s="1"/>
  <c r="D1692" i="4"/>
  <c r="C1692" i="4"/>
  <c r="J1692" i="4" s="1"/>
  <c r="B1692" i="4"/>
  <c r="N1691" i="4"/>
  <c r="I1691" i="4"/>
  <c r="G1691" i="4"/>
  <c r="E1691" i="4"/>
  <c r="D1691" i="4"/>
  <c r="K1691" i="4" s="1"/>
  <c r="C1691" i="4"/>
  <c r="J1691" i="4" s="1"/>
  <c r="B1691" i="4"/>
  <c r="N1690" i="4"/>
  <c r="L1690" i="4"/>
  <c r="K1690" i="4"/>
  <c r="J1690" i="4"/>
  <c r="G1690" i="4"/>
  <c r="F1690" i="4"/>
  <c r="M1690" i="4" s="1"/>
  <c r="E1690" i="4"/>
  <c r="D1690" i="4"/>
  <c r="C1690" i="4"/>
  <c r="B1690" i="4"/>
  <c r="I1690" i="4" s="1"/>
  <c r="M1689" i="4"/>
  <c r="L1689" i="4"/>
  <c r="J1689" i="4"/>
  <c r="G1689" i="4"/>
  <c r="N1689" i="4" s="1"/>
  <c r="E1689" i="4"/>
  <c r="F1689" i="4" s="1"/>
  <c r="D1689" i="4"/>
  <c r="C1689" i="4"/>
  <c r="B1689" i="4"/>
  <c r="I1689" i="4" s="1"/>
  <c r="K1688" i="4"/>
  <c r="G1688" i="4"/>
  <c r="N1688" i="4" s="1"/>
  <c r="F1688" i="4"/>
  <c r="E1688" i="4"/>
  <c r="L1688" i="4" s="1"/>
  <c r="D1688" i="4"/>
  <c r="C1688" i="4"/>
  <c r="J1688" i="4" s="1"/>
  <c r="B1688" i="4"/>
  <c r="I1688" i="4" s="1"/>
  <c r="N1687" i="4"/>
  <c r="L1687" i="4"/>
  <c r="I1687" i="4"/>
  <c r="H1687" i="4"/>
  <c r="O1687" i="4" s="1"/>
  <c r="G1687" i="4"/>
  <c r="F1687" i="4"/>
  <c r="M1687" i="4" s="1"/>
  <c r="E1687" i="4"/>
  <c r="D1687" i="4"/>
  <c r="K1687" i="4" s="1"/>
  <c r="C1687" i="4"/>
  <c r="J1687" i="4" s="1"/>
  <c r="B1687" i="4"/>
  <c r="N1686" i="4"/>
  <c r="L1686" i="4"/>
  <c r="K1686" i="4"/>
  <c r="J1686" i="4"/>
  <c r="I1686" i="4"/>
  <c r="F1686" i="4"/>
  <c r="M1685" i="4"/>
  <c r="L1685" i="4"/>
  <c r="G1685" i="4"/>
  <c r="N1685" i="4" s="1"/>
  <c r="E1685" i="4"/>
  <c r="F1685" i="4" s="1"/>
  <c r="D1685" i="4"/>
  <c r="K1685" i="4" s="1"/>
  <c r="C1685" i="4"/>
  <c r="B1685" i="4"/>
  <c r="I1685" i="4" s="1"/>
  <c r="N1684" i="4"/>
  <c r="K1684" i="4"/>
  <c r="J1684" i="4"/>
  <c r="G1684" i="4"/>
  <c r="E1684" i="4"/>
  <c r="F1684" i="4" s="1"/>
  <c r="M1684" i="4" s="1"/>
  <c r="D1684" i="4"/>
  <c r="C1684" i="4"/>
  <c r="B1684" i="4"/>
  <c r="I1684" i="4" s="1"/>
  <c r="L1683" i="4"/>
  <c r="I1683" i="4"/>
  <c r="G1683" i="4"/>
  <c r="N1683" i="4" s="1"/>
  <c r="F1683" i="4"/>
  <c r="M1683" i="4" s="1"/>
  <c r="E1683" i="4"/>
  <c r="D1683" i="4"/>
  <c r="K1683" i="4" s="1"/>
  <c r="C1683" i="4"/>
  <c r="J1683" i="4" s="1"/>
  <c r="B1683" i="4"/>
  <c r="N1682" i="4"/>
  <c r="J1682" i="4"/>
  <c r="G1682" i="4"/>
  <c r="E1682" i="4"/>
  <c r="L1682" i="4" s="1"/>
  <c r="D1682" i="4"/>
  <c r="K1682" i="4" s="1"/>
  <c r="C1682" i="4"/>
  <c r="B1682" i="4"/>
  <c r="I1682" i="4" s="1"/>
  <c r="G1681" i="4"/>
  <c r="N1681" i="4" s="1"/>
  <c r="E1681" i="4"/>
  <c r="D1681" i="4"/>
  <c r="C1681" i="4"/>
  <c r="J1681" i="4" s="1"/>
  <c r="B1681" i="4"/>
  <c r="I1681" i="4" s="1"/>
  <c r="N1680" i="4"/>
  <c r="K1680" i="4"/>
  <c r="J1680" i="4"/>
  <c r="I1680" i="4"/>
  <c r="G1680" i="4"/>
  <c r="E1680" i="4"/>
  <c r="D1680" i="4"/>
  <c r="C1680" i="4"/>
  <c r="B1680" i="4"/>
  <c r="L1679" i="4"/>
  <c r="K1679" i="4"/>
  <c r="I1679" i="4"/>
  <c r="G1679" i="4"/>
  <c r="N1679" i="4" s="1"/>
  <c r="F1679" i="4"/>
  <c r="M1679" i="4" s="1"/>
  <c r="E1679" i="4"/>
  <c r="D1679" i="4"/>
  <c r="C1679" i="4"/>
  <c r="J1679" i="4" s="1"/>
  <c r="B1679" i="4"/>
  <c r="J1678" i="4"/>
  <c r="G1678" i="4"/>
  <c r="N1678" i="4" s="1"/>
  <c r="E1678" i="4"/>
  <c r="L1678" i="4" s="1"/>
  <c r="D1678" i="4"/>
  <c r="K1678" i="4" s="1"/>
  <c r="C1678" i="4"/>
  <c r="B1678" i="4"/>
  <c r="I1678" i="4" s="1"/>
  <c r="L1677" i="4"/>
  <c r="K1677" i="4"/>
  <c r="H1677" i="4"/>
  <c r="O1677" i="4" s="1"/>
  <c r="G1677" i="4"/>
  <c r="N1677" i="4" s="1"/>
  <c r="E1677" i="4"/>
  <c r="F1677" i="4" s="1"/>
  <c r="M1677" i="4" s="1"/>
  <c r="D1677" i="4"/>
  <c r="C1677" i="4"/>
  <c r="J1677" i="4" s="1"/>
  <c r="B1677" i="4"/>
  <c r="I1677" i="4" s="1"/>
  <c r="N1676" i="4"/>
  <c r="K1676" i="4"/>
  <c r="G1676" i="4"/>
  <c r="E1676" i="4"/>
  <c r="D1676" i="4"/>
  <c r="C1676" i="4"/>
  <c r="J1676" i="4" s="1"/>
  <c r="B1676" i="4"/>
  <c r="I1676" i="4" s="1"/>
  <c r="L1675" i="4"/>
  <c r="K1675" i="4"/>
  <c r="I1675" i="4"/>
  <c r="G1675" i="4"/>
  <c r="N1675" i="4" s="1"/>
  <c r="F1675" i="4"/>
  <c r="M1675" i="4" s="1"/>
  <c r="E1675" i="4"/>
  <c r="D1675" i="4"/>
  <c r="C1675" i="4"/>
  <c r="J1675" i="4" s="1"/>
  <c r="B1675" i="4"/>
  <c r="M1674" i="4"/>
  <c r="J1674" i="4"/>
  <c r="I1674" i="4"/>
  <c r="G1674" i="4"/>
  <c r="N1674" i="4" s="1"/>
  <c r="F1674" i="4"/>
  <c r="E1674" i="4"/>
  <c r="L1674" i="4" s="1"/>
  <c r="D1674" i="4"/>
  <c r="K1674" i="4" s="1"/>
  <c r="C1674" i="4"/>
  <c r="B1674" i="4"/>
  <c r="M1673" i="4"/>
  <c r="L1673" i="4"/>
  <c r="G1673" i="4"/>
  <c r="N1673" i="4" s="1"/>
  <c r="E1673" i="4"/>
  <c r="F1673" i="4" s="1"/>
  <c r="D1673" i="4"/>
  <c r="C1673" i="4"/>
  <c r="J1673" i="4" s="1"/>
  <c r="B1673" i="4"/>
  <c r="I1673" i="4" s="1"/>
  <c r="N1672" i="4"/>
  <c r="K1672" i="4"/>
  <c r="G1672" i="4"/>
  <c r="E1672" i="4"/>
  <c r="D1672" i="4"/>
  <c r="C1672" i="4"/>
  <c r="J1672" i="4" s="1"/>
  <c r="B1672" i="4"/>
  <c r="I1672" i="4" s="1"/>
  <c r="L1671" i="4"/>
  <c r="K1671" i="4"/>
  <c r="I1671" i="4"/>
  <c r="H1671" i="4"/>
  <c r="O1671" i="4" s="1"/>
  <c r="G1671" i="4"/>
  <c r="N1671" i="4" s="1"/>
  <c r="F1671" i="4"/>
  <c r="M1671" i="4" s="1"/>
  <c r="E1671" i="4"/>
  <c r="D1671" i="4"/>
  <c r="C1671" i="4"/>
  <c r="J1671" i="4" s="1"/>
  <c r="B1671" i="4"/>
  <c r="N1670" i="4"/>
  <c r="J1670" i="4"/>
  <c r="I1670" i="4"/>
  <c r="G1670" i="4"/>
  <c r="E1670" i="4"/>
  <c r="D1670" i="4"/>
  <c r="K1670" i="4" s="1"/>
  <c r="C1670" i="4"/>
  <c r="B1670" i="4"/>
  <c r="G1669" i="4"/>
  <c r="N1669" i="4" s="1"/>
  <c r="E1669" i="4"/>
  <c r="D1669" i="4"/>
  <c r="K1669" i="4" s="1"/>
  <c r="C1669" i="4"/>
  <c r="J1669" i="4" s="1"/>
  <c r="B1669" i="4"/>
  <c r="I1669" i="4" s="1"/>
  <c r="N1668" i="4"/>
  <c r="K1668" i="4"/>
  <c r="J1668" i="4"/>
  <c r="G1668" i="4"/>
  <c r="F1668" i="4"/>
  <c r="M1668" i="4" s="1"/>
  <c r="E1668" i="4"/>
  <c r="D1668" i="4"/>
  <c r="C1668" i="4"/>
  <c r="B1668" i="4"/>
  <c r="I1668" i="4" s="1"/>
  <c r="L1667" i="4"/>
  <c r="I1667" i="4"/>
  <c r="G1667" i="4"/>
  <c r="N1667" i="4" s="1"/>
  <c r="F1667" i="4"/>
  <c r="M1667" i="4" s="1"/>
  <c r="E1667" i="4"/>
  <c r="D1667" i="4"/>
  <c r="C1667" i="4"/>
  <c r="J1667" i="4" s="1"/>
  <c r="B1667" i="4"/>
  <c r="J1666" i="4"/>
  <c r="I1666" i="4"/>
  <c r="G1666" i="4"/>
  <c r="N1666" i="4" s="1"/>
  <c r="F1666" i="4"/>
  <c r="M1666" i="4" s="1"/>
  <c r="E1666" i="4"/>
  <c r="L1666" i="4" s="1"/>
  <c r="D1666" i="4"/>
  <c r="K1666" i="4" s="1"/>
  <c r="C1666" i="4"/>
  <c r="B1666" i="4"/>
  <c r="M1665" i="4"/>
  <c r="L1665" i="4"/>
  <c r="K1665" i="4"/>
  <c r="G1665" i="4"/>
  <c r="N1665" i="4" s="1"/>
  <c r="E1665" i="4"/>
  <c r="F1665" i="4" s="1"/>
  <c r="D1665" i="4"/>
  <c r="C1665" i="4"/>
  <c r="J1665" i="4" s="1"/>
  <c r="B1665" i="4"/>
  <c r="I1665" i="4" s="1"/>
  <c r="N1664" i="4"/>
  <c r="K1664" i="4"/>
  <c r="I1664" i="4"/>
  <c r="G1664" i="4"/>
  <c r="E1664" i="4"/>
  <c r="D1664" i="4"/>
  <c r="C1664" i="4"/>
  <c r="J1664" i="4" s="1"/>
  <c r="B1664" i="4"/>
  <c r="L1663" i="4"/>
  <c r="I1663" i="4"/>
  <c r="G1663" i="4"/>
  <c r="N1663" i="4" s="1"/>
  <c r="F1663" i="4"/>
  <c r="M1663" i="4" s="1"/>
  <c r="E1663" i="4"/>
  <c r="D1663" i="4"/>
  <c r="K1663" i="4" s="1"/>
  <c r="C1663" i="4"/>
  <c r="J1663" i="4" s="1"/>
  <c r="B1663" i="4"/>
  <c r="N1662" i="4"/>
  <c r="M1662" i="4"/>
  <c r="J1662" i="4"/>
  <c r="G1662" i="4"/>
  <c r="F1662" i="4"/>
  <c r="E1662" i="4"/>
  <c r="L1662" i="4" s="1"/>
  <c r="D1662" i="4"/>
  <c r="K1662" i="4" s="1"/>
  <c r="C1662" i="4"/>
  <c r="B1662" i="4"/>
  <c r="I1662" i="4" s="1"/>
  <c r="G1661" i="4"/>
  <c r="N1661" i="4" s="1"/>
  <c r="E1661" i="4"/>
  <c r="D1661" i="4"/>
  <c r="C1661" i="4"/>
  <c r="J1661" i="4" s="1"/>
  <c r="B1661" i="4"/>
  <c r="I1661" i="4" s="1"/>
  <c r="N1660" i="4"/>
  <c r="K1660" i="4"/>
  <c r="I1660" i="4"/>
  <c r="G1660" i="4"/>
  <c r="F1660" i="4"/>
  <c r="M1660" i="4" s="1"/>
  <c r="E1660" i="4"/>
  <c r="D1660" i="4"/>
  <c r="C1660" i="4"/>
  <c r="J1660" i="4" s="1"/>
  <c r="B1660" i="4"/>
  <c r="L1659" i="4"/>
  <c r="K1659" i="4"/>
  <c r="I1659" i="4"/>
  <c r="G1659" i="4"/>
  <c r="N1659" i="4" s="1"/>
  <c r="F1659" i="4"/>
  <c r="M1659" i="4" s="1"/>
  <c r="E1659" i="4"/>
  <c r="D1659" i="4"/>
  <c r="C1659" i="4"/>
  <c r="J1659" i="4" s="1"/>
  <c r="B1659" i="4"/>
  <c r="N1658" i="4"/>
  <c r="J1658" i="4"/>
  <c r="G1658" i="4"/>
  <c r="F1658" i="4"/>
  <c r="M1658" i="4" s="1"/>
  <c r="E1658" i="4"/>
  <c r="L1658" i="4" s="1"/>
  <c r="D1658" i="4"/>
  <c r="K1658" i="4" s="1"/>
  <c r="C1658" i="4"/>
  <c r="B1658" i="4"/>
  <c r="I1658" i="4" s="1"/>
  <c r="K1657" i="4"/>
  <c r="G1657" i="4"/>
  <c r="N1657" i="4" s="1"/>
  <c r="E1657" i="4"/>
  <c r="F1657" i="4" s="1"/>
  <c r="M1657" i="4" s="1"/>
  <c r="D1657" i="4"/>
  <c r="C1657" i="4"/>
  <c r="J1657" i="4" s="1"/>
  <c r="B1657" i="4"/>
  <c r="I1657" i="4" s="1"/>
  <c r="N1656" i="4"/>
  <c r="M1656" i="4"/>
  <c r="K1656" i="4"/>
  <c r="J1656" i="4"/>
  <c r="G1656" i="4"/>
  <c r="F1656" i="4"/>
  <c r="E1656" i="4"/>
  <c r="D1656" i="4"/>
  <c r="C1656" i="4"/>
  <c r="B1656" i="4"/>
  <c r="I1656" i="4" s="1"/>
  <c r="L1655" i="4"/>
  <c r="I1655" i="4"/>
  <c r="G1655" i="4"/>
  <c r="N1655" i="4" s="1"/>
  <c r="F1655" i="4"/>
  <c r="M1655" i="4" s="1"/>
  <c r="E1655" i="4"/>
  <c r="D1655" i="4"/>
  <c r="C1655" i="4"/>
  <c r="J1655" i="4" s="1"/>
  <c r="B1655" i="4"/>
  <c r="J1654" i="4"/>
  <c r="I1654" i="4"/>
  <c r="G1654" i="4"/>
  <c r="N1654" i="4" s="1"/>
  <c r="E1654" i="4"/>
  <c r="L1654" i="4" s="1"/>
  <c r="D1654" i="4"/>
  <c r="K1654" i="4" s="1"/>
  <c r="C1654" i="4"/>
  <c r="B1654" i="4"/>
  <c r="M1653" i="4"/>
  <c r="L1653" i="4"/>
  <c r="K1653" i="4"/>
  <c r="G1653" i="4"/>
  <c r="N1653" i="4" s="1"/>
  <c r="E1653" i="4"/>
  <c r="F1653" i="4" s="1"/>
  <c r="D1653" i="4"/>
  <c r="C1653" i="4"/>
  <c r="B1653" i="4"/>
  <c r="I1653" i="4" s="1"/>
  <c r="N1652" i="4"/>
  <c r="K1652" i="4"/>
  <c r="G1652" i="4"/>
  <c r="E1652" i="4"/>
  <c r="D1652" i="4"/>
  <c r="C1652" i="4"/>
  <c r="J1652" i="4" s="1"/>
  <c r="B1652" i="4"/>
  <c r="I1652" i="4" s="1"/>
  <c r="L1651" i="4"/>
  <c r="I1651" i="4"/>
  <c r="G1651" i="4"/>
  <c r="N1651" i="4" s="1"/>
  <c r="F1651" i="4"/>
  <c r="M1651" i="4" s="1"/>
  <c r="E1651" i="4"/>
  <c r="D1651" i="4"/>
  <c r="K1651" i="4" s="1"/>
  <c r="C1651" i="4"/>
  <c r="J1651" i="4" s="1"/>
  <c r="B1651" i="4"/>
  <c r="N1650" i="4"/>
  <c r="J1650" i="4"/>
  <c r="G1650" i="4"/>
  <c r="E1650" i="4"/>
  <c r="L1650" i="4" s="1"/>
  <c r="D1650" i="4"/>
  <c r="K1650" i="4" s="1"/>
  <c r="C1650" i="4"/>
  <c r="B1650" i="4"/>
  <c r="I1650" i="4" s="1"/>
  <c r="G1649" i="4"/>
  <c r="N1649" i="4" s="1"/>
  <c r="E1649" i="4"/>
  <c r="D1649" i="4"/>
  <c r="C1649" i="4"/>
  <c r="J1649" i="4" s="1"/>
  <c r="B1649" i="4"/>
  <c r="I1649" i="4" s="1"/>
  <c r="N1648" i="4"/>
  <c r="K1648" i="4"/>
  <c r="J1648" i="4"/>
  <c r="I1648" i="4"/>
  <c r="G1648" i="4"/>
  <c r="E1648" i="4"/>
  <c r="D1648" i="4"/>
  <c r="C1648" i="4"/>
  <c r="B1648" i="4"/>
  <c r="L1647" i="4"/>
  <c r="I1647" i="4"/>
  <c r="G1647" i="4"/>
  <c r="N1647" i="4" s="1"/>
  <c r="F1647" i="4"/>
  <c r="M1647" i="4" s="1"/>
  <c r="E1647" i="4"/>
  <c r="D1647" i="4"/>
  <c r="C1647" i="4"/>
  <c r="J1647" i="4" s="1"/>
  <c r="B1647" i="4"/>
  <c r="J1646" i="4"/>
  <c r="G1646" i="4"/>
  <c r="N1646" i="4" s="1"/>
  <c r="F1646" i="4"/>
  <c r="M1646" i="4" s="1"/>
  <c r="E1646" i="4"/>
  <c r="L1646" i="4" s="1"/>
  <c r="D1646" i="4"/>
  <c r="K1646" i="4" s="1"/>
  <c r="C1646" i="4"/>
  <c r="B1646" i="4"/>
  <c r="I1646" i="4" s="1"/>
  <c r="L1645" i="4"/>
  <c r="K1645" i="4"/>
  <c r="H1645" i="4"/>
  <c r="O1645" i="4" s="1"/>
  <c r="G1645" i="4"/>
  <c r="N1645" i="4" s="1"/>
  <c r="E1645" i="4"/>
  <c r="F1645" i="4" s="1"/>
  <c r="M1645" i="4" s="1"/>
  <c r="D1645" i="4"/>
  <c r="C1645" i="4"/>
  <c r="J1645" i="4" s="1"/>
  <c r="B1645" i="4"/>
  <c r="I1645" i="4" s="1"/>
  <c r="N1644" i="4"/>
  <c r="K1644" i="4"/>
  <c r="G1644" i="4"/>
  <c r="E1644" i="4"/>
  <c r="D1644" i="4"/>
  <c r="C1644" i="4"/>
  <c r="J1644" i="4" s="1"/>
  <c r="B1644" i="4"/>
  <c r="I1644" i="4" s="1"/>
  <c r="L1643" i="4"/>
  <c r="I1643" i="4"/>
  <c r="G1643" i="4"/>
  <c r="N1643" i="4" s="1"/>
  <c r="F1643" i="4"/>
  <c r="M1643" i="4" s="1"/>
  <c r="E1643" i="4"/>
  <c r="D1643" i="4"/>
  <c r="K1643" i="4" s="1"/>
  <c r="C1643" i="4"/>
  <c r="J1643" i="4" s="1"/>
  <c r="B1643" i="4"/>
  <c r="M1642" i="4"/>
  <c r="J1642" i="4"/>
  <c r="I1642" i="4"/>
  <c r="G1642" i="4"/>
  <c r="N1642" i="4" s="1"/>
  <c r="F1642" i="4"/>
  <c r="E1642" i="4"/>
  <c r="L1642" i="4" s="1"/>
  <c r="D1642" i="4"/>
  <c r="K1642" i="4" s="1"/>
  <c r="C1642" i="4"/>
  <c r="B1642" i="4"/>
  <c r="M1641" i="4"/>
  <c r="L1641" i="4"/>
  <c r="G1641" i="4"/>
  <c r="N1641" i="4" s="1"/>
  <c r="E1641" i="4"/>
  <c r="F1641" i="4" s="1"/>
  <c r="D1641" i="4"/>
  <c r="C1641" i="4"/>
  <c r="J1641" i="4" s="1"/>
  <c r="B1641" i="4"/>
  <c r="I1641" i="4" s="1"/>
  <c r="N1640" i="4"/>
  <c r="K1640" i="4"/>
  <c r="G1640" i="4"/>
  <c r="E1640" i="4"/>
  <c r="D1640" i="4"/>
  <c r="C1640" i="4"/>
  <c r="J1640" i="4" s="1"/>
  <c r="B1640" i="4"/>
  <c r="I1640" i="4" s="1"/>
  <c r="L1639" i="4"/>
  <c r="K1639" i="4"/>
  <c r="I1639" i="4"/>
  <c r="H1639" i="4"/>
  <c r="O1639" i="4" s="1"/>
  <c r="G1639" i="4"/>
  <c r="N1639" i="4" s="1"/>
  <c r="F1639" i="4"/>
  <c r="M1639" i="4" s="1"/>
  <c r="E1639" i="4"/>
  <c r="D1639" i="4"/>
  <c r="C1639" i="4"/>
  <c r="J1639" i="4" s="1"/>
  <c r="B1639" i="4"/>
  <c r="N1638" i="4"/>
  <c r="J1638" i="4"/>
  <c r="G1638" i="4"/>
  <c r="E1638" i="4"/>
  <c r="D1638" i="4"/>
  <c r="C1638" i="4"/>
  <c r="B1638" i="4"/>
  <c r="I1638" i="4" s="1"/>
  <c r="J1637" i="4"/>
  <c r="G1637" i="4"/>
  <c r="N1637" i="4" s="1"/>
  <c r="E1637" i="4"/>
  <c r="F1637" i="4" s="1"/>
  <c r="M1637" i="4" s="1"/>
  <c r="D1637" i="4"/>
  <c r="K1637" i="4" s="1"/>
  <c r="C1637" i="4"/>
  <c r="B1637" i="4"/>
  <c r="I1637" i="4" s="1"/>
  <c r="N1636" i="4"/>
  <c r="K1636" i="4"/>
  <c r="J1636" i="4"/>
  <c r="G1636" i="4"/>
  <c r="E1636" i="4"/>
  <c r="L1636" i="4" s="1"/>
  <c r="D1636" i="4"/>
  <c r="C1636" i="4"/>
  <c r="B1636" i="4"/>
  <c r="I1636" i="4" s="1"/>
  <c r="L1635" i="4"/>
  <c r="I1635" i="4"/>
  <c r="G1635" i="4"/>
  <c r="N1635" i="4" s="1"/>
  <c r="F1635" i="4"/>
  <c r="M1635" i="4" s="1"/>
  <c r="E1635" i="4"/>
  <c r="D1635" i="4"/>
  <c r="K1635" i="4" s="1"/>
  <c r="C1635" i="4"/>
  <c r="J1635" i="4" s="1"/>
  <c r="B1635" i="4"/>
  <c r="N1634" i="4"/>
  <c r="M1634" i="4"/>
  <c r="L1634" i="4"/>
  <c r="J1634" i="4"/>
  <c r="G1634" i="4"/>
  <c r="E1634" i="4"/>
  <c r="F1634" i="4" s="1"/>
  <c r="D1634" i="4"/>
  <c r="C1634" i="4"/>
  <c r="B1634" i="4"/>
  <c r="I1634" i="4" s="1"/>
  <c r="G1633" i="4"/>
  <c r="N1633" i="4" s="1"/>
  <c r="E1633" i="4"/>
  <c r="D1633" i="4"/>
  <c r="K1633" i="4" s="1"/>
  <c r="C1633" i="4"/>
  <c r="J1633" i="4" s="1"/>
  <c r="B1633" i="4"/>
  <c r="I1633" i="4" s="1"/>
  <c r="N1632" i="4"/>
  <c r="K1632" i="4"/>
  <c r="J1632" i="4"/>
  <c r="I1632" i="4"/>
  <c r="G1632" i="4"/>
  <c r="F1632" i="4"/>
  <c r="M1632" i="4" s="1"/>
  <c r="E1632" i="4"/>
  <c r="L1632" i="4" s="1"/>
  <c r="D1632" i="4"/>
  <c r="C1632" i="4"/>
  <c r="B1632" i="4"/>
  <c r="L1631" i="4"/>
  <c r="I1631" i="4"/>
  <c r="G1631" i="4"/>
  <c r="N1631" i="4" s="1"/>
  <c r="F1631" i="4"/>
  <c r="M1631" i="4" s="1"/>
  <c r="E1631" i="4"/>
  <c r="D1631" i="4"/>
  <c r="K1631" i="4" s="1"/>
  <c r="C1631" i="4"/>
  <c r="J1631" i="4" s="1"/>
  <c r="B1631" i="4"/>
  <c r="M1630" i="4"/>
  <c r="L1630" i="4"/>
  <c r="J1630" i="4"/>
  <c r="G1630" i="4"/>
  <c r="N1630" i="4" s="1"/>
  <c r="F1630" i="4"/>
  <c r="E1630" i="4"/>
  <c r="D1630" i="4"/>
  <c r="C1630" i="4"/>
  <c r="B1630" i="4"/>
  <c r="I1630" i="4" s="1"/>
  <c r="G1629" i="4"/>
  <c r="N1629" i="4" s="1"/>
  <c r="E1629" i="4"/>
  <c r="D1629" i="4"/>
  <c r="C1629" i="4"/>
  <c r="J1629" i="4" s="1"/>
  <c r="B1629" i="4"/>
  <c r="I1629" i="4" s="1"/>
  <c r="N1628" i="4"/>
  <c r="K1628" i="4"/>
  <c r="J1628" i="4"/>
  <c r="G1628" i="4"/>
  <c r="F1628" i="4"/>
  <c r="M1628" i="4" s="1"/>
  <c r="E1628" i="4"/>
  <c r="L1628" i="4" s="1"/>
  <c r="D1628" i="4"/>
  <c r="C1628" i="4"/>
  <c r="B1628" i="4"/>
  <c r="I1628" i="4" s="1"/>
  <c r="N1627" i="4"/>
  <c r="L1627" i="4"/>
  <c r="I1627" i="4"/>
  <c r="G1627" i="4"/>
  <c r="F1627" i="4"/>
  <c r="M1627" i="4" s="1"/>
  <c r="E1627" i="4"/>
  <c r="D1627" i="4"/>
  <c r="C1627" i="4"/>
  <c r="J1627" i="4" s="1"/>
  <c r="B1627" i="4"/>
  <c r="L1626" i="4"/>
  <c r="J1626" i="4"/>
  <c r="I1626" i="4"/>
  <c r="G1626" i="4"/>
  <c r="N1626" i="4" s="1"/>
  <c r="F1626" i="4"/>
  <c r="M1626" i="4" s="1"/>
  <c r="E1626" i="4"/>
  <c r="D1626" i="4"/>
  <c r="C1626" i="4"/>
  <c r="B1626" i="4"/>
  <c r="G1625" i="4"/>
  <c r="N1625" i="4" s="1"/>
  <c r="E1625" i="4"/>
  <c r="D1625" i="4"/>
  <c r="C1625" i="4"/>
  <c r="J1625" i="4" s="1"/>
  <c r="B1625" i="4"/>
  <c r="I1625" i="4" s="1"/>
  <c r="N1624" i="4"/>
  <c r="K1624" i="4"/>
  <c r="J1624" i="4"/>
  <c r="I1624" i="4"/>
  <c r="G1624" i="4"/>
  <c r="E1624" i="4"/>
  <c r="L1624" i="4" s="1"/>
  <c r="D1624" i="4"/>
  <c r="C1624" i="4"/>
  <c r="B1624" i="4"/>
  <c r="N1623" i="4"/>
  <c r="L1623" i="4"/>
  <c r="I1623" i="4"/>
  <c r="G1623" i="4"/>
  <c r="E1623" i="4"/>
  <c r="F1623" i="4" s="1"/>
  <c r="M1623" i="4" s="1"/>
  <c r="D1623" i="4"/>
  <c r="C1623" i="4"/>
  <c r="J1623" i="4" s="1"/>
  <c r="B1623" i="4"/>
  <c r="K1622" i="4"/>
  <c r="J1622" i="4"/>
  <c r="I1622" i="4"/>
  <c r="G1622" i="4"/>
  <c r="N1622" i="4" s="1"/>
  <c r="F1622" i="4"/>
  <c r="M1622" i="4" s="1"/>
  <c r="E1622" i="4"/>
  <c r="L1622" i="4" s="1"/>
  <c r="D1622" i="4"/>
  <c r="C1622" i="4"/>
  <c r="B1622" i="4"/>
  <c r="G1621" i="4"/>
  <c r="N1621" i="4" s="1"/>
  <c r="E1621" i="4"/>
  <c r="D1621" i="4"/>
  <c r="C1621" i="4"/>
  <c r="J1621" i="4" s="1"/>
  <c r="B1621" i="4"/>
  <c r="I1621" i="4" s="1"/>
  <c r="K1620" i="4"/>
  <c r="J1620" i="4"/>
  <c r="I1620" i="4"/>
  <c r="G1620" i="4"/>
  <c r="N1620" i="4" s="1"/>
  <c r="F1620" i="4"/>
  <c r="M1620" i="4" s="1"/>
  <c r="E1620" i="4"/>
  <c r="L1620" i="4" s="1"/>
  <c r="D1620" i="4"/>
  <c r="C1620" i="4"/>
  <c r="B1620" i="4"/>
  <c r="H1620" i="4" s="1"/>
  <c r="O1620" i="4" s="1"/>
  <c r="O1619" i="4"/>
  <c r="I1619" i="4"/>
  <c r="H1619" i="4"/>
  <c r="G1619" i="4"/>
  <c r="N1619" i="4" s="1"/>
  <c r="F1619" i="4"/>
  <c r="M1619" i="4" s="1"/>
  <c r="E1619" i="4"/>
  <c r="L1619" i="4" s="1"/>
  <c r="D1619" i="4"/>
  <c r="K1619" i="4" s="1"/>
  <c r="C1619" i="4"/>
  <c r="J1619" i="4" s="1"/>
  <c r="B1619" i="4"/>
  <c r="N1618" i="4"/>
  <c r="G1618" i="4"/>
  <c r="E1618" i="4"/>
  <c r="F1618" i="4" s="1"/>
  <c r="M1618" i="4" s="1"/>
  <c r="D1618" i="4"/>
  <c r="C1618" i="4"/>
  <c r="J1618" i="4" s="1"/>
  <c r="B1618" i="4"/>
  <c r="I1618" i="4" s="1"/>
  <c r="J1617" i="4"/>
  <c r="I1617" i="4"/>
  <c r="H1617" i="4"/>
  <c r="O1617" i="4" s="1"/>
  <c r="G1617" i="4"/>
  <c r="N1617" i="4" s="1"/>
  <c r="E1617" i="4"/>
  <c r="F1617" i="4" s="1"/>
  <c r="M1617" i="4" s="1"/>
  <c r="D1617" i="4"/>
  <c r="K1617" i="4" s="1"/>
  <c r="C1617" i="4"/>
  <c r="B1617" i="4"/>
  <c r="N1616" i="4"/>
  <c r="K1616" i="4"/>
  <c r="J1616" i="4"/>
  <c r="G1616" i="4"/>
  <c r="E1616" i="4"/>
  <c r="F1616" i="4" s="1"/>
  <c r="M1616" i="4" s="1"/>
  <c r="D1616" i="4"/>
  <c r="C1616" i="4"/>
  <c r="B1616" i="4"/>
  <c r="I1616" i="4" s="1"/>
  <c r="L1615" i="4"/>
  <c r="K1615" i="4"/>
  <c r="I1615" i="4"/>
  <c r="G1615" i="4"/>
  <c r="H1615" i="4" s="1"/>
  <c r="O1615" i="4" s="1"/>
  <c r="F1615" i="4"/>
  <c r="M1615" i="4" s="1"/>
  <c r="E1615" i="4"/>
  <c r="D1615" i="4"/>
  <c r="C1615" i="4"/>
  <c r="J1615" i="4" s="1"/>
  <c r="B1615" i="4"/>
  <c r="J1614" i="4"/>
  <c r="I1614" i="4"/>
  <c r="G1614" i="4"/>
  <c r="N1614" i="4" s="1"/>
  <c r="E1614" i="4"/>
  <c r="F1614" i="4" s="1"/>
  <c r="M1614" i="4" s="1"/>
  <c r="D1614" i="4"/>
  <c r="K1614" i="4" s="1"/>
  <c r="C1614" i="4"/>
  <c r="B1614" i="4"/>
  <c r="N1613" i="4"/>
  <c r="M1613" i="4"/>
  <c r="K1613" i="4"/>
  <c r="G1613" i="4"/>
  <c r="F1613" i="4"/>
  <c r="E1613" i="4"/>
  <c r="L1613" i="4" s="1"/>
  <c r="D1613" i="4"/>
  <c r="H1613" i="4" s="1"/>
  <c r="O1613" i="4" s="1"/>
  <c r="C1613" i="4"/>
  <c r="J1613" i="4" s="1"/>
  <c r="B1613" i="4"/>
  <c r="I1613" i="4" s="1"/>
  <c r="N1612" i="4"/>
  <c r="M1612" i="4"/>
  <c r="I1612" i="4"/>
  <c r="G1612" i="4"/>
  <c r="E1612" i="4"/>
  <c r="F1612" i="4" s="1"/>
  <c r="D1612" i="4"/>
  <c r="C1612" i="4"/>
  <c r="J1612" i="4" s="1"/>
  <c r="B1612" i="4"/>
  <c r="L1611" i="4"/>
  <c r="K1611" i="4"/>
  <c r="I1611" i="4"/>
  <c r="G1611" i="4"/>
  <c r="N1611" i="4" s="1"/>
  <c r="F1611" i="4"/>
  <c r="M1611" i="4" s="1"/>
  <c r="E1611" i="4"/>
  <c r="D1611" i="4"/>
  <c r="C1611" i="4"/>
  <c r="J1611" i="4" s="1"/>
  <c r="B1611" i="4"/>
  <c r="J1610" i="4"/>
  <c r="I1610" i="4"/>
  <c r="G1610" i="4"/>
  <c r="N1610" i="4" s="1"/>
  <c r="E1610" i="4"/>
  <c r="F1610" i="4" s="1"/>
  <c r="M1610" i="4" s="1"/>
  <c r="D1610" i="4"/>
  <c r="K1610" i="4" s="1"/>
  <c r="C1610" i="4"/>
  <c r="B1610" i="4"/>
  <c r="M1609" i="4"/>
  <c r="K1609" i="4"/>
  <c r="G1609" i="4"/>
  <c r="N1609" i="4" s="1"/>
  <c r="F1609" i="4"/>
  <c r="E1609" i="4"/>
  <c r="L1609" i="4" s="1"/>
  <c r="D1609" i="4"/>
  <c r="C1609" i="4"/>
  <c r="J1609" i="4" s="1"/>
  <c r="B1609" i="4"/>
  <c r="I1609" i="4" s="1"/>
  <c r="N1608" i="4"/>
  <c r="M1608" i="4"/>
  <c r="L1608" i="4"/>
  <c r="I1608" i="4"/>
  <c r="G1608" i="4"/>
  <c r="E1608" i="4"/>
  <c r="F1608" i="4" s="1"/>
  <c r="D1608" i="4"/>
  <c r="C1608" i="4"/>
  <c r="J1608" i="4" s="1"/>
  <c r="B1608" i="4"/>
  <c r="L1607" i="4"/>
  <c r="K1607" i="4"/>
  <c r="G1607" i="4"/>
  <c r="N1607" i="4" s="1"/>
  <c r="F1607" i="4"/>
  <c r="M1607" i="4" s="1"/>
  <c r="E1607" i="4"/>
  <c r="D1607" i="4"/>
  <c r="C1607" i="4"/>
  <c r="J1607" i="4" s="1"/>
  <c r="B1607" i="4"/>
  <c r="I1607" i="4" s="1"/>
  <c r="J1606" i="4"/>
  <c r="I1606" i="4"/>
  <c r="G1606" i="4"/>
  <c r="N1606" i="4" s="1"/>
  <c r="E1606" i="4"/>
  <c r="F1606" i="4" s="1"/>
  <c r="M1606" i="4" s="1"/>
  <c r="D1606" i="4"/>
  <c r="K1606" i="4" s="1"/>
  <c r="C1606" i="4"/>
  <c r="B1606" i="4"/>
  <c r="K1605" i="4"/>
  <c r="G1605" i="4"/>
  <c r="N1605" i="4" s="1"/>
  <c r="F1605" i="4"/>
  <c r="M1605" i="4" s="1"/>
  <c r="E1605" i="4"/>
  <c r="L1605" i="4" s="1"/>
  <c r="D1605" i="4"/>
  <c r="C1605" i="4"/>
  <c r="J1605" i="4" s="1"/>
  <c r="B1605" i="4"/>
  <c r="I1605" i="4" s="1"/>
  <c r="N1604" i="4"/>
  <c r="M1604" i="4"/>
  <c r="L1604" i="4"/>
  <c r="K1604" i="4"/>
  <c r="I1604" i="4"/>
  <c r="G1604" i="4"/>
  <c r="E1604" i="4"/>
  <c r="F1604" i="4" s="1"/>
  <c r="D1604" i="4"/>
  <c r="H1604" i="4" s="1"/>
  <c r="O1604" i="4" s="1"/>
  <c r="C1604" i="4"/>
  <c r="J1604" i="4" s="1"/>
  <c r="B1604" i="4"/>
  <c r="L1603" i="4"/>
  <c r="K1603" i="4"/>
  <c r="G1603" i="4"/>
  <c r="N1603" i="4" s="1"/>
  <c r="F1603" i="4"/>
  <c r="M1603" i="4" s="1"/>
  <c r="E1603" i="4"/>
  <c r="D1603" i="4"/>
  <c r="C1603" i="4"/>
  <c r="J1603" i="4" s="1"/>
  <c r="B1603" i="4"/>
  <c r="H1603" i="4" s="1"/>
  <c r="O1603" i="4" s="1"/>
  <c r="J1602" i="4"/>
  <c r="I1602" i="4"/>
  <c r="G1602" i="4"/>
  <c r="N1602" i="4" s="1"/>
  <c r="E1602" i="4"/>
  <c r="F1602" i="4" s="1"/>
  <c r="M1602" i="4" s="1"/>
  <c r="D1602" i="4"/>
  <c r="K1602" i="4" s="1"/>
  <c r="C1602" i="4"/>
  <c r="B1602" i="4"/>
  <c r="K1601" i="4"/>
  <c r="G1601" i="4"/>
  <c r="N1601" i="4" s="1"/>
  <c r="E1601" i="4"/>
  <c r="L1601" i="4" s="1"/>
  <c r="D1601" i="4"/>
  <c r="C1601" i="4"/>
  <c r="J1601" i="4" s="1"/>
  <c r="B1601" i="4"/>
  <c r="I1601" i="4" s="1"/>
  <c r="N1600" i="4"/>
  <c r="M1600" i="4"/>
  <c r="L1600" i="4"/>
  <c r="K1600" i="4"/>
  <c r="I1600" i="4"/>
  <c r="G1600" i="4"/>
  <c r="E1600" i="4"/>
  <c r="F1600" i="4" s="1"/>
  <c r="D1600" i="4"/>
  <c r="C1600" i="4"/>
  <c r="J1600" i="4" s="1"/>
  <c r="B1600" i="4"/>
  <c r="L1599" i="4"/>
  <c r="K1599" i="4"/>
  <c r="J1599" i="4"/>
  <c r="G1599" i="4"/>
  <c r="N1599" i="4" s="1"/>
  <c r="F1599" i="4"/>
  <c r="M1599" i="4" s="1"/>
  <c r="E1599" i="4"/>
  <c r="D1599" i="4"/>
  <c r="C1599" i="4"/>
  <c r="B1599" i="4"/>
  <c r="H1599" i="4" s="1"/>
  <c r="O1599" i="4" s="1"/>
  <c r="J1598" i="4"/>
  <c r="I1598" i="4"/>
  <c r="G1598" i="4"/>
  <c r="N1598" i="4" s="1"/>
  <c r="E1598" i="4"/>
  <c r="F1598" i="4" s="1"/>
  <c r="M1598" i="4" s="1"/>
  <c r="D1598" i="4"/>
  <c r="K1598" i="4" s="1"/>
  <c r="C1598" i="4"/>
  <c r="B1598" i="4"/>
  <c r="K1597" i="4"/>
  <c r="G1597" i="4"/>
  <c r="N1597" i="4" s="1"/>
  <c r="E1597" i="4"/>
  <c r="L1597" i="4" s="1"/>
  <c r="D1597" i="4"/>
  <c r="C1597" i="4"/>
  <c r="J1597" i="4" s="1"/>
  <c r="B1597" i="4"/>
  <c r="I1597" i="4" s="1"/>
  <c r="N1596" i="4"/>
  <c r="M1596" i="4"/>
  <c r="L1596" i="4"/>
  <c r="K1596" i="4"/>
  <c r="I1596" i="4"/>
  <c r="G1596" i="4"/>
  <c r="E1596" i="4"/>
  <c r="F1596" i="4" s="1"/>
  <c r="D1596" i="4"/>
  <c r="H1596" i="4" s="1"/>
  <c r="O1596" i="4" s="1"/>
  <c r="C1596" i="4"/>
  <c r="J1596" i="4" s="1"/>
  <c r="B1596" i="4"/>
  <c r="L1595" i="4"/>
  <c r="K1595" i="4"/>
  <c r="J1595" i="4"/>
  <c r="I1595" i="4"/>
  <c r="G1595" i="4"/>
  <c r="N1595" i="4" s="1"/>
  <c r="F1595" i="4"/>
  <c r="M1595" i="4" s="1"/>
  <c r="E1595" i="4"/>
  <c r="D1595" i="4"/>
  <c r="C1595" i="4"/>
  <c r="B1595" i="4"/>
  <c r="H1595" i="4" s="1"/>
  <c r="O1595" i="4" s="1"/>
  <c r="J1594" i="4"/>
  <c r="I1594" i="4"/>
  <c r="G1594" i="4"/>
  <c r="N1594" i="4" s="1"/>
  <c r="E1594" i="4"/>
  <c r="F1594" i="4" s="1"/>
  <c r="M1594" i="4" s="1"/>
  <c r="D1594" i="4"/>
  <c r="K1594" i="4" s="1"/>
  <c r="C1594" i="4"/>
  <c r="B1594" i="4"/>
  <c r="K1593" i="4"/>
  <c r="G1593" i="4"/>
  <c r="N1593" i="4" s="1"/>
  <c r="E1593" i="4"/>
  <c r="L1593" i="4" s="1"/>
  <c r="D1593" i="4"/>
  <c r="C1593" i="4"/>
  <c r="J1593" i="4" s="1"/>
  <c r="B1593" i="4"/>
  <c r="I1593" i="4" s="1"/>
  <c r="N1592" i="4"/>
  <c r="I1592" i="4"/>
  <c r="G1592" i="4"/>
  <c r="E1592" i="4"/>
  <c r="F1592" i="4" s="1"/>
  <c r="M1592" i="4" s="1"/>
  <c r="D1592" i="4"/>
  <c r="K1592" i="4" s="1"/>
  <c r="C1592" i="4"/>
  <c r="J1592" i="4" s="1"/>
  <c r="B1592" i="4"/>
  <c r="L1591" i="4"/>
  <c r="K1591" i="4"/>
  <c r="J1591" i="4"/>
  <c r="I1591" i="4"/>
  <c r="G1591" i="4"/>
  <c r="N1591" i="4" s="1"/>
  <c r="F1591" i="4"/>
  <c r="M1591" i="4" s="1"/>
  <c r="E1591" i="4"/>
  <c r="D1591" i="4"/>
  <c r="C1591" i="4"/>
  <c r="B1591" i="4"/>
  <c r="J1590" i="4"/>
  <c r="I1590" i="4"/>
  <c r="G1590" i="4"/>
  <c r="N1590" i="4" s="1"/>
  <c r="E1590" i="4"/>
  <c r="F1590" i="4" s="1"/>
  <c r="M1590" i="4" s="1"/>
  <c r="D1590" i="4"/>
  <c r="K1590" i="4" s="1"/>
  <c r="C1590" i="4"/>
  <c r="B1590" i="4"/>
  <c r="O1589" i="4"/>
  <c r="N1589" i="4"/>
  <c r="K1589" i="4"/>
  <c r="G1589" i="4"/>
  <c r="F1589" i="4"/>
  <c r="M1589" i="4" s="1"/>
  <c r="E1589" i="4"/>
  <c r="L1589" i="4" s="1"/>
  <c r="D1589" i="4"/>
  <c r="H1589" i="4" s="1"/>
  <c r="C1589" i="4"/>
  <c r="J1589" i="4" s="1"/>
  <c r="B1589" i="4"/>
  <c r="I1589" i="4" s="1"/>
  <c r="N1588" i="4"/>
  <c r="I1588" i="4"/>
  <c r="G1588" i="4"/>
  <c r="E1588" i="4"/>
  <c r="F1588" i="4" s="1"/>
  <c r="M1588" i="4" s="1"/>
  <c r="D1588" i="4"/>
  <c r="H1588" i="4" s="1"/>
  <c r="O1588" i="4" s="1"/>
  <c r="C1588" i="4"/>
  <c r="J1588" i="4" s="1"/>
  <c r="B1588" i="4"/>
  <c r="N1587" i="4"/>
  <c r="L1587" i="4"/>
  <c r="K1587" i="4"/>
  <c r="J1587" i="4"/>
  <c r="I1587" i="4"/>
  <c r="F1587" i="4"/>
  <c r="H1587" i="4" s="1"/>
  <c r="O1587" i="4" s="1"/>
  <c r="G1586" i="4"/>
  <c r="N1586" i="4" s="1"/>
  <c r="E1586" i="4"/>
  <c r="D1586" i="4"/>
  <c r="K1586" i="4" s="1"/>
  <c r="C1586" i="4"/>
  <c r="J1586" i="4" s="1"/>
  <c r="B1586" i="4"/>
  <c r="I1586" i="4" s="1"/>
  <c r="I1585" i="4"/>
  <c r="G1585" i="4"/>
  <c r="N1585" i="4" s="1"/>
  <c r="F1585" i="4"/>
  <c r="E1585" i="4"/>
  <c r="L1585" i="4" s="1"/>
  <c r="D1585" i="4"/>
  <c r="K1585" i="4" s="1"/>
  <c r="C1585" i="4"/>
  <c r="J1585" i="4" s="1"/>
  <c r="B1585" i="4"/>
  <c r="I1584" i="4"/>
  <c r="G1584" i="4"/>
  <c r="N1584" i="4" s="1"/>
  <c r="E1584" i="4"/>
  <c r="D1584" i="4"/>
  <c r="C1584" i="4"/>
  <c r="J1584" i="4" s="1"/>
  <c r="B1584" i="4"/>
  <c r="J1583" i="4"/>
  <c r="G1583" i="4"/>
  <c r="N1583" i="4" s="1"/>
  <c r="E1583" i="4"/>
  <c r="F1583" i="4" s="1"/>
  <c r="M1583" i="4" s="1"/>
  <c r="D1583" i="4"/>
  <c r="K1583" i="4" s="1"/>
  <c r="C1583" i="4"/>
  <c r="B1583" i="4"/>
  <c r="I1583" i="4" s="1"/>
  <c r="I1582" i="4"/>
  <c r="G1582" i="4"/>
  <c r="N1582" i="4" s="1"/>
  <c r="E1582" i="4"/>
  <c r="D1582" i="4"/>
  <c r="K1582" i="4" s="1"/>
  <c r="C1582" i="4"/>
  <c r="J1582" i="4" s="1"/>
  <c r="B1582" i="4"/>
  <c r="J1581" i="4"/>
  <c r="I1581" i="4"/>
  <c r="G1581" i="4"/>
  <c r="N1581" i="4" s="1"/>
  <c r="E1581" i="4"/>
  <c r="L1581" i="4" s="1"/>
  <c r="D1581" i="4"/>
  <c r="K1581" i="4" s="1"/>
  <c r="C1581" i="4"/>
  <c r="B1581" i="4"/>
  <c r="L1580" i="4"/>
  <c r="I1580" i="4"/>
  <c r="G1580" i="4"/>
  <c r="N1580" i="4" s="1"/>
  <c r="E1580" i="4"/>
  <c r="F1580" i="4" s="1"/>
  <c r="M1580" i="4" s="1"/>
  <c r="D1580" i="4"/>
  <c r="C1580" i="4"/>
  <c r="J1580" i="4" s="1"/>
  <c r="B1580" i="4"/>
  <c r="K1579" i="4"/>
  <c r="J1579" i="4"/>
  <c r="G1579" i="4"/>
  <c r="N1579" i="4" s="1"/>
  <c r="E1579" i="4"/>
  <c r="F1579" i="4" s="1"/>
  <c r="M1579" i="4" s="1"/>
  <c r="D1579" i="4"/>
  <c r="C1579" i="4"/>
  <c r="B1579" i="4"/>
  <c r="I1579" i="4" s="1"/>
  <c r="K1578" i="4"/>
  <c r="I1578" i="4"/>
  <c r="H1578" i="4"/>
  <c r="O1578" i="4" s="1"/>
  <c r="G1578" i="4"/>
  <c r="N1578" i="4" s="1"/>
  <c r="E1578" i="4"/>
  <c r="F1578" i="4" s="1"/>
  <c r="M1578" i="4" s="1"/>
  <c r="D1578" i="4"/>
  <c r="C1578" i="4"/>
  <c r="J1578" i="4" s="1"/>
  <c r="B1578" i="4"/>
  <c r="N1577" i="4"/>
  <c r="K1577" i="4"/>
  <c r="J1577" i="4"/>
  <c r="G1577" i="4"/>
  <c r="F1577" i="4"/>
  <c r="E1577" i="4"/>
  <c r="L1577" i="4" s="1"/>
  <c r="D1577" i="4"/>
  <c r="C1577" i="4"/>
  <c r="B1577" i="4"/>
  <c r="I1577" i="4" s="1"/>
  <c r="L1576" i="4"/>
  <c r="G1576" i="4"/>
  <c r="N1576" i="4" s="1"/>
  <c r="E1576" i="4"/>
  <c r="F1576" i="4" s="1"/>
  <c r="M1576" i="4" s="1"/>
  <c r="D1576" i="4"/>
  <c r="C1576" i="4"/>
  <c r="J1576" i="4" s="1"/>
  <c r="B1576" i="4"/>
  <c r="I1576" i="4" s="1"/>
  <c r="N1575" i="4"/>
  <c r="K1575" i="4"/>
  <c r="J1575" i="4"/>
  <c r="G1575" i="4"/>
  <c r="E1575" i="4"/>
  <c r="F1575" i="4" s="1"/>
  <c r="M1575" i="4" s="1"/>
  <c r="D1575" i="4"/>
  <c r="C1575" i="4"/>
  <c r="B1575" i="4"/>
  <c r="I1575" i="4" s="1"/>
  <c r="L1574" i="4"/>
  <c r="K1574" i="4"/>
  <c r="G1574" i="4"/>
  <c r="N1574" i="4" s="1"/>
  <c r="E1574" i="4"/>
  <c r="F1574" i="4" s="1"/>
  <c r="M1574" i="4" s="1"/>
  <c r="D1574" i="4"/>
  <c r="C1574" i="4"/>
  <c r="J1574" i="4" s="1"/>
  <c r="B1574" i="4"/>
  <c r="I1574" i="4" s="1"/>
  <c r="N1573" i="4"/>
  <c r="G1573" i="4"/>
  <c r="E1573" i="4"/>
  <c r="L1573" i="4" s="1"/>
  <c r="D1573" i="4"/>
  <c r="K1573" i="4" s="1"/>
  <c r="C1573" i="4"/>
  <c r="J1573" i="4" s="1"/>
  <c r="B1573" i="4"/>
  <c r="I1573" i="4" s="1"/>
  <c r="L1572" i="4"/>
  <c r="G1572" i="4"/>
  <c r="N1572" i="4" s="1"/>
  <c r="E1572" i="4"/>
  <c r="F1572" i="4" s="1"/>
  <c r="M1572" i="4" s="1"/>
  <c r="D1572" i="4"/>
  <c r="C1572" i="4"/>
  <c r="J1572" i="4" s="1"/>
  <c r="B1572" i="4"/>
  <c r="I1572" i="4" s="1"/>
  <c r="N1571" i="4"/>
  <c r="K1571" i="4"/>
  <c r="G1571" i="4"/>
  <c r="E1571" i="4"/>
  <c r="F1571" i="4" s="1"/>
  <c r="M1571" i="4" s="1"/>
  <c r="D1571" i="4"/>
  <c r="C1571" i="4"/>
  <c r="J1571" i="4" s="1"/>
  <c r="B1571" i="4"/>
  <c r="I1571" i="4" s="1"/>
  <c r="L1570" i="4"/>
  <c r="K1570" i="4"/>
  <c r="G1570" i="4"/>
  <c r="N1570" i="4" s="1"/>
  <c r="E1570" i="4"/>
  <c r="F1570" i="4" s="1"/>
  <c r="D1570" i="4"/>
  <c r="C1570" i="4"/>
  <c r="J1570" i="4" s="1"/>
  <c r="B1570" i="4"/>
  <c r="I1570" i="4" s="1"/>
  <c r="N1569" i="4"/>
  <c r="G1569" i="4"/>
  <c r="E1569" i="4"/>
  <c r="D1569" i="4"/>
  <c r="K1569" i="4" s="1"/>
  <c r="C1569" i="4"/>
  <c r="J1569" i="4" s="1"/>
  <c r="B1569" i="4"/>
  <c r="I1569" i="4" s="1"/>
  <c r="L1568" i="4"/>
  <c r="G1568" i="4"/>
  <c r="N1568" i="4" s="1"/>
  <c r="E1568" i="4"/>
  <c r="F1568" i="4" s="1"/>
  <c r="M1568" i="4" s="1"/>
  <c r="D1568" i="4"/>
  <c r="C1568" i="4"/>
  <c r="J1568" i="4" s="1"/>
  <c r="B1568" i="4"/>
  <c r="I1568" i="4" s="1"/>
  <c r="N1567" i="4"/>
  <c r="G1567" i="4"/>
  <c r="E1567" i="4"/>
  <c r="F1567" i="4" s="1"/>
  <c r="M1567" i="4" s="1"/>
  <c r="D1567" i="4"/>
  <c r="C1567" i="4"/>
  <c r="J1567" i="4" s="1"/>
  <c r="B1567" i="4"/>
  <c r="I1567" i="4" s="1"/>
  <c r="L1566" i="4"/>
  <c r="G1566" i="4"/>
  <c r="N1566" i="4" s="1"/>
  <c r="E1566" i="4"/>
  <c r="F1566" i="4" s="1"/>
  <c r="M1566" i="4" s="1"/>
  <c r="D1566" i="4"/>
  <c r="K1566" i="4" s="1"/>
  <c r="C1566" i="4"/>
  <c r="J1566" i="4" s="1"/>
  <c r="B1566" i="4"/>
  <c r="I1566" i="4" s="1"/>
  <c r="N1565" i="4"/>
  <c r="G1565" i="4"/>
  <c r="E1565" i="4"/>
  <c r="L1565" i="4" s="1"/>
  <c r="D1565" i="4"/>
  <c r="K1565" i="4" s="1"/>
  <c r="C1565" i="4"/>
  <c r="J1565" i="4" s="1"/>
  <c r="B1565" i="4"/>
  <c r="I1565" i="4" s="1"/>
  <c r="G1564" i="4"/>
  <c r="N1564" i="4" s="1"/>
  <c r="E1564" i="4"/>
  <c r="D1564" i="4"/>
  <c r="C1564" i="4"/>
  <c r="J1564" i="4" s="1"/>
  <c r="B1564" i="4"/>
  <c r="I1564" i="4" s="1"/>
  <c r="N1563" i="4"/>
  <c r="G1563" i="4"/>
  <c r="E1563" i="4"/>
  <c r="F1563" i="4" s="1"/>
  <c r="M1563" i="4" s="1"/>
  <c r="D1563" i="4"/>
  <c r="K1563" i="4" s="1"/>
  <c r="C1563" i="4"/>
  <c r="J1563" i="4" s="1"/>
  <c r="B1563" i="4"/>
  <c r="I1563" i="4" s="1"/>
  <c r="G1562" i="4"/>
  <c r="N1562" i="4" s="1"/>
  <c r="E1562" i="4"/>
  <c r="D1562" i="4"/>
  <c r="C1562" i="4"/>
  <c r="J1562" i="4" s="1"/>
  <c r="B1562" i="4"/>
  <c r="I1562" i="4" s="1"/>
  <c r="I1561" i="4"/>
  <c r="G1561" i="4"/>
  <c r="N1561" i="4" s="1"/>
  <c r="F1561" i="4"/>
  <c r="E1561" i="4"/>
  <c r="L1561" i="4" s="1"/>
  <c r="D1561" i="4"/>
  <c r="K1561" i="4" s="1"/>
  <c r="C1561" i="4"/>
  <c r="J1561" i="4" s="1"/>
  <c r="B1561" i="4"/>
  <c r="I1560" i="4"/>
  <c r="G1560" i="4"/>
  <c r="N1560" i="4" s="1"/>
  <c r="E1560" i="4"/>
  <c r="D1560" i="4"/>
  <c r="C1560" i="4"/>
  <c r="J1560" i="4" s="1"/>
  <c r="B1560" i="4"/>
  <c r="J1559" i="4"/>
  <c r="G1559" i="4"/>
  <c r="N1559" i="4" s="1"/>
  <c r="E1559" i="4"/>
  <c r="F1559" i="4" s="1"/>
  <c r="M1559" i="4" s="1"/>
  <c r="D1559" i="4"/>
  <c r="K1559" i="4" s="1"/>
  <c r="C1559" i="4"/>
  <c r="B1559" i="4"/>
  <c r="I1559" i="4" s="1"/>
  <c r="I1558" i="4"/>
  <c r="G1558" i="4"/>
  <c r="N1558" i="4" s="1"/>
  <c r="E1558" i="4"/>
  <c r="D1558" i="4"/>
  <c r="K1558" i="4" s="1"/>
  <c r="C1558" i="4"/>
  <c r="J1558" i="4" s="1"/>
  <c r="B1558" i="4"/>
  <c r="J1557" i="4"/>
  <c r="I1557" i="4"/>
  <c r="G1557" i="4"/>
  <c r="N1557" i="4" s="1"/>
  <c r="E1557" i="4"/>
  <c r="L1557" i="4" s="1"/>
  <c r="D1557" i="4"/>
  <c r="K1557" i="4" s="1"/>
  <c r="C1557" i="4"/>
  <c r="B1557" i="4"/>
  <c r="L1556" i="4"/>
  <c r="I1556" i="4"/>
  <c r="G1556" i="4"/>
  <c r="N1556" i="4" s="1"/>
  <c r="E1556" i="4"/>
  <c r="F1556" i="4" s="1"/>
  <c r="M1556" i="4" s="1"/>
  <c r="D1556" i="4"/>
  <c r="C1556" i="4"/>
  <c r="J1556" i="4" s="1"/>
  <c r="B1556" i="4"/>
  <c r="K1555" i="4"/>
  <c r="J1555" i="4"/>
  <c r="G1555" i="4"/>
  <c r="N1555" i="4" s="1"/>
  <c r="E1555" i="4"/>
  <c r="D1555" i="4"/>
  <c r="C1555" i="4"/>
  <c r="B1555" i="4"/>
  <c r="I1555" i="4" s="1"/>
  <c r="K1554" i="4"/>
  <c r="I1554" i="4"/>
  <c r="H1554" i="4"/>
  <c r="O1554" i="4" s="1"/>
  <c r="G1554" i="4"/>
  <c r="N1554" i="4" s="1"/>
  <c r="E1554" i="4"/>
  <c r="F1554" i="4" s="1"/>
  <c r="M1554" i="4" s="1"/>
  <c r="D1554" i="4"/>
  <c r="C1554" i="4"/>
  <c r="J1554" i="4" s="1"/>
  <c r="B1554" i="4"/>
  <c r="N1553" i="4"/>
  <c r="K1553" i="4"/>
  <c r="J1553" i="4"/>
  <c r="G1553" i="4"/>
  <c r="F1553" i="4"/>
  <c r="E1553" i="4"/>
  <c r="L1553" i="4" s="1"/>
  <c r="D1553" i="4"/>
  <c r="C1553" i="4"/>
  <c r="B1553" i="4"/>
  <c r="I1553" i="4" s="1"/>
  <c r="M1552" i="4"/>
  <c r="L1552" i="4"/>
  <c r="G1552" i="4"/>
  <c r="N1552" i="4" s="1"/>
  <c r="E1552" i="4"/>
  <c r="F1552" i="4" s="1"/>
  <c r="D1552" i="4"/>
  <c r="K1552" i="4" s="1"/>
  <c r="C1552" i="4"/>
  <c r="J1552" i="4" s="1"/>
  <c r="B1552" i="4"/>
  <c r="I1552" i="4" s="1"/>
  <c r="N1551" i="4"/>
  <c r="K1551" i="4"/>
  <c r="G1551" i="4"/>
  <c r="E1551" i="4"/>
  <c r="D1551" i="4"/>
  <c r="C1551" i="4"/>
  <c r="J1551" i="4" s="1"/>
  <c r="B1551" i="4"/>
  <c r="I1551" i="4" s="1"/>
  <c r="L1550" i="4"/>
  <c r="I1550" i="4"/>
  <c r="G1550" i="4"/>
  <c r="N1550" i="4" s="1"/>
  <c r="E1550" i="4"/>
  <c r="F1550" i="4" s="1"/>
  <c r="M1550" i="4" s="1"/>
  <c r="D1550" i="4"/>
  <c r="C1550" i="4"/>
  <c r="J1550" i="4" s="1"/>
  <c r="B1550" i="4"/>
  <c r="K1549" i="4"/>
  <c r="J1549" i="4"/>
  <c r="G1549" i="4"/>
  <c r="N1549" i="4" s="1"/>
  <c r="F1549" i="4"/>
  <c r="E1549" i="4"/>
  <c r="L1549" i="4" s="1"/>
  <c r="D1549" i="4"/>
  <c r="C1549" i="4"/>
  <c r="B1549" i="4"/>
  <c r="I1549" i="4" s="1"/>
  <c r="M1548" i="4"/>
  <c r="L1548" i="4"/>
  <c r="G1548" i="4"/>
  <c r="N1548" i="4" s="1"/>
  <c r="E1548" i="4"/>
  <c r="F1548" i="4" s="1"/>
  <c r="D1548" i="4"/>
  <c r="K1548" i="4" s="1"/>
  <c r="C1548" i="4"/>
  <c r="J1548" i="4" s="1"/>
  <c r="B1548" i="4"/>
  <c r="I1548" i="4" s="1"/>
  <c r="K1547" i="4"/>
  <c r="J1547" i="4"/>
  <c r="G1547" i="4"/>
  <c r="N1547" i="4" s="1"/>
  <c r="E1547" i="4"/>
  <c r="D1547" i="4"/>
  <c r="C1547" i="4"/>
  <c r="B1547" i="4"/>
  <c r="I1547" i="4" s="1"/>
  <c r="M1546" i="4"/>
  <c r="L1546" i="4"/>
  <c r="K1546" i="4"/>
  <c r="G1546" i="4"/>
  <c r="N1546" i="4" s="1"/>
  <c r="E1546" i="4"/>
  <c r="F1546" i="4" s="1"/>
  <c r="D1546" i="4"/>
  <c r="C1546" i="4"/>
  <c r="J1546" i="4" s="1"/>
  <c r="B1546" i="4"/>
  <c r="N1545" i="4"/>
  <c r="G1545" i="4"/>
  <c r="E1545" i="4"/>
  <c r="L1545" i="4" s="1"/>
  <c r="D1545" i="4"/>
  <c r="K1545" i="4" s="1"/>
  <c r="C1545" i="4"/>
  <c r="J1545" i="4" s="1"/>
  <c r="B1545" i="4"/>
  <c r="I1545" i="4" s="1"/>
  <c r="G1544" i="4"/>
  <c r="N1544" i="4" s="1"/>
  <c r="E1544" i="4"/>
  <c r="D1544" i="4"/>
  <c r="C1544" i="4"/>
  <c r="J1544" i="4" s="1"/>
  <c r="B1544" i="4"/>
  <c r="I1544" i="4" s="1"/>
  <c r="K1543" i="4"/>
  <c r="J1543" i="4"/>
  <c r="G1543" i="4"/>
  <c r="N1543" i="4" s="1"/>
  <c r="F1543" i="4"/>
  <c r="M1543" i="4" s="1"/>
  <c r="E1543" i="4"/>
  <c r="L1543" i="4" s="1"/>
  <c r="D1543" i="4"/>
  <c r="C1543" i="4"/>
  <c r="B1543" i="4"/>
  <c r="I1543" i="4" s="1"/>
  <c r="M1542" i="4"/>
  <c r="L1542" i="4"/>
  <c r="K1542" i="4"/>
  <c r="G1542" i="4"/>
  <c r="N1542" i="4" s="1"/>
  <c r="E1542" i="4"/>
  <c r="F1542" i="4" s="1"/>
  <c r="D1542" i="4"/>
  <c r="C1542" i="4"/>
  <c r="J1542" i="4" s="1"/>
  <c r="B1542" i="4"/>
  <c r="I1542" i="4" s="1"/>
  <c r="N1541" i="4"/>
  <c r="G1541" i="4"/>
  <c r="E1541" i="4"/>
  <c r="L1541" i="4" s="1"/>
  <c r="D1541" i="4"/>
  <c r="K1541" i="4" s="1"/>
  <c r="C1541" i="4"/>
  <c r="J1541" i="4" s="1"/>
  <c r="B1541" i="4"/>
  <c r="I1541" i="4" s="1"/>
  <c r="G1540" i="4"/>
  <c r="N1540" i="4" s="1"/>
  <c r="E1540" i="4"/>
  <c r="D1540" i="4"/>
  <c r="K1540" i="4" s="1"/>
  <c r="C1540" i="4"/>
  <c r="J1540" i="4" s="1"/>
  <c r="B1540" i="4"/>
  <c r="I1540" i="4" s="1"/>
  <c r="N1539" i="4"/>
  <c r="K1539" i="4"/>
  <c r="J1539" i="4"/>
  <c r="G1539" i="4"/>
  <c r="E1539" i="4"/>
  <c r="L1539" i="4" s="1"/>
  <c r="D1539" i="4"/>
  <c r="C1539" i="4"/>
  <c r="B1539" i="4"/>
  <c r="I1539" i="4" s="1"/>
  <c r="M1538" i="4"/>
  <c r="L1538" i="4"/>
  <c r="G1538" i="4"/>
  <c r="N1538" i="4" s="1"/>
  <c r="E1538" i="4"/>
  <c r="F1538" i="4" s="1"/>
  <c r="D1538" i="4"/>
  <c r="C1538" i="4"/>
  <c r="J1538" i="4" s="1"/>
  <c r="B1538" i="4"/>
  <c r="I1538" i="4" s="1"/>
  <c r="K1537" i="4"/>
  <c r="G1537" i="4"/>
  <c r="N1537" i="4" s="1"/>
  <c r="F1537" i="4"/>
  <c r="E1537" i="4"/>
  <c r="L1537" i="4" s="1"/>
  <c r="D1537" i="4"/>
  <c r="C1537" i="4"/>
  <c r="J1537" i="4" s="1"/>
  <c r="B1537" i="4"/>
  <c r="I1537" i="4" s="1"/>
  <c r="M1536" i="4"/>
  <c r="L1536" i="4"/>
  <c r="G1536" i="4"/>
  <c r="N1536" i="4" s="1"/>
  <c r="E1536" i="4"/>
  <c r="F1536" i="4" s="1"/>
  <c r="D1536" i="4"/>
  <c r="C1536" i="4"/>
  <c r="J1536" i="4" s="1"/>
  <c r="B1536" i="4"/>
  <c r="I1536" i="4" s="1"/>
  <c r="N1535" i="4"/>
  <c r="G1535" i="4"/>
  <c r="E1535" i="4"/>
  <c r="D1535" i="4"/>
  <c r="C1535" i="4"/>
  <c r="J1535" i="4" s="1"/>
  <c r="B1535" i="4"/>
  <c r="I1535" i="4" s="1"/>
  <c r="G1534" i="4"/>
  <c r="N1534" i="4" s="1"/>
  <c r="E1534" i="4"/>
  <c r="D1534" i="4"/>
  <c r="C1534" i="4"/>
  <c r="J1534" i="4" s="1"/>
  <c r="B1534" i="4"/>
  <c r="I1534" i="4" s="1"/>
  <c r="K1533" i="4"/>
  <c r="G1533" i="4"/>
  <c r="N1533" i="4" s="1"/>
  <c r="E1533" i="4"/>
  <c r="L1533" i="4" s="1"/>
  <c r="D1533" i="4"/>
  <c r="C1533" i="4"/>
  <c r="J1533" i="4" s="1"/>
  <c r="B1533" i="4"/>
  <c r="I1533" i="4" s="1"/>
  <c r="N1532" i="4"/>
  <c r="G1532" i="4"/>
  <c r="E1532" i="4"/>
  <c r="D1532" i="4"/>
  <c r="C1532" i="4"/>
  <c r="J1532" i="4" s="1"/>
  <c r="B1532" i="4"/>
  <c r="I1532" i="4" s="1"/>
  <c r="G1531" i="4"/>
  <c r="N1531" i="4" s="1"/>
  <c r="E1531" i="4"/>
  <c r="D1531" i="4"/>
  <c r="K1531" i="4" s="1"/>
  <c r="C1531" i="4"/>
  <c r="J1531" i="4" s="1"/>
  <c r="B1531" i="4"/>
  <c r="I1531" i="4" s="1"/>
  <c r="G1530" i="4"/>
  <c r="N1530" i="4" s="1"/>
  <c r="E1530" i="4"/>
  <c r="D1530" i="4"/>
  <c r="K1530" i="4" s="1"/>
  <c r="C1530" i="4"/>
  <c r="J1530" i="4" s="1"/>
  <c r="B1530" i="4"/>
  <c r="I1530" i="4" s="1"/>
  <c r="G1529" i="4"/>
  <c r="E1529" i="4"/>
  <c r="D1529" i="4"/>
  <c r="K1529" i="4" s="1"/>
  <c r="C1529" i="4"/>
  <c r="J1529" i="4" s="1"/>
  <c r="B1529" i="4"/>
  <c r="I1529" i="4" s="1"/>
  <c r="G1528" i="4"/>
  <c r="N1528" i="4" s="1"/>
  <c r="E1528" i="4"/>
  <c r="L1528" i="4" s="1"/>
  <c r="D1528" i="4"/>
  <c r="C1528" i="4"/>
  <c r="J1528" i="4" s="1"/>
  <c r="B1528" i="4"/>
  <c r="I1528" i="4" s="1"/>
  <c r="J1527" i="4"/>
  <c r="G1527" i="4"/>
  <c r="N1527" i="4" s="1"/>
  <c r="F1527" i="4"/>
  <c r="M1527" i="4" s="1"/>
  <c r="E1527" i="4"/>
  <c r="L1527" i="4" s="1"/>
  <c r="D1527" i="4"/>
  <c r="K1527" i="4" s="1"/>
  <c r="C1527" i="4"/>
  <c r="B1527" i="4"/>
  <c r="I1527" i="4" s="1"/>
  <c r="K1526" i="4"/>
  <c r="G1526" i="4"/>
  <c r="N1526" i="4" s="1"/>
  <c r="E1526" i="4"/>
  <c r="D1526" i="4"/>
  <c r="C1526" i="4"/>
  <c r="J1526" i="4" s="1"/>
  <c r="B1526" i="4"/>
  <c r="I1526" i="4" s="1"/>
  <c r="I1525" i="4"/>
  <c r="G1525" i="4"/>
  <c r="N1525" i="4" s="1"/>
  <c r="F1525" i="4"/>
  <c r="E1525" i="4"/>
  <c r="L1525" i="4" s="1"/>
  <c r="D1525" i="4"/>
  <c r="K1525" i="4" s="1"/>
  <c r="C1525" i="4"/>
  <c r="J1525" i="4" s="1"/>
  <c r="B1525" i="4"/>
  <c r="L1524" i="4"/>
  <c r="I1524" i="4"/>
  <c r="G1524" i="4"/>
  <c r="N1524" i="4" s="1"/>
  <c r="E1524" i="4"/>
  <c r="F1524" i="4" s="1"/>
  <c r="M1524" i="4" s="1"/>
  <c r="D1524" i="4"/>
  <c r="K1524" i="4" s="1"/>
  <c r="C1524" i="4"/>
  <c r="J1524" i="4" s="1"/>
  <c r="B1524" i="4"/>
  <c r="J1523" i="4"/>
  <c r="G1523" i="4"/>
  <c r="N1523" i="4" s="1"/>
  <c r="F1523" i="4"/>
  <c r="M1523" i="4" s="1"/>
  <c r="E1523" i="4"/>
  <c r="L1523" i="4" s="1"/>
  <c r="D1523" i="4"/>
  <c r="K1523" i="4" s="1"/>
  <c r="C1523" i="4"/>
  <c r="B1523" i="4"/>
  <c r="I1523" i="4" s="1"/>
  <c r="L1522" i="4"/>
  <c r="K1522" i="4"/>
  <c r="J1522" i="4"/>
  <c r="G1522" i="4"/>
  <c r="N1522" i="4" s="1"/>
  <c r="E1522" i="4"/>
  <c r="F1522" i="4" s="1"/>
  <c r="M1522" i="4" s="1"/>
  <c r="D1522" i="4"/>
  <c r="C1522" i="4"/>
  <c r="B1522" i="4"/>
  <c r="I1522" i="4" s="1"/>
  <c r="N1521" i="4"/>
  <c r="K1521" i="4"/>
  <c r="G1521" i="4"/>
  <c r="F1521" i="4"/>
  <c r="E1521" i="4"/>
  <c r="L1521" i="4" s="1"/>
  <c r="D1521" i="4"/>
  <c r="C1521" i="4"/>
  <c r="J1521" i="4" s="1"/>
  <c r="B1521" i="4"/>
  <c r="I1521" i="4" s="1"/>
  <c r="N1520" i="4"/>
  <c r="L1520" i="4"/>
  <c r="G1520" i="4"/>
  <c r="E1520" i="4"/>
  <c r="F1520" i="4" s="1"/>
  <c r="D1520" i="4"/>
  <c r="K1520" i="4" s="1"/>
  <c r="C1520" i="4"/>
  <c r="J1520" i="4" s="1"/>
  <c r="B1520" i="4"/>
  <c r="I1520" i="4" s="1"/>
  <c r="N1519" i="4"/>
  <c r="J1519" i="4"/>
  <c r="G1519" i="4"/>
  <c r="E1519" i="4"/>
  <c r="D1519" i="4"/>
  <c r="C1519" i="4"/>
  <c r="B1519" i="4"/>
  <c r="I1519" i="4" s="1"/>
  <c r="N1518" i="4"/>
  <c r="L1518" i="4"/>
  <c r="K1518" i="4"/>
  <c r="G1518" i="4"/>
  <c r="F1518" i="4"/>
  <c r="M1518" i="4" s="1"/>
  <c r="E1518" i="4"/>
  <c r="D1518" i="4"/>
  <c r="C1518" i="4"/>
  <c r="J1518" i="4" s="1"/>
  <c r="B1518" i="4"/>
  <c r="I1518" i="4" s="1"/>
  <c r="L1517" i="4"/>
  <c r="G1517" i="4"/>
  <c r="N1517" i="4" s="1"/>
  <c r="E1517" i="4"/>
  <c r="F1517" i="4" s="1"/>
  <c r="M1517" i="4" s="1"/>
  <c r="D1517" i="4"/>
  <c r="C1517" i="4"/>
  <c r="J1517" i="4" s="1"/>
  <c r="B1517" i="4"/>
  <c r="I1517" i="4" s="1"/>
  <c r="N1516" i="4"/>
  <c r="G1516" i="4"/>
  <c r="E1516" i="4"/>
  <c r="D1516" i="4"/>
  <c r="K1516" i="4" s="1"/>
  <c r="C1516" i="4"/>
  <c r="J1516" i="4" s="1"/>
  <c r="B1516" i="4"/>
  <c r="I1516" i="4" s="1"/>
  <c r="N1515" i="4"/>
  <c r="G1515" i="4"/>
  <c r="E1515" i="4"/>
  <c r="L1515" i="4" s="1"/>
  <c r="D1515" i="4"/>
  <c r="C1515" i="4"/>
  <c r="J1515" i="4" s="1"/>
  <c r="B1515" i="4"/>
  <c r="I1515" i="4" s="1"/>
  <c r="N1514" i="4"/>
  <c r="G1514" i="4"/>
  <c r="E1514" i="4"/>
  <c r="L1514" i="4" s="1"/>
  <c r="D1514" i="4"/>
  <c r="K1514" i="4" s="1"/>
  <c r="C1514" i="4"/>
  <c r="J1514" i="4" s="1"/>
  <c r="B1514" i="4"/>
  <c r="I1514" i="4" s="1"/>
  <c r="G1513" i="4"/>
  <c r="N1513" i="4" s="1"/>
  <c r="E1513" i="4"/>
  <c r="D1513" i="4"/>
  <c r="K1513" i="4" s="1"/>
  <c r="C1513" i="4"/>
  <c r="J1513" i="4" s="1"/>
  <c r="B1513" i="4"/>
  <c r="I1513" i="4" s="1"/>
  <c r="J1512" i="4"/>
  <c r="G1512" i="4"/>
  <c r="N1512" i="4" s="1"/>
  <c r="F1512" i="4"/>
  <c r="M1512" i="4" s="1"/>
  <c r="E1512" i="4"/>
  <c r="L1512" i="4" s="1"/>
  <c r="D1512" i="4"/>
  <c r="K1512" i="4" s="1"/>
  <c r="C1512" i="4"/>
  <c r="B1512" i="4"/>
  <c r="I1512" i="4" s="1"/>
  <c r="I1511" i="4"/>
  <c r="G1511" i="4"/>
  <c r="N1511" i="4" s="1"/>
  <c r="F1511" i="4"/>
  <c r="M1511" i="4" s="1"/>
  <c r="E1511" i="4"/>
  <c r="D1511" i="4"/>
  <c r="K1511" i="4" s="1"/>
  <c r="C1511" i="4"/>
  <c r="J1511" i="4" s="1"/>
  <c r="B1511" i="4"/>
  <c r="L1510" i="4"/>
  <c r="K1510" i="4"/>
  <c r="J1510" i="4"/>
  <c r="G1510" i="4"/>
  <c r="N1510" i="4" s="1"/>
  <c r="F1510" i="4"/>
  <c r="M1510" i="4" s="1"/>
  <c r="E1510" i="4"/>
  <c r="D1510" i="4"/>
  <c r="C1510" i="4"/>
  <c r="B1510" i="4"/>
  <c r="I1510" i="4" s="1"/>
  <c r="L1509" i="4"/>
  <c r="J1509" i="4"/>
  <c r="G1509" i="4"/>
  <c r="N1509" i="4" s="1"/>
  <c r="E1509" i="4"/>
  <c r="F1509" i="4" s="1"/>
  <c r="M1509" i="4" s="1"/>
  <c r="D1509" i="4"/>
  <c r="K1509" i="4" s="1"/>
  <c r="C1509" i="4"/>
  <c r="B1509" i="4"/>
  <c r="I1509" i="4" s="1"/>
  <c r="N1508" i="4"/>
  <c r="K1508" i="4"/>
  <c r="J1508" i="4"/>
  <c r="G1508" i="4"/>
  <c r="F1508" i="4"/>
  <c r="M1508" i="4" s="1"/>
  <c r="E1508" i="4"/>
  <c r="L1508" i="4" s="1"/>
  <c r="D1508" i="4"/>
  <c r="C1508" i="4"/>
  <c r="B1508" i="4"/>
  <c r="I1508" i="4" s="1"/>
  <c r="N1507" i="4"/>
  <c r="L1507" i="4"/>
  <c r="G1507" i="4"/>
  <c r="F1507" i="4"/>
  <c r="M1507" i="4" s="1"/>
  <c r="E1507" i="4"/>
  <c r="D1507" i="4"/>
  <c r="K1507" i="4" s="1"/>
  <c r="C1507" i="4"/>
  <c r="J1507" i="4" s="1"/>
  <c r="B1507" i="4"/>
  <c r="I1507" i="4" s="1"/>
  <c r="N1506" i="4"/>
  <c r="G1506" i="4"/>
  <c r="E1506" i="4"/>
  <c r="D1506" i="4"/>
  <c r="K1506" i="4" s="1"/>
  <c r="C1506" i="4"/>
  <c r="J1506" i="4" s="1"/>
  <c r="B1506" i="4"/>
  <c r="I1506" i="4" s="1"/>
  <c r="L1505" i="4"/>
  <c r="G1505" i="4"/>
  <c r="N1505" i="4" s="1"/>
  <c r="E1505" i="4"/>
  <c r="F1505" i="4" s="1"/>
  <c r="M1505" i="4" s="1"/>
  <c r="D1505" i="4"/>
  <c r="K1505" i="4" s="1"/>
  <c r="C1505" i="4"/>
  <c r="J1505" i="4" s="1"/>
  <c r="B1505" i="4"/>
  <c r="I1505" i="4" s="1"/>
  <c r="G1504" i="4"/>
  <c r="N1504" i="4" s="1"/>
  <c r="E1504" i="4"/>
  <c r="D1504" i="4"/>
  <c r="K1504" i="4" s="1"/>
  <c r="C1504" i="4"/>
  <c r="J1504" i="4" s="1"/>
  <c r="B1504" i="4"/>
  <c r="I1504" i="4" s="1"/>
  <c r="G1503" i="4"/>
  <c r="N1503" i="4" s="1"/>
  <c r="E1503" i="4"/>
  <c r="D1503" i="4"/>
  <c r="K1503" i="4" s="1"/>
  <c r="C1503" i="4"/>
  <c r="J1503" i="4" s="1"/>
  <c r="B1503" i="4"/>
  <c r="I1503" i="4" s="1"/>
  <c r="G1502" i="4"/>
  <c r="N1502" i="4" s="1"/>
  <c r="E1502" i="4"/>
  <c r="L1502" i="4" s="1"/>
  <c r="D1502" i="4"/>
  <c r="C1502" i="4"/>
  <c r="J1502" i="4" s="1"/>
  <c r="B1502" i="4"/>
  <c r="I1502" i="4" s="1"/>
  <c r="G1501" i="4"/>
  <c r="N1501" i="4" s="1"/>
  <c r="E1501" i="4"/>
  <c r="D1501" i="4"/>
  <c r="K1501" i="4" s="1"/>
  <c r="C1501" i="4"/>
  <c r="J1501" i="4" s="1"/>
  <c r="B1501" i="4"/>
  <c r="I1501" i="4" s="1"/>
  <c r="J1500" i="4"/>
  <c r="G1500" i="4"/>
  <c r="N1500" i="4" s="1"/>
  <c r="F1500" i="4"/>
  <c r="M1500" i="4" s="1"/>
  <c r="E1500" i="4"/>
  <c r="L1500" i="4" s="1"/>
  <c r="D1500" i="4"/>
  <c r="K1500" i="4" s="1"/>
  <c r="C1500" i="4"/>
  <c r="B1500" i="4"/>
  <c r="I1500" i="4" s="1"/>
  <c r="I1499" i="4"/>
  <c r="G1499" i="4"/>
  <c r="N1499" i="4" s="1"/>
  <c r="F1499" i="4"/>
  <c r="M1499" i="4" s="1"/>
  <c r="E1499" i="4"/>
  <c r="L1499" i="4" s="1"/>
  <c r="D1499" i="4"/>
  <c r="K1499" i="4" s="1"/>
  <c r="C1499" i="4"/>
  <c r="J1499" i="4" s="1"/>
  <c r="B1499" i="4"/>
  <c r="L1498" i="4"/>
  <c r="K1498" i="4"/>
  <c r="G1498" i="4"/>
  <c r="N1498" i="4" s="1"/>
  <c r="E1498" i="4"/>
  <c r="F1498" i="4" s="1"/>
  <c r="M1498" i="4" s="1"/>
  <c r="D1498" i="4"/>
  <c r="C1498" i="4"/>
  <c r="J1498" i="4" s="1"/>
  <c r="B1498" i="4"/>
  <c r="I1498" i="4" s="1"/>
  <c r="I1497" i="4"/>
  <c r="G1497" i="4"/>
  <c r="N1497" i="4" s="1"/>
  <c r="E1497" i="4"/>
  <c r="D1497" i="4"/>
  <c r="C1497" i="4"/>
  <c r="J1497" i="4" s="1"/>
  <c r="B1497" i="4"/>
  <c r="I1496" i="4"/>
  <c r="G1496" i="4"/>
  <c r="F1496" i="4"/>
  <c r="M1496" i="4" s="1"/>
  <c r="E1496" i="4"/>
  <c r="L1496" i="4" s="1"/>
  <c r="D1496" i="4"/>
  <c r="K1496" i="4" s="1"/>
  <c r="C1496" i="4"/>
  <c r="J1496" i="4" s="1"/>
  <c r="B1496" i="4"/>
  <c r="I1495" i="4"/>
  <c r="G1495" i="4"/>
  <c r="N1495" i="4" s="1"/>
  <c r="E1495" i="4"/>
  <c r="D1495" i="4"/>
  <c r="C1495" i="4"/>
  <c r="J1495" i="4" s="1"/>
  <c r="B1495" i="4"/>
  <c r="K1494" i="4"/>
  <c r="J1494" i="4"/>
  <c r="G1494" i="4"/>
  <c r="N1494" i="4" s="1"/>
  <c r="E1494" i="4"/>
  <c r="F1494" i="4" s="1"/>
  <c r="M1494" i="4" s="1"/>
  <c r="D1494" i="4"/>
  <c r="C1494" i="4"/>
  <c r="B1494" i="4"/>
  <c r="I1494" i="4" s="1"/>
  <c r="L1493" i="4"/>
  <c r="K1493" i="4"/>
  <c r="J1493" i="4"/>
  <c r="G1493" i="4"/>
  <c r="N1493" i="4" s="1"/>
  <c r="E1493" i="4"/>
  <c r="F1493" i="4" s="1"/>
  <c r="M1493" i="4" s="1"/>
  <c r="D1493" i="4"/>
  <c r="C1493" i="4"/>
  <c r="B1493" i="4"/>
  <c r="I1493" i="4" s="1"/>
  <c r="N1492" i="4"/>
  <c r="K1492" i="4"/>
  <c r="G1492" i="4"/>
  <c r="F1492" i="4"/>
  <c r="E1492" i="4"/>
  <c r="L1492" i="4" s="1"/>
  <c r="D1492" i="4"/>
  <c r="C1492" i="4"/>
  <c r="J1492" i="4" s="1"/>
  <c r="B1492" i="4"/>
  <c r="I1492" i="4" s="1"/>
  <c r="N1491" i="4"/>
  <c r="L1491" i="4"/>
  <c r="G1491" i="4"/>
  <c r="E1491" i="4"/>
  <c r="F1491" i="4" s="1"/>
  <c r="M1491" i="4" s="1"/>
  <c r="D1491" i="4"/>
  <c r="C1491" i="4"/>
  <c r="J1491" i="4" s="1"/>
  <c r="B1491" i="4"/>
  <c r="I1491" i="4" s="1"/>
  <c r="G1490" i="4"/>
  <c r="N1490" i="4" s="1"/>
  <c r="E1490" i="4"/>
  <c r="D1490" i="4"/>
  <c r="C1490" i="4"/>
  <c r="J1490" i="4" s="1"/>
  <c r="B1490" i="4"/>
  <c r="I1490" i="4" s="1"/>
  <c r="L1489" i="4"/>
  <c r="K1489" i="4"/>
  <c r="G1489" i="4"/>
  <c r="N1489" i="4" s="1"/>
  <c r="E1489" i="4"/>
  <c r="F1489" i="4" s="1"/>
  <c r="M1489" i="4" s="1"/>
  <c r="D1489" i="4"/>
  <c r="H1489" i="4" s="1"/>
  <c r="O1489" i="4" s="1"/>
  <c r="C1489" i="4"/>
  <c r="J1489" i="4" s="1"/>
  <c r="B1489" i="4"/>
  <c r="I1489" i="4" s="1"/>
  <c r="N1488" i="4"/>
  <c r="L1488" i="4"/>
  <c r="K1488" i="4"/>
  <c r="J1488" i="4"/>
  <c r="I1488" i="4"/>
  <c r="F1488" i="4"/>
  <c r="M1488" i="4" s="1"/>
  <c r="L1487" i="4"/>
  <c r="K1487" i="4"/>
  <c r="G1487" i="4"/>
  <c r="N1487" i="4" s="1"/>
  <c r="E1487" i="4"/>
  <c r="F1487" i="4" s="1"/>
  <c r="M1487" i="4" s="1"/>
  <c r="D1487" i="4"/>
  <c r="C1487" i="4"/>
  <c r="J1487" i="4" s="1"/>
  <c r="B1487" i="4"/>
  <c r="I1487" i="4" s="1"/>
  <c r="N1486" i="4"/>
  <c r="G1486" i="4"/>
  <c r="E1486" i="4"/>
  <c r="F1486" i="4" s="1"/>
  <c r="M1486" i="4" s="1"/>
  <c r="D1486" i="4"/>
  <c r="K1486" i="4" s="1"/>
  <c r="C1486" i="4"/>
  <c r="J1486" i="4" s="1"/>
  <c r="B1486" i="4"/>
  <c r="I1486" i="4" s="1"/>
  <c r="G1485" i="4"/>
  <c r="N1485" i="4" s="1"/>
  <c r="E1485" i="4"/>
  <c r="D1485" i="4"/>
  <c r="K1485" i="4" s="1"/>
  <c r="C1485" i="4"/>
  <c r="J1485" i="4" s="1"/>
  <c r="B1485" i="4"/>
  <c r="I1485" i="4" s="1"/>
  <c r="G1484" i="4"/>
  <c r="N1484" i="4" s="1"/>
  <c r="E1484" i="4"/>
  <c r="D1484" i="4"/>
  <c r="C1484" i="4"/>
  <c r="J1484" i="4" s="1"/>
  <c r="B1484" i="4"/>
  <c r="I1484" i="4" s="1"/>
  <c r="J1483" i="4"/>
  <c r="I1483" i="4"/>
  <c r="G1483" i="4"/>
  <c r="N1483" i="4" s="1"/>
  <c r="E1483" i="4"/>
  <c r="F1483" i="4" s="1"/>
  <c r="M1483" i="4" s="1"/>
  <c r="D1483" i="4"/>
  <c r="K1483" i="4" s="1"/>
  <c r="C1483" i="4"/>
  <c r="B1483" i="4"/>
  <c r="M1482" i="4"/>
  <c r="K1482" i="4"/>
  <c r="G1482" i="4"/>
  <c r="N1482" i="4" s="1"/>
  <c r="F1482" i="4"/>
  <c r="E1482" i="4"/>
  <c r="D1482" i="4"/>
  <c r="C1482" i="4"/>
  <c r="J1482" i="4" s="1"/>
  <c r="B1482" i="4"/>
  <c r="I1482" i="4" s="1"/>
  <c r="N1481" i="4"/>
  <c r="L1481" i="4"/>
  <c r="G1481" i="4"/>
  <c r="E1481" i="4"/>
  <c r="F1481" i="4" s="1"/>
  <c r="M1481" i="4" s="1"/>
  <c r="D1481" i="4"/>
  <c r="K1481" i="4" s="1"/>
  <c r="C1481" i="4"/>
  <c r="J1481" i="4" s="1"/>
  <c r="B1481" i="4"/>
  <c r="I1481" i="4" s="1"/>
  <c r="N1480" i="4"/>
  <c r="G1480" i="4"/>
  <c r="E1480" i="4"/>
  <c r="D1480" i="4"/>
  <c r="C1480" i="4"/>
  <c r="J1480" i="4" s="1"/>
  <c r="B1480" i="4"/>
  <c r="I1480" i="4" s="1"/>
  <c r="L1479" i="4"/>
  <c r="G1479" i="4"/>
  <c r="N1479" i="4" s="1"/>
  <c r="E1479" i="4"/>
  <c r="F1479" i="4" s="1"/>
  <c r="M1479" i="4" s="1"/>
  <c r="D1479" i="4"/>
  <c r="K1479" i="4" s="1"/>
  <c r="C1479" i="4"/>
  <c r="J1479" i="4" s="1"/>
  <c r="B1479" i="4"/>
  <c r="I1479" i="4" s="1"/>
  <c r="N1478" i="4"/>
  <c r="G1478" i="4"/>
  <c r="E1478" i="4"/>
  <c r="D1478" i="4"/>
  <c r="K1478" i="4" s="1"/>
  <c r="C1478" i="4"/>
  <c r="J1478" i="4" s="1"/>
  <c r="B1478" i="4"/>
  <c r="I1478" i="4" s="1"/>
  <c r="G1477" i="4"/>
  <c r="N1477" i="4" s="1"/>
  <c r="E1477" i="4"/>
  <c r="D1477" i="4"/>
  <c r="K1477" i="4" s="1"/>
  <c r="C1477" i="4"/>
  <c r="J1477" i="4" s="1"/>
  <c r="B1477" i="4"/>
  <c r="I1477" i="4" s="1"/>
  <c r="G1476" i="4"/>
  <c r="N1476" i="4" s="1"/>
  <c r="E1476" i="4"/>
  <c r="D1476" i="4"/>
  <c r="C1476" i="4"/>
  <c r="J1476" i="4" s="1"/>
  <c r="B1476" i="4"/>
  <c r="I1476" i="4" s="1"/>
  <c r="I1475" i="4"/>
  <c r="G1475" i="4"/>
  <c r="N1475" i="4" s="1"/>
  <c r="E1475" i="4"/>
  <c r="D1475" i="4"/>
  <c r="K1475" i="4" s="1"/>
  <c r="C1475" i="4"/>
  <c r="J1475" i="4" s="1"/>
  <c r="B1475" i="4"/>
  <c r="J1474" i="4"/>
  <c r="I1474" i="4"/>
  <c r="G1474" i="4"/>
  <c r="N1474" i="4" s="1"/>
  <c r="E1474" i="4"/>
  <c r="D1474" i="4"/>
  <c r="K1474" i="4" s="1"/>
  <c r="C1474" i="4"/>
  <c r="B1474" i="4"/>
  <c r="L1473" i="4"/>
  <c r="K1473" i="4"/>
  <c r="I1473" i="4"/>
  <c r="G1473" i="4"/>
  <c r="N1473" i="4" s="1"/>
  <c r="E1473" i="4"/>
  <c r="F1473" i="4" s="1"/>
  <c r="D1473" i="4"/>
  <c r="C1473" i="4"/>
  <c r="J1473" i="4" s="1"/>
  <c r="B1473" i="4"/>
  <c r="N1472" i="4"/>
  <c r="J1472" i="4"/>
  <c r="I1472" i="4"/>
  <c r="G1472" i="4"/>
  <c r="E1472" i="4"/>
  <c r="L1472" i="4" s="1"/>
  <c r="D1472" i="4"/>
  <c r="C1472" i="4"/>
  <c r="B1472" i="4"/>
  <c r="L1471" i="4"/>
  <c r="K1471" i="4"/>
  <c r="G1471" i="4"/>
  <c r="N1471" i="4" s="1"/>
  <c r="E1471" i="4"/>
  <c r="F1471" i="4" s="1"/>
  <c r="M1471" i="4" s="1"/>
  <c r="D1471" i="4"/>
  <c r="C1471" i="4"/>
  <c r="J1471" i="4" s="1"/>
  <c r="B1471" i="4"/>
  <c r="N1470" i="4"/>
  <c r="G1470" i="4"/>
  <c r="E1470" i="4"/>
  <c r="D1470" i="4"/>
  <c r="K1470" i="4" s="1"/>
  <c r="C1470" i="4"/>
  <c r="J1470" i="4" s="1"/>
  <c r="B1470" i="4"/>
  <c r="I1470" i="4" s="1"/>
  <c r="N1469" i="4"/>
  <c r="G1469" i="4"/>
  <c r="E1469" i="4"/>
  <c r="D1469" i="4"/>
  <c r="K1469" i="4" s="1"/>
  <c r="C1469" i="4"/>
  <c r="J1469" i="4" s="1"/>
  <c r="B1469" i="4"/>
  <c r="I1469" i="4" s="1"/>
  <c r="I1468" i="4"/>
  <c r="G1468" i="4"/>
  <c r="N1468" i="4" s="1"/>
  <c r="F1468" i="4"/>
  <c r="M1468" i="4" s="1"/>
  <c r="E1468" i="4"/>
  <c r="L1468" i="4" s="1"/>
  <c r="D1468" i="4"/>
  <c r="K1468" i="4" s="1"/>
  <c r="C1468" i="4"/>
  <c r="J1468" i="4" s="1"/>
  <c r="B1468" i="4"/>
  <c r="K1467" i="4"/>
  <c r="G1467" i="4"/>
  <c r="N1467" i="4" s="1"/>
  <c r="E1467" i="4"/>
  <c r="D1467" i="4"/>
  <c r="C1467" i="4"/>
  <c r="J1467" i="4" s="1"/>
  <c r="B1467" i="4"/>
  <c r="I1467" i="4" s="1"/>
  <c r="I1466" i="4"/>
  <c r="G1466" i="4"/>
  <c r="N1466" i="4" s="1"/>
  <c r="E1466" i="4"/>
  <c r="L1466" i="4" s="1"/>
  <c r="D1466" i="4"/>
  <c r="K1466" i="4" s="1"/>
  <c r="C1466" i="4"/>
  <c r="J1466" i="4" s="1"/>
  <c r="B1466" i="4"/>
  <c r="G1465" i="4"/>
  <c r="N1465" i="4" s="1"/>
  <c r="E1465" i="4"/>
  <c r="D1465" i="4"/>
  <c r="C1465" i="4"/>
  <c r="J1465" i="4" s="1"/>
  <c r="B1465" i="4"/>
  <c r="I1465" i="4" s="1"/>
  <c r="J1464" i="4"/>
  <c r="G1464" i="4"/>
  <c r="N1464" i="4" s="1"/>
  <c r="E1464" i="4"/>
  <c r="D1464" i="4"/>
  <c r="K1464" i="4" s="1"/>
  <c r="C1464" i="4"/>
  <c r="B1464" i="4"/>
  <c r="I1464" i="4" s="1"/>
  <c r="I1463" i="4"/>
  <c r="G1463" i="4"/>
  <c r="N1463" i="4" s="1"/>
  <c r="E1463" i="4"/>
  <c r="D1463" i="4"/>
  <c r="K1463" i="4" s="1"/>
  <c r="C1463" i="4"/>
  <c r="J1463" i="4" s="1"/>
  <c r="B1463" i="4"/>
  <c r="G1462" i="4"/>
  <c r="N1462" i="4" s="1"/>
  <c r="E1462" i="4"/>
  <c r="L1462" i="4" s="1"/>
  <c r="D1462" i="4"/>
  <c r="K1462" i="4" s="1"/>
  <c r="C1462" i="4"/>
  <c r="J1462" i="4" s="1"/>
  <c r="B1462" i="4"/>
  <c r="I1462" i="4" s="1"/>
  <c r="J1461" i="4"/>
  <c r="I1461" i="4"/>
  <c r="G1461" i="4"/>
  <c r="N1461" i="4" s="1"/>
  <c r="E1461" i="4"/>
  <c r="F1461" i="4" s="1"/>
  <c r="M1461" i="4" s="1"/>
  <c r="D1461" i="4"/>
  <c r="K1461" i="4" s="1"/>
  <c r="C1461" i="4"/>
  <c r="B1461" i="4"/>
  <c r="N1460" i="4"/>
  <c r="L1460" i="4"/>
  <c r="K1460" i="4"/>
  <c r="J1460" i="4"/>
  <c r="G1460" i="4"/>
  <c r="E1460" i="4"/>
  <c r="F1460" i="4" s="1"/>
  <c r="M1460" i="4" s="1"/>
  <c r="D1460" i="4"/>
  <c r="C1460" i="4"/>
  <c r="B1460" i="4"/>
  <c r="I1460" i="4" s="1"/>
  <c r="N1459" i="4"/>
  <c r="G1459" i="4"/>
  <c r="E1459" i="4"/>
  <c r="L1459" i="4" s="1"/>
  <c r="D1459" i="4"/>
  <c r="C1459" i="4"/>
  <c r="J1459" i="4" s="1"/>
  <c r="B1459" i="4"/>
  <c r="I1459" i="4" s="1"/>
  <c r="N1458" i="4"/>
  <c r="L1458" i="4"/>
  <c r="G1458" i="4"/>
  <c r="E1458" i="4"/>
  <c r="F1458" i="4" s="1"/>
  <c r="M1458" i="4" s="1"/>
  <c r="D1458" i="4"/>
  <c r="C1458" i="4"/>
  <c r="J1458" i="4" s="1"/>
  <c r="B1458" i="4"/>
  <c r="I1458" i="4" s="1"/>
  <c r="I1457" i="4"/>
  <c r="G1457" i="4"/>
  <c r="N1457" i="4" s="1"/>
  <c r="E1457" i="4"/>
  <c r="D1457" i="4"/>
  <c r="K1457" i="4" s="1"/>
  <c r="C1457" i="4"/>
  <c r="J1457" i="4" s="1"/>
  <c r="B1457" i="4"/>
  <c r="L1456" i="4"/>
  <c r="K1456" i="4"/>
  <c r="J1456" i="4"/>
  <c r="I1456" i="4"/>
  <c r="G1456" i="4"/>
  <c r="N1456" i="4" s="1"/>
  <c r="F1456" i="4"/>
  <c r="M1456" i="4" s="1"/>
  <c r="E1456" i="4"/>
  <c r="D1456" i="4"/>
  <c r="C1456" i="4"/>
  <c r="B1456" i="4"/>
  <c r="N1455" i="4"/>
  <c r="J1455" i="4"/>
  <c r="G1455" i="4"/>
  <c r="E1455" i="4"/>
  <c r="F1455" i="4" s="1"/>
  <c r="M1455" i="4" s="1"/>
  <c r="D1455" i="4"/>
  <c r="C1455" i="4"/>
  <c r="B1455" i="4"/>
  <c r="I1455" i="4" s="1"/>
  <c r="N1454" i="4"/>
  <c r="L1454" i="4"/>
  <c r="K1454" i="4"/>
  <c r="G1454" i="4"/>
  <c r="E1454" i="4"/>
  <c r="F1454" i="4" s="1"/>
  <c r="M1454" i="4" s="1"/>
  <c r="D1454" i="4"/>
  <c r="C1454" i="4"/>
  <c r="J1454" i="4" s="1"/>
  <c r="B1454" i="4"/>
  <c r="I1454" i="4" s="1"/>
  <c r="N1453" i="4"/>
  <c r="L1453" i="4"/>
  <c r="G1453" i="4"/>
  <c r="E1453" i="4"/>
  <c r="F1453" i="4" s="1"/>
  <c r="M1453" i="4" s="1"/>
  <c r="D1453" i="4"/>
  <c r="K1453" i="4" s="1"/>
  <c r="C1453" i="4"/>
  <c r="J1453" i="4" s="1"/>
  <c r="B1453" i="4"/>
  <c r="I1453" i="4" s="1"/>
  <c r="L1452" i="4"/>
  <c r="I1452" i="4"/>
  <c r="G1452" i="4"/>
  <c r="N1452" i="4" s="1"/>
  <c r="F1452" i="4"/>
  <c r="M1452" i="4" s="1"/>
  <c r="E1452" i="4"/>
  <c r="D1452" i="4"/>
  <c r="K1452" i="4" s="1"/>
  <c r="C1452" i="4"/>
  <c r="J1452" i="4" s="1"/>
  <c r="B1452" i="4"/>
  <c r="J1451" i="4"/>
  <c r="I1451" i="4"/>
  <c r="G1451" i="4"/>
  <c r="N1451" i="4" s="1"/>
  <c r="E1451" i="4"/>
  <c r="L1451" i="4" s="1"/>
  <c r="D1451" i="4"/>
  <c r="C1451" i="4"/>
  <c r="B1451" i="4"/>
  <c r="L1450" i="4"/>
  <c r="J1450" i="4"/>
  <c r="G1450" i="4"/>
  <c r="N1450" i="4" s="1"/>
  <c r="E1450" i="4"/>
  <c r="F1450" i="4" s="1"/>
  <c r="M1450" i="4" s="1"/>
  <c r="D1450" i="4"/>
  <c r="C1450" i="4"/>
  <c r="B1450" i="4"/>
  <c r="I1450" i="4" s="1"/>
  <c r="N1449" i="4"/>
  <c r="L1449" i="4"/>
  <c r="K1449" i="4"/>
  <c r="G1449" i="4"/>
  <c r="E1449" i="4"/>
  <c r="F1449" i="4" s="1"/>
  <c r="M1449" i="4" s="1"/>
  <c r="D1449" i="4"/>
  <c r="C1449" i="4"/>
  <c r="J1449" i="4" s="1"/>
  <c r="B1449" i="4"/>
  <c r="N1448" i="4"/>
  <c r="G1448" i="4"/>
  <c r="E1448" i="4"/>
  <c r="L1448" i="4" s="1"/>
  <c r="D1448" i="4"/>
  <c r="K1448" i="4" s="1"/>
  <c r="C1448" i="4"/>
  <c r="J1448" i="4" s="1"/>
  <c r="B1448" i="4"/>
  <c r="I1448" i="4" s="1"/>
  <c r="I1447" i="4"/>
  <c r="G1447" i="4"/>
  <c r="N1447" i="4" s="1"/>
  <c r="E1447" i="4"/>
  <c r="D1447" i="4"/>
  <c r="C1447" i="4"/>
  <c r="J1447" i="4" s="1"/>
  <c r="B1447" i="4"/>
  <c r="G1446" i="4"/>
  <c r="N1446" i="4" s="1"/>
  <c r="E1446" i="4"/>
  <c r="F1446" i="4" s="1"/>
  <c r="M1446" i="4" s="1"/>
  <c r="D1446" i="4"/>
  <c r="C1446" i="4"/>
  <c r="J1446" i="4" s="1"/>
  <c r="B1446" i="4"/>
  <c r="I1446" i="4" s="1"/>
  <c r="G1445" i="4"/>
  <c r="N1445" i="4" s="1"/>
  <c r="E1445" i="4"/>
  <c r="D1445" i="4"/>
  <c r="K1445" i="4" s="1"/>
  <c r="C1445" i="4"/>
  <c r="J1445" i="4" s="1"/>
  <c r="B1445" i="4"/>
  <c r="I1445" i="4" s="1"/>
  <c r="J1444" i="4"/>
  <c r="I1444" i="4"/>
  <c r="G1444" i="4"/>
  <c r="H1444" i="4" s="1"/>
  <c r="O1444" i="4" s="1"/>
  <c r="F1444" i="4"/>
  <c r="M1444" i="4" s="1"/>
  <c r="E1444" i="4"/>
  <c r="L1444" i="4" s="1"/>
  <c r="D1444" i="4"/>
  <c r="K1444" i="4" s="1"/>
  <c r="C1444" i="4"/>
  <c r="B1444" i="4"/>
  <c r="J1443" i="4"/>
  <c r="I1443" i="4"/>
  <c r="G1443" i="4"/>
  <c r="N1443" i="4" s="1"/>
  <c r="E1443" i="4"/>
  <c r="F1443" i="4" s="1"/>
  <c r="M1443" i="4" s="1"/>
  <c r="D1443" i="4"/>
  <c r="C1443" i="4"/>
  <c r="B1443" i="4"/>
  <c r="N1442" i="4"/>
  <c r="M1442" i="4"/>
  <c r="L1442" i="4"/>
  <c r="K1442" i="4"/>
  <c r="G1442" i="4"/>
  <c r="E1442" i="4"/>
  <c r="F1442" i="4" s="1"/>
  <c r="D1442" i="4"/>
  <c r="C1442" i="4"/>
  <c r="J1442" i="4" s="1"/>
  <c r="B1442" i="4"/>
  <c r="I1442" i="4" s="1"/>
  <c r="N1441" i="4"/>
  <c r="L1441" i="4"/>
  <c r="K1441" i="4"/>
  <c r="G1441" i="4"/>
  <c r="E1441" i="4"/>
  <c r="F1441" i="4" s="1"/>
  <c r="M1441" i="4" s="1"/>
  <c r="D1441" i="4"/>
  <c r="C1441" i="4"/>
  <c r="J1441" i="4" s="1"/>
  <c r="B1441" i="4"/>
  <c r="I1441" i="4" s="1"/>
  <c r="L1440" i="4"/>
  <c r="G1440" i="4"/>
  <c r="N1440" i="4" s="1"/>
  <c r="E1440" i="4"/>
  <c r="F1440" i="4" s="1"/>
  <c r="M1440" i="4" s="1"/>
  <c r="D1440" i="4"/>
  <c r="K1440" i="4" s="1"/>
  <c r="C1440" i="4"/>
  <c r="J1440" i="4" s="1"/>
  <c r="B1440" i="4"/>
  <c r="I1440" i="4" s="1"/>
  <c r="N1439" i="4"/>
  <c r="G1439" i="4"/>
  <c r="E1439" i="4"/>
  <c r="D1439" i="4"/>
  <c r="C1439" i="4"/>
  <c r="J1439" i="4" s="1"/>
  <c r="B1439" i="4"/>
  <c r="I1439" i="4" s="1"/>
  <c r="N1438" i="4"/>
  <c r="G1438" i="4"/>
  <c r="E1438" i="4"/>
  <c r="D1438" i="4"/>
  <c r="C1438" i="4"/>
  <c r="J1438" i="4" s="1"/>
  <c r="B1438" i="4"/>
  <c r="I1438" i="4" s="1"/>
  <c r="L1437" i="4"/>
  <c r="I1437" i="4"/>
  <c r="G1437" i="4"/>
  <c r="N1437" i="4" s="1"/>
  <c r="F1437" i="4"/>
  <c r="M1437" i="4" s="1"/>
  <c r="E1437" i="4"/>
  <c r="D1437" i="4"/>
  <c r="K1437" i="4" s="1"/>
  <c r="C1437" i="4"/>
  <c r="J1437" i="4" s="1"/>
  <c r="B1437" i="4"/>
  <c r="L1436" i="4"/>
  <c r="J1436" i="4"/>
  <c r="I1436" i="4"/>
  <c r="G1436" i="4"/>
  <c r="N1436" i="4" s="1"/>
  <c r="F1436" i="4"/>
  <c r="M1436" i="4" s="1"/>
  <c r="E1436" i="4"/>
  <c r="D1436" i="4"/>
  <c r="K1436" i="4" s="1"/>
  <c r="C1436" i="4"/>
  <c r="B1436" i="4"/>
  <c r="L1435" i="4"/>
  <c r="J1435" i="4"/>
  <c r="G1435" i="4"/>
  <c r="N1435" i="4" s="1"/>
  <c r="E1435" i="4"/>
  <c r="F1435" i="4" s="1"/>
  <c r="M1435" i="4" s="1"/>
  <c r="D1435" i="4"/>
  <c r="C1435" i="4"/>
  <c r="B1435" i="4"/>
  <c r="I1435" i="4" s="1"/>
  <c r="N1434" i="4"/>
  <c r="M1434" i="4"/>
  <c r="L1434" i="4"/>
  <c r="G1434" i="4"/>
  <c r="E1434" i="4"/>
  <c r="F1434" i="4" s="1"/>
  <c r="D1434" i="4"/>
  <c r="C1434" i="4"/>
  <c r="J1434" i="4" s="1"/>
  <c r="B1434" i="4"/>
  <c r="I1434" i="4" s="1"/>
  <c r="N1433" i="4"/>
  <c r="L1433" i="4"/>
  <c r="K1433" i="4"/>
  <c r="G1433" i="4"/>
  <c r="F1433" i="4"/>
  <c r="M1433" i="4" s="1"/>
  <c r="E1433" i="4"/>
  <c r="D1433" i="4"/>
  <c r="C1433" i="4"/>
  <c r="J1433" i="4" s="1"/>
  <c r="B1433" i="4"/>
  <c r="I1433" i="4" s="1"/>
  <c r="L1432" i="4"/>
  <c r="G1432" i="4"/>
  <c r="N1432" i="4" s="1"/>
  <c r="E1432" i="4"/>
  <c r="F1432" i="4" s="1"/>
  <c r="M1432" i="4" s="1"/>
  <c r="D1432" i="4"/>
  <c r="K1432" i="4" s="1"/>
  <c r="C1432" i="4"/>
  <c r="J1432" i="4" s="1"/>
  <c r="B1432" i="4"/>
  <c r="I1432" i="4" s="1"/>
  <c r="J1431" i="4"/>
  <c r="G1431" i="4"/>
  <c r="N1431" i="4" s="1"/>
  <c r="E1431" i="4"/>
  <c r="D1431" i="4"/>
  <c r="C1431" i="4"/>
  <c r="B1431" i="4"/>
  <c r="I1431" i="4" s="1"/>
  <c r="N1430" i="4"/>
  <c r="M1430" i="4"/>
  <c r="L1430" i="4"/>
  <c r="G1430" i="4"/>
  <c r="E1430" i="4"/>
  <c r="F1430" i="4" s="1"/>
  <c r="D1430" i="4"/>
  <c r="K1430" i="4" s="1"/>
  <c r="C1430" i="4"/>
  <c r="J1430" i="4" s="1"/>
  <c r="B1430" i="4"/>
  <c r="I1430" i="4" s="1"/>
  <c r="N1429" i="4"/>
  <c r="G1429" i="4"/>
  <c r="F1429" i="4"/>
  <c r="M1429" i="4" s="1"/>
  <c r="E1429" i="4"/>
  <c r="L1429" i="4" s="1"/>
  <c r="D1429" i="4"/>
  <c r="K1429" i="4" s="1"/>
  <c r="C1429" i="4"/>
  <c r="J1429" i="4" s="1"/>
  <c r="B1429" i="4"/>
  <c r="I1429" i="4" s="1"/>
  <c r="G1428" i="4"/>
  <c r="N1428" i="4" s="1"/>
  <c r="F1428" i="4"/>
  <c r="E1428" i="4"/>
  <c r="L1428" i="4" s="1"/>
  <c r="D1428" i="4"/>
  <c r="K1428" i="4" s="1"/>
  <c r="C1428" i="4"/>
  <c r="J1428" i="4" s="1"/>
  <c r="B1428" i="4"/>
  <c r="I1428" i="4" s="1"/>
  <c r="J1427" i="4"/>
  <c r="G1427" i="4"/>
  <c r="N1427" i="4" s="1"/>
  <c r="F1427" i="4"/>
  <c r="M1427" i="4" s="1"/>
  <c r="E1427" i="4"/>
  <c r="L1427" i="4" s="1"/>
  <c r="D1427" i="4"/>
  <c r="K1427" i="4" s="1"/>
  <c r="C1427" i="4"/>
  <c r="B1427" i="4"/>
  <c r="I1427" i="4" s="1"/>
  <c r="K1426" i="4"/>
  <c r="G1426" i="4"/>
  <c r="N1426" i="4" s="1"/>
  <c r="E1426" i="4"/>
  <c r="L1426" i="4" s="1"/>
  <c r="D1426" i="4"/>
  <c r="C1426" i="4"/>
  <c r="J1426" i="4" s="1"/>
  <c r="B1426" i="4"/>
  <c r="I1426" i="4" s="1"/>
  <c r="K1425" i="4"/>
  <c r="J1425" i="4"/>
  <c r="G1425" i="4"/>
  <c r="N1425" i="4" s="1"/>
  <c r="E1425" i="4"/>
  <c r="F1425" i="4" s="1"/>
  <c r="M1425" i="4" s="1"/>
  <c r="D1425" i="4"/>
  <c r="C1425" i="4"/>
  <c r="B1425" i="4"/>
  <c r="I1425" i="4" s="1"/>
  <c r="L1424" i="4"/>
  <c r="J1424" i="4"/>
  <c r="G1424" i="4"/>
  <c r="N1424" i="4" s="1"/>
  <c r="E1424" i="4"/>
  <c r="F1424" i="4" s="1"/>
  <c r="D1424" i="4"/>
  <c r="K1424" i="4" s="1"/>
  <c r="C1424" i="4"/>
  <c r="B1424" i="4"/>
  <c r="I1424" i="4" s="1"/>
  <c r="M1423" i="4"/>
  <c r="L1423" i="4"/>
  <c r="J1423" i="4"/>
  <c r="G1423" i="4"/>
  <c r="N1423" i="4" s="1"/>
  <c r="F1423" i="4"/>
  <c r="E1423" i="4"/>
  <c r="D1423" i="4"/>
  <c r="K1423" i="4" s="1"/>
  <c r="C1423" i="4"/>
  <c r="B1423" i="4"/>
  <c r="I1423" i="4" s="1"/>
  <c r="N1422" i="4"/>
  <c r="J1422" i="4"/>
  <c r="G1422" i="4"/>
  <c r="E1422" i="4"/>
  <c r="D1422" i="4"/>
  <c r="C1422" i="4"/>
  <c r="B1422" i="4"/>
  <c r="I1422" i="4" s="1"/>
  <c r="N1421" i="4"/>
  <c r="L1421" i="4"/>
  <c r="G1421" i="4"/>
  <c r="E1421" i="4"/>
  <c r="F1421" i="4" s="1"/>
  <c r="M1421" i="4" s="1"/>
  <c r="D1421" i="4"/>
  <c r="C1421" i="4"/>
  <c r="J1421" i="4" s="1"/>
  <c r="B1421" i="4"/>
  <c r="I1421" i="4" s="1"/>
  <c r="N1420" i="4"/>
  <c r="G1420" i="4"/>
  <c r="F1420" i="4"/>
  <c r="M1420" i="4" s="1"/>
  <c r="E1420" i="4"/>
  <c r="L1420" i="4" s="1"/>
  <c r="D1420" i="4"/>
  <c r="C1420" i="4"/>
  <c r="J1420" i="4" s="1"/>
  <c r="B1420" i="4"/>
  <c r="I1420" i="4" s="1"/>
  <c r="G1419" i="4"/>
  <c r="N1419" i="4" s="1"/>
  <c r="E1419" i="4"/>
  <c r="D1419" i="4"/>
  <c r="K1419" i="4" s="1"/>
  <c r="C1419" i="4"/>
  <c r="J1419" i="4" s="1"/>
  <c r="B1419" i="4"/>
  <c r="I1419" i="4" s="1"/>
  <c r="G1418" i="4"/>
  <c r="N1418" i="4" s="1"/>
  <c r="E1418" i="4"/>
  <c r="D1418" i="4"/>
  <c r="C1418" i="4"/>
  <c r="J1418" i="4" s="1"/>
  <c r="B1418" i="4"/>
  <c r="I1418" i="4" s="1"/>
  <c r="I1417" i="4"/>
  <c r="G1417" i="4"/>
  <c r="N1417" i="4" s="1"/>
  <c r="F1417" i="4"/>
  <c r="M1417" i="4" s="1"/>
  <c r="E1417" i="4"/>
  <c r="L1417" i="4" s="1"/>
  <c r="D1417" i="4"/>
  <c r="K1417" i="4" s="1"/>
  <c r="C1417" i="4"/>
  <c r="J1417" i="4" s="1"/>
  <c r="B1417" i="4"/>
  <c r="L1416" i="4"/>
  <c r="J1416" i="4"/>
  <c r="I1416" i="4"/>
  <c r="G1416" i="4"/>
  <c r="N1416" i="4" s="1"/>
  <c r="F1416" i="4"/>
  <c r="M1416" i="4" s="1"/>
  <c r="E1416" i="4"/>
  <c r="D1416" i="4"/>
  <c r="C1416" i="4"/>
  <c r="B1416" i="4"/>
  <c r="N1415" i="4"/>
  <c r="L1415" i="4"/>
  <c r="J1415" i="4"/>
  <c r="G1415" i="4"/>
  <c r="E1415" i="4"/>
  <c r="F1415" i="4" s="1"/>
  <c r="M1415" i="4" s="1"/>
  <c r="D1415" i="4"/>
  <c r="K1415" i="4" s="1"/>
  <c r="C1415" i="4"/>
  <c r="B1415" i="4"/>
  <c r="I1415" i="4" s="1"/>
  <c r="N1414" i="4"/>
  <c r="J1414" i="4"/>
  <c r="G1414" i="4"/>
  <c r="E1414" i="4"/>
  <c r="D1414" i="4"/>
  <c r="C1414" i="4"/>
  <c r="B1414" i="4"/>
  <c r="I1414" i="4" s="1"/>
  <c r="N1413" i="4"/>
  <c r="L1413" i="4"/>
  <c r="G1413" i="4"/>
  <c r="E1413" i="4"/>
  <c r="F1413" i="4" s="1"/>
  <c r="M1413" i="4" s="1"/>
  <c r="D1413" i="4"/>
  <c r="C1413" i="4"/>
  <c r="J1413" i="4" s="1"/>
  <c r="B1413" i="4"/>
  <c r="I1413" i="4" s="1"/>
  <c r="N1412" i="4"/>
  <c r="G1412" i="4"/>
  <c r="E1412" i="4"/>
  <c r="L1412" i="4" s="1"/>
  <c r="D1412" i="4"/>
  <c r="C1412" i="4"/>
  <c r="J1412" i="4" s="1"/>
  <c r="B1412" i="4"/>
  <c r="I1412" i="4" s="1"/>
  <c r="G1411" i="4"/>
  <c r="N1411" i="4" s="1"/>
  <c r="E1411" i="4"/>
  <c r="D1411" i="4"/>
  <c r="K1411" i="4" s="1"/>
  <c r="C1411" i="4"/>
  <c r="J1411" i="4" s="1"/>
  <c r="B1411" i="4"/>
  <c r="I1411" i="4" s="1"/>
  <c r="G1410" i="4"/>
  <c r="N1410" i="4" s="1"/>
  <c r="E1410" i="4"/>
  <c r="D1410" i="4"/>
  <c r="C1410" i="4"/>
  <c r="J1410" i="4" s="1"/>
  <c r="B1410" i="4"/>
  <c r="I1410" i="4" s="1"/>
  <c r="I1409" i="4"/>
  <c r="G1409" i="4"/>
  <c r="N1409" i="4" s="1"/>
  <c r="F1409" i="4"/>
  <c r="M1409" i="4" s="1"/>
  <c r="E1409" i="4"/>
  <c r="L1409" i="4" s="1"/>
  <c r="D1409" i="4"/>
  <c r="K1409" i="4" s="1"/>
  <c r="C1409" i="4"/>
  <c r="J1409" i="4" s="1"/>
  <c r="B1409" i="4"/>
  <c r="L1408" i="4"/>
  <c r="J1408" i="4"/>
  <c r="I1408" i="4"/>
  <c r="G1408" i="4"/>
  <c r="N1408" i="4" s="1"/>
  <c r="F1408" i="4"/>
  <c r="M1408" i="4" s="1"/>
  <c r="E1408" i="4"/>
  <c r="D1408" i="4"/>
  <c r="C1408" i="4"/>
  <c r="B1408" i="4"/>
  <c r="N1407" i="4"/>
  <c r="L1407" i="4"/>
  <c r="G1407" i="4"/>
  <c r="E1407" i="4"/>
  <c r="F1407" i="4" s="1"/>
  <c r="M1407" i="4" s="1"/>
  <c r="D1407" i="4"/>
  <c r="K1407" i="4" s="1"/>
  <c r="C1407" i="4"/>
  <c r="J1407" i="4" s="1"/>
  <c r="B1407" i="4"/>
  <c r="N1406" i="4"/>
  <c r="J1406" i="4"/>
  <c r="G1406" i="4"/>
  <c r="E1406" i="4"/>
  <c r="D1406" i="4"/>
  <c r="C1406" i="4"/>
  <c r="B1406" i="4"/>
  <c r="I1406" i="4" s="1"/>
  <c r="N1405" i="4"/>
  <c r="I1405" i="4"/>
  <c r="G1405" i="4"/>
  <c r="E1405" i="4"/>
  <c r="F1405" i="4" s="1"/>
  <c r="M1405" i="4" s="1"/>
  <c r="D1405" i="4"/>
  <c r="C1405" i="4"/>
  <c r="J1405" i="4" s="1"/>
  <c r="B1405" i="4"/>
  <c r="I1404" i="4"/>
  <c r="G1404" i="4"/>
  <c r="N1404" i="4" s="1"/>
  <c r="E1404" i="4"/>
  <c r="L1404" i="4" s="1"/>
  <c r="D1404" i="4"/>
  <c r="C1404" i="4"/>
  <c r="J1404" i="4" s="1"/>
  <c r="B1404" i="4"/>
  <c r="J1403" i="4"/>
  <c r="G1403" i="4"/>
  <c r="N1403" i="4" s="1"/>
  <c r="E1403" i="4"/>
  <c r="F1403" i="4" s="1"/>
  <c r="M1403" i="4" s="1"/>
  <c r="D1403" i="4"/>
  <c r="K1403" i="4" s="1"/>
  <c r="C1403" i="4"/>
  <c r="B1403" i="4"/>
  <c r="I1403" i="4" s="1"/>
  <c r="J1402" i="4"/>
  <c r="G1402" i="4"/>
  <c r="N1402" i="4" s="1"/>
  <c r="E1402" i="4"/>
  <c r="D1402" i="4"/>
  <c r="C1402" i="4"/>
  <c r="B1402" i="4"/>
  <c r="I1402" i="4" s="1"/>
  <c r="L1401" i="4"/>
  <c r="J1401" i="4"/>
  <c r="G1401" i="4"/>
  <c r="N1401" i="4" s="1"/>
  <c r="F1401" i="4"/>
  <c r="M1401" i="4" s="1"/>
  <c r="E1401" i="4"/>
  <c r="D1401" i="4"/>
  <c r="K1401" i="4" s="1"/>
  <c r="C1401" i="4"/>
  <c r="B1401" i="4"/>
  <c r="I1401" i="4" s="1"/>
  <c r="N1400" i="4"/>
  <c r="L1400" i="4"/>
  <c r="G1400" i="4"/>
  <c r="E1400" i="4"/>
  <c r="F1400" i="4" s="1"/>
  <c r="M1400" i="4" s="1"/>
  <c r="D1400" i="4"/>
  <c r="C1400" i="4"/>
  <c r="J1400" i="4" s="1"/>
  <c r="B1400" i="4"/>
  <c r="I1400" i="4" s="1"/>
  <c r="G1399" i="4"/>
  <c r="N1399" i="4" s="1"/>
  <c r="E1399" i="4"/>
  <c r="D1399" i="4"/>
  <c r="K1399" i="4" s="1"/>
  <c r="C1399" i="4"/>
  <c r="J1399" i="4" s="1"/>
  <c r="B1399" i="4"/>
  <c r="I1399" i="4" s="1"/>
  <c r="L1398" i="4"/>
  <c r="G1398" i="4"/>
  <c r="N1398" i="4" s="1"/>
  <c r="E1398" i="4"/>
  <c r="F1398" i="4" s="1"/>
  <c r="D1398" i="4"/>
  <c r="K1398" i="4" s="1"/>
  <c r="C1398" i="4"/>
  <c r="J1398" i="4" s="1"/>
  <c r="B1398" i="4"/>
  <c r="I1398" i="4" s="1"/>
  <c r="N1397" i="4"/>
  <c r="G1397" i="4"/>
  <c r="E1397" i="4"/>
  <c r="D1397" i="4"/>
  <c r="K1397" i="4" s="1"/>
  <c r="C1397" i="4"/>
  <c r="J1397" i="4" s="1"/>
  <c r="B1397" i="4"/>
  <c r="I1397" i="4" s="1"/>
  <c r="I1396" i="4"/>
  <c r="H1396" i="4"/>
  <c r="O1396" i="4" s="1"/>
  <c r="G1396" i="4"/>
  <c r="N1396" i="4" s="1"/>
  <c r="F1396" i="4"/>
  <c r="M1396" i="4" s="1"/>
  <c r="E1396" i="4"/>
  <c r="L1396" i="4" s="1"/>
  <c r="D1396" i="4"/>
  <c r="K1396" i="4" s="1"/>
  <c r="C1396" i="4"/>
  <c r="J1396" i="4" s="1"/>
  <c r="B1396" i="4"/>
  <c r="J1395" i="4"/>
  <c r="G1395" i="4"/>
  <c r="N1395" i="4" s="1"/>
  <c r="E1395" i="4"/>
  <c r="D1395" i="4"/>
  <c r="K1395" i="4" s="1"/>
  <c r="C1395" i="4"/>
  <c r="B1395" i="4"/>
  <c r="I1395" i="4" s="1"/>
  <c r="K1394" i="4"/>
  <c r="G1394" i="4"/>
  <c r="N1394" i="4" s="1"/>
  <c r="F1394" i="4"/>
  <c r="M1394" i="4" s="1"/>
  <c r="E1394" i="4"/>
  <c r="L1394" i="4" s="1"/>
  <c r="D1394" i="4"/>
  <c r="C1394" i="4"/>
  <c r="J1394" i="4" s="1"/>
  <c r="B1394" i="4"/>
  <c r="I1394" i="4" s="1"/>
  <c r="L1393" i="4"/>
  <c r="I1393" i="4"/>
  <c r="G1393" i="4"/>
  <c r="N1393" i="4" s="1"/>
  <c r="E1393" i="4"/>
  <c r="F1393" i="4" s="1"/>
  <c r="D1393" i="4"/>
  <c r="K1393" i="4" s="1"/>
  <c r="C1393" i="4"/>
  <c r="J1393" i="4" s="1"/>
  <c r="B1393" i="4"/>
  <c r="L1392" i="4"/>
  <c r="J1392" i="4"/>
  <c r="I1392" i="4"/>
  <c r="G1392" i="4"/>
  <c r="N1392" i="4" s="1"/>
  <c r="F1392" i="4"/>
  <c r="M1392" i="4" s="1"/>
  <c r="E1392" i="4"/>
  <c r="D1392" i="4"/>
  <c r="C1392" i="4"/>
  <c r="B1392" i="4"/>
  <c r="L1391" i="4"/>
  <c r="J1391" i="4"/>
  <c r="G1391" i="4"/>
  <c r="N1391" i="4" s="1"/>
  <c r="F1391" i="4"/>
  <c r="M1391" i="4" s="1"/>
  <c r="E1391" i="4"/>
  <c r="D1391" i="4"/>
  <c r="K1391" i="4" s="1"/>
  <c r="C1391" i="4"/>
  <c r="B1391" i="4"/>
  <c r="I1391" i="4" s="1"/>
  <c r="L1390" i="4"/>
  <c r="G1390" i="4"/>
  <c r="N1390" i="4" s="1"/>
  <c r="E1390" i="4"/>
  <c r="F1390" i="4" s="1"/>
  <c r="M1390" i="4" s="1"/>
  <c r="D1390" i="4"/>
  <c r="K1390" i="4" s="1"/>
  <c r="C1390" i="4"/>
  <c r="J1390" i="4" s="1"/>
  <c r="B1390" i="4"/>
  <c r="I1390" i="4" s="1"/>
  <c r="N1389" i="4"/>
  <c r="M1389" i="4"/>
  <c r="L1389" i="4"/>
  <c r="K1389" i="4"/>
  <c r="J1389" i="4"/>
  <c r="I1389" i="4"/>
  <c r="F1389" i="4"/>
  <c r="H1389" i="4" s="1"/>
  <c r="O1389" i="4" s="1"/>
  <c r="N1388" i="4"/>
  <c r="L1388" i="4"/>
  <c r="K1388" i="4"/>
  <c r="G1388" i="4"/>
  <c r="F1388" i="4"/>
  <c r="E1388" i="4"/>
  <c r="D1388" i="4"/>
  <c r="C1388" i="4"/>
  <c r="J1388" i="4" s="1"/>
  <c r="B1388" i="4"/>
  <c r="I1388" i="4" s="1"/>
  <c r="N1387" i="4"/>
  <c r="J1387" i="4"/>
  <c r="G1387" i="4"/>
  <c r="E1387" i="4"/>
  <c r="L1387" i="4" s="1"/>
  <c r="D1387" i="4"/>
  <c r="C1387" i="4"/>
  <c r="B1387" i="4"/>
  <c r="I1387" i="4" s="1"/>
  <c r="L1386" i="4"/>
  <c r="K1386" i="4"/>
  <c r="G1386" i="4"/>
  <c r="N1386" i="4" s="1"/>
  <c r="F1386" i="4"/>
  <c r="M1386" i="4" s="1"/>
  <c r="E1386" i="4"/>
  <c r="D1386" i="4"/>
  <c r="C1386" i="4"/>
  <c r="J1386" i="4" s="1"/>
  <c r="B1386" i="4"/>
  <c r="I1386" i="4" s="1"/>
  <c r="N1385" i="4"/>
  <c r="G1385" i="4"/>
  <c r="E1385" i="4"/>
  <c r="F1385" i="4" s="1"/>
  <c r="M1385" i="4" s="1"/>
  <c r="D1385" i="4"/>
  <c r="C1385" i="4"/>
  <c r="J1385" i="4" s="1"/>
  <c r="B1385" i="4"/>
  <c r="I1385" i="4" s="1"/>
  <c r="N1384" i="4"/>
  <c r="G1384" i="4"/>
  <c r="E1384" i="4"/>
  <c r="D1384" i="4"/>
  <c r="K1384" i="4" s="1"/>
  <c r="C1384" i="4"/>
  <c r="J1384" i="4" s="1"/>
  <c r="B1384" i="4"/>
  <c r="I1384" i="4" s="1"/>
  <c r="N1383" i="4"/>
  <c r="G1383" i="4"/>
  <c r="E1383" i="4"/>
  <c r="L1383" i="4" s="1"/>
  <c r="D1383" i="4"/>
  <c r="C1383" i="4"/>
  <c r="J1383" i="4" s="1"/>
  <c r="B1383" i="4"/>
  <c r="I1383" i="4" s="1"/>
  <c r="G1382" i="4"/>
  <c r="N1382" i="4" s="1"/>
  <c r="E1382" i="4"/>
  <c r="L1382" i="4" s="1"/>
  <c r="D1382" i="4"/>
  <c r="K1382" i="4" s="1"/>
  <c r="C1382" i="4"/>
  <c r="J1382" i="4" s="1"/>
  <c r="B1382" i="4"/>
  <c r="I1382" i="4" s="1"/>
  <c r="G1381" i="4"/>
  <c r="N1381" i="4" s="1"/>
  <c r="E1381" i="4"/>
  <c r="D1381" i="4"/>
  <c r="K1381" i="4" s="1"/>
  <c r="C1381" i="4"/>
  <c r="J1381" i="4" s="1"/>
  <c r="B1381" i="4"/>
  <c r="I1381" i="4" s="1"/>
  <c r="G1380" i="4"/>
  <c r="N1380" i="4" s="1"/>
  <c r="F1380" i="4"/>
  <c r="M1380" i="4" s="1"/>
  <c r="E1380" i="4"/>
  <c r="L1380" i="4" s="1"/>
  <c r="D1380" i="4"/>
  <c r="K1380" i="4" s="1"/>
  <c r="C1380" i="4"/>
  <c r="J1380" i="4" s="1"/>
  <c r="B1380" i="4"/>
  <c r="I1380" i="4" s="1"/>
  <c r="J1379" i="4"/>
  <c r="I1379" i="4"/>
  <c r="G1379" i="4"/>
  <c r="N1379" i="4" s="1"/>
  <c r="E1379" i="4"/>
  <c r="F1379" i="4" s="1"/>
  <c r="M1379" i="4" s="1"/>
  <c r="D1379" i="4"/>
  <c r="C1379" i="4"/>
  <c r="B1379" i="4"/>
  <c r="L1378" i="4"/>
  <c r="K1378" i="4"/>
  <c r="J1378" i="4"/>
  <c r="G1378" i="4"/>
  <c r="N1378" i="4" s="1"/>
  <c r="F1378" i="4"/>
  <c r="M1378" i="4" s="1"/>
  <c r="E1378" i="4"/>
  <c r="D1378" i="4"/>
  <c r="C1378" i="4"/>
  <c r="B1378" i="4"/>
  <c r="I1378" i="4" s="1"/>
  <c r="N1377" i="4"/>
  <c r="J1377" i="4"/>
  <c r="G1377" i="4"/>
  <c r="E1377" i="4"/>
  <c r="D1377" i="4"/>
  <c r="K1377" i="4" s="1"/>
  <c r="C1377" i="4"/>
  <c r="B1377" i="4"/>
  <c r="I1377" i="4" s="1"/>
  <c r="L1376" i="4"/>
  <c r="K1376" i="4"/>
  <c r="G1376" i="4"/>
  <c r="N1376" i="4" s="1"/>
  <c r="E1376" i="4"/>
  <c r="F1376" i="4" s="1"/>
  <c r="D1376" i="4"/>
  <c r="C1376" i="4"/>
  <c r="J1376" i="4" s="1"/>
  <c r="B1376" i="4"/>
  <c r="I1376" i="4" s="1"/>
  <c r="N1375" i="4"/>
  <c r="M1375" i="4"/>
  <c r="L1375" i="4"/>
  <c r="J1375" i="4"/>
  <c r="G1375" i="4"/>
  <c r="E1375" i="4"/>
  <c r="F1375" i="4" s="1"/>
  <c r="D1375" i="4"/>
  <c r="C1375" i="4"/>
  <c r="B1375" i="4"/>
  <c r="I1375" i="4" s="1"/>
  <c r="L1374" i="4"/>
  <c r="J1374" i="4"/>
  <c r="G1374" i="4"/>
  <c r="N1374" i="4" s="1"/>
  <c r="F1374" i="4"/>
  <c r="M1374" i="4" s="1"/>
  <c r="E1374" i="4"/>
  <c r="D1374" i="4"/>
  <c r="C1374" i="4"/>
  <c r="B1374" i="4"/>
  <c r="I1374" i="4" s="1"/>
  <c r="N1373" i="4"/>
  <c r="I1373" i="4"/>
  <c r="G1373" i="4"/>
  <c r="E1373" i="4"/>
  <c r="D1373" i="4"/>
  <c r="C1373" i="4"/>
  <c r="J1373" i="4" s="1"/>
  <c r="B1373" i="4"/>
  <c r="N1372" i="4"/>
  <c r="G1372" i="4"/>
  <c r="E1372" i="4"/>
  <c r="D1372" i="4"/>
  <c r="C1372" i="4"/>
  <c r="J1372" i="4" s="1"/>
  <c r="B1372" i="4"/>
  <c r="I1372" i="4" s="1"/>
  <c r="I1371" i="4"/>
  <c r="G1371" i="4"/>
  <c r="N1371" i="4" s="1"/>
  <c r="F1371" i="4"/>
  <c r="M1371" i="4" s="1"/>
  <c r="E1371" i="4"/>
  <c r="L1371" i="4" s="1"/>
  <c r="D1371" i="4"/>
  <c r="K1371" i="4" s="1"/>
  <c r="C1371" i="4"/>
  <c r="J1371" i="4" s="1"/>
  <c r="B1371" i="4"/>
  <c r="L1370" i="4"/>
  <c r="K1370" i="4"/>
  <c r="G1370" i="4"/>
  <c r="N1370" i="4" s="1"/>
  <c r="E1370" i="4"/>
  <c r="F1370" i="4" s="1"/>
  <c r="M1370" i="4" s="1"/>
  <c r="D1370" i="4"/>
  <c r="C1370" i="4"/>
  <c r="J1370" i="4" s="1"/>
  <c r="B1370" i="4"/>
  <c r="I1370" i="4" s="1"/>
  <c r="N1369" i="4"/>
  <c r="L1369" i="4"/>
  <c r="G1369" i="4"/>
  <c r="F1369" i="4"/>
  <c r="M1369" i="4" s="1"/>
  <c r="E1369" i="4"/>
  <c r="D1369" i="4"/>
  <c r="K1369" i="4" s="1"/>
  <c r="C1369" i="4"/>
  <c r="J1369" i="4" s="1"/>
  <c r="B1369" i="4"/>
  <c r="I1369" i="4" s="1"/>
  <c r="N1368" i="4"/>
  <c r="L1368" i="4"/>
  <c r="G1368" i="4"/>
  <c r="F1368" i="4"/>
  <c r="M1368" i="4" s="1"/>
  <c r="E1368" i="4"/>
  <c r="D1368" i="4"/>
  <c r="C1368" i="4"/>
  <c r="J1368" i="4" s="1"/>
  <c r="B1368" i="4"/>
  <c r="I1368" i="4" s="1"/>
  <c r="N1367" i="4"/>
  <c r="J1367" i="4"/>
  <c r="G1367" i="4"/>
  <c r="E1367" i="4"/>
  <c r="L1367" i="4" s="1"/>
  <c r="D1367" i="4"/>
  <c r="C1367" i="4"/>
  <c r="B1367" i="4"/>
  <c r="I1367" i="4" s="1"/>
  <c r="G1366" i="4"/>
  <c r="N1366" i="4" s="1"/>
  <c r="E1366" i="4"/>
  <c r="L1366" i="4" s="1"/>
  <c r="D1366" i="4"/>
  <c r="K1366" i="4" s="1"/>
  <c r="C1366" i="4"/>
  <c r="J1366" i="4" s="1"/>
  <c r="B1366" i="4"/>
  <c r="I1366" i="4" s="1"/>
  <c r="J1365" i="4"/>
  <c r="I1365" i="4"/>
  <c r="G1365" i="4"/>
  <c r="N1365" i="4" s="1"/>
  <c r="E1365" i="4"/>
  <c r="F1365" i="4" s="1"/>
  <c r="M1365" i="4" s="1"/>
  <c r="D1365" i="4"/>
  <c r="K1365" i="4" s="1"/>
  <c r="C1365" i="4"/>
  <c r="B1365" i="4"/>
  <c r="N1364" i="4"/>
  <c r="L1364" i="4"/>
  <c r="G1364" i="4"/>
  <c r="E1364" i="4"/>
  <c r="F1364" i="4" s="1"/>
  <c r="M1364" i="4" s="1"/>
  <c r="D1364" i="4"/>
  <c r="C1364" i="4"/>
  <c r="J1364" i="4" s="1"/>
  <c r="B1364" i="4"/>
  <c r="I1364" i="4" s="1"/>
  <c r="N1363" i="4"/>
  <c r="L1363" i="4"/>
  <c r="G1363" i="4"/>
  <c r="E1363" i="4"/>
  <c r="F1363" i="4" s="1"/>
  <c r="M1363" i="4" s="1"/>
  <c r="D1363" i="4"/>
  <c r="C1363" i="4"/>
  <c r="J1363" i="4" s="1"/>
  <c r="B1363" i="4"/>
  <c r="I1363" i="4" s="1"/>
  <c r="N1362" i="4"/>
  <c r="G1362" i="4"/>
  <c r="E1362" i="4"/>
  <c r="D1362" i="4"/>
  <c r="K1362" i="4" s="1"/>
  <c r="C1362" i="4"/>
  <c r="J1362" i="4" s="1"/>
  <c r="B1362" i="4"/>
  <c r="I1362" i="4" s="1"/>
  <c r="I1361" i="4"/>
  <c r="G1361" i="4"/>
  <c r="N1361" i="4" s="1"/>
  <c r="F1361" i="4"/>
  <c r="M1361" i="4" s="1"/>
  <c r="E1361" i="4"/>
  <c r="L1361" i="4" s="1"/>
  <c r="D1361" i="4"/>
  <c r="K1361" i="4" s="1"/>
  <c r="C1361" i="4"/>
  <c r="J1361" i="4" s="1"/>
  <c r="B1361" i="4"/>
  <c r="G1360" i="4"/>
  <c r="N1360" i="4" s="1"/>
  <c r="E1360" i="4"/>
  <c r="L1360" i="4" s="1"/>
  <c r="D1360" i="4"/>
  <c r="C1360" i="4"/>
  <c r="J1360" i="4" s="1"/>
  <c r="B1360" i="4"/>
  <c r="I1360" i="4" s="1"/>
  <c r="L1359" i="4"/>
  <c r="J1359" i="4"/>
  <c r="H1359" i="4"/>
  <c r="O1359" i="4" s="1"/>
  <c r="G1359" i="4"/>
  <c r="N1359" i="4" s="1"/>
  <c r="F1359" i="4"/>
  <c r="M1359" i="4" s="1"/>
  <c r="E1359" i="4"/>
  <c r="D1359" i="4"/>
  <c r="K1359" i="4" s="1"/>
  <c r="C1359" i="4"/>
  <c r="B1359" i="4"/>
  <c r="I1359" i="4" s="1"/>
  <c r="N1358" i="4"/>
  <c r="L1358" i="4"/>
  <c r="K1358" i="4"/>
  <c r="G1358" i="4"/>
  <c r="F1358" i="4"/>
  <c r="M1358" i="4" s="1"/>
  <c r="E1358" i="4"/>
  <c r="D1358" i="4"/>
  <c r="C1358" i="4"/>
  <c r="J1358" i="4" s="1"/>
  <c r="B1358" i="4"/>
  <c r="I1358" i="4" s="1"/>
  <c r="N1357" i="4"/>
  <c r="G1357" i="4"/>
  <c r="E1357" i="4"/>
  <c r="D1357" i="4"/>
  <c r="K1357" i="4" s="1"/>
  <c r="C1357" i="4"/>
  <c r="J1357" i="4" s="1"/>
  <c r="B1357" i="4"/>
  <c r="I1357" i="4" s="1"/>
  <c r="N1356" i="4"/>
  <c r="G1356" i="4"/>
  <c r="E1356" i="4"/>
  <c r="D1356" i="4"/>
  <c r="C1356" i="4"/>
  <c r="J1356" i="4" s="1"/>
  <c r="B1356" i="4"/>
  <c r="I1356" i="4" s="1"/>
  <c r="I1355" i="4"/>
  <c r="G1355" i="4"/>
  <c r="N1355" i="4" s="1"/>
  <c r="F1355" i="4"/>
  <c r="M1355" i="4" s="1"/>
  <c r="E1355" i="4"/>
  <c r="L1355" i="4" s="1"/>
  <c r="D1355" i="4"/>
  <c r="K1355" i="4" s="1"/>
  <c r="C1355" i="4"/>
  <c r="J1355" i="4" s="1"/>
  <c r="B1355" i="4"/>
  <c r="L1354" i="4"/>
  <c r="K1354" i="4"/>
  <c r="G1354" i="4"/>
  <c r="N1354" i="4" s="1"/>
  <c r="E1354" i="4"/>
  <c r="F1354" i="4" s="1"/>
  <c r="M1354" i="4" s="1"/>
  <c r="D1354" i="4"/>
  <c r="C1354" i="4"/>
  <c r="J1354" i="4" s="1"/>
  <c r="B1354" i="4"/>
  <c r="I1354" i="4" s="1"/>
  <c r="N1353" i="4"/>
  <c r="L1353" i="4"/>
  <c r="G1353" i="4"/>
  <c r="F1353" i="4"/>
  <c r="M1353" i="4" s="1"/>
  <c r="E1353" i="4"/>
  <c r="D1353" i="4"/>
  <c r="K1353" i="4" s="1"/>
  <c r="C1353" i="4"/>
  <c r="J1353" i="4" s="1"/>
  <c r="B1353" i="4"/>
  <c r="I1353" i="4" s="1"/>
  <c r="N1352" i="4"/>
  <c r="L1352" i="4"/>
  <c r="G1352" i="4"/>
  <c r="F1352" i="4"/>
  <c r="M1352" i="4" s="1"/>
  <c r="E1352" i="4"/>
  <c r="D1352" i="4"/>
  <c r="C1352" i="4"/>
  <c r="J1352" i="4" s="1"/>
  <c r="B1352" i="4"/>
  <c r="I1352" i="4" s="1"/>
  <c r="N1351" i="4"/>
  <c r="J1351" i="4"/>
  <c r="G1351" i="4"/>
  <c r="E1351" i="4"/>
  <c r="L1351" i="4" s="1"/>
  <c r="D1351" i="4"/>
  <c r="C1351" i="4"/>
  <c r="B1351" i="4"/>
  <c r="I1351" i="4" s="1"/>
  <c r="G1350" i="4"/>
  <c r="N1350" i="4" s="1"/>
  <c r="E1350" i="4"/>
  <c r="L1350" i="4" s="1"/>
  <c r="D1350" i="4"/>
  <c r="K1350" i="4" s="1"/>
  <c r="C1350" i="4"/>
  <c r="J1350" i="4" s="1"/>
  <c r="B1350" i="4"/>
  <c r="I1350" i="4" s="1"/>
  <c r="J1349" i="4"/>
  <c r="I1349" i="4"/>
  <c r="G1349" i="4"/>
  <c r="N1349" i="4" s="1"/>
  <c r="E1349" i="4"/>
  <c r="D1349" i="4"/>
  <c r="K1349" i="4" s="1"/>
  <c r="C1349" i="4"/>
  <c r="B1349" i="4"/>
  <c r="N1348" i="4"/>
  <c r="L1348" i="4"/>
  <c r="G1348" i="4"/>
  <c r="E1348" i="4"/>
  <c r="F1348" i="4" s="1"/>
  <c r="M1348" i="4" s="1"/>
  <c r="D1348" i="4"/>
  <c r="C1348" i="4"/>
  <c r="J1348" i="4" s="1"/>
  <c r="B1348" i="4"/>
  <c r="I1348" i="4" s="1"/>
  <c r="L1347" i="4"/>
  <c r="K1347" i="4"/>
  <c r="J1347" i="4"/>
  <c r="G1347" i="4"/>
  <c r="N1347" i="4" s="1"/>
  <c r="E1347" i="4"/>
  <c r="F1347" i="4" s="1"/>
  <c r="M1347" i="4" s="1"/>
  <c r="D1347" i="4"/>
  <c r="C1347" i="4"/>
  <c r="B1347" i="4"/>
  <c r="I1347" i="4" s="1"/>
  <c r="N1346" i="4"/>
  <c r="J1346" i="4"/>
  <c r="G1346" i="4"/>
  <c r="E1346" i="4"/>
  <c r="D1346" i="4"/>
  <c r="K1346" i="4" s="1"/>
  <c r="C1346" i="4"/>
  <c r="B1346" i="4"/>
  <c r="I1346" i="4" s="1"/>
  <c r="N1345" i="4"/>
  <c r="I1345" i="4"/>
  <c r="G1345" i="4"/>
  <c r="E1345" i="4"/>
  <c r="D1345" i="4"/>
  <c r="C1345" i="4"/>
  <c r="J1345" i="4" s="1"/>
  <c r="B1345" i="4"/>
  <c r="N1344" i="4"/>
  <c r="K1344" i="4"/>
  <c r="G1344" i="4"/>
  <c r="E1344" i="4"/>
  <c r="D1344" i="4"/>
  <c r="C1344" i="4"/>
  <c r="J1344" i="4" s="1"/>
  <c r="B1344" i="4"/>
  <c r="I1344" i="4" s="1"/>
  <c r="G1343" i="4"/>
  <c r="N1343" i="4" s="1"/>
  <c r="E1343" i="4"/>
  <c r="F1343" i="4" s="1"/>
  <c r="M1343" i="4" s="1"/>
  <c r="D1343" i="4"/>
  <c r="K1343" i="4" s="1"/>
  <c r="C1343" i="4"/>
  <c r="J1343" i="4" s="1"/>
  <c r="B1343" i="4"/>
  <c r="I1343" i="4" s="1"/>
  <c r="N1342" i="4"/>
  <c r="G1342" i="4"/>
  <c r="E1342" i="4"/>
  <c r="D1342" i="4"/>
  <c r="K1342" i="4" s="1"/>
  <c r="C1342" i="4"/>
  <c r="J1342" i="4" s="1"/>
  <c r="B1342" i="4"/>
  <c r="I1342" i="4" s="1"/>
  <c r="N1341" i="4"/>
  <c r="G1341" i="4"/>
  <c r="E1341" i="4"/>
  <c r="D1341" i="4"/>
  <c r="K1341" i="4" s="1"/>
  <c r="C1341" i="4"/>
  <c r="J1341" i="4" s="1"/>
  <c r="B1341" i="4"/>
  <c r="I1341" i="4" s="1"/>
  <c r="I1340" i="4"/>
  <c r="G1340" i="4"/>
  <c r="N1340" i="4" s="1"/>
  <c r="F1340" i="4"/>
  <c r="M1340" i="4" s="1"/>
  <c r="E1340" i="4"/>
  <c r="L1340" i="4" s="1"/>
  <c r="D1340" i="4"/>
  <c r="K1340" i="4" s="1"/>
  <c r="C1340" i="4"/>
  <c r="J1340" i="4" s="1"/>
  <c r="B1340" i="4"/>
  <c r="J1339" i="4"/>
  <c r="I1339" i="4"/>
  <c r="G1339" i="4"/>
  <c r="N1339" i="4" s="1"/>
  <c r="E1339" i="4"/>
  <c r="F1339" i="4" s="1"/>
  <c r="M1339" i="4" s="1"/>
  <c r="D1339" i="4"/>
  <c r="K1339" i="4" s="1"/>
  <c r="C1339" i="4"/>
  <c r="B1339" i="4"/>
  <c r="G1338" i="4"/>
  <c r="N1338" i="4" s="1"/>
  <c r="E1338" i="4"/>
  <c r="D1338" i="4"/>
  <c r="K1338" i="4" s="1"/>
  <c r="C1338" i="4"/>
  <c r="J1338" i="4" s="1"/>
  <c r="B1338" i="4"/>
  <c r="I1338" i="4" s="1"/>
  <c r="K1337" i="4"/>
  <c r="I1337" i="4"/>
  <c r="G1337" i="4"/>
  <c r="N1337" i="4" s="1"/>
  <c r="E1337" i="4"/>
  <c r="F1337" i="4" s="1"/>
  <c r="M1337" i="4" s="1"/>
  <c r="D1337" i="4"/>
  <c r="C1337" i="4"/>
  <c r="J1337" i="4" s="1"/>
  <c r="B1337" i="4"/>
  <c r="N1336" i="4"/>
  <c r="L1336" i="4"/>
  <c r="K1336" i="4"/>
  <c r="G1336" i="4"/>
  <c r="F1336" i="4"/>
  <c r="M1336" i="4" s="1"/>
  <c r="E1336" i="4"/>
  <c r="D1336" i="4"/>
  <c r="C1336" i="4"/>
  <c r="J1336" i="4" s="1"/>
  <c r="B1336" i="4"/>
  <c r="I1336" i="4" s="1"/>
  <c r="L1335" i="4"/>
  <c r="J1335" i="4"/>
  <c r="G1335" i="4"/>
  <c r="N1335" i="4" s="1"/>
  <c r="E1335" i="4"/>
  <c r="F1335" i="4" s="1"/>
  <c r="D1335" i="4"/>
  <c r="K1335" i="4" s="1"/>
  <c r="C1335" i="4"/>
  <c r="B1335" i="4"/>
  <c r="I1335" i="4" s="1"/>
  <c r="K1334" i="4"/>
  <c r="J1334" i="4"/>
  <c r="G1334" i="4"/>
  <c r="N1334" i="4" s="1"/>
  <c r="E1334" i="4"/>
  <c r="D1334" i="4"/>
  <c r="C1334" i="4"/>
  <c r="B1334" i="4"/>
  <c r="I1334" i="4" s="1"/>
  <c r="N1333" i="4"/>
  <c r="M1333" i="4"/>
  <c r="L1333" i="4"/>
  <c r="G1333" i="4"/>
  <c r="E1333" i="4"/>
  <c r="F1333" i="4" s="1"/>
  <c r="D1333" i="4"/>
  <c r="C1333" i="4"/>
  <c r="J1333" i="4" s="1"/>
  <c r="B1333" i="4"/>
  <c r="I1333" i="4" s="1"/>
  <c r="N1332" i="4"/>
  <c r="G1332" i="4"/>
  <c r="E1332" i="4"/>
  <c r="F1332" i="4" s="1"/>
  <c r="M1332" i="4" s="1"/>
  <c r="D1332" i="4"/>
  <c r="C1332" i="4"/>
  <c r="J1332" i="4" s="1"/>
  <c r="B1332" i="4"/>
  <c r="I1332" i="4" s="1"/>
  <c r="L1331" i="4"/>
  <c r="G1331" i="4"/>
  <c r="N1331" i="4" s="1"/>
  <c r="E1331" i="4"/>
  <c r="F1331" i="4" s="1"/>
  <c r="M1331" i="4" s="1"/>
  <c r="D1331" i="4"/>
  <c r="K1331" i="4" s="1"/>
  <c r="C1331" i="4"/>
  <c r="J1331" i="4" s="1"/>
  <c r="B1331" i="4"/>
  <c r="I1331" i="4" s="1"/>
  <c r="N1330" i="4"/>
  <c r="G1330" i="4"/>
  <c r="F1330" i="4"/>
  <c r="M1330" i="4" s="1"/>
  <c r="E1330" i="4"/>
  <c r="D1330" i="4"/>
  <c r="K1330" i="4" s="1"/>
  <c r="C1330" i="4"/>
  <c r="J1330" i="4" s="1"/>
  <c r="B1330" i="4"/>
  <c r="I1330" i="4" s="1"/>
  <c r="G1329" i="4"/>
  <c r="N1329" i="4" s="1"/>
  <c r="E1329" i="4"/>
  <c r="D1329" i="4"/>
  <c r="C1329" i="4"/>
  <c r="J1329" i="4" s="1"/>
  <c r="B1329" i="4"/>
  <c r="I1329" i="4" s="1"/>
  <c r="J1328" i="4"/>
  <c r="I1328" i="4"/>
  <c r="G1328" i="4"/>
  <c r="N1328" i="4" s="1"/>
  <c r="E1328" i="4"/>
  <c r="D1328" i="4"/>
  <c r="K1328" i="4" s="1"/>
  <c r="C1328" i="4"/>
  <c r="B1328" i="4"/>
  <c r="J1327" i="4"/>
  <c r="I1327" i="4"/>
  <c r="G1327" i="4"/>
  <c r="N1327" i="4" s="1"/>
  <c r="E1327" i="4"/>
  <c r="F1327" i="4" s="1"/>
  <c r="M1327" i="4" s="1"/>
  <c r="D1327" i="4"/>
  <c r="K1327" i="4" s="1"/>
  <c r="C1327" i="4"/>
  <c r="B1327" i="4"/>
  <c r="N1326" i="4"/>
  <c r="K1326" i="4"/>
  <c r="J1326" i="4"/>
  <c r="G1326" i="4"/>
  <c r="E1326" i="4"/>
  <c r="D1326" i="4"/>
  <c r="C1326" i="4"/>
  <c r="B1326" i="4"/>
  <c r="I1326" i="4" s="1"/>
  <c r="N1325" i="4"/>
  <c r="K1325" i="4"/>
  <c r="I1325" i="4"/>
  <c r="G1325" i="4"/>
  <c r="E1325" i="4"/>
  <c r="D1325" i="4"/>
  <c r="C1325" i="4"/>
  <c r="J1325" i="4" s="1"/>
  <c r="B1325" i="4"/>
  <c r="N1324" i="4"/>
  <c r="L1324" i="4"/>
  <c r="I1324" i="4"/>
  <c r="G1324" i="4"/>
  <c r="E1324" i="4"/>
  <c r="F1324" i="4" s="1"/>
  <c r="M1324" i="4" s="1"/>
  <c r="D1324" i="4"/>
  <c r="K1324" i="4" s="1"/>
  <c r="C1324" i="4"/>
  <c r="J1324" i="4" s="1"/>
  <c r="B1324" i="4"/>
  <c r="L1323" i="4"/>
  <c r="G1323" i="4"/>
  <c r="N1323" i="4" s="1"/>
  <c r="E1323" i="4"/>
  <c r="F1323" i="4" s="1"/>
  <c r="M1323" i="4" s="1"/>
  <c r="D1323" i="4"/>
  <c r="K1323" i="4" s="1"/>
  <c r="C1323" i="4"/>
  <c r="J1323" i="4" s="1"/>
  <c r="B1323" i="4"/>
  <c r="I1323" i="4" s="1"/>
  <c r="G1322" i="4"/>
  <c r="N1322" i="4" s="1"/>
  <c r="E1322" i="4"/>
  <c r="F1322" i="4" s="1"/>
  <c r="M1322" i="4" s="1"/>
  <c r="D1322" i="4"/>
  <c r="K1322" i="4" s="1"/>
  <c r="C1322" i="4"/>
  <c r="J1322" i="4" s="1"/>
  <c r="B1322" i="4"/>
  <c r="I1322" i="4" s="1"/>
  <c r="G1321" i="4"/>
  <c r="N1321" i="4" s="1"/>
  <c r="E1321" i="4"/>
  <c r="D1321" i="4"/>
  <c r="C1321" i="4"/>
  <c r="J1321" i="4" s="1"/>
  <c r="B1321" i="4"/>
  <c r="I1321" i="4" s="1"/>
  <c r="G1320" i="4"/>
  <c r="N1320" i="4" s="1"/>
  <c r="F1320" i="4"/>
  <c r="M1320" i="4" s="1"/>
  <c r="E1320" i="4"/>
  <c r="L1320" i="4" s="1"/>
  <c r="D1320" i="4"/>
  <c r="K1320" i="4" s="1"/>
  <c r="C1320" i="4"/>
  <c r="J1320" i="4" s="1"/>
  <c r="B1320" i="4"/>
  <c r="I1320" i="4" s="1"/>
  <c r="I1319" i="4"/>
  <c r="G1319" i="4"/>
  <c r="N1319" i="4" s="1"/>
  <c r="E1319" i="4"/>
  <c r="D1319" i="4"/>
  <c r="K1319" i="4" s="1"/>
  <c r="C1319" i="4"/>
  <c r="J1319" i="4" s="1"/>
  <c r="B1319" i="4"/>
  <c r="G1318" i="4"/>
  <c r="N1318" i="4" s="1"/>
  <c r="E1318" i="4"/>
  <c r="D1318" i="4"/>
  <c r="K1318" i="4" s="1"/>
  <c r="C1318" i="4"/>
  <c r="J1318" i="4" s="1"/>
  <c r="B1318" i="4"/>
  <c r="I1318" i="4" s="1"/>
  <c r="I1317" i="4"/>
  <c r="G1317" i="4"/>
  <c r="N1317" i="4" s="1"/>
  <c r="E1317" i="4"/>
  <c r="D1317" i="4"/>
  <c r="C1317" i="4"/>
  <c r="J1317" i="4" s="1"/>
  <c r="B1317" i="4"/>
  <c r="K1316" i="4"/>
  <c r="J1316" i="4"/>
  <c r="I1316" i="4"/>
  <c r="G1316" i="4"/>
  <c r="N1316" i="4" s="1"/>
  <c r="F1316" i="4"/>
  <c r="M1316" i="4" s="1"/>
  <c r="E1316" i="4"/>
  <c r="L1316" i="4" s="1"/>
  <c r="D1316" i="4"/>
  <c r="C1316" i="4"/>
  <c r="B1316" i="4"/>
  <c r="L1315" i="4"/>
  <c r="J1315" i="4"/>
  <c r="G1315" i="4"/>
  <c r="N1315" i="4" s="1"/>
  <c r="E1315" i="4"/>
  <c r="F1315" i="4" s="1"/>
  <c r="M1315" i="4" s="1"/>
  <c r="D1315" i="4"/>
  <c r="K1315" i="4" s="1"/>
  <c r="C1315" i="4"/>
  <c r="B1315" i="4"/>
  <c r="I1315" i="4" s="1"/>
  <c r="N1314" i="4"/>
  <c r="M1314" i="4"/>
  <c r="J1314" i="4"/>
  <c r="G1314" i="4"/>
  <c r="E1314" i="4"/>
  <c r="F1314" i="4" s="1"/>
  <c r="D1314" i="4"/>
  <c r="K1314" i="4" s="1"/>
  <c r="C1314" i="4"/>
  <c r="B1314" i="4"/>
  <c r="I1314" i="4" s="1"/>
  <c r="N1313" i="4"/>
  <c r="I1313" i="4"/>
  <c r="G1313" i="4"/>
  <c r="E1313" i="4"/>
  <c r="D1313" i="4"/>
  <c r="C1313" i="4"/>
  <c r="J1313" i="4" s="1"/>
  <c r="B1313" i="4"/>
  <c r="N1312" i="4"/>
  <c r="K1312" i="4"/>
  <c r="G1312" i="4"/>
  <c r="F1312" i="4"/>
  <c r="M1312" i="4" s="1"/>
  <c r="E1312" i="4"/>
  <c r="L1312" i="4" s="1"/>
  <c r="D1312" i="4"/>
  <c r="C1312" i="4"/>
  <c r="J1312" i="4" s="1"/>
  <c r="B1312" i="4"/>
  <c r="I1312" i="4" s="1"/>
  <c r="G1311" i="4"/>
  <c r="N1311" i="4" s="1"/>
  <c r="E1311" i="4"/>
  <c r="D1311" i="4"/>
  <c r="K1311" i="4" s="1"/>
  <c r="C1311" i="4"/>
  <c r="J1311" i="4" s="1"/>
  <c r="B1311" i="4"/>
  <c r="I1311" i="4" s="1"/>
  <c r="G1310" i="4"/>
  <c r="N1310" i="4" s="1"/>
  <c r="E1310" i="4"/>
  <c r="D1310" i="4"/>
  <c r="K1310" i="4" s="1"/>
  <c r="C1310" i="4"/>
  <c r="J1310" i="4" s="1"/>
  <c r="B1310" i="4"/>
  <c r="I1310" i="4" s="1"/>
  <c r="G1309" i="4"/>
  <c r="N1309" i="4" s="1"/>
  <c r="E1309" i="4"/>
  <c r="D1309" i="4"/>
  <c r="K1309" i="4" s="1"/>
  <c r="C1309" i="4"/>
  <c r="J1309" i="4" s="1"/>
  <c r="B1309" i="4"/>
  <c r="I1309" i="4" s="1"/>
  <c r="J1308" i="4"/>
  <c r="I1308" i="4"/>
  <c r="G1308" i="4"/>
  <c r="N1308" i="4" s="1"/>
  <c r="E1308" i="4"/>
  <c r="D1308" i="4"/>
  <c r="K1308" i="4" s="1"/>
  <c r="C1308" i="4"/>
  <c r="B1308" i="4"/>
  <c r="J1307" i="4"/>
  <c r="I1307" i="4"/>
  <c r="G1307" i="4"/>
  <c r="N1307" i="4" s="1"/>
  <c r="E1307" i="4"/>
  <c r="F1307" i="4" s="1"/>
  <c r="M1307" i="4" s="1"/>
  <c r="D1307" i="4"/>
  <c r="K1307" i="4" s="1"/>
  <c r="C1307" i="4"/>
  <c r="B1307" i="4"/>
  <c r="K1306" i="4"/>
  <c r="J1306" i="4"/>
  <c r="G1306" i="4"/>
  <c r="N1306" i="4" s="1"/>
  <c r="E1306" i="4"/>
  <c r="F1306" i="4" s="1"/>
  <c r="M1306" i="4" s="1"/>
  <c r="D1306" i="4"/>
  <c r="C1306" i="4"/>
  <c r="B1306" i="4"/>
  <c r="I1306" i="4" s="1"/>
  <c r="N1305" i="4"/>
  <c r="M1305" i="4"/>
  <c r="L1305" i="4"/>
  <c r="K1305" i="4"/>
  <c r="I1305" i="4"/>
  <c r="G1305" i="4"/>
  <c r="E1305" i="4"/>
  <c r="F1305" i="4" s="1"/>
  <c r="D1305" i="4"/>
  <c r="C1305" i="4"/>
  <c r="J1305" i="4" s="1"/>
  <c r="B1305" i="4"/>
  <c r="N1304" i="4"/>
  <c r="L1304" i="4"/>
  <c r="K1304" i="4"/>
  <c r="G1304" i="4"/>
  <c r="E1304" i="4"/>
  <c r="F1304" i="4" s="1"/>
  <c r="M1304" i="4" s="1"/>
  <c r="D1304" i="4"/>
  <c r="C1304" i="4"/>
  <c r="J1304" i="4" s="1"/>
  <c r="B1304" i="4"/>
  <c r="I1304" i="4" s="1"/>
  <c r="L1303" i="4"/>
  <c r="G1303" i="4"/>
  <c r="N1303" i="4" s="1"/>
  <c r="E1303" i="4"/>
  <c r="F1303" i="4" s="1"/>
  <c r="D1303" i="4"/>
  <c r="K1303" i="4" s="1"/>
  <c r="C1303" i="4"/>
  <c r="J1303" i="4" s="1"/>
  <c r="B1303" i="4"/>
  <c r="I1303" i="4" s="1"/>
  <c r="K1302" i="4"/>
  <c r="G1302" i="4"/>
  <c r="N1302" i="4" s="1"/>
  <c r="E1302" i="4"/>
  <c r="D1302" i="4"/>
  <c r="C1302" i="4"/>
  <c r="J1302" i="4" s="1"/>
  <c r="B1302" i="4"/>
  <c r="I1302" i="4" s="1"/>
  <c r="N1301" i="4"/>
  <c r="M1301" i="4"/>
  <c r="L1301" i="4"/>
  <c r="G1301" i="4"/>
  <c r="E1301" i="4"/>
  <c r="F1301" i="4" s="1"/>
  <c r="D1301" i="4"/>
  <c r="C1301" i="4"/>
  <c r="J1301" i="4" s="1"/>
  <c r="B1301" i="4"/>
  <c r="I1301" i="4" s="1"/>
  <c r="N1300" i="4"/>
  <c r="G1300" i="4"/>
  <c r="E1300" i="4"/>
  <c r="L1300" i="4" s="1"/>
  <c r="D1300" i="4"/>
  <c r="C1300" i="4"/>
  <c r="J1300" i="4" s="1"/>
  <c r="B1300" i="4"/>
  <c r="I1300" i="4" s="1"/>
  <c r="G1299" i="4"/>
  <c r="N1299" i="4" s="1"/>
  <c r="E1299" i="4"/>
  <c r="D1299" i="4"/>
  <c r="K1299" i="4" s="1"/>
  <c r="C1299" i="4"/>
  <c r="J1299" i="4" s="1"/>
  <c r="B1299" i="4"/>
  <c r="I1299" i="4" s="1"/>
  <c r="G1298" i="4"/>
  <c r="N1298" i="4" s="1"/>
  <c r="E1298" i="4"/>
  <c r="L1298" i="4" s="1"/>
  <c r="D1298" i="4"/>
  <c r="K1298" i="4" s="1"/>
  <c r="C1298" i="4"/>
  <c r="J1298" i="4" s="1"/>
  <c r="B1298" i="4"/>
  <c r="I1298" i="4" s="1"/>
  <c r="K1297" i="4"/>
  <c r="I1297" i="4"/>
  <c r="G1297" i="4"/>
  <c r="N1297" i="4" s="1"/>
  <c r="E1297" i="4"/>
  <c r="D1297" i="4"/>
  <c r="C1297" i="4"/>
  <c r="J1297" i="4" s="1"/>
  <c r="B1297" i="4"/>
  <c r="G1296" i="4"/>
  <c r="N1296" i="4" s="1"/>
  <c r="E1296" i="4"/>
  <c r="F1296" i="4" s="1"/>
  <c r="M1296" i="4" s="1"/>
  <c r="D1296" i="4"/>
  <c r="C1296" i="4"/>
  <c r="J1296" i="4" s="1"/>
  <c r="B1296" i="4"/>
  <c r="I1296" i="4" s="1"/>
  <c r="G1295" i="4"/>
  <c r="N1295" i="4" s="1"/>
  <c r="E1295" i="4"/>
  <c r="D1295" i="4"/>
  <c r="K1295" i="4" s="1"/>
  <c r="C1295" i="4"/>
  <c r="J1295" i="4" s="1"/>
  <c r="B1295" i="4"/>
  <c r="I1295" i="4" s="1"/>
  <c r="K1294" i="4"/>
  <c r="G1294" i="4"/>
  <c r="N1294" i="4" s="1"/>
  <c r="F1294" i="4"/>
  <c r="M1294" i="4" s="1"/>
  <c r="E1294" i="4"/>
  <c r="L1294" i="4" s="1"/>
  <c r="D1294" i="4"/>
  <c r="C1294" i="4"/>
  <c r="J1294" i="4" s="1"/>
  <c r="B1294" i="4"/>
  <c r="I1294" i="4" s="1"/>
  <c r="K1293" i="4"/>
  <c r="I1293" i="4"/>
  <c r="G1293" i="4"/>
  <c r="N1293" i="4" s="1"/>
  <c r="E1293" i="4"/>
  <c r="F1293" i="4" s="1"/>
  <c r="M1293" i="4" s="1"/>
  <c r="D1293" i="4"/>
  <c r="C1293" i="4"/>
  <c r="J1293" i="4" s="1"/>
  <c r="B1293" i="4"/>
  <c r="N1292" i="4"/>
  <c r="L1292" i="4"/>
  <c r="K1292" i="4"/>
  <c r="G1292" i="4"/>
  <c r="F1292" i="4"/>
  <c r="M1292" i="4" s="1"/>
  <c r="E1292" i="4"/>
  <c r="D1292" i="4"/>
  <c r="C1292" i="4"/>
  <c r="J1292" i="4" s="1"/>
  <c r="B1292" i="4"/>
  <c r="I1292" i="4" s="1"/>
  <c r="J1291" i="4"/>
  <c r="G1291" i="4"/>
  <c r="N1291" i="4" s="1"/>
  <c r="E1291" i="4"/>
  <c r="D1291" i="4"/>
  <c r="C1291" i="4"/>
  <c r="B1291" i="4"/>
  <c r="I1291" i="4" s="1"/>
  <c r="N1290" i="4"/>
  <c r="L1290" i="4"/>
  <c r="K1290" i="4"/>
  <c r="J1290" i="4"/>
  <c r="I1290" i="4"/>
  <c r="F1290" i="4"/>
  <c r="H1290" i="4" s="1"/>
  <c r="O1290" i="4" s="1"/>
  <c r="L1289" i="4"/>
  <c r="K1289" i="4"/>
  <c r="I1289" i="4"/>
  <c r="G1289" i="4"/>
  <c r="N1289" i="4" s="1"/>
  <c r="F1289" i="4"/>
  <c r="M1289" i="4" s="1"/>
  <c r="E1289" i="4"/>
  <c r="D1289" i="4"/>
  <c r="C1289" i="4"/>
  <c r="J1289" i="4" s="1"/>
  <c r="B1289" i="4"/>
  <c r="J1288" i="4"/>
  <c r="G1288" i="4"/>
  <c r="N1288" i="4" s="1"/>
  <c r="E1288" i="4"/>
  <c r="D1288" i="4"/>
  <c r="C1288" i="4"/>
  <c r="B1288" i="4"/>
  <c r="I1288" i="4" s="1"/>
  <c r="K1287" i="4"/>
  <c r="J1287" i="4"/>
  <c r="G1287" i="4"/>
  <c r="N1287" i="4" s="1"/>
  <c r="E1287" i="4"/>
  <c r="F1287" i="4" s="1"/>
  <c r="M1287" i="4" s="1"/>
  <c r="D1287" i="4"/>
  <c r="C1287" i="4"/>
  <c r="B1287" i="4"/>
  <c r="I1287" i="4" s="1"/>
  <c r="K1286" i="4"/>
  <c r="J1286" i="4"/>
  <c r="G1286" i="4"/>
  <c r="N1286" i="4" s="1"/>
  <c r="E1286" i="4"/>
  <c r="D1286" i="4"/>
  <c r="C1286" i="4"/>
  <c r="B1286" i="4"/>
  <c r="I1286" i="4" s="1"/>
  <c r="N1285" i="4"/>
  <c r="I1285" i="4"/>
  <c r="G1285" i="4"/>
  <c r="E1285" i="4"/>
  <c r="F1285" i="4" s="1"/>
  <c r="M1285" i="4" s="1"/>
  <c r="D1285" i="4"/>
  <c r="C1285" i="4"/>
  <c r="J1285" i="4" s="1"/>
  <c r="B1285" i="4"/>
  <c r="N1284" i="4"/>
  <c r="G1284" i="4"/>
  <c r="E1284" i="4"/>
  <c r="L1284" i="4" s="1"/>
  <c r="D1284" i="4"/>
  <c r="C1284" i="4"/>
  <c r="J1284" i="4" s="1"/>
  <c r="B1284" i="4"/>
  <c r="I1284" i="4" s="1"/>
  <c r="J1283" i="4"/>
  <c r="G1283" i="4"/>
  <c r="N1283" i="4" s="1"/>
  <c r="E1283" i="4"/>
  <c r="F1283" i="4" s="1"/>
  <c r="M1283" i="4" s="1"/>
  <c r="D1283" i="4"/>
  <c r="K1283" i="4" s="1"/>
  <c r="C1283" i="4"/>
  <c r="B1283" i="4"/>
  <c r="I1283" i="4" s="1"/>
  <c r="K1282" i="4"/>
  <c r="I1282" i="4"/>
  <c r="G1282" i="4"/>
  <c r="N1282" i="4" s="1"/>
  <c r="E1282" i="4"/>
  <c r="D1282" i="4"/>
  <c r="C1282" i="4"/>
  <c r="J1282" i="4" s="1"/>
  <c r="B1282" i="4"/>
  <c r="I1281" i="4"/>
  <c r="G1281" i="4"/>
  <c r="N1281" i="4" s="1"/>
  <c r="E1281" i="4"/>
  <c r="D1281" i="4"/>
  <c r="K1281" i="4" s="1"/>
  <c r="C1281" i="4"/>
  <c r="J1281" i="4" s="1"/>
  <c r="B1281" i="4"/>
  <c r="N1280" i="4"/>
  <c r="J1280" i="4"/>
  <c r="I1280" i="4"/>
  <c r="G1280" i="4"/>
  <c r="E1280" i="4"/>
  <c r="D1280" i="4"/>
  <c r="C1280" i="4"/>
  <c r="B1280" i="4"/>
  <c r="M1279" i="4"/>
  <c r="L1279" i="4"/>
  <c r="K1279" i="4"/>
  <c r="J1279" i="4"/>
  <c r="G1279" i="4"/>
  <c r="N1279" i="4" s="1"/>
  <c r="E1279" i="4"/>
  <c r="F1279" i="4" s="1"/>
  <c r="D1279" i="4"/>
  <c r="C1279" i="4"/>
  <c r="B1279" i="4"/>
  <c r="I1279" i="4" s="1"/>
  <c r="N1278" i="4"/>
  <c r="K1278" i="4"/>
  <c r="J1278" i="4"/>
  <c r="G1278" i="4"/>
  <c r="E1278" i="4"/>
  <c r="L1278" i="4" s="1"/>
  <c r="D1278" i="4"/>
  <c r="C1278" i="4"/>
  <c r="B1278" i="4"/>
  <c r="I1278" i="4" s="1"/>
  <c r="L1277" i="4"/>
  <c r="K1277" i="4"/>
  <c r="G1277" i="4"/>
  <c r="N1277" i="4" s="1"/>
  <c r="E1277" i="4"/>
  <c r="F1277" i="4" s="1"/>
  <c r="M1277" i="4" s="1"/>
  <c r="D1277" i="4"/>
  <c r="C1277" i="4"/>
  <c r="J1277" i="4" s="1"/>
  <c r="B1277" i="4"/>
  <c r="I1277" i="4" s="1"/>
  <c r="N1276" i="4"/>
  <c r="L1276" i="4"/>
  <c r="G1276" i="4"/>
  <c r="E1276" i="4"/>
  <c r="F1276" i="4" s="1"/>
  <c r="M1276" i="4" s="1"/>
  <c r="D1276" i="4"/>
  <c r="C1276" i="4"/>
  <c r="J1276" i="4" s="1"/>
  <c r="B1276" i="4"/>
  <c r="I1276" i="4" s="1"/>
  <c r="L1275" i="4"/>
  <c r="G1275" i="4"/>
  <c r="E1275" i="4"/>
  <c r="F1275" i="4" s="1"/>
  <c r="M1275" i="4" s="1"/>
  <c r="D1275" i="4"/>
  <c r="K1275" i="4" s="1"/>
  <c r="C1275" i="4"/>
  <c r="J1275" i="4" s="1"/>
  <c r="B1275" i="4"/>
  <c r="I1275" i="4" s="1"/>
  <c r="N1274" i="4"/>
  <c r="G1274" i="4"/>
  <c r="E1274" i="4"/>
  <c r="D1274" i="4"/>
  <c r="K1274" i="4" s="1"/>
  <c r="C1274" i="4"/>
  <c r="J1274" i="4" s="1"/>
  <c r="B1274" i="4"/>
  <c r="I1274" i="4" s="1"/>
  <c r="G1273" i="4"/>
  <c r="N1273" i="4" s="1"/>
  <c r="E1273" i="4"/>
  <c r="F1273" i="4" s="1"/>
  <c r="M1273" i="4" s="1"/>
  <c r="D1273" i="4"/>
  <c r="C1273" i="4"/>
  <c r="J1273" i="4" s="1"/>
  <c r="B1273" i="4"/>
  <c r="I1273" i="4" s="1"/>
  <c r="I1272" i="4"/>
  <c r="G1272" i="4"/>
  <c r="N1272" i="4" s="1"/>
  <c r="F1272" i="4"/>
  <c r="M1272" i="4" s="1"/>
  <c r="E1272" i="4"/>
  <c r="L1272" i="4" s="1"/>
  <c r="D1272" i="4"/>
  <c r="K1272" i="4" s="1"/>
  <c r="C1272" i="4"/>
  <c r="J1272" i="4" s="1"/>
  <c r="B1272" i="4"/>
  <c r="J1271" i="4"/>
  <c r="I1271" i="4"/>
  <c r="G1271" i="4"/>
  <c r="N1271" i="4" s="1"/>
  <c r="E1271" i="4"/>
  <c r="L1271" i="4" s="1"/>
  <c r="D1271" i="4"/>
  <c r="C1271" i="4"/>
  <c r="B1271" i="4"/>
  <c r="K1270" i="4"/>
  <c r="J1270" i="4"/>
  <c r="G1270" i="4"/>
  <c r="N1270" i="4" s="1"/>
  <c r="E1270" i="4"/>
  <c r="F1270" i="4" s="1"/>
  <c r="M1270" i="4" s="1"/>
  <c r="D1270" i="4"/>
  <c r="C1270" i="4"/>
  <c r="B1270" i="4"/>
  <c r="I1270" i="4" s="1"/>
  <c r="K1269" i="4"/>
  <c r="J1269" i="4"/>
  <c r="I1269" i="4"/>
  <c r="G1269" i="4"/>
  <c r="N1269" i="4" s="1"/>
  <c r="E1269" i="4"/>
  <c r="F1269" i="4" s="1"/>
  <c r="M1269" i="4" s="1"/>
  <c r="D1269" i="4"/>
  <c r="C1269" i="4"/>
  <c r="B1269" i="4"/>
  <c r="H1269" i="4" s="1"/>
  <c r="O1269" i="4" s="1"/>
  <c r="N1268" i="4"/>
  <c r="L1268" i="4"/>
  <c r="K1268" i="4"/>
  <c r="G1268" i="4"/>
  <c r="E1268" i="4"/>
  <c r="F1268" i="4" s="1"/>
  <c r="M1268" i="4" s="1"/>
  <c r="D1268" i="4"/>
  <c r="C1268" i="4"/>
  <c r="J1268" i="4" s="1"/>
  <c r="B1268" i="4"/>
  <c r="I1268" i="4" s="1"/>
  <c r="N1267" i="4"/>
  <c r="L1267" i="4"/>
  <c r="G1267" i="4"/>
  <c r="E1267" i="4"/>
  <c r="F1267" i="4" s="1"/>
  <c r="M1267" i="4" s="1"/>
  <c r="D1267" i="4"/>
  <c r="C1267" i="4"/>
  <c r="J1267" i="4" s="1"/>
  <c r="B1267" i="4"/>
  <c r="I1267" i="4" s="1"/>
  <c r="G1266" i="4"/>
  <c r="N1266" i="4" s="1"/>
  <c r="E1266" i="4"/>
  <c r="D1266" i="4"/>
  <c r="K1266" i="4" s="1"/>
  <c r="C1266" i="4"/>
  <c r="J1266" i="4" s="1"/>
  <c r="B1266" i="4"/>
  <c r="I1266" i="4" s="1"/>
  <c r="G1265" i="4"/>
  <c r="N1265" i="4" s="1"/>
  <c r="E1265" i="4"/>
  <c r="F1265" i="4" s="1"/>
  <c r="M1265" i="4" s="1"/>
  <c r="D1265" i="4"/>
  <c r="K1265" i="4" s="1"/>
  <c r="C1265" i="4"/>
  <c r="J1265" i="4" s="1"/>
  <c r="B1265" i="4"/>
  <c r="I1264" i="4"/>
  <c r="G1264" i="4"/>
  <c r="N1264" i="4" s="1"/>
  <c r="F1264" i="4"/>
  <c r="E1264" i="4"/>
  <c r="L1264" i="4" s="1"/>
  <c r="D1264" i="4"/>
  <c r="K1264" i="4" s="1"/>
  <c r="C1264" i="4"/>
  <c r="J1264" i="4" s="1"/>
  <c r="B1264" i="4"/>
  <c r="M1263" i="4"/>
  <c r="L1263" i="4"/>
  <c r="G1263" i="4"/>
  <c r="N1263" i="4" s="1"/>
  <c r="F1263" i="4"/>
  <c r="E1263" i="4"/>
  <c r="D1263" i="4"/>
  <c r="C1263" i="4"/>
  <c r="J1263" i="4" s="1"/>
  <c r="B1263" i="4"/>
  <c r="I1263" i="4" s="1"/>
  <c r="L1262" i="4"/>
  <c r="K1262" i="4"/>
  <c r="G1262" i="4"/>
  <c r="N1262" i="4" s="1"/>
  <c r="E1262" i="4"/>
  <c r="F1262" i="4" s="1"/>
  <c r="M1262" i="4" s="1"/>
  <c r="D1262" i="4"/>
  <c r="C1262" i="4"/>
  <c r="J1262" i="4" s="1"/>
  <c r="B1262" i="4"/>
  <c r="I1262" i="4" s="1"/>
  <c r="N1261" i="4"/>
  <c r="K1261" i="4"/>
  <c r="G1261" i="4"/>
  <c r="E1261" i="4"/>
  <c r="F1261" i="4" s="1"/>
  <c r="M1261" i="4" s="1"/>
  <c r="D1261" i="4"/>
  <c r="C1261" i="4"/>
  <c r="J1261" i="4" s="1"/>
  <c r="B1261" i="4"/>
  <c r="I1261" i="4" s="1"/>
  <c r="L1260" i="4"/>
  <c r="G1260" i="4"/>
  <c r="N1260" i="4" s="1"/>
  <c r="E1260" i="4"/>
  <c r="F1260" i="4" s="1"/>
  <c r="D1260" i="4"/>
  <c r="K1260" i="4" s="1"/>
  <c r="C1260" i="4"/>
  <c r="J1260" i="4" s="1"/>
  <c r="B1260" i="4"/>
  <c r="I1260" i="4" s="1"/>
  <c r="G1259" i="4"/>
  <c r="N1259" i="4" s="1"/>
  <c r="E1259" i="4"/>
  <c r="L1259" i="4" s="1"/>
  <c r="D1259" i="4"/>
  <c r="C1259" i="4"/>
  <c r="J1259" i="4" s="1"/>
  <c r="B1259" i="4"/>
  <c r="I1259" i="4" s="1"/>
  <c r="G1258" i="4"/>
  <c r="N1258" i="4" s="1"/>
  <c r="E1258" i="4"/>
  <c r="D1258" i="4"/>
  <c r="K1258" i="4" s="1"/>
  <c r="C1258" i="4"/>
  <c r="J1258" i="4" s="1"/>
  <c r="B1258" i="4"/>
  <c r="I1258" i="4" s="1"/>
  <c r="G1257" i="4"/>
  <c r="N1257" i="4" s="1"/>
  <c r="E1257" i="4"/>
  <c r="F1257" i="4" s="1"/>
  <c r="M1257" i="4" s="1"/>
  <c r="D1257" i="4"/>
  <c r="K1257" i="4" s="1"/>
  <c r="C1257" i="4"/>
  <c r="J1257" i="4" s="1"/>
  <c r="B1257" i="4"/>
  <c r="I1257" i="4" s="1"/>
  <c r="G1256" i="4"/>
  <c r="N1256" i="4" s="1"/>
  <c r="E1256" i="4"/>
  <c r="L1256" i="4" s="1"/>
  <c r="D1256" i="4"/>
  <c r="K1256" i="4" s="1"/>
  <c r="C1256" i="4"/>
  <c r="J1256" i="4" s="1"/>
  <c r="B1256" i="4"/>
  <c r="I1256" i="4" s="1"/>
  <c r="J1255" i="4"/>
  <c r="I1255" i="4"/>
  <c r="G1255" i="4"/>
  <c r="N1255" i="4" s="1"/>
  <c r="E1255" i="4"/>
  <c r="F1255" i="4" s="1"/>
  <c r="M1255" i="4" s="1"/>
  <c r="D1255" i="4"/>
  <c r="C1255" i="4"/>
  <c r="B1255" i="4"/>
  <c r="G1254" i="4"/>
  <c r="N1254" i="4" s="1"/>
  <c r="E1254" i="4"/>
  <c r="F1254" i="4" s="1"/>
  <c r="M1254" i="4" s="1"/>
  <c r="D1254" i="4"/>
  <c r="C1254" i="4"/>
  <c r="J1254" i="4" s="1"/>
  <c r="B1254" i="4"/>
  <c r="I1254" i="4" s="1"/>
  <c r="J1253" i="4"/>
  <c r="G1253" i="4"/>
  <c r="N1253" i="4" s="1"/>
  <c r="E1253" i="4"/>
  <c r="F1253" i="4" s="1"/>
  <c r="D1253" i="4"/>
  <c r="K1253" i="4" s="1"/>
  <c r="C1253" i="4"/>
  <c r="B1253" i="4"/>
  <c r="I1253" i="4" s="1"/>
  <c r="I1252" i="4"/>
  <c r="H1252" i="4"/>
  <c r="O1252" i="4" s="1"/>
  <c r="G1252" i="4"/>
  <c r="N1252" i="4" s="1"/>
  <c r="F1252" i="4"/>
  <c r="M1252" i="4" s="1"/>
  <c r="E1252" i="4"/>
  <c r="L1252" i="4" s="1"/>
  <c r="D1252" i="4"/>
  <c r="K1252" i="4" s="1"/>
  <c r="C1252" i="4"/>
  <c r="J1252" i="4" s="1"/>
  <c r="B1252" i="4"/>
  <c r="N1251" i="4"/>
  <c r="M1251" i="4"/>
  <c r="L1251" i="4"/>
  <c r="G1251" i="4"/>
  <c r="E1251" i="4"/>
  <c r="F1251" i="4" s="1"/>
  <c r="D1251" i="4"/>
  <c r="C1251" i="4"/>
  <c r="J1251" i="4" s="1"/>
  <c r="B1251" i="4"/>
  <c r="I1251" i="4" s="1"/>
  <c r="L1250" i="4"/>
  <c r="G1250" i="4"/>
  <c r="N1250" i="4" s="1"/>
  <c r="E1250" i="4"/>
  <c r="F1250" i="4" s="1"/>
  <c r="M1250" i="4" s="1"/>
  <c r="D1250" i="4"/>
  <c r="C1250" i="4"/>
  <c r="J1250" i="4" s="1"/>
  <c r="B1250" i="4"/>
  <c r="I1250" i="4" s="1"/>
  <c r="N1249" i="4"/>
  <c r="K1249" i="4"/>
  <c r="J1249" i="4"/>
  <c r="G1249" i="4"/>
  <c r="E1249" i="4"/>
  <c r="F1249" i="4" s="1"/>
  <c r="D1249" i="4"/>
  <c r="C1249" i="4"/>
  <c r="B1249" i="4"/>
  <c r="I1249" i="4" s="1"/>
  <c r="N1248" i="4"/>
  <c r="L1248" i="4"/>
  <c r="G1248" i="4"/>
  <c r="E1248" i="4"/>
  <c r="F1248" i="4" s="1"/>
  <c r="M1248" i="4" s="1"/>
  <c r="D1248" i="4"/>
  <c r="C1248" i="4"/>
  <c r="J1248" i="4" s="1"/>
  <c r="B1248" i="4"/>
  <c r="I1248" i="4" s="1"/>
  <c r="N1247" i="4"/>
  <c r="G1247" i="4"/>
  <c r="E1247" i="4"/>
  <c r="D1247" i="4"/>
  <c r="C1247" i="4"/>
  <c r="J1247" i="4" s="1"/>
  <c r="B1247" i="4"/>
  <c r="I1247" i="4" s="1"/>
  <c r="L1246" i="4"/>
  <c r="G1246" i="4"/>
  <c r="N1246" i="4" s="1"/>
  <c r="E1246" i="4"/>
  <c r="F1246" i="4" s="1"/>
  <c r="M1246" i="4" s="1"/>
  <c r="D1246" i="4"/>
  <c r="C1246" i="4"/>
  <c r="J1246" i="4" s="1"/>
  <c r="B1246" i="4"/>
  <c r="I1246" i="4" s="1"/>
  <c r="N1245" i="4"/>
  <c r="K1245" i="4"/>
  <c r="J1245" i="4"/>
  <c r="G1245" i="4"/>
  <c r="E1245" i="4"/>
  <c r="F1245" i="4" s="1"/>
  <c r="M1245" i="4" s="1"/>
  <c r="D1245" i="4"/>
  <c r="C1245" i="4"/>
  <c r="B1245" i="4"/>
  <c r="I1245" i="4" s="1"/>
  <c r="N1244" i="4"/>
  <c r="I1244" i="4"/>
  <c r="H1244" i="4"/>
  <c r="O1244" i="4" s="1"/>
  <c r="G1244" i="4"/>
  <c r="F1244" i="4"/>
  <c r="M1244" i="4" s="1"/>
  <c r="E1244" i="4"/>
  <c r="L1244" i="4" s="1"/>
  <c r="D1244" i="4"/>
  <c r="K1244" i="4" s="1"/>
  <c r="C1244" i="4"/>
  <c r="J1244" i="4" s="1"/>
  <c r="B1244" i="4"/>
  <c r="J1243" i="4"/>
  <c r="I1243" i="4"/>
  <c r="G1243" i="4"/>
  <c r="N1243" i="4" s="1"/>
  <c r="E1243" i="4"/>
  <c r="L1243" i="4" s="1"/>
  <c r="D1243" i="4"/>
  <c r="C1243" i="4"/>
  <c r="B1243" i="4"/>
  <c r="J1242" i="4"/>
  <c r="G1242" i="4"/>
  <c r="N1242" i="4" s="1"/>
  <c r="E1242" i="4"/>
  <c r="D1242" i="4"/>
  <c r="C1242" i="4"/>
  <c r="B1242" i="4"/>
  <c r="I1242" i="4" s="1"/>
  <c r="J1241" i="4"/>
  <c r="I1241" i="4"/>
  <c r="G1241" i="4"/>
  <c r="N1241" i="4" s="1"/>
  <c r="E1241" i="4"/>
  <c r="F1241" i="4" s="1"/>
  <c r="M1241" i="4" s="1"/>
  <c r="D1241" i="4"/>
  <c r="K1241" i="4" s="1"/>
  <c r="C1241" i="4"/>
  <c r="B1241" i="4"/>
  <c r="L1240" i="4"/>
  <c r="K1240" i="4"/>
  <c r="I1240" i="4"/>
  <c r="G1240" i="4"/>
  <c r="N1240" i="4" s="1"/>
  <c r="F1240" i="4"/>
  <c r="M1240" i="4" s="1"/>
  <c r="E1240" i="4"/>
  <c r="D1240" i="4"/>
  <c r="C1240" i="4"/>
  <c r="J1240" i="4" s="1"/>
  <c r="B1240" i="4"/>
  <c r="N1239" i="4"/>
  <c r="J1239" i="4"/>
  <c r="I1239" i="4"/>
  <c r="G1239" i="4"/>
  <c r="E1239" i="4"/>
  <c r="L1239" i="4" s="1"/>
  <c r="D1239" i="4"/>
  <c r="C1239" i="4"/>
  <c r="B1239" i="4"/>
  <c r="L1238" i="4"/>
  <c r="K1238" i="4"/>
  <c r="G1238" i="4"/>
  <c r="N1238" i="4" s="1"/>
  <c r="E1238" i="4"/>
  <c r="F1238" i="4" s="1"/>
  <c r="M1238" i="4" s="1"/>
  <c r="D1238" i="4"/>
  <c r="C1238" i="4"/>
  <c r="J1238" i="4" s="1"/>
  <c r="B1238" i="4"/>
  <c r="I1238" i="4" s="1"/>
  <c r="K1237" i="4"/>
  <c r="G1237" i="4"/>
  <c r="N1237" i="4" s="1"/>
  <c r="E1237" i="4"/>
  <c r="F1237" i="4" s="1"/>
  <c r="M1237" i="4" s="1"/>
  <c r="D1237" i="4"/>
  <c r="C1237" i="4"/>
  <c r="J1237" i="4" s="1"/>
  <c r="B1237" i="4"/>
  <c r="I1237" i="4" s="1"/>
  <c r="I1236" i="4"/>
  <c r="G1236" i="4"/>
  <c r="N1236" i="4" s="1"/>
  <c r="E1236" i="4"/>
  <c r="L1236" i="4" s="1"/>
  <c r="D1236" i="4"/>
  <c r="K1236" i="4" s="1"/>
  <c r="C1236" i="4"/>
  <c r="J1236" i="4" s="1"/>
  <c r="B1236" i="4"/>
  <c r="J1235" i="4"/>
  <c r="I1235" i="4"/>
  <c r="G1235" i="4"/>
  <c r="N1235" i="4" s="1"/>
  <c r="E1235" i="4"/>
  <c r="L1235" i="4" s="1"/>
  <c r="D1235" i="4"/>
  <c r="C1235" i="4"/>
  <c r="B1235" i="4"/>
  <c r="K1234" i="4"/>
  <c r="J1234" i="4"/>
  <c r="G1234" i="4"/>
  <c r="N1234" i="4" s="1"/>
  <c r="E1234" i="4"/>
  <c r="F1234" i="4" s="1"/>
  <c r="M1234" i="4" s="1"/>
  <c r="D1234" i="4"/>
  <c r="C1234" i="4"/>
  <c r="B1234" i="4"/>
  <c r="I1234" i="4" s="1"/>
  <c r="K1233" i="4"/>
  <c r="J1233" i="4"/>
  <c r="G1233" i="4"/>
  <c r="N1233" i="4" s="1"/>
  <c r="E1233" i="4"/>
  <c r="D1233" i="4"/>
  <c r="C1233" i="4"/>
  <c r="B1233" i="4"/>
  <c r="I1233" i="4" s="1"/>
  <c r="L1232" i="4"/>
  <c r="K1232" i="4"/>
  <c r="I1232" i="4"/>
  <c r="G1232" i="4"/>
  <c r="N1232" i="4" s="1"/>
  <c r="F1232" i="4"/>
  <c r="M1232" i="4" s="1"/>
  <c r="E1232" i="4"/>
  <c r="D1232" i="4"/>
  <c r="C1232" i="4"/>
  <c r="J1232" i="4" s="1"/>
  <c r="B1232" i="4"/>
  <c r="N1231" i="4"/>
  <c r="M1231" i="4"/>
  <c r="L1231" i="4"/>
  <c r="J1231" i="4"/>
  <c r="G1231" i="4"/>
  <c r="E1231" i="4"/>
  <c r="F1231" i="4" s="1"/>
  <c r="D1231" i="4"/>
  <c r="C1231" i="4"/>
  <c r="B1231" i="4"/>
  <c r="I1231" i="4" s="1"/>
  <c r="L1230" i="4"/>
  <c r="G1230" i="4"/>
  <c r="N1230" i="4" s="1"/>
  <c r="E1230" i="4"/>
  <c r="F1230" i="4" s="1"/>
  <c r="M1230" i="4" s="1"/>
  <c r="D1230" i="4"/>
  <c r="C1230" i="4"/>
  <c r="J1230" i="4" s="1"/>
  <c r="B1230" i="4"/>
  <c r="I1230" i="4" s="1"/>
  <c r="N1229" i="4"/>
  <c r="K1229" i="4"/>
  <c r="I1229" i="4"/>
  <c r="G1229" i="4"/>
  <c r="E1229" i="4"/>
  <c r="D1229" i="4"/>
  <c r="C1229" i="4"/>
  <c r="J1229" i="4" s="1"/>
  <c r="B1229" i="4"/>
  <c r="N1228" i="4"/>
  <c r="K1228" i="4"/>
  <c r="G1228" i="4"/>
  <c r="E1228" i="4"/>
  <c r="F1228" i="4" s="1"/>
  <c r="M1228" i="4" s="1"/>
  <c r="D1228" i="4"/>
  <c r="C1228" i="4"/>
  <c r="B1228" i="4"/>
  <c r="I1228" i="4" s="1"/>
  <c r="N1227" i="4"/>
  <c r="G1227" i="4"/>
  <c r="E1227" i="4"/>
  <c r="L1227" i="4" s="1"/>
  <c r="D1227" i="4"/>
  <c r="C1227" i="4"/>
  <c r="J1227" i="4" s="1"/>
  <c r="B1227" i="4"/>
  <c r="I1227" i="4" s="1"/>
  <c r="L1226" i="4"/>
  <c r="G1226" i="4"/>
  <c r="N1226" i="4" s="1"/>
  <c r="E1226" i="4"/>
  <c r="F1226" i="4" s="1"/>
  <c r="M1226" i="4" s="1"/>
  <c r="D1226" i="4"/>
  <c r="K1226" i="4" s="1"/>
  <c r="C1226" i="4"/>
  <c r="J1226" i="4" s="1"/>
  <c r="B1226" i="4"/>
  <c r="I1226" i="4" s="1"/>
  <c r="N1225" i="4"/>
  <c r="G1225" i="4"/>
  <c r="E1225" i="4"/>
  <c r="D1225" i="4"/>
  <c r="K1225" i="4" s="1"/>
  <c r="C1225" i="4"/>
  <c r="J1225" i="4" s="1"/>
  <c r="B1225" i="4"/>
  <c r="I1225" i="4" s="1"/>
  <c r="I1224" i="4"/>
  <c r="G1224" i="4"/>
  <c r="N1224" i="4" s="1"/>
  <c r="F1224" i="4"/>
  <c r="E1224" i="4"/>
  <c r="L1224" i="4" s="1"/>
  <c r="D1224" i="4"/>
  <c r="K1224" i="4" s="1"/>
  <c r="C1224" i="4"/>
  <c r="J1224" i="4" s="1"/>
  <c r="B1224" i="4"/>
  <c r="L1223" i="4"/>
  <c r="J1223" i="4"/>
  <c r="I1223" i="4"/>
  <c r="G1223" i="4"/>
  <c r="N1223" i="4" s="1"/>
  <c r="F1223" i="4"/>
  <c r="M1223" i="4" s="1"/>
  <c r="E1223" i="4"/>
  <c r="D1223" i="4"/>
  <c r="C1223" i="4"/>
  <c r="B1223" i="4"/>
  <c r="L1222" i="4"/>
  <c r="K1222" i="4"/>
  <c r="G1222" i="4"/>
  <c r="N1222" i="4" s="1"/>
  <c r="E1222" i="4"/>
  <c r="F1222" i="4" s="1"/>
  <c r="M1222" i="4" s="1"/>
  <c r="D1222" i="4"/>
  <c r="C1222" i="4"/>
  <c r="J1222" i="4" s="1"/>
  <c r="B1222" i="4"/>
  <c r="I1222" i="4" s="1"/>
  <c r="K1221" i="4"/>
  <c r="J1221" i="4"/>
  <c r="G1221" i="4"/>
  <c r="N1221" i="4" s="1"/>
  <c r="E1221" i="4"/>
  <c r="D1221" i="4"/>
  <c r="C1221" i="4"/>
  <c r="B1221" i="4"/>
  <c r="I1221" i="4" s="1"/>
  <c r="L1220" i="4"/>
  <c r="K1220" i="4"/>
  <c r="I1220" i="4"/>
  <c r="G1220" i="4"/>
  <c r="N1220" i="4" s="1"/>
  <c r="F1220" i="4"/>
  <c r="M1220" i="4" s="1"/>
  <c r="E1220" i="4"/>
  <c r="D1220" i="4"/>
  <c r="C1220" i="4"/>
  <c r="J1220" i="4" s="1"/>
  <c r="B1220" i="4"/>
  <c r="N1219" i="4"/>
  <c r="M1219" i="4"/>
  <c r="L1219" i="4"/>
  <c r="J1219" i="4"/>
  <c r="G1219" i="4"/>
  <c r="E1219" i="4"/>
  <c r="F1219" i="4" s="1"/>
  <c r="D1219" i="4"/>
  <c r="C1219" i="4"/>
  <c r="B1219" i="4"/>
  <c r="I1219" i="4" s="1"/>
  <c r="L1218" i="4"/>
  <c r="G1218" i="4"/>
  <c r="N1218" i="4" s="1"/>
  <c r="E1218" i="4"/>
  <c r="F1218" i="4" s="1"/>
  <c r="M1218" i="4" s="1"/>
  <c r="D1218" i="4"/>
  <c r="C1218" i="4"/>
  <c r="J1218" i="4" s="1"/>
  <c r="B1218" i="4"/>
  <c r="I1218" i="4" s="1"/>
  <c r="N1217" i="4"/>
  <c r="K1217" i="4"/>
  <c r="J1217" i="4"/>
  <c r="I1217" i="4"/>
  <c r="G1217" i="4"/>
  <c r="E1217" i="4"/>
  <c r="D1217" i="4"/>
  <c r="C1217" i="4"/>
  <c r="B1217" i="4"/>
  <c r="N1216" i="4"/>
  <c r="L1216" i="4"/>
  <c r="K1216" i="4"/>
  <c r="G1216" i="4"/>
  <c r="E1216" i="4"/>
  <c r="F1216" i="4" s="1"/>
  <c r="M1216" i="4" s="1"/>
  <c r="D1216" i="4"/>
  <c r="C1216" i="4"/>
  <c r="J1216" i="4" s="1"/>
  <c r="B1216" i="4"/>
  <c r="I1216" i="4" s="1"/>
  <c r="N1215" i="4"/>
  <c r="G1215" i="4"/>
  <c r="E1215" i="4"/>
  <c r="D1215" i="4"/>
  <c r="C1215" i="4"/>
  <c r="J1215" i="4" s="1"/>
  <c r="B1215" i="4"/>
  <c r="I1215" i="4" s="1"/>
  <c r="G1214" i="4"/>
  <c r="N1214" i="4" s="1"/>
  <c r="E1214" i="4"/>
  <c r="F1214" i="4" s="1"/>
  <c r="M1214" i="4" s="1"/>
  <c r="D1214" i="4"/>
  <c r="K1214" i="4" s="1"/>
  <c r="C1214" i="4"/>
  <c r="J1214" i="4" s="1"/>
  <c r="B1214" i="4"/>
  <c r="I1214" i="4" s="1"/>
  <c r="N1213" i="4"/>
  <c r="G1213" i="4"/>
  <c r="E1213" i="4"/>
  <c r="D1213" i="4"/>
  <c r="K1213" i="4" s="1"/>
  <c r="C1213" i="4"/>
  <c r="J1213" i="4" s="1"/>
  <c r="B1213" i="4"/>
  <c r="I1213" i="4" s="1"/>
  <c r="L1212" i="4"/>
  <c r="G1212" i="4"/>
  <c r="N1212" i="4" s="1"/>
  <c r="F1212" i="4"/>
  <c r="E1212" i="4"/>
  <c r="D1212" i="4"/>
  <c r="K1212" i="4" s="1"/>
  <c r="C1212" i="4"/>
  <c r="J1212" i="4" s="1"/>
  <c r="B1212" i="4"/>
  <c r="I1212" i="4" s="1"/>
  <c r="J1211" i="4"/>
  <c r="I1211" i="4"/>
  <c r="G1211" i="4"/>
  <c r="N1211" i="4" s="1"/>
  <c r="F1211" i="4"/>
  <c r="M1211" i="4" s="1"/>
  <c r="E1211" i="4"/>
  <c r="L1211" i="4" s="1"/>
  <c r="D1211" i="4"/>
  <c r="C1211" i="4"/>
  <c r="B1211" i="4"/>
  <c r="L1210" i="4"/>
  <c r="G1210" i="4"/>
  <c r="N1210" i="4" s="1"/>
  <c r="E1210" i="4"/>
  <c r="F1210" i="4" s="1"/>
  <c r="M1210" i="4" s="1"/>
  <c r="D1210" i="4"/>
  <c r="C1210" i="4"/>
  <c r="J1210" i="4" s="1"/>
  <c r="B1210" i="4"/>
  <c r="I1210" i="4" s="1"/>
  <c r="J1209" i="4"/>
  <c r="I1209" i="4"/>
  <c r="G1209" i="4"/>
  <c r="N1209" i="4" s="1"/>
  <c r="F1209" i="4"/>
  <c r="M1209" i="4" s="1"/>
  <c r="E1209" i="4"/>
  <c r="L1209" i="4" s="1"/>
  <c r="D1209" i="4"/>
  <c r="K1209" i="4" s="1"/>
  <c r="C1209" i="4"/>
  <c r="B1209" i="4"/>
  <c r="L1208" i="4"/>
  <c r="K1208" i="4"/>
  <c r="I1208" i="4"/>
  <c r="G1208" i="4"/>
  <c r="N1208" i="4" s="1"/>
  <c r="F1208" i="4"/>
  <c r="M1208" i="4" s="1"/>
  <c r="E1208" i="4"/>
  <c r="D1208" i="4"/>
  <c r="C1208" i="4"/>
  <c r="J1208" i="4" s="1"/>
  <c r="B1208" i="4"/>
  <c r="N1207" i="4"/>
  <c r="J1207" i="4"/>
  <c r="G1207" i="4"/>
  <c r="E1207" i="4"/>
  <c r="L1207" i="4" s="1"/>
  <c r="D1207" i="4"/>
  <c r="C1207" i="4"/>
  <c r="B1207" i="4"/>
  <c r="I1207" i="4" s="1"/>
  <c r="L1206" i="4"/>
  <c r="K1206" i="4"/>
  <c r="G1206" i="4"/>
  <c r="N1206" i="4" s="1"/>
  <c r="E1206" i="4"/>
  <c r="F1206" i="4" s="1"/>
  <c r="M1206" i="4" s="1"/>
  <c r="D1206" i="4"/>
  <c r="C1206" i="4"/>
  <c r="J1206" i="4" s="1"/>
  <c r="B1206" i="4"/>
  <c r="I1206" i="4" s="1"/>
  <c r="N1205" i="4"/>
  <c r="G1205" i="4"/>
  <c r="E1205" i="4"/>
  <c r="D1205" i="4"/>
  <c r="K1205" i="4" s="1"/>
  <c r="C1205" i="4"/>
  <c r="J1205" i="4" s="1"/>
  <c r="B1205" i="4"/>
  <c r="I1205" i="4" s="1"/>
  <c r="G1204" i="4"/>
  <c r="N1204" i="4" s="1"/>
  <c r="E1204" i="4"/>
  <c r="F1204" i="4" s="1"/>
  <c r="M1204" i="4" s="1"/>
  <c r="D1204" i="4"/>
  <c r="K1204" i="4" s="1"/>
  <c r="C1204" i="4"/>
  <c r="J1204" i="4" s="1"/>
  <c r="B1204" i="4"/>
  <c r="I1204" i="4" s="1"/>
  <c r="G1203" i="4"/>
  <c r="N1203" i="4" s="1"/>
  <c r="E1203" i="4"/>
  <c r="D1203" i="4"/>
  <c r="C1203" i="4"/>
  <c r="J1203" i="4" s="1"/>
  <c r="B1203" i="4"/>
  <c r="I1203" i="4" s="1"/>
  <c r="G1202" i="4"/>
  <c r="N1202" i="4" s="1"/>
  <c r="E1202" i="4"/>
  <c r="F1202" i="4" s="1"/>
  <c r="M1202" i="4" s="1"/>
  <c r="D1202" i="4"/>
  <c r="C1202" i="4"/>
  <c r="J1202" i="4" s="1"/>
  <c r="B1202" i="4"/>
  <c r="I1202" i="4" s="1"/>
  <c r="K1201" i="4"/>
  <c r="G1201" i="4"/>
  <c r="N1201" i="4" s="1"/>
  <c r="F1201" i="4"/>
  <c r="M1201" i="4" s="1"/>
  <c r="E1201" i="4"/>
  <c r="L1201" i="4" s="1"/>
  <c r="D1201" i="4"/>
  <c r="C1201" i="4"/>
  <c r="J1201" i="4" s="1"/>
  <c r="B1201" i="4"/>
  <c r="I1201" i="4" s="1"/>
  <c r="I1200" i="4"/>
  <c r="G1200" i="4"/>
  <c r="N1200" i="4" s="1"/>
  <c r="E1200" i="4"/>
  <c r="L1200" i="4" s="1"/>
  <c r="D1200" i="4"/>
  <c r="C1200" i="4"/>
  <c r="J1200" i="4" s="1"/>
  <c r="B1200" i="4"/>
  <c r="L1199" i="4"/>
  <c r="J1199" i="4"/>
  <c r="I1199" i="4"/>
  <c r="G1199" i="4"/>
  <c r="N1199" i="4" s="1"/>
  <c r="F1199" i="4"/>
  <c r="M1199" i="4" s="1"/>
  <c r="E1199" i="4"/>
  <c r="D1199" i="4"/>
  <c r="C1199" i="4"/>
  <c r="B1199" i="4"/>
  <c r="K1198" i="4"/>
  <c r="G1198" i="4"/>
  <c r="N1198" i="4" s="1"/>
  <c r="E1198" i="4"/>
  <c r="F1198" i="4" s="1"/>
  <c r="M1198" i="4" s="1"/>
  <c r="D1198" i="4"/>
  <c r="C1198" i="4"/>
  <c r="J1198" i="4" s="1"/>
  <c r="B1198" i="4"/>
  <c r="I1198" i="4" s="1"/>
  <c r="K1197" i="4"/>
  <c r="I1197" i="4"/>
  <c r="G1197" i="4"/>
  <c r="N1197" i="4" s="1"/>
  <c r="E1197" i="4"/>
  <c r="D1197" i="4"/>
  <c r="C1197" i="4"/>
  <c r="J1197" i="4" s="1"/>
  <c r="B1197" i="4"/>
  <c r="L1196" i="4"/>
  <c r="K1196" i="4"/>
  <c r="I1196" i="4"/>
  <c r="G1196" i="4"/>
  <c r="N1196" i="4" s="1"/>
  <c r="F1196" i="4"/>
  <c r="M1196" i="4" s="1"/>
  <c r="E1196" i="4"/>
  <c r="D1196" i="4"/>
  <c r="C1196" i="4"/>
  <c r="B1196" i="4"/>
  <c r="J1195" i="4"/>
  <c r="I1195" i="4"/>
  <c r="G1195" i="4"/>
  <c r="N1195" i="4" s="1"/>
  <c r="E1195" i="4"/>
  <c r="L1195" i="4" s="1"/>
  <c r="D1195" i="4"/>
  <c r="C1195" i="4"/>
  <c r="B1195" i="4"/>
  <c r="M1194" i="4"/>
  <c r="L1194" i="4"/>
  <c r="K1194" i="4"/>
  <c r="J1194" i="4"/>
  <c r="G1194" i="4"/>
  <c r="N1194" i="4" s="1"/>
  <c r="E1194" i="4"/>
  <c r="F1194" i="4" s="1"/>
  <c r="D1194" i="4"/>
  <c r="C1194" i="4"/>
  <c r="B1194" i="4"/>
  <c r="K1193" i="4"/>
  <c r="G1193" i="4"/>
  <c r="N1193" i="4" s="1"/>
  <c r="F1193" i="4"/>
  <c r="M1193" i="4" s="1"/>
  <c r="E1193" i="4"/>
  <c r="D1193" i="4"/>
  <c r="C1193" i="4"/>
  <c r="J1193" i="4" s="1"/>
  <c r="B1193" i="4"/>
  <c r="I1193" i="4" s="1"/>
  <c r="L1192" i="4"/>
  <c r="K1192" i="4"/>
  <c r="I1192" i="4"/>
  <c r="G1192" i="4"/>
  <c r="N1192" i="4" s="1"/>
  <c r="E1192" i="4"/>
  <c r="F1192" i="4" s="1"/>
  <c r="D1192" i="4"/>
  <c r="C1192" i="4"/>
  <c r="J1192" i="4" s="1"/>
  <c r="B1192" i="4"/>
  <c r="N1191" i="4"/>
  <c r="L1191" i="4"/>
  <c r="K1191" i="4"/>
  <c r="J1191" i="4"/>
  <c r="I1191" i="4"/>
  <c r="F1191" i="4"/>
  <c r="K1190" i="4"/>
  <c r="G1190" i="4"/>
  <c r="N1190" i="4" s="1"/>
  <c r="E1190" i="4"/>
  <c r="D1190" i="4"/>
  <c r="C1190" i="4"/>
  <c r="J1190" i="4" s="1"/>
  <c r="B1190" i="4"/>
  <c r="I1190" i="4" s="1"/>
  <c r="N1189" i="4"/>
  <c r="L1189" i="4"/>
  <c r="K1189" i="4"/>
  <c r="I1189" i="4"/>
  <c r="G1189" i="4"/>
  <c r="E1189" i="4"/>
  <c r="F1189" i="4" s="1"/>
  <c r="D1189" i="4"/>
  <c r="C1189" i="4"/>
  <c r="J1189" i="4" s="1"/>
  <c r="B1189" i="4"/>
  <c r="N1188" i="4"/>
  <c r="L1188" i="4"/>
  <c r="G1188" i="4"/>
  <c r="E1188" i="4"/>
  <c r="F1188" i="4" s="1"/>
  <c r="M1188" i="4" s="1"/>
  <c r="D1188" i="4"/>
  <c r="C1188" i="4"/>
  <c r="J1188" i="4" s="1"/>
  <c r="B1188" i="4"/>
  <c r="I1188" i="4" s="1"/>
  <c r="J1187" i="4"/>
  <c r="G1187" i="4"/>
  <c r="N1187" i="4" s="1"/>
  <c r="E1187" i="4"/>
  <c r="F1187" i="4" s="1"/>
  <c r="M1187" i="4" s="1"/>
  <c r="D1187" i="4"/>
  <c r="C1187" i="4"/>
  <c r="B1187" i="4"/>
  <c r="I1187" i="4" s="1"/>
  <c r="N1186" i="4"/>
  <c r="K1186" i="4"/>
  <c r="G1186" i="4"/>
  <c r="E1186" i="4"/>
  <c r="D1186" i="4"/>
  <c r="C1186" i="4"/>
  <c r="J1186" i="4" s="1"/>
  <c r="B1186" i="4"/>
  <c r="I1186" i="4" s="1"/>
  <c r="N1185" i="4"/>
  <c r="K1185" i="4"/>
  <c r="I1185" i="4"/>
  <c r="G1185" i="4"/>
  <c r="F1185" i="4"/>
  <c r="M1185" i="4" s="1"/>
  <c r="E1185" i="4"/>
  <c r="L1185" i="4" s="1"/>
  <c r="D1185" i="4"/>
  <c r="C1185" i="4"/>
  <c r="J1185" i="4" s="1"/>
  <c r="B1185" i="4"/>
  <c r="G1184" i="4"/>
  <c r="N1184" i="4" s="1"/>
  <c r="F1184" i="4"/>
  <c r="M1184" i="4" s="1"/>
  <c r="E1184" i="4"/>
  <c r="L1184" i="4" s="1"/>
  <c r="D1184" i="4"/>
  <c r="C1184" i="4"/>
  <c r="J1184" i="4" s="1"/>
  <c r="B1184" i="4"/>
  <c r="I1184" i="4" s="1"/>
  <c r="J1183" i="4"/>
  <c r="G1183" i="4"/>
  <c r="N1183" i="4" s="1"/>
  <c r="E1183" i="4"/>
  <c r="F1183" i="4" s="1"/>
  <c r="M1183" i="4" s="1"/>
  <c r="D1183" i="4"/>
  <c r="K1183" i="4" s="1"/>
  <c r="C1183" i="4"/>
  <c r="B1183" i="4"/>
  <c r="I1183" i="4" s="1"/>
  <c r="G1182" i="4"/>
  <c r="N1182" i="4" s="1"/>
  <c r="E1182" i="4"/>
  <c r="L1182" i="4" s="1"/>
  <c r="D1182" i="4"/>
  <c r="K1182" i="4" s="1"/>
  <c r="C1182" i="4"/>
  <c r="J1182" i="4" s="1"/>
  <c r="B1182" i="4"/>
  <c r="I1182" i="4" s="1"/>
  <c r="N1181" i="4"/>
  <c r="G1181" i="4"/>
  <c r="E1181" i="4"/>
  <c r="L1181" i="4" s="1"/>
  <c r="D1181" i="4"/>
  <c r="K1181" i="4" s="1"/>
  <c r="C1181" i="4"/>
  <c r="J1181" i="4" s="1"/>
  <c r="B1181" i="4"/>
  <c r="I1181" i="4" s="1"/>
  <c r="N1180" i="4"/>
  <c r="G1180" i="4"/>
  <c r="E1180" i="4"/>
  <c r="F1180" i="4" s="1"/>
  <c r="M1180" i="4" s="1"/>
  <c r="D1180" i="4"/>
  <c r="C1180" i="4"/>
  <c r="J1180" i="4" s="1"/>
  <c r="B1180" i="4"/>
  <c r="I1180" i="4" s="1"/>
  <c r="G1179" i="4"/>
  <c r="N1179" i="4" s="1"/>
  <c r="E1179" i="4"/>
  <c r="L1179" i="4" s="1"/>
  <c r="D1179" i="4"/>
  <c r="K1179" i="4" s="1"/>
  <c r="C1179" i="4"/>
  <c r="J1179" i="4" s="1"/>
  <c r="B1179" i="4"/>
  <c r="I1179" i="4" s="1"/>
  <c r="G1178" i="4"/>
  <c r="N1178" i="4" s="1"/>
  <c r="E1178" i="4"/>
  <c r="D1178" i="4"/>
  <c r="C1178" i="4"/>
  <c r="J1178" i="4" s="1"/>
  <c r="B1178" i="4"/>
  <c r="I1178" i="4" s="1"/>
  <c r="G1177" i="4"/>
  <c r="N1177" i="4" s="1"/>
  <c r="E1177" i="4"/>
  <c r="L1177" i="4" s="1"/>
  <c r="D1177" i="4"/>
  <c r="K1177" i="4" s="1"/>
  <c r="C1177" i="4"/>
  <c r="J1177" i="4" s="1"/>
  <c r="B1177" i="4"/>
  <c r="I1177" i="4" s="1"/>
  <c r="I1176" i="4"/>
  <c r="G1176" i="4"/>
  <c r="N1176" i="4" s="1"/>
  <c r="E1176" i="4"/>
  <c r="F1176" i="4" s="1"/>
  <c r="M1176" i="4" s="1"/>
  <c r="D1176" i="4"/>
  <c r="K1176" i="4" s="1"/>
  <c r="C1176" i="4"/>
  <c r="J1176" i="4" s="1"/>
  <c r="B1176" i="4"/>
  <c r="J1175" i="4"/>
  <c r="G1175" i="4"/>
  <c r="N1175" i="4" s="1"/>
  <c r="E1175" i="4"/>
  <c r="F1175" i="4" s="1"/>
  <c r="M1175" i="4" s="1"/>
  <c r="D1175" i="4"/>
  <c r="C1175" i="4"/>
  <c r="B1175" i="4"/>
  <c r="I1175" i="4" s="1"/>
  <c r="G1174" i="4"/>
  <c r="N1174" i="4" s="1"/>
  <c r="E1174" i="4"/>
  <c r="L1174" i="4" s="1"/>
  <c r="D1174" i="4"/>
  <c r="K1174" i="4" s="1"/>
  <c r="C1174" i="4"/>
  <c r="J1174" i="4" s="1"/>
  <c r="B1174" i="4"/>
  <c r="I1174" i="4" s="1"/>
  <c r="N1173" i="4"/>
  <c r="G1173" i="4"/>
  <c r="E1173" i="4"/>
  <c r="L1173" i="4" s="1"/>
  <c r="D1173" i="4"/>
  <c r="C1173" i="4"/>
  <c r="J1173" i="4" s="1"/>
  <c r="B1173" i="4"/>
  <c r="I1173" i="4" s="1"/>
  <c r="I1172" i="4"/>
  <c r="G1172" i="4"/>
  <c r="N1172" i="4" s="1"/>
  <c r="E1172" i="4"/>
  <c r="L1172" i="4" s="1"/>
  <c r="D1172" i="4"/>
  <c r="K1172" i="4" s="1"/>
  <c r="C1172" i="4"/>
  <c r="J1172" i="4" s="1"/>
  <c r="B1172" i="4"/>
  <c r="J1171" i="4"/>
  <c r="I1171" i="4"/>
  <c r="G1171" i="4"/>
  <c r="N1171" i="4" s="1"/>
  <c r="E1171" i="4"/>
  <c r="L1171" i="4" s="1"/>
  <c r="D1171" i="4"/>
  <c r="K1171" i="4" s="1"/>
  <c r="C1171" i="4"/>
  <c r="B1171" i="4"/>
  <c r="G1170" i="4"/>
  <c r="N1170" i="4" s="1"/>
  <c r="E1170" i="4"/>
  <c r="F1170" i="4" s="1"/>
  <c r="M1170" i="4" s="1"/>
  <c r="D1170" i="4"/>
  <c r="C1170" i="4"/>
  <c r="J1170" i="4" s="1"/>
  <c r="B1170" i="4"/>
  <c r="I1170" i="4" s="1"/>
  <c r="K1169" i="4"/>
  <c r="J1169" i="4"/>
  <c r="I1169" i="4"/>
  <c r="H1169" i="4"/>
  <c r="O1169" i="4" s="1"/>
  <c r="G1169" i="4"/>
  <c r="N1169" i="4" s="1"/>
  <c r="E1169" i="4"/>
  <c r="F1169" i="4" s="1"/>
  <c r="M1169" i="4" s="1"/>
  <c r="D1169" i="4"/>
  <c r="C1169" i="4"/>
  <c r="B1169" i="4"/>
  <c r="L1168" i="4"/>
  <c r="I1168" i="4"/>
  <c r="G1168" i="4"/>
  <c r="N1168" i="4" s="1"/>
  <c r="E1168" i="4"/>
  <c r="F1168" i="4" s="1"/>
  <c r="M1168" i="4" s="1"/>
  <c r="D1168" i="4"/>
  <c r="K1168" i="4" s="1"/>
  <c r="C1168" i="4"/>
  <c r="J1168" i="4" s="1"/>
  <c r="B1168" i="4"/>
  <c r="M1167" i="4"/>
  <c r="L1167" i="4"/>
  <c r="G1167" i="4"/>
  <c r="N1167" i="4" s="1"/>
  <c r="E1167" i="4"/>
  <c r="F1167" i="4" s="1"/>
  <c r="D1167" i="4"/>
  <c r="C1167" i="4"/>
  <c r="J1167" i="4" s="1"/>
  <c r="B1167" i="4"/>
  <c r="I1167" i="4" s="1"/>
  <c r="J1166" i="4"/>
  <c r="G1166" i="4"/>
  <c r="N1166" i="4" s="1"/>
  <c r="F1166" i="4"/>
  <c r="M1166" i="4" s="1"/>
  <c r="E1166" i="4"/>
  <c r="L1166" i="4" s="1"/>
  <c r="D1166" i="4"/>
  <c r="K1166" i="4" s="1"/>
  <c r="C1166" i="4"/>
  <c r="B1166" i="4"/>
  <c r="I1166" i="4" s="1"/>
  <c r="N1165" i="4"/>
  <c r="G1165" i="4"/>
  <c r="E1165" i="4"/>
  <c r="L1165" i="4" s="1"/>
  <c r="D1165" i="4"/>
  <c r="C1165" i="4"/>
  <c r="J1165" i="4" s="1"/>
  <c r="B1165" i="4"/>
  <c r="I1165" i="4" s="1"/>
  <c r="I1164" i="4"/>
  <c r="G1164" i="4"/>
  <c r="N1164" i="4" s="1"/>
  <c r="E1164" i="4"/>
  <c r="L1164" i="4" s="1"/>
  <c r="D1164" i="4"/>
  <c r="K1164" i="4" s="1"/>
  <c r="C1164" i="4"/>
  <c r="J1164" i="4" s="1"/>
  <c r="B1164" i="4"/>
  <c r="I1163" i="4"/>
  <c r="G1163" i="4"/>
  <c r="N1163" i="4" s="1"/>
  <c r="E1163" i="4"/>
  <c r="L1163" i="4" s="1"/>
  <c r="D1163" i="4"/>
  <c r="K1163" i="4" s="1"/>
  <c r="C1163" i="4"/>
  <c r="J1163" i="4" s="1"/>
  <c r="B1163" i="4"/>
  <c r="N1162" i="4"/>
  <c r="G1162" i="4"/>
  <c r="E1162" i="4"/>
  <c r="F1162" i="4" s="1"/>
  <c r="M1162" i="4" s="1"/>
  <c r="D1162" i="4"/>
  <c r="C1162" i="4"/>
  <c r="J1162" i="4" s="1"/>
  <c r="B1162" i="4"/>
  <c r="I1162" i="4" s="1"/>
  <c r="I1161" i="4"/>
  <c r="G1161" i="4"/>
  <c r="N1161" i="4" s="1"/>
  <c r="E1161" i="4"/>
  <c r="L1161" i="4" s="1"/>
  <c r="D1161" i="4"/>
  <c r="K1161" i="4" s="1"/>
  <c r="C1161" i="4"/>
  <c r="J1161" i="4" s="1"/>
  <c r="B1161" i="4"/>
  <c r="I1160" i="4"/>
  <c r="G1160" i="4"/>
  <c r="N1160" i="4" s="1"/>
  <c r="E1160" i="4"/>
  <c r="L1160" i="4" s="1"/>
  <c r="D1160" i="4"/>
  <c r="K1160" i="4" s="1"/>
  <c r="C1160" i="4"/>
  <c r="J1160" i="4" s="1"/>
  <c r="B1160" i="4"/>
  <c r="G1159" i="4"/>
  <c r="N1159" i="4" s="1"/>
  <c r="E1159" i="4"/>
  <c r="L1159" i="4" s="1"/>
  <c r="D1159" i="4"/>
  <c r="C1159" i="4"/>
  <c r="J1159" i="4" s="1"/>
  <c r="B1159" i="4"/>
  <c r="I1159" i="4" s="1"/>
  <c r="N1158" i="4"/>
  <c r="G1158" i="4"/>
  <c r="E1158" i="4"/>
  <c r="D1158" i="4"/>
  <c r="K1158" i="4" s="1"/>
  <c r="C1158" i="4"/>
  <c r="J1158" i="4" s="1"/>
  <c r="B1158" i="4"/>
  <c r="I1158" i="4" s="1"/>
  <c r="G1157" i="4"/>
  <c r="N1157" i="4" s="1"/>
  <c r="E1157" i="4"/>
  <c r="L1157" i="4" s="1"/>
  <c r="D1157" i="4"/>
  <c r="K1157" i="4" s="1"/>
  <c r="C1157" i="4"/>
  <c r="J1157" i="4" s="1"/>
  <c r="B1157" i="4"/>
  <c r="N1156" i="4"/>
  <c r="J1156" i="4"/>
  <c r="G1156" i="4"/>
  <c r="E1156" i="4"/>
  <c r="L1156" i="4" s="1"/>
  <c r="D1156" i="4"/>
  <c r="K1156" i="4" s="1"/>
  <c r="C1156" i="4"/>
  <c r="B1156" i="4"/>
  <c r="I1156" i="4" s="1"/>
  <c r="G1155" i="4"/>
  <c r="N1155" i="4" s="1"/>
  <c r="E1155" i="4"/>
  <c r="L1155" i="4" s="1"/>
  <c r="D1155" i="4"/>
  <c r="C1155" i="4"/>
  <c r="J1155" i="4" s="1"/>
  <c r="B1155" i="4"/>
  <c r="I1155" i="4" s="1"/>
  <c r="L1154" i="4"/>
  <c r="G1154" i="4"/>
  <c r="N1154" i="4" s="1"/>
  <c r="E1154" i="4"/>
  <c r="F1154" i="4" s="1"/>
  <c r="M1154" i="4" s="1"/>
  <c r="D1154" i="4"/>
  <c r="K1154" i="4" s="1"/>
  <c r="C1154" i="4"/>
  <c r="J1154" i="4" s="1"/>
  <c r="B1154" i="4"/>
  <c r="I1154" i="4" s="1"/>
  <c r="L1153" i="4"/>
  <c r="I1153" i="4"/>
  <c r="G1153" i="4"/>
  <c r="N1153" i="4" s="1"/>
  <c r="F1153" i="4"/>
  <c r="M1153" i="4" s="1"/>
  <c r="E1153" i="4"/>
  <c r="D1153" i="4"/>
  <c r="K1153" i="4" s="1"/>
  <c r="C1153" i="4"/>
  <c r="J1153" i="4" s="1"/>
  <c r="B1153" i="4"/>
  <c r="I1152" i="4"/>
  <c r="G1152" i="4"/>
  <c r="N1152" i="4" s="1"/>
  <c r="E1152" i="4"/>
  <c r="D1152" i="4"/>
  <c r="K1152" i="4" s="1"/>
  <c r="C1152" i="4"/>
  <c r="J1152" i="4" s="1"/>
  <c r="B1152" i="4"/>
  <c r="N1151" i="4"/>
  <c r="G1151" i="4"/>
  <c r="E1151" i="4"/>
  <c r="L1151" i="4" s="1"/>
  <c r="D1151" i="4"/>
  <c r="C1151" i="4"/>
  <c r="J1151" i="4" s="1"/>
  <c r="B1151" i="4"/>
  <c r="I1151" i="4" s="1"/>
  <c r="L1150" i="4"/>
  <c r="G1150" i="4"/>
  <c r="N1150" i="4" s="1"/>
  <c r="E1150" i="4"/>
  <c r="F1150" i="4" s="1"/>
  <c r="M1150" i="4" s="1"/>
  <c r="D1150" i="4"/>
  <c r="K1150" i="4" s="1"/>
  <c r="C1150" i="4"/>
  <c r="J1150" i="4" s="1"/>
  <c r="B1150" i="4"/>
  <c r="I1150" i="4" s="1"/>
  <c r="J1149" i="4"/>
  <c r="I1149" i="4"/>
  <c r="G1149" i="4"/>
  <c r="N1149" i="4" s="1"/>
  <c r="F1149" i="4"/>
  <c r="M1149" i="4" s="1"/>
  <c r="E1149" i="4"/>
  <c r="L1149" i="4" s="1"/>
  <c r="D1149" i="4"/>
  <c r="K1149" i="4" s="1"/>
  <c r="C1149" i="4"/>
  <c r="B1149" i="4"/>
  <c r="I1148" i="4"/>
  <c r="G1148" i="4"/>
  <c r="N1148" i="4" s="1"/>
  <c r="F1148" i="4"/>
  <c r="M1148" i="4" s="1"/>
  <c r="E1148" i="4"/>
  <c r="L1148" i="4" s="1"/>
  <c r="D1148" i="4"/>
  <c r="K1148" i="4" s="1"/>
  <c r="C1148" i="4"/>
  <c r="J1148" i="4" s="1"/>
  <c r="B1148" i="4"/>
  <c r="G1147" i="4"/>
  <c r="N1147" i="4" s="1"/>
  <c r="E1147" i="4"/>
  <c r="D1147" i="4"/>
  <c r="C1147" i="4"/>
  <c r="J1147" i="4" s="1"/>
  <c r="B1147" i="4"/>
  <c r="I1147" i="4" s="1"/>
  <c r="L1146" i="4"/>
  <c r="G1146" i="4"/>
  <c r="N1146" i="4" s="1"/>
  <c r="E1146" i="4"/>
  <c r="F1146" i="4" s="1"/>
  <c r="M1146" i="4" s="1"/>
  <c r="D1146" i="4"/>
  <c r="C1146" i="4"/>
  <c r="J1146" i="4" s="1"/>
  <c r="B1146" i="4"/>
  <c r="I1146" i="4" s="1"/>
  <c r="G1145" i="4"/>
  <c r="N1145" i="4" s="1"/>
  <c r="E1145" i="4"/>
  <c r="L1145" i="4" s="1"/>
  <c r="D1145" i="4"/>
  <c r="C1145" i="4"/>
  <c r="J1145" i="4" s="1"/>
  <c r="B1145" i="4"/>
  <c r="I1145" i="4" s="1"/>
  <c r="N1144" i="4"/>
  <c r="G1144" i="4"/>
  <c r="E1144" i="4"/>
  <c r="L1144" i="4" s="1"/>
  <c r="D1144" i="4"/>
  <c r="K1144" i="4" s="1"/>
  <c r="C1144" i="4"/>
  <c r="J1144" i="4" s="1"/>
  <c r="B1144" i="4"/>
  <c r="I1144" i="4" s="1"/>
  <c r="G1143" i="4"/>
  <c r="N1143" i="4" s="1"/>
  <c r="E1143" i="4"/>
  <c r="L1143" i="4" s="1"/>
  <c r="D1143" i="4"/>
  <c r="C1143" i="4"/>
  <c r="J1143" i="4" s="1"/>
  <c r="B1143" i="4"/>
  <c r="I1143" i="4" s="1"/>
  <c r="N1142" i="4"/>
  <c r="L1142" i="4"/>
  <c r="G1142" i="4"/>
  <c r="E1142" i="4"/>
  <c r="F1142" i="4" s="1"/>
  <c r="M1142" i="4" s="1"/>
  <c r="D1142" i="4"/>
  <c r="C1142" i="4"/>
  <c r="J1142" i="4" s="1"/>
  <c r="B1142" i="4"/>
  <c r="I1142" i="4" s="1"/>
  <c r="L1141" i="4"/>
  <c r="K1141" i="4"/>
  <c r="J1141" i="4"/>
  <c r="G1141" i="4"/>
  <c r="N1141" i="4" s="1"/>
  <c r="E1141" i="4"/>
  <c r="F1141" i="4" s="1"/>
  <c r="D1141" i="4"/>
  <c r="C1141" i="4"/>
  <c r="B1141" i="4"/>
  <c r="I1141" i="4" s="1"/>
  <c r="I1140" i="4"/>
  <c r="G1140" i="4"/>
  <c r="N1140" i="4" s="1"/>
  <c r="E1140" i="4"/>
  <c r="L1140" i="4" s="1"/>
  <c r="D1140" i="4"/>
  <c r="K1140" i="4" s="1"/>
  <c r="C1140" i="4"/>
  <c r="J1140" i="4" s="1"/>
  <c r="B1140" i="4"/>
  <c r="N1139" i="4"/>
  <c r="G1139" i="4"/>
  <c r="E1139" i="4"/>
  <c r="L1139" i="4" s="1"/>
  <c r="D1139" i="4"/>
  <c r="C1139" i="4"/>
  <c r="J1139" i="4" s="1"/>
  <c r="B1139" i="4"/>
  <c r="I1139" i="4" s="1"/>
  <c r="G1138" i="4"/>
  <c r="N1138" i="4" s="1"/>
  <c r="E1138" i="4"/>
  <c r="F1138" i="4" s="1"/>
  <c r="M1138" i="4" s="1"/>
  <c r="D1138" i="4"/>
  <c r="C1138" i="4"/>
  <c r="J1138" i="4" s="1"/>
  <c r="B1138" i="4"/>
  <c r="I1138" i="4" s="1"/>
  <c r="J1137" i="4"/>
  <c r="G1137" i="4"/>
  <c r="N1137" i="4" s="1"/>
  <c r="F1137" i="4"/>
  <c r="M1137" i="4" s="1"/>
  <c r="E1137" i="4"/>
  <c r="L1137" i="4" s="1"/>
  <c r="D1137" i="4"/>
  <c r="K1137" i="4" s="1"/>
  <c r="C1137" i="4"/>
  <c r="B1137" i="4"/>
  <c r="I1137" i="4" s="1"/>
  <c r="G1136" i="4"/>
  <c r="N1136" i="4" s="1"/>
  <c r="E1136" i="4"/>
  <c r="D1136" i="4"/>
  <c r="K1136" i="4" s="1"/>
  <c r="C1136" i="4"/>
  <c r="J1136" i="4" s="1"/>
  <c r="B1136" i="4"/>
  <c r="I1136" i="4" s="1"/>
  <c r="G1135" i="4"/>
  <c r="N1135" i="4" s="1"/>
  <c r="E1135" i="4"/>
  <c r="F1135" i="4" s="1"/>
  <c r="M1135" i="4" s="1"/>
  <c r="D1135" i="4"/>
  <c r="C1135" i="4"/>
  <c r="J1135" i="4" s="1"/>
  <c r="B1135" i="4"/>
  <c r="I1135" i="4" s="1"/>
  <c r="G1134" i="4"/>
  <c r="N1134" i="4" s="1"/>
  <c r="E1134" i="4"/>
  <c r="F1134" i="4" s="1"/>
  <c r="M1134" i="4" s="1"/>
  <c r="D1134" i="4"/>
  <c r="K1134" i="4" s="1"/>
  <c r="C1134" i="4"/>
  <c r="J1134" i="4" s="1"/>
  <c r="B1134" i="4"/>
  <c r="I1134" i="4" s="1"/>
  <c r="G1133" i="4"/>
  <c r="N1133" i="4" s="1"/>
  <c r="E1133" i="4"/>
  <c r="L1133" i="4" s="1"/>
  <c r="D1133" i="4"/>
  <c r="C1133" i="4"/>
  <c r="J1133" i="4" s="1"/>
  <c r="B1133" i="4"/>
  <c r="I1133" i="4" s="1"/>
  <c r="G1132" i="4"/>
  <c r="N1132" i="4" s="1"/>
  <c r="E1132" i="4"/>
  <c r="L1132" i="4" s="1"/>
  <c r="D1132" i="4"/>
  <c r="K1132" i="4" s="1"/>
  <c r="C1132" i="4"/>
  <c r="J1132" i="4" s="1"/>
  <c r="B1132" i="4"/>
  <c r="I1132" i="4" s="1"/>
  <c r="N1131" i="4"/>
  <c r="G1131" i="4"/>
  <c r="E1131" i="4"/>
  <c r="D1131" i="4"/>
  <c r="C1131" i="4"/>
  <c r="J1131" i="4" s="1"/>
  <c r="B1131" i="4"/>
  <c r="I1131" i="4" s="1"/>
  <c r="L1130" i="4"/>
  <c r="G1130" i="4"/>
  <c r="N1130" i="4" s="1"/>
  <c r="E1130" i="4"/>
  <c r="F1130" i="4" s="1"/>
  <c r="M1130" i="4" s="1"/>
  <c r="D1130" i="4"/>
  <c r="C1130" i="4"/>
  <c r="J1130" i="4" s="1"/>
  <c r="B1130" i="4"/>
  <c r="I1130" i="4" s="1"/>
  <c r="K1129" i="4"/>
  <c r="J1129" i="4"/>
  <c r="H1129" i="4"/>
  <c r="O1129" i="4" s="1"/>
  <c r="G1129" i="4"/>
  <c r="N1129" i="4" s="1"/>
  <c r="F1129" i="4"/>
  <c r="M1129" i="4" s="1"/>
  <c r="E1129" i="4"/>
  <c r="L1129" i="4" s="1"/>
  <c r="D1129" i="4"/>
  <c r="C1129" i="4"/>
  <c r="B1129" i="4"/>
  <c r="I1129" i="4" s="1"/>
  <c r="I1128" i="4"/>
  <c r="G1128" i="4"/>
  <c r="N1128" i="4" s="1"/>
  <c r="F1128" i="4"/>
  <c r="M1128" i="4" s="1"/>
  <c r="E1128" i="4"/>
  <c r="L1128" i="4" s="1"/>
  <c r="D1128" i="4"/>
  <c r="K1128" i="4" s="1"/>
  <c r="C1128" i="4"/>
  <c r="J1128" i="4" s="1"/>
  <c r="B1128" i="4"/>
  <c r="L1127" i="4"/>
  <c r="G1127" i="4"/>
  <c r="N1127" i="4" s="1"/>
  <c r="E1127" i="4"/>
  <c r="F1127" i="4" s="1"/>
  <c r="M1127" i="4" s="1"/>
  <c r="D1127" i="4"/>
  <c r="C1127" i="4"/>
  <c r="J1127" i="4" s="1"/>
  <c r="B1127" i="4"/>
  <c r="I1127" i="4" s="1"/>
  <c r="K1126" i="4"/>
  <c r="G1126" i="4"/>
  <c r="N1126" i="4" s="1"/>
  <c r="E1126" i="4"/>
  <c r="F1126" i="4" s="1"/>
  <c r="M1126" i="4" s="1"/>
  <c r="D1126" i="4"/>
  <c r="C1126" i="4"/>
  <c r="J1126" i="4" s="1"/>
  <c r="B1126" i="4"/>
  <c r="I1126" i="4" s="1"/>
  <c r="G1125" i="4"/>
  <c r="N1125" i="4" s="1"/>
  <c r="E1125" i="4"/>
  <c r="L1125" i="4" s="1"/>
  <c r="D1125" i="4"/>
  <c r="K1125" i="4" s="1"/>
  <c r="C1125" i="4"/>
  <c r="J1125" i="4" s="1"/>
  <c r="B1125" i="4"/>
  <c r="G1124" i="4"/>
  <c r="N1124" i="4" s="1"/>
  <c r="E1124" i="4"/>
  <c r="L1124" i="4" s="1"/>
  <c r="D1124" i="4"/>
  <c r="K1124" i="4" s="1"/>
  <c r="C1124" i="4"/>
  <c r="J1124" i="4" s="1"/>
  <c r="B1124" i="4"/>
  <c r="I1124" i="4" s="1"/>
  <c r="G1123" i="4"/>
  <c r="N1123" i="4" s="1"/>
  <c r="E1123" i="4"/>
  <c r="L1123" i="4" s="1"/>
  <c r="D1123" i="4"/>
  <c r="C1123" i="4"/>
  <c r="J1123" i="4" s="1"/>
  <c r="B1123" i="4"/>
  <c r="I1123" i="4" s="1"/>
  <c r="L1122" i="4"/>
  <c r="K1122" i="4"/>
  <c r="G1122" i="4"/>
  <c r="N1122" i="4" s="1"/>
  <c r="E1122" i="4"/>
  <c r="F1122" i="4" s="1"/>
  <c r="M1122" i="4" s="1"/>
  <c r="D1122" i="4"/>
  <c r="C1122" i="4"/>
  <c r="J1122" i="4" s="1"/>
  <c r="B1122" i="4"/>
  <c r="I1122" i="4" s="1"/>
  <c r="K1121" i="4"/>
  <c r="J1121" i="4"/>
  <c r="G1121" i="4"/>
  <c r="N1121" i="4" s="1"/>
  <c r="E1121" i="4"/>
  <c r="L1121" i="4" s="1"/>
  <c r="D1121" i="4"/>
  <c r="C1121" i="4"/>
  <c r="B1121" i="4"/>
  <c r="I1121" i="4" s="1"/>
  <c r="I1120" i="4"/>
  <c r="G1120" i="4"/>
  <c r="N1120" i="4" s="1"/>
  <c r="F1120" i="4"/>
  <c r="M1120" i="4" s="1"/>
  <c r="E1120" i="4"/>
  <c r="L1120" i="4" s="1"/>
  <c r="D1120" i="4"/>
  <c r="K1120" i="4" s="1"/>
  <c r="C1120" i="4"/>
  <c r="J1120" i="4" s="1"/>
  <c r="B1120" i="4"/>
  <c r="G1119" i="4"/>
  <c r="N1119" i="4" s="1"/>
  <c r="E1119" i="4"/>
  <c r="L1119" i="4" s="1"/>
  <c r="D1119" i="4"/>
  <c r="C1119" i="4"/>
  <c r="J1119" i="4" s="1"/>
  <c r="B1119" i="4"/>
  <c r="I1119" i="4" s="1"/>
  <c r="G1118" i="4"/>
  <c r="N1118" i="4" s="1"/>
  <c r="E1118" i="4"/>
  <c r="F1118" i="4" s="1"/>
  <c r="M1118" i="4" s="1"/>
  <c r="D1118" i="4"/>
  <c r="C1118" i="4"/>
  <c r="J1118" i="4" s="1"/>
  <c r="B1118" i="4"/>
  <c r="I1118" i="4" s="1"/>
  <c r="J1117" i="4"/>
  <c r="G1117" i="4"/>
  <c r="N1117" i="4" s="1"/>
  <c r="F1117" i="4"/>
  <c r="M1117" i="4" s="1"/>
  <c r="E1117" i="4"/>
  <c r="L1117" i="4" s="1"/>
  <c r="D1117" i="4"/>
  <c r="K1117" i="4" s="1"/>
  <c r="C1117" i="4"/>
  <c r="B1117" i="4"/>
  <c r="I1117" i="4" s="1"/>
  <c r="I1116" i="4"/>
  <c r="G1116" i="4"/>
  <c r="N1116" i="4" s="1"/>
  <c r="E1116" i="4"/>
  <c r="L1116" i="4" s="1"/>
  <c r="D1116" i="4"/>
  <c r="K1116" i="4" s="1"/>
  <c r="C1116" i="4"/>
  <c r="J1116" i="4" s="1"/>
  <c r="B1116" i="4"/>
  <c r="L1115" i="4"/>
  <c r="G1115" i="4"/>
  <c r="N1115" i="4" s="1"/>
  <c r="F1115" i="4"/>
  <c r="M1115" i="4" s="1"/>
  <c r="E1115" i="4"/>
  <c r="D1115" i="4"/>
  <c r="C1115" i="4"/>
  <c r="J1115" i="4" s="1"/>
  <c r="B1115" i="4"/>
  <c r="I1115" i="4" s="1"/>
  <c r="K1114" i="4"/>
  <c r="J1114" i="4"/>
  <c r="G1114" i="4"/>
  <c r="N1114" i="4" s="1"/>
  <c r="E1114" i="4"/>
  <c r="F1114" i="4" s="1"/>
  <c r="M1114" i="4" s="1"/>
  <c r="D1114" i="4"/>
  <c r="C1114" i="4"/>
  <c r="B1114" i="4"/>
  <c r="I1114" i="4" s="1"/>
  <c r="K1113" i="4"/>
  <c r="J1113" i="4"/>
  <c r="I1113" i="4"/>
  <c r="G1113" i="4"/>
  <c r="N1113" i="4" s="1"/>
  <c r="F1113" i="4"/>
  <c r="M1113" i="4" s="1"/>
  <c r="E1113" i="4"/>
  <c r="L1113" i="4" s="1"/>
  <c r="D1113" i="4"/>
  <c r="C1113" i="4"/>
  <c r="B1113" i="4"/>
  <c r="I1112" i="4"/>
  <c r="G1112" i="4"/>
  <c r="N1112" i="4" s="1"/>
  <c r="F1112" i="4"/>
  <c r="M1112" i="4" s="1"/>
  <c r="E1112" i="4"/>
  <c r="L1112" i="4" s="1"/>
  <c r="D1112" i="4"/>
  <c r="K1112" i="4" s="1"/>
  <c r="C1112" i="4"/>
  <c r="J1112" i="4" s="1"/>
  <c r="B1112" i="4"/>
  <c r="G1111" i="4"/>
  <c r="N1111" i="4" s="1"/>
  <c r="E1111" i="4"/>
  <c r="L1111" i="4" s="1"/>
  <c r="D1111" i="4"/>
  <c r="C1111" i="4"/>
  <c r="J1111" i="4" s="1"/>
  <c r="B1111" i="4"/>
  <c r="I1111" i="4" s="1"/>
  <c r="G1110" i="4"/>
  <c r="N1110" i="4" s="1"/>
  <c r="E1110" i="4"/>
  <c r="F1110" i="4" s="1"/>
  <c r="M1110" i="4" s="1"/>
  <c r="D1110" i="4"/>
  <c r="C1110" i="4"/>
  <c r="J1110" i="4" s="1"/>
  <c r="B1110" i="4"/>
  <c r="I1110" i="4" s="1"/>
  <c r="I1109" i="4"/>
  <c r="G1109" i="4"/>
  <c r="N1109" i="4" s="1"/>
  <c r="E1109" i="4"/>
  <c r="L1109" i="4" s="1"/>
  <c r="D1109" i="4"/>
  <c r="K1109" i="4" s="1"/>
  <c r="C1109" i="4"/>
  <c r="J1109" i="4" s="1"/>
  <c r="B1109" i="4"/>
  <c r="G1108" i="4"/>
  <c r="N1108" i="4" s="1"/>
  <c r="F1108" i="4"/>
  <c r="M1108" i="4" s="1"/>
  <c r="E1108" i="4"/>
  <c r="L1108" i="4" s="1"/>
  <c r="D1108" i="4"/>
  <c r="K1108" i="4" s="1"/>
  <c r="C1108" i="4"/>
  <c r="J1108" i="4" s="1"/>
  <c r="B1108" i="4"/>
  <c r="I1108" i="4" s="1"/>
  <c r="G1107" i="4"/>
  <c r="N1107" i="4" s="1"/>
  <c r="F1107" i="4"/>
  <c r="M1107" i="4" s="1"/>
  <c r="E1107" i="4"/>
  <c r="L1107" i="4" s="1"/>
  <c r="D1107" i="4"/>
  <c r="C1107" i="4"/>
  <c r="J1107" i="4" s="1"/>
  <c r="B1107" i="4"/>
  <c r="I1107" i="4" s="1"/>
  <c r="G1106" i="4"/>
  <c r="N1106" i="4" s="1"/>
  <c r="E1106" i="4"/>
  <c r="F1106" i="4" s="1"/>
  <c r="M1106" i="4" s="1"/>
  <c r="D1106" i="4"/>
  <c r="C1106" i="4"/>
  <c r="J1106" i="4" s="1"/>
  <c r="B1106" i="4"/>
  <c r="I1106" i="4" s="1"/>
  <c r="G1105" i="4"/>
  <c r="N1105" i="4" s="1"/>
  <c r="E1105" i="4"/>
  <c r="L1105" i="4" s="1"/>
  <c r="D1105" i="4"/>
  <c r="K1105" i="4" s="1"/>
  <c r="C1105" i="4"/>
  <c r="J1105" i="4" s="1"/>
  <c r="B1105" i="4"/>
  <c r="I1105" i="4" s="1"/>
  <c r="G1104" i="4"/>
  <c r="N1104" i="4" s="1"/>
  <c r="E1104" i="4"/>
  <c r="L1104" i="4" s="1"/>
  <c r="D1104" i="4"/>
  <c r="K1104" i="4" s="1"/>
  <c r="C1104" i="4"/>
  <c r="J1104" i="4" s="1"/>
  <c r="B1104" i="4"/>
  <c r="I1104" i="4" s="1"/>
  <c r="G1103" i="4"/>
  <c r="N1103" i="4" s="1"/>
  <c r="E1103" i="4"/>
  <c r="F1103" i="4" s="1"/>
  <c r="M1103" i="4" s="1"/>
  <c r="D1103" i="4"/>
  <c r="C1103" i="4"/>
  <c r="J1103" i="4" s="1"/>
  <c r="B1103" i="4"/>
  <c r="I1103" i="4" s="1"/>
  <c r="G1102" i="4"/>
  <c r="N1102" i="4" s="1"/>
  <c r="E1102" i="4"/>
  <c r="F1102" i="4" s="1"/>
  <c r="M1102" i="4" s="1"/>
  <c r="D1102" i="4"/>
  <c r="K1102" i="4" s="1"/>
  <c r="C1102" i="4"/>
  <c r="J1102" i="4" s="1"/>
  <c r="B1102" i="4"/>
  <c r="I1102" i="4" s="1"/>
  <c r="J1101" i="4"/>
  <c r="G1101" i="4"/>
  <c r="N1101" i="4" s="1"/>
  <c r="F1101" i="4"/>
  <c r="M1101" i="4" s="1"/>
  <c r="E1101" i="4"/>
  <c r="L1101" i="4" s="1"/>
  <c r="D1101" i="4"/>
  <c r="K1101" i="4" s="1"/>
  <c r="C1101" i="4"/>
  <c r="B1101" i="4"/>
  <c r="I1101" i="4" s="1"/>
  <c r="I1100" i="4"/>
  <c r="G1100" i="4"/>
  <c r="N1100" i="4" s="1"/>
  <c r="F1100" i="4"/>
  <c r="M1100" i="4" s="1"/>
  <c r="E1100" i="4"/>
  <c r="L1100" i="4" s="1"/>
  <c r="D1100" i="4"/>
  <c r="K1100" i="4" s="1"/>
  <c r="C1100" i="4"/>
  <c r="J1100" i="4" s="1"/>
  <c r="B1100" i="4"/>
  <c r="G1099" i="4"/>
  <c r="N1099" i="4" s="1"/>
  <c r="E1099" i="4"/>
  <c r="D1099" i="4"/>
  <c r="C1099" i="4"/>
  <c r="J1099" i="4" s="1"/>
  <c r="B1099" i="4"/>
  <c r="I1099" i="4" s="1"/>
  <c r="G1098" i="4"/>
  <c r="N1098" i="4" s="1"/>
  <c r="E1098" i="4"/>
  <c r="F1098" i="4" s="1"/>
  <c r="M1098" i="4" s="1"/>
  <c r="D1098" i="4"/>
  <c r="C1098" i="4"/>
  <c r="J1098" i="4" s="1"/>
  <c r="B1098" i="4"/>
  <c r="I1098" i="4" s="1"/>
  <c r="G1097" i="4"/>
  <c r="N1097" i="4" s="1"/>
  <c r="E1097" i="4"/>
  <c r="L1097" i="4" s="1"/>
  <c r="D1097" i="4"/>
  <c r="K1097" i="4" s="1"/>
  <c r="C1097" i="4"/>
  <c r="J1097" i="4" s="1"/>
  <c r="B1097" i="4"/>
  <c r="I1097" i="4" s="1"/>
  <c r="G1096" i="4"/>
  <c r="N1096" i="4" s="1"/>
  <c r="E1096" i="4"/>
  <c r="L1096" i="4" s="1"/>
  <c r="D1096" i="4"/>
  <c r="K1096" i="4" s="1"/>
  <c r="C1096" i="4"/>
  <c r="J1096" i="4" s="1"/>
  <c r="B1096" i="4"/>
  <c r="I1096" i="4" s="1"/>
  <c r="N1095" i="4"/>
  <c r="L1095" i="4"/>
  <c r="G1095" i="4"/>
  <c r="E1095" i="4"/>
  <c r="F1095" i="4" s="1"/>
  <c r="M1095" i="4" s="1"/>
  <c r="D1095" i="4"/>
  <c r="C1095" i="4"/>
  <c r="J1095" i="4" s="1"/>
  <c r="B1095" i="4"/>
  <c r="I1095" i="4" s="1"/>
  <c r="L1094" i="4"/>
  <c r="K1094" i="4"/>
  <c r="G1094" i="4"/>
  <c r="N1094" i="4" s="1"/>
  <c r="E1094" i="4"/>
  <c r="F1094" i="4" s="1"/>
  <c r="M1094" i="4" s="1"/>
  <c r="D1094" i="4"/>
  <c r="C1094" i="4"/>
  <c r="J1094" i="4" s="1"/>
  <c r="B1094" i="4"/>
  <c r="I1094" i="4" s="1"/>
  <c r="K1093" i="4"/>
  <c r="J1093" i="4"/>
  <c r="G1093" i="4"/>
  <c r="N1093" i="4" s="1"/>
  <c r="F1093" i="4"/>
  <c r="M1093" i="4" s="1"/>
  <c r="E1093" i="4"/>
  <c r="L1093" i="4" s="1"/>
  <c r="D1093" i="4"/>
  <c r="C1093" i="4"/>
  <c r="B1093" i="4"/>
  <c r="N1092" i="4"/>
  <c r="L1092" i="4"/>
  <c r="K1092" i="4"/>
  <c r="J1092" i="4"/>
  <c r="I1092" i="4"/>
  <c r="F1092" i="4"/>
  <c r="J1091" i="4"/>
  <c r="I1091" i="4"/>
  <c r="G1091" i="4"/>
  <c r="N1091" i="4" s="1"/>
  <c r="F1091" i="4"/>
  <c r="M1091" i="4" s="1"/>
  <c r="E1091" i="4"/>
  <c r="L1091" i="4" s="1"/>
  <c r="D1091" i="4"/>
  <c r="K1091" i="4" s="1"/>
  <c r="C1091" i="4"/>
  <c r="B1091" i="4"/>
  <c r="G1090" i="4"/>
  <c r="N1090" i="4" s="1"/>
  <c r="E1090" i="4"/>
  <c r="L1090" i="4" s="1"/>
  <c r="D1090" i="4"/>
  <c r="K1090" i="4" s="1"/>
  <c r="C1090" i="4"/>
  <c r="J1090" i="4" s="1"/>
  <c r="B1090" i="4"/>
  <c r="I1090" i="4" s="1"/>
  <c r="G1089" i="4"/>
  <c r="N1089" i="4" s="1"/>
  <c r="E1089" i="4"/>
  <c r="F1089" i="4" s="1"/>
  <c r="M1089" i="4" s="1"/>
  <c r="D1089" i="4"/>
  <c r="K1089" i="4" s="1"/>
  <c r="C1089" i="4"/>
  <c r="J1089" i="4" s="1"/>
  <c r="B1089" i="4"/>
  <c r="I1089" i="4" s="1"/>
  <c r="J1088" i="4"/>
  <c r="I1088" i="4"/>
  <c r="G1088" i="4"/>
  <c r="N1088" i="4" s="1"/>
  <c r="F1088" i="4"/>
  <c r="M1088" i="4" s="1"/>
  <c r="E1088" i="4"/>
  <c r="L1088" i="4" s="1"/>
  <c r="D1088" i="4"/>
  <c r="K1088" i="4" s="1"/>
  <c r="C1088" i="4"/>
  <c r="B1088" i="4"/>
  <c r="J1087" i="4"/>
  <c r="I1087" i="4"/>
  <c r="G1087" i="4"/>
  <c r="N1087" i="4" s="1"/>
  <c r="F1087" i="4"/>
  <c r="M1087" i="4" s="1"/>
  <c r="E1087" i="4"/>
  <c r="L1087" i="4" s="1"/>
  <c r="D1087" i="4"/>
  <c r="K1087" i="4" s="1"/>
  <c r="C1087" i="4"/>
  <c r="B1087" i="4"/>
  <c r="G1086" i="4"/>
  <c r="N1086" i="4" s="1"/>
  <c r="E1086" i="4"/>
  <c r="D1086" i="4"/>
  <c r="K1086" i="4" s="1"/>
  <c r="C1086" i="4"/>
  <c r="J1086" i="4" s="1"/>
  <c r="B1086" i="4"/>
  <c r="I1086" i="4" s="1"/>
  <c r="N1085" i="4"/>
  <c r="G1085" i="4"/>
  <c r="E1085" i="4"/>
  <c r="D1085" i="4"/>
  <c r="C1085" i="4"/>
  <c r="J1085" i="4" s="1"/>
  <c r="B1085" i="4"/>
  <c r="I1085" i="4" s="1"/>
  <c r="L1084" i="4"/>
  <c r="G1084" i="4"/>
  <c r="N1084" i="4" s="1"/>
  <c r="E1084" i="4"/>
  <c r="F1084" i="4" s="1"/>
  <c r="M1084" i="4" s="1"/>
  <c r="D1084" i="4"/>
  <c r="K1084" i="4" s="1"/>
  <c r="C1084" i="4"/>
  <c r="J1084" i="4" s="1"/>
  <c r="B1084" i="4"/>
  <c r="I1084" i="4" s="1"/>
  <c r="G1083" i="4"/>
  <c r="N1083" i="4" s="1"/>
  <c r="E1083" i="4"/>
  <c r="L1083" i="4" s="1"/>
  <c r="D1083" i="4"/>
  <c r="K1083" i="4" s="1"/>
  <c r="C1083" i="4"/>
  <c r="J1083" i="4" s="1"/>
  <c r="B1083" i="4"/>
  <c r="I1083" i="4" s="1"/>
  <c r="G1082" i="4"/>
  <c r="N1082" i="4" s="1"/>
  <c r="E1082" i="4"/>
  <c r="L1082" i="4" s="1"/>
  <c r="D1082" i="4"/>
  <c r="K1082" i="4" s="1"/>
  <c r="C1082" i="4"/>
  <c r="J1082" i="4" s="1"/>
  <c r="B1082" i="4"/>
  <c r="I1082" i="4" s="1"/>
  <c r="N1081" i="4"/>
  <c r="G1081" i="4"/>
  <c r="E1081" i="4"/>
  <c r="F1081" i="4" s="1"/>
  <c r="M1081" i="4" s="1"/>
  <c r="D1081" i="4"/>
  <c r="C1081" i="4"/>
  <c r="J1081" i="4" s="1"/>
  <c r="B1081" i="4"/>
  <c r="I1081" i="4" s="1"/>
  <c r="L1080" i="4"/>
  <c r="G1080" i="4"/>
  <c r="N1080" i="4" s="1"/>
  <c r="E1080" i="4"/>
  <c r="F1080" i="4" s="1"/>
  <c r="M1080" i="4" s="1"/>
  <c r="D1080" i="4"/>
  <c r="K1080" i="4" s="1"/>
  <c r="C1080" i="4"/>
  <c r="J1080" i="4" s="1"/>
  <c r="B1080" i="4"/>
  <c r="I1080" i="4" s="1"/>
  <c r="G1079" i="4"/>
  <c r="N1079" i="4" s="1"/>
  <c r="E1079" i="4"/>
  <c r="L1079" i="4" s="1"/>
  <c r="D1079" i="4"/>
  <c r="K1079" i="4" s="1"/>
  <c r="C1079" i="4"/>
  <c r="J1079" i="4" s="1"/>
  <c r="B1079" i="4"/>
  <c r="I1079" i="4" s="1"/>
  <c r="N1078" i="4"/>
  <c r="G1078" i="4"/>
  <c r="E1078" i="4"/>
  <c r="F1078" i="4" s="1"/>
  <c r="M1078" i="4" s="1"/>
  <c r="D1078" i="4"/>
  <c r="C1078" i="4"/>
  <c r="J1078" i="4" s="1"/>
  <c r="B1078" i="4"/>
  <c r="I1078" i="4" s="1"/>
  <c r="N1077" i="4"/>
  <c r="M1077" i="4"/>
  <c r="G1077" i="4"/>
  <c r="E1077" i="4"/>
  <c r="F1077" i="4" s="1"/>
  <c r="D1077" i="4"/>
  <c r="C1077" i="4"/>
  <c r="J1077" i="4" s="1"/>
  <c r="B1077" i="4"/>
  <c r="I1077" i="4" s="1"/>
  <c r="L1076" i="4"/>
  <c r="G1076" i="4"/>
  <c r="N1076" i="4" s="1"/>
  <c r="E1076" i="4"/>
  <c r="F1076" i="4" s="1"/>
  <c r="M1076" i="4" s="1"/>
  <c r="D1076" i="4"/>
  <c r="K1076" i="4" s="1"/>
  <c r="C1076" i="4"/>
  <c r="J1076" i="4" s="1"/>
  <c r="B1076" i="4"/>
  <c r="I1076" i="4" s="1"/>
  <c r="I1075" i="4"/>
  <c r="G1075" i="4"/>
  <c r="N1075" i="4" s="1"/>
  <c r="E1075" i="4"/>
  <c r="L1075" i="4" s="1"/>
  <c r="D1075" i="4"/>
  <c r="K1075" i="4" s="1"/>
  <c r="C1075" i="4"/>
  <c r="J1075" i="4" s="1"/>
  <c r="B1075" i="4"/>
  <c r="G1074" i="4"/>
  <c r="N1074" i="4" s="1"/>
  <c r="E1074" i="4"/>
  <c r="L1074" i="4" s="1"/>
  <c r="D1074" i="4"/>
  <c r="C1074" i="4"/>
  <c r="J1074" i="4" s="1"/>
  <c r="B1074" i="4"/>
  <c r="I1074" i="4" s="1"/>
  <c r="N1073" i="4"/>
  <c r="G1073" i="4"/>
  <c r="E1073" i="4"/>
  <c r="D1073" i="4"/>
  <c r="C1073" i="4"/>
  <c r="J1073" i="4" s="1"/>
  <c r="B1073" i="4"/>
  <c r="I1073" i="4" s="1"/>
  <c r="I1072" i="4"/>
  <c r="G1072" i="4"/>
  <c r="N1072" i="4" s="1"/>
  <c r="E1072" i="4"/>
  <c r="L1072" i="4" s="1"/>
  <c r="D1072" i="4"/>
  <c r="K1072" i="4" s="1"/>
  <c r="C1072" i="4"/>
  <c r="J1072" i="4" s="1"/>
  <c r="B1072" i="4"/>
  <c r="J1071" i="4"/>
  <c r="I1071" i="4"/>
  <c r="G1071" i="4"/>
  <c r="N1071" i="4" s="1"/>
  <c r="F1071" i="4"/>
  <c r="M1071" i="4" s="1"/>
  <c r="E1071" i="4"/>
  <c r="L1071" i="4" s="1"/>
  <c r="D1071" i="4"/>
  <c r="K1071" i="4" s="1"/>
  <c r="C1071" i="4"/>
  <c r="B1071" i="4"/>
  <c r="G1070" i="4"/>
  <c r="N1070" i="4" s="1"/>
  <c r="E1070" i="4"/>
  <c r="L1070" i="4" s="1"/>
  <c r="D1070" i="4"/>
  <c r="C1070" i="4"/>
  <c r="J1070" i="4" s="1"/>
  <c r="B1070" i="4"/>
  <c r="I1070" i="4" s="1"/>
  <c r="J1069" i="4"/>
  <c r="I1069" i="4"/>
  <c r="G1069" i="4"/>
  <c r="N1069" i="4" s="1"/>
  <c r="E1069" i="4"/>
  <c r="F1069" i="4" s="1"/>
  <c r="M1069" i="4" s="1"/>
  <c r="D1069" i="4"/>
  <c r="K1069" i="4" s="1"/>
  <c r="C1069" i="4"/>
  <c r="B1069" i="4"/>
  <c r="K1068" i="4"/>
  <c r="G1068" i="4"/>
  <c r="N1068" i="4" s="1"/>
  <c r="F1068" i="4"/>
  <c r="M1068" i="4" s="1"/>
  <c r="E1068" i="4"/>
  <c r="L1068" i="4" s="1"/>
  <c r="D1068" i="4"/>
  <c r="C1068" i="4"/>
  <c r="B1068" i="4"/>
  <c r="I1068" i="4" s="1"/>
  <c r="J1067" i="4"/>
  <c r="I1067" i="4"/>
  <c r="G1067" i="4"/>
  <c r="N1067" i="4" s="1"/>
  <c r="F1067" i="4"/>
  <c r="M1067" i="4" s="1"/>
  <c r="E1067" i="4"/>
  <c r="L1067" i="4" s="1"/>
  <c r="D1067" i="4"/>
  <c r="K1067" i="4" s="1"/>
  <c r="C1067" i="4"/>
  <c r="B1067" i="4"/>
  <c r="G1066" i="4"/>
  <c r="N1066" i="4" s="1"/>
  <c r="E1066" i="4"/>
  <c r="L1066" i="4" s="1"/>
  <c r="D1066" i="4"/>
  <c r="C1066" i="4"/>
  <c r="J1066" i="4" s="1"/>
  <c r="B1066" i="4"/>
  <c r="I1066" i="4" s="1"/>
  <c r="G1065" i="4"/>
  <c r="N1065" i="4" s="1"/>
  <c r="E1065" i="4"/>
  <c r="D1065" i="4"/>
  <c r="K1065" i="4" s="1"/>
  <c r="C1065" i="4"/>
  <c r="J1065" i="4" s="1"/>
  <c r="B1065" i="4"/>
  <c r="I1065" i="4" s="1"/>
  <c r="J1064" i="4"/>
  <c r="I1064" i="4"/>
  <c r="G1064" i="4"/>
  <c r="N1064" i="4" s="1"/>
  <c r="F1064" i="4"/>
  <c r="M1064" i="4" s="1"/>
  <c r="E1064" i="4"/>
  <c r="L1064" i="4" s="1"/>
  <c r="D1064" i="4"/>
  <c r="K1064" i="4" s="1"/>
  <c r="C1064" i="4"/>
  <c r="B1064" i="4"/>
  <c r="I1063" i="4"/>
  <c r="G1063" i="4"/>
  <c r="N1063" i="4" s="1"/>
  <c r="E1063" i="4"/>
  <c r="D1063" i="4"/>
  <c r="K1063" i="4" s="1"/>
  <c r="C1063" i="4"/>
  <c r="J1063" i="4" s="1"/>
  <c r="B1063" i="4"/>
  <c r="L1062" i="4"/>
  <c r="K1062" i="4"/>
  <c r="G1062" i="4"/>
  <c r="N1062" i="4" s="1"/>
  <c r="E1062" i="4"/>
  <c r="F1062" i="4" s="1"/>
  <c r="M1062" i="4" s="1"/>
  <c r="D1062" i="4"/>
  <c r="C1062" i="4"/>
  <c r="J1062" i="4" s="1"/>
  <c r="B1062" i="4"/>
  <c r="I1062" i="4" s="1"/>
  <c r="G1061" i="4"/>
  <c r="N1061" i="4" s="1"/>
  <c r="E1061" i="4"/>
  <c r="D1061" i="4"/>
  <c r="C1061" i="4"/>
  <c r="J1061" i="4" s="1"/>
  <c r="B1061" i="4"/>
  <c r="I1061" i="4" s="1"/>
  <c r="J1060" i="4"/>
  <c r="I1060" i="4"/>
  <c r="G1060" i="4"/>
  <c r="N1060" i="4" s="1"/>
  <c r="F1060" i="4"/>
  <c r="M1060" i="4" s="1"/>
  <c r="E1060" i="4"/>
  <c r="L1060" i="4" s="1"/>
  <c r="D1060" i="4"/>
  <c r="K1060" i="4" s="1"/>
  <c r="C1060" i="4"/>
  <c r="B1060" i="4"/>
  <c r="J1059" i="4"/>
  <c r="I1059" i="4"/>
  <c r="G1059" i="4"/>
  <c r="N1059" i="4" s="1"/>
  <c r="E1059" i="4"/>
  <c r="D1059" i="4"/>
  <c r="K1059" i="4" s="1"/>
  <c r="C1059" i="4"/>
  <c r="B1059" i="4"/>
  <c r="K1058" i="4"/>
  <c r="G1058" i="4"/>
  <c r="N1058" i="4" s="1"/>
  <c r="F1058" i="4"/>
  <c r="M1058" i="4" s="1"/>
  <c r="E1058" i="4"/>
  <c r="L1058" i="4" s="1"/>
  <c r="D1058" i="4"/>
  <c r="C1058" i="4"/>
  <c r="J1058" i="4" s="1"/>
  <c r="B1058" i="4"/>
  <c r="I1058" i="4" s="1"/>
  <c r="M1057" i="4"/>
  <c r="L1057" i="4"/>
  <c r="K1057" i="4"/>
  <c r="G1057" i="4"/>
  <c r="N1057" i="4" s="1"/>
  <c r="E1057" i="4"/>
  <c r="F1057" i="4" s="1"/>
  <c r="D1057" i="4"/>
  <c r="C1057" i="4"/>
  <c r="J1057" i="4" s="1"/>
  <c r="B1057" i="4"/>
  <c r="I1057" i="4" s="1"/>
  <c r="L1056" i="4"/>
  <c r="K1056" i="4"/>
  <c r="J1056" i="4"/>
  <c r="G1056" i="4"/>
  <c r="N1056" i="4" s="1"/>
  <c r="F1056" i="4"/>
  <c r="E1056" i="4"/>
  <c r="D1056" i="4"/>
  <c r="C1056" i="4"/>
  <c r="B1056" i="4"/>
  <c r="I1056" i="4" s="1"/>
  <c r="M1055" i="4"/>
  <c r="L1055" i="4"/>
  <c r="G1055" i="4"/>
  <c r="N1055" i="4" s="1"/>
  <c r="E1055" i="4"/>
  <c r="F1055" i="4" s="1"/>
  <c r="D1055" i="4"/>
  <c r="C1055" i="4"/>
  <c r="J1055" i="4" s="1"/>
  <c r="B1055" i="4"/>
  <c r="I1055" i="4" s="1"/>
  <c r="K1054" i="4"/>
  <c r="G1054" i="4"/>
  <c r="N1054" i="4" s="1"/>
  <c r="E1054" i="4"/>
  <c r="L1054" i="4" s="1"/>
  <c r="D1054" i="4"/>
  <c r="C1054" i="4"/>
  <c r="J1054" i="4" s="1"/>
  <c r="B1054" i="4"/>
  <c r="I1054" i="4" s="1"/>
  <c r="N1053" i="4"/>
  <c r="M1053" i="4"/>
  <c r="L1053" i="4"/>
  <c r="G1053" i="4"/>
  <c r="E1053" i="4"/>
  <c r="F1053" i="4" s="1"/>
  <c r="D1053" i="4"/>
  <c r="C1053" i="4"/>
  <c r="J1053" i="4" s="1"/>
  <c r="B1053" i="4"/>
  <c r="I1053" i="4" s="1"/>
  <c r="L1052" i="4"/>
  <c r="G1052" i="4"/>
  <c r="N1052" i="4" s="1"/>
  <c r="E1052" i="4"/>
  <c r="F1052" i="4" s="1"/>
  <c r="M1052" i="4" s="1"/>
  <c r="D1052" i="4"/>
  <c r="K1052" i="4" s="1"/>
  <c r="C1052" i="4"/>
  <c r="J1052" i="4" s="1"/>
  <c r="B1052" i="4"/>
  <c r="I1052" i="4" s="1"/>
  <c r="N1051" i="4"/>
  <c r="G1051" i="4"/>
  <c r="E1051" i="4"/>
  <c r="L1051" i="4" s="1"/>
  <c r="D1051" i="4"/>
  <c r="C1051" i="4"/>
  <c r="J1051" i="4" s="1"/>
  <c r="B1051" i="4"/>
  <c r="I1051" i="4" s="1"/>
  <c r="G1050" i="4"/>
  <c r="N1050" i="4" s="1"/>
  <c r="E1050" i="4"/>
  <c r="F1050" i="4" s="1"/>
  <c r="M1050" i="4" s="1"/>
  <c r="D1050" i="4"/>
  <c r="K1050" i="4" s="1"/>
  <c r="C1050" i="4"/>
  <c r="J1050" i="4" s="1"/>
  <c r="B1050" i="4"/>
  <c r="I1050" i="4" s="1"/>
  <c r="N1049" i="4"/>
  <c r="G1049" i="4"/>
  <c r="E1049" i="4"/>
  <c r="D1049" i="4"/>
  <c r="C1049" i="4"/>
  <c r="J1049" i="4" s="1"/>
  <c r="B1049" i="4"/>
  <c r="I1049" i="4" s="1"/>
  <c r="G1048" i="4"/>
  <c r="N1048" i="4" s="1"/>
  <c r="E1048" i="4"/>
  <c r="L1048" i="4" s="1"/>
  <c r="D1048" i="4"/>
  <c r="K1048" i="4" s="1"/>
  <c r="C1048" i="4"/>
  <c r="J1048" i="4" s="1"/>
  <c r="B1048" i="4"/>
  <c r="I1048" i="4" s="1"/>
  <c r="G1047" i="4"/>
  <c r="N1047" i="4" s="1"/>
  <c r="E1047" i="4"/>
  <c r="L1047" i="4" s="1"/>
  <c r="D1047" i="4"/>
  <c r="K1047" i="4" s="1"/>
  <c r="C1047" i="4"/>
  <c r="J1047" i="4" s="1"/>
  <c r="B1047" i="4"/>
  <c r="I1047" i="4" s="1"/>
  <c r="G1046" i="4"/>
  <c r="N1046" i="4" s="1"/>
  <c r="E1046" i="4"/>
  <c r="F1046" i="4" s="1"/>
  <c r="M1046" i="4" s="1"/>
  <c r="D1046" i="4"/>
  <c r="C1046" i="4"/>
  <c r="J1046" i="4" s="1"/>
  <c r="B1046" i="4"/>
  <c r="I1046" i="4" s="1"/>
  <c r="G1045" i="4"/>
  <c r="N1045" i="4" s="1"/>
  <c r="E1045" i="4"/>
  <c r="F1045" i="4" s="1"/>
  <c r="M1045" i="4" s="1"/>
  <c r="D1045" i="4"/>
  <c r="K1045" i="4" s="1"/>
  <c r="C1045" i="4"/>
  <c r="J1045" i="4" s="1"/>
  <c r="B1045" i="4"/>
  <c r="I1045" i="4" s="1"/>
  <c r="G1044" i="4"/>
  <c r="N1044" i="4" s="1"/>
  <c r="E1044" i="4"/>
  <c r="F1044" i="4" s="1"/>
  <c r="D1044" i="4"/>
  <c r="K1044" i="4" s="1"/>
  <c r="C1044" i="4"/>
  <c r="J1044" i="4" s="1"/>
  <c r="B1044" i="4"/>
  <c r="I1044" i="4" s="1"/>
  <c r="J1043" i="4"/>
  <c r="G1043" i="4"/>
  <c r="N1043" i="4" s="1"/>
  <c r="E1043" i="4"/>
  <c r="F1043" i="4" s="1"/>
  <c r="M1043" i="4" s="1"/>
  <c r="D1043" i="4"/>
  <c r="C1043" i="4"/>
  <c r="B1043" i="4"/>
  <c r="I1043" i="4" s="1"/>
  <c r="G1042" i="4"/>
  <c r="N1042" i="4" s="1"/>
  <c r="E1042" i="4"/>
  <c r="L1042" i="4" s="1"/>
  <c r="D1042" i="4"/>
  <c r="K1042" i="4" s="1"/>
  <c r="C1042" i="4"/>
  <c r="J1042" i="4" s="1"/>
  <c r="B1042" i="4"/>
  <c r="I1042" i="4" s="1"/>
  <c r="G1041" i="4"/>
  <c r="N1041" i="4" s="1"/>
  <c r="E1041" i="4"/>
  <c r="L1041" i="4" s="1"/>
  <c r="D1041" i="4"/>
  <c r="C1041" i="4"/>
  <c r="J1041" i="4" s="1"/>
  <c r="B1041" i="4"/>
  <c r="I1041" i="4" s="1"/>
  <c r="J1040" i="4"/>
  <c r="I1040" i="4"/>
  <c r="G1040" i="4"/>
  <c r="N1040" i="4" s="1"/>
  <c r="F1040" i="4"/>
  <c r="M1040" i="4" s="1"/>
  <c r="E1040" i="4"/>
  <c r="L1040" i="4" s="1"/>
  <c r="D1040" i="4"/>
  <c r="K1040" i="4" s="1"/>
  <c r="C1040" i="4"/>
  <c r="B1040" i="4"/>
  <c r="L1039" i="4"/>
  <c r="J1039" i="4"/>
  <c r="I1039" i="4"/>
  <c r="H1039" i="4"/>
  <c r="O1039" i="4" s="1"/>
  <c r="G1039" i="4"/>
  <c r="N1039" i="4" s="1"/>
  <c r="F1039" i="4"/>
  <c r="M1039" i="4" s="1"/>
  <c r="E1039" i="4"/>
  <c r="D1039" i="4"/>
  <c r="K1039" i="4" s="1"/>
  <c r="C1039" i="4"/>
  <c r="B1039" i="4"/>
  <c r="N1038" i="4"/>
  <c r="M1038" i="4"/>
  <c r="G1038" i="4"/>
  <c r="E1038" i="4"/>
  <c r="F1038" i="4" s="1"/>
  <c r="D1038" i="4"/>
  <c r="C1038" i="4"/>
  <c r="J1038" i="4" s="1"/>
  <c r="B1038" i="4"/>
  <c r="I1038" i="4" s="1"/>
  <c r="N1037" i="4"/>
  <c r="K1037" i="4"/>
  <c r="J1037" i="4"/>
  <c r="G1037" i="4"/>
  <c r="E1037" i="4"/>
  <c r="F1037" i="4" s="1"/>
  <c r="M1037" i="4" s="1"/>
  <c r="D1037" i="4"/>
  <c r="C1037" i="4"/>
  <c r="B1037" i="4"/>
  <c r="I1037" i="4" s="1"/>
  <c r="L1036" i="4"/>
  <c r="J1036" i="4"/>
  <c r="G1036" i="4"/>
  <c r="N1036" i="4" s="1"/>
  <c r="F1036" i="4"/>
  <c r="E1036" i="4"/>
  <c r="D1036" i="4"/>
  <c r="K1036" i="4" s="1"/>
  <c r="C1036" i="4"/>
  <c r="B1036" i="4"/>
  <c r="I1036" i="4" s="1"/>
  <c r="L1035" i="4"/>
  <c r="J1035" i="4"/>
  <c r="G1035" i="4"/>
  <c r="N1035" i="4" s="1"/>
  <c r="E1035" i="4"/>
  <c r="F1035" i="4" s="1"/>
  <c r="M1035" i="4" s="1"/>
  <c r="D1035" i="4"/>
  <c r="C1035" i="4"/>
  <c r="B1035" i="4"/>
  <c r="I1035" i="4" s="1"/>
  <c r="J1034" i="4"/>
  <c r="G1034" i="4"/>
  <c r="N1034" i="4" s="1"/>
  <c r="F1034" i="4"/>
  <c r="M1034" i="4" s="1"/>
  <c r="E1034" i="4"/>
  <c r="L1034" i="4" s="1"/>
  <c r="D1034" i="4"/>
  <c r="K1034" i="4" s="1"/>
  <c r="C1034" i="4"/>
  <c r="B1034" i="4"/>
  <c r="I1034" i="4" s="1"/>
  <c r="L1033" i="4"/>
  <c r="I1033" i="4"/>
  <c r="G1033" i="4"/>
  <c r="N1033" i="4" s="1"/>
  <c r="E1033" i="4"/>
  <c r="F1033" i="4" s="1"/>
  <c r="M1033" i="4" s="1"/>
  <c r="D1033" i="4"/>
  <c r="C1033" i="4"/>
  <c r="J1033" i="4" s="1"/>
  <c r="B1033" i="4"/>
  <c r="K1032" i="4"/>
  <c r="J1032" i="4"/>
  <c r="G1032" i="4"/>
  <c r="N1032" i="4" s="1"/>
  <c r="F1032" i="4"/>
  <c r="M1032" i="4" s="1"/>
  <c r="E1032" i="4"/>
  <c r="L1032" i="4" s="1"/>
  <c r="D1032" i="4"/>
  <c r="C1032" i="4"/>
  <c r="B1032" i="4"/>
  <c r="I1032" i="4" s="1"/>
  <c r="L1031" i="4"/>
  <c r="J1031" i="4"/>
  <c r="I1031" i="4"/>
  <c r="G1031" i="4"/>
  <c r="N1031" i="4" s="1"/>
  <c r="F1031" i="4"/>
  <c r="M1031" i="4" s="1"/>
  <c r="E1031" i="4"/>
  <c r="D1031" i="4"/>
  <c r="K1031" i="4" s="1"/>
  <c r="C1031" i="4"/>
  <c r="B1031" i="4"/>
  <c r="G1030" i="4"/>
  <c r="N1030" i="4" s="1"/>
  <c r="E1030" i="4"/>
  <c r="F1030" i="4" s="1"/>
  <c r="M1030" i="4" s="1"/>
  <c r="D1030" i="4"/>
  <c r="C1030" i="4"/>
  <c r="J1030" i="4" s="1"/>
  <c r="B1030" i="4"/>
  <c r="I1030" i="4" s="1"/>
  <c r="K1029" i="4"/>
  <c r="J1029" i="4"/>
  <c r="I1029" i="4"/>
  <c r="G1029" i="4"/>
  <c r="N1029" i="4" s="1"/>
  <c r="E1029" i="4"/>
  <c r="F1029" i="4" s="1"/>
  <c r="M1029" i="4" s="1"/>
  <c r="D1029" i="4"/>
  <c r="C1029" i="4"/>
  <c r="B1029" i="4"/>
  <c r="H1029" i="4" s="1"/>
  <c r="O1029" i="4" s="1"/>
  <c r="N1028" i="4"/>
  <c r="L1028" i="4"/>
  <c r="G1028" i="4"/>
  <c r="E1028" i="4"/>
  <c r="F1028" i="4" s="1"/>
  <c r="D1028" i="4"/>
  <c r="K1028" i="4" s="1"/>
  <c r="C1028" i="4"/>
  <c r="J1028" i="4" s="1"/>
  <c r="B1028" i="4"/>
  <c r="I1028" i="4" s="1"/>
  <c r="M1027" i="4"/>
  <c r="L1027" i="4"/>
  <c r="G1027" i="4"/>
  <c r="N1027" i="4" s="1"/>
  <c r="E1027" i="4"/>
  <c r="F1027" i="4" s="1"/>
  <c r="D1027" i="4"/>
  <c r="C1027" i="4"/>
  <c r="J1027" i="4" s="1"/>
  <c r="B1027" i="4"/>
  <c r="I1027" i="4" s="1"/>
  <c r="G1026" i="4"/>
  <c r="N1026" i="4" s="1"/>
  <c r="E1026" i="4"/>
  <c r="L1026" i="4" s="1"/>
  <c r="D1026" i="4"/>
  <c r="K1026" i="4" s="1"/>
  <c r="C1026" i="4"/>
  <c r="J1026" i="4" s="1"/>
  <c r="B1026" i="4"/>
  <c r="I1026" i="4" s="1"/>
  <c r="N1025" i="4"/>
  <c r="G1025" i="4"/>
  <c r="E1025" i="4"/>
  <c r="L1025" i="4" s="1"/>
  <c r="D1025" i="4"/>
  <c r="C1025" i="4"/>
  <c r="J1025" i="4" s="1"/>
  <c r="B1025" i="4"/>
  <c r="I1025" i="4" s="1"/>
  <c r="L1024" i="4"/>
  <c r="K1024" i="4"/>
  <c r="G1024" i="4"/>
  <c r="N1024" i="4" s="1"/>
  <c r="E1024" i="4"/>
  <c r="F1024" i="4" s="1"/>
  <c r="M1024" i="4" s="1"/>
  <c r="D1024" i="4"/>
  <c r="C1024" i="4"/>
  <c r="J1024" i="4" s="1"/>
  <c r="B1024" i="4"/>
  <c r="I1024" i="4" s="1"/>
  <c r="G1023" i="4"/>
  <c r="N1023" i="4" s="1"/>
  <c r="E1023" i="4"/>
  <c r="L1023" i="4" s="1"/>
  <c r="D1023" i="4"/>
  <c r="K1023" i="4" s="1"/>
  <c r="C1023" i="4"/>
  <c r="J1023" i="4" s="1"/>
  <c r="B1023" i="4"/>
  <c r="I1023" i="4" s="1"/>
  <c r="G1022" i="4"/>
  <c r="N1022" i="4" s="1"/>
  <c r="E1022" i="4"/>
  <c r="F1022" i="4" s="1"/>
  <c r="M1022" i="4" s="1"/>
  <c r="D1022" i="4"/>
  <c r="C1022" i="4"/>
  <c r="J1022" i="4" s="1"/>
  <c r="B1022" i="4"/>
  <c r="I1022" i="4" s="1"/>
  <c r="N1021" i="4"/>
  <c r="G1021" i="4"/>
  <c r="E1021" i="4"/>
  <c r="F1021" i="4" s="1"/>
  <c r="M1021" i="4" s="1"/>
  <c r="D1021" i="4"/>
  <c r="K1021" i="4" s="1"/>
  <c r="C1021" i="4"/>
  <c r="J1021" i="4" s="1"/>
  <c r="B1021" i="4"/>
  <c r="I1021" i="4" s="1"/>
  <c r="G1020" i="4"/>
  <c r="N1020" i="4" s="1"/>
  <c r="E1020" i="4"/>
  <c r="L1020" i="4" s="1"/>
  <c r="D1020" i="4"/>
  <c r="K1020" i="4" s="1"/>
  <c r="C1020" i="4"/>
  <c r="J1020" i="4" s="1"/>
  <c r="B1020" i="4"/>
  <c r="I1020" i="4" s="1"/>
  <c r="N1019" i="4"/>
  <c r="G1019" i="4"/>
  <c r="E1019" i="4"/>
  <c r="D1019" i="4"/>
  <c r="K1019" i="4" s="1"/>
  <c r="C1019" i="4"/>
  <c r="J1019" i="4" s="1"/>
  <c r="B1019" i="4"/>
  <c r="I1019" i="4" s="1"/>
  <c r="I1018" i="4"/>
  <c r="G1018" i="4"/>
  <c r="N1018" i="4" s="1"/>
  <c r="E1018" i="4"/>
  <c r="L1018" i="4" s="1"/>
  <c r="D1018" i="4"/>
  <c r="K1018" i="4" s="1"/>
  <c r="C1018" i="4"/>
  <c r="J1018" i="4" s="1"/>
  <c r="B1018" i="4"/>
  <c r="J1017" i="4"/>
  <c r="I1017" i="4"/>
  <c r="G1017" i="4"/>
  <c r="N1017" i="4" s="1"/>
  <c r="F1017" i="4"/>
  <c r="M1017" i="4" s="1"/>
  <c r="E1017" i="4"/>
  <c r="L1017" i="4" s="1"/>
  <c r="D1017" i="4"/>
  <c r="K1017" i="4" s="1"/>
  <c r="C1017" i="4"/>
  <c r="B1017" i="4"/>
  <c r="G1016" i="4"/>
  <c r="N1016" i="4" s="1"/>
  <c r="E1016" i="4"/>
  <c r="D1016" i="4"/>
  <c r="K1016" i="4" s="1"/>
  <c r="C1016" i="4"/>
  <c r="J1016" i="4" s="1"/>
  <c r="B1016" i="4"/>
  <c r="I1016" i="4" s="1"/>
  <c r="K1015" i="4"/>
  <c r="G1015" i="4"/>
  <c r="N1015" i="4" s="1"/>
  <c r="E1015" i="4"/>
  <c r="F1015" i="4" s="1"/>
  <c r="M1015" i="4" s="1"/>
  <c r="D1015" i="4"/>
  <c r="C1015" i="4"/>
  <c r="J1015" i="4" s="1"/>
  <c r="B1015" i="4"/>
  <c r="I1015" i="4" s="1"/>
  <c r="K1014" i="4"/>
  <c r="J1014" i="4"/>
  <c r="G1014" i="4"/>
  <c r="N1014" i="4" s="1"/>
  <c r="F1014" i="4"/>
  <c r="M1014" i="4" s="1"/>
  <c r="E1014" i="4"/>
  <c r="L1014" i="4" s="1"/>
  <c r="D1014" i="4"/>
  <c r="C1014" i="4"/>
  <c r="B1014" i="4"/>
  <c r="I1014" i="4" s="1"/>
  <c r="L1013" i="4"/>
  <c r="J1013" i="4"/>
  <c r="I1013" i="4"/>
  <c r="G1013" i="4"/>
  <c r="N1013" i="4" s="1"/>
  <c r="F1013" i="4"/>
  <c r="M1013" i="4" s="1"/>
  <c r="E1013" i="4"/>
  <c r="D1013" i="4"/>
  <c r="K1013" i="4" s="1"/>
  <c r="C1013" i="4"/>
  <c r="B1013" i="4"/>
  <c r="J1012" i="4"/>
  <c r="G1012" i="4"/>
  <c r="N1012" i="4" s="1"/>
  <c r="F1012" i="4"/>
  <c r="M1012" i="4" s="1"/>
  <c r="E1012" i="4"/>
  <c r="D1012" i="4"/>
  <c r="K1012" i="4" s="1"/>
  <c r="C1012" i="4"/>
  <c r="B1012" i="4"/>
  <c r="I1012" i="4" s="1"/>
  <c r="N1011" i="4"/>
  <c r="M1011" i="4"/>
  <c r="L1011" i="4"/>
  <c r="K1011" i="4"/>
  <c r="G1011" i="4"/>
  <c r="E1011" i="4"/>
  <c r="F1011" i="4" s="1"/>
  <c r="D1011" i="4"/>
  <c r="C1011" i="4"/>
  <c r="J1011" i="4" s="1"/>
  <c r="B1011" i="4"/>
  <c r="I1011" i="4" s="1"/>
  <c r="N1010" i="4"/>
  <c r="L1010" i="4"/>
  <c r="K1010" i="4"/>
  <c r="G1010" i="4"/>
  <c r="E1010" i="4"/>
  <c r="F1010" i="4" s="1"/>
  <c r="M1010" i="4" s="1"/>
  <c r="D1010" i="4"/>
  <c r="C1010" i="4"/>
  <c r="J1010" i="4" s="1"/>
  <c r="B1010" i="4"/>
  <c r="I1010" i="4" s="1"/>
  <c r="L1009" i="4"/>
  <c r="G1009" i="4"/>
  <c r="N1009" i="4" s="1"/>
  <c r="E1009" i="4"/>
  <c r="F1009" i="4" s="1"/>
  <c r="M1009" i="4" s="1"/>
  <c r="D1009" i="4"/>
  <c r="K1009" i="4" s="1"/>
  <c r="C1009" i="4"/>
  <c r="J1009" i="4" s="1"/>
  <c r="B1009" i="4"/>
  <c r="I1009" i="4" s="1"/>
  <c r="J1008" i="4"/>
  <c r="G1008" i="4"/>
  <c r="N1008" i="4" s="1"/>
  <c r="E1008" i="4"/>
  <c r="D1008" i="4"/>
  <c r="K1008" i="4" s="1"/>
  <c r="C1008" i="4"/>
  <c r="B1008" i="4"/>
  <c r="I1008" i="4" s="1"/>
  <c r="N1007" i="4"/>
  <c r="M1007" i="4"/>
  <c r="L1007" i="4"/>
  <c r="G1007" i="4"/>
  <c r="E1007" i="4"/>
  <c r="F1007" i="4" s="1"/>
  <c r="D1007" i="4"/>
  <c r="C1007" i="4"/>
  <c r="J1007" i="4" s="1"/>
  <c r="B1007" i="4"/>
  <c r="I1007" i="4" s="1"/>
  <c r="N1006" i="4"/>
  <c r="L1006" i="4"/>
  <c r="G1006" i="4"/>
  <c r="E1006" i="4"/>
  <c r="F1006" i="4" s="1"/>
  <c r="M1006" i="4" s="1"/>
  <c r="D1006" i="4"/>
  <c r="K1006" i="4" s="1"/>
  <c r="C1006" i="4"/>
  <c r="J1006" i="4" s="1"/>
  <c r="B1006" i="4"/>
  <c r="I1006" i="4" s="1"/>
  <c r="G1005" i="4"/>
  <c r="E1005" i="4"/>
  <c r="L1005" i="4" s="1"/>
  <c r="D1005" i="4"/>
  <c r="K1005" i="4" s="1"/>
  <c r="C1005" i="4"/>
  <c r="J1005" i="4" s="1"/>
  <c r="B1005" i="4"/>
  <c r="I1005" i="4" s="1"/>
  <c r="N1004" i="4"/>
  <c r="G1004" i="4"/>
  <c r="E1004" i="4"/>
  <c r="D1004" i="4"/>
  <c r="K1004" i="4" s="1"/>
  <c r="C1004" i="4"/>
  <c r="J1004" i="4" s="1"/>
  <c r="B1004" i="4"/>
  <c r="I1004" i="4" s="1"/>
  <c r="N1003" i="4"/>
  <c r="M1003" i="4"/>
  <c r="G1003" i="4"/>
  <c r="E1003" i="4"/>
  <c r="F1003" i="4" s="1"/>
  <c r="D1003" i="4"/>
  <c r="C1003" i="4"/>
  <c r="J1003" i="4" s="1"/>
  <c r="B1003" i="4"/>
  <c r="I1003" i="4" s="1"/>
  <c r="N1002" i="4"/>
  <c r="G1002" i="4"/>
  <c r="E1002" i="4"/>
  <c r="L1002" i="4" s="1"/>
  <c r="D1002" i="4"/>
  <c r="K1002" i="4" s="1"/>
  <c r="C1002" i="4"/>
  <c r="J1002" i="4" s="1"/>
  <c r="B1002" i="4"/>
  <c r="I1002" i="4" s="1"/>
  <c r="J1001" i="4"/>
  <c r="I1001" i="4"/>
  <c r="G1001" i="4"/>
  <c r="N1001" i="4" s="1"/>
  <c r="F1001" i="4"/>
  <c r="M1001" i="4" s="1"/>
  <c r="E1001" i="4"/>
  <c r="L1001" i="4" s="1"/>
  <c r="D1001" i="4"/>
  <c r="K1001" i="4" s="1"/>
  <c r="C1001" i="4"/>
  <c r="B1001" i="4"/>
  <c r="J1000" i="4"/>
  <c r="G1000" i="4"/>
  <c r="N1000" i="4" s="1"/>
  <c r="E1000" i="4"/>
  <c r="D1000" i="4"/>
  <c r="K1000" i="4" s="1"/>
  <c r="C1000" i="4"/>
  <c r="B1000" i="4"/>
  <c r="I1000" i="4" s="1"/>
  <c r="G999" i="4"/>
  <c r="N999" i="4" s="1"/>
  <c r="E999" i="4"/>
  <c r="F999" i="4" s="1"/>
  <c r="M999" i="4" s="1"/>
  <c r="D999" i="4"/>
  <c r="C999" i="4"/>
  <c r="J999" i="4" s="1"/>
  <c r="B999" i="4"/>
  <c r="I999" i="4" s="1"/>
  <c r="J998" i="4"/>
  <c r="I998" i="4"/>
  <c r="G998" i="4"/>
  <c r="N998" i="4" s="1"/>
  <c r="F998" i="4"/>
  <c r="M998" i="4" s="1"/>
  <c r="E998" i="4"/>
  <c r="L998" i="4" s="1"/>
  <c r="D998" i="4"/>
  <c r="K998" i="4" s="1"/>
  <c r="C998" i="4"/>
  <c r="B998" i="4"/>
  <c r="L997" i="4"/>
  <c r="J997" i="4"/>
  <c r="I997" i="4"/>
  <c r="H997" i="4"/>
  <c r="O997" i="4" s="1"/>
  <c r="G997" i="4"/>
  <c r="N997" i="4" s="1"/>
  <c r="F997" i="4"/>
  <c r="M997" i="4" s="1"/>
  <c r="E997" i="4"/>
  <c r="D997" i="4"/>
  <c r="K997" i="4" s="1"/>
  <c r="C997" i="4"/>
  <c r="B997" i="4"/>
  <c r="N996" i="4"/>
  <c r="J996" i="4"/>
  <c r="G996" i="4"/>
  <c r="E996" i="4"/>
  <c r="D996" i="4"/>
  <c r="K996" i="4" s="1"/>
  <c r="C996" i="4"/>
  <c r="B996" i="4"/>
  <c r="I996" i="4" s="1"/>
  <c r="G995" i="4"/>
  <c r="N995" i="4" s="1"/>
  <c r="E995" i="4"/>
  <c r="D995" i="4"/>
  <c r="C995" i="4"/>
  <c r="J995" i="4" s="1"/>
  <c r="B995" i="4"/>
  <c r="I995" i="4" s="1"/>
  <c r="L994" i="4"/>
  <c r="K994" i="4"/>
  <c r="J994" i="4"/>
  <c r="I994" i="4"/>
  <c r="G994" i="4"/>
  <c r="N994" i="4" s="1"/>
  <c r="F994" i="4"/>
  <c r="M994" i="4" s="1"/>
  <c r="E994" i="4"/>
  <c r="D994" i="4"/>
  <c r="C994" i="4"/>
  <c r="B994" i="4"/>
  <c r="N993" i="4"/>
  <c r="L993" i="4"/>
  <c r="K993" i="4"/>
  <c r="J993" i="4"/>
  <c r="I993" i="4"/>
  <c r="F993" i="4"/>
  <c r="M993" i="4" s="1"/>
  <c r="J992" i="4"/>
  <c r="G992" i="4"/>
  <c r="N992" i="4" s="1"/>
  <c r="E992" i="4"/>
  <c r="D992" i="4"/>
  <c r="K992" i="4" s="1"/>
  <c r="C992" i="4"/>
  <c r="B992" i="4"/>
  <c r="I992" i="4" s="1"/>
  <c r="I991" i="4"/>
  <c r="G991" i="4"/>
  <c r="N991" i="4" s="1"/>
  <c r="E991" i="4"/>
  <c r="L991" i="4" s="1"/>
  <c r="D991" i="4"/>
  <c r="K991" i="4" s="1"/>
  <c r="C991" i="4"/>
  <c r="J991" i="4" s="1"/>
  <c r="B991" i="4"/>
  <c r="I990" i="4"/>
  <c r="G990" i="4"/>
  <c r="N990" i="4" s="1"/>
  <c r="F990" i="4"/>
  <c r="M990" i="4" s="1"/>
  <c r="E990" i="4"/>
  <c r="L990" i="4" s="1"/>
  <c r="D990" i="4"/>
  <c r="C990" i="4"/>
  <c r="J990" i="4" s="1"/>
  <c r="B990" i="4"/>
  <c r="K989" i="4"/>
  <c r="J989" i="4"/>
  <c r="G989" i="4"/>
  <c r="N989" i="4" s="1"/>
  <c r="E989" i="4"/>
  <c r="F989" i="4" s="1"/>
  <c r="M989" i="4" s="1"/>
  <c r="D989" i="4"/>
  <c r="C989" i="4"/>
  <c r="B989" i="4"/>
  <c r="I989" i="4" s="1"/>
  <c r="J988" i="4"/>
  <c r="G988" i="4"/>
  <c r="N988" i="4" s="1"/>
  <c r="E988" i="4"/>
  <c r="D988" i="4"/>
  <c r="K988" i="4" s="1"/>
  <c r="C988" i="4"/>
  <c r="B988" i="4"/>
  <c r="I988" i="4" s="1"/>
  <c r="I987" i="4"/>
  <c r="G987" i="4"/>
  <c r="N987" i="4" s="1"/>
  <c r="E987" i="4"/>
  <c r="L987" i="4" s="1"/>
  <c r="D987" i="4"/>
  <c r="K987" i="4" s="1"/>
  <c r="C987" i="4"/>
  <c r="J987" i="4" s="1"/>
  <c r="B987" i="4"/>
  <c r="I986" i="4"/>
  <c r="G986" i="4"/>
  <c r="N986" i="4" s="1"/>
  <c r="F986" i="4"/>
  <c r="M986" i="4" s="1"/>
  <c r="E986" i="4"/>
  <c r="L986" i="4" s="1"/>
  <c r="D986" i="4"/>
  <c r="C986" i="4"/>
  <c r="J986" i="4" s="1"/>
  <c r="B986" i="4"/>
  <c r="K985" i="4"/>
  <c r="J985" i="4"/>
  <c r="G985" i="4"/>
  <c r="N985" i="4" s="1"/>
  <c r="E985" i="4"/>
  <c r="F985" i="4" s="1"/>
  <c r="M985" i="4" s="1"/>
  <c r="D985" i="4"/>
  <c r="C985" i="4"/>
  <c r="B985" i="4"/>
  <c r="I985" i="4" s="1"/>
  <c r="J984" i="4"/>
  <c r="G984" i="4"/>
  <c r="N984" i="4" s="1"/>
  <c r="E984" i="4"/>
  <c r="D984" i="4"/>
  <c r="K984" i="4" s="1"/>
  <c r="C984" i="4"/>
  <c r="B984" i="4"/>
  <c r="I984" i="4" s="1"/>
  <c r="I983" i="4"/>
  <c r="G983" i="4"/>
  <c r="N983" i="4" s="1"/>
  <c r="E983" i="4"/>
  <c r="L983" i="4" s="1"/>
  <c r="D983" i="4"/>
  <c r="K983" i="4" s="1"/>
  <c r="C983" i="4"/>
  <c r="J983" i="4" s="1"/>
  <c r="B983" i="4"/>
  <c r="I982" i="4"/>
  <c r="G982" i="4"/>
  <c r="N982" i="4" s="1"/>
  <c r="F982" i="4"/>
  <c r="M982" i="4" s="1"/>
  <c r="E982" i="4"/>
  <c r="L982" i="4" s="1"/>
  <c r="D982" i="4"/>
  <c r="C982" i="4"/>
  <c r="J982" i="4" s="1"/>
  <c r="B982" i="4"/>
  <c r="K981" i="4"/>
  <c r="J981" i="4"/>
  <c r="G981" i="4"/>
  <c r="N981" i="4" s="1"/>
  <c r="E981" i="4"/>
  <c r="F981" i="4" s="1"/>
  <c r="M981" i="4" s="1"/>
  <c r="D981" i="4"/>
  <c r="C981" i="4"/>
  <c r="B981" i="4"/>
  <c r="I981" i="4" s="1"/>
  <c r="J980" i="4"/>
  <c r="G980" i="4"/>
  <c r="N980" i="4" s="1"/>
  <c r="E980" i="4"/>
  <c r="D980" i="4"/>
  <c r="K980" i="4" s="1"/>
  <c r="C980" i="4"/>
  <c r="B980" i="4"/>
  <c r="I980" i="4" s="1"/>
  <c r="I979" i="4"/>
  <c r="G979" i="4"/>
  <c r="N979" i="4" s="1"/>
  <c r="E979" i="4"/>
  <c r="L979" i="4" s="1"/>
  <c r="D979" i="4"/>
  <c r="K979" i="4" s="1"/>
  <c r="C979" i="4"/>
  <c r="J979" i="4" s="1"/>
  <c r="B979" i="4"/>
  <c r="I978" i="4"/>
  <c r="G978" i="4"/>
  <c r="N978" i="4" s="1"/>
  <c r="F978" i="4"/>
  <c r="M978" i="4" s="1"/>
  <c r="E978" i="4"/>
  <c r="L978" i="4" s="1"/>
  <c r="D978" i="4"/>
  <c r="C978" i="4"/>
  <c r="J978" i="4" s="1"/>
  <c r="B978" i="4"/>
  <c r="K977" i="4"/>
  <c r="J977" i="4"/>
  <c r="G977" i="4"/>
  <c r="N977" i="4" s="1"/>
  <c r="E977" i="4"/>
  <c r="F977" i="4" s="1"/>
  <c r="M977" i="4" s="1"/>
  <c r="D977" i="4"/>
  <c r="C977" i="4"/>
  <c r="B977" i="4"/>
  <c r="I977" i="4" s="1"/>
  <c r="J976" i="4"/>
  <c r="G976" i="4"/>
  <c r="N976" i="4" s="1"/>
  <c r="E976" i="4"/>
  <c r="D976" i="4"/>
  <c r="K976" i="4" s="1"/>
  <c r="C976" i="4"/>
  <c r="B976" i="4"/>
  <c r="I976" i="4" s="1"/>
  <c r="I975" i="4"/>
  <c r="G975" i="4"/>
  <c r="N975" i="4" s="1"/>
  <c r="E975" i="4"/>
  <c r="L975" i="4" s="1"/>
  <c r="D975" i="4"/>
  <c r="K975" i="4" s="1"/>
  <c r="C975" i="4"/>
  <c r="J975" i="4" s="1"/>
  <c r="B975" i="4"/>
  <c r="I974" i="4"/>
  <c r="G974" i="4"/>
  <c r="N974" i="4" s="1"/>
  <c r="F974" i="4"/>
  <c r="M974" i="4" s="1"/>
  <c r="E974" i="4"/>
  <c r="L974" i="4" s="1"/>
  <c r="D974" i="4"/>
  <c r="C974" i="4"/>
  <c r="J974" i="4" s="1"/>
  <c r="B974" i="4"/>
  <c r="K973" i="4"/>
  <c r="J973" i="4"/>
  <c r="G973" i="4"/>
  <c r="N973" i="4" s="1"/>
  <c r="E973" i="4"/>
  <c r="F973" i="4" s="1"/>
  <c r="M973" i="4" s="1"/>
  <c r="D973" i="4"/>
  <c r="C973" i="4"/>
  <c r="B973" i="4"/>
  <c r="I973" i="4" s="1"/>
  <c r="J972" i="4"/>
  <c r="G972" i="4"/>
  <c r="N972" i="4" s="1"/>
  <c r="E972" i="4"/>
  <c r="D972" i="4"/>
  <c r="K972" i="4" s="1"/>
  <c r="C972" i="4"/>
  <c r="B972" i="4"/>
  <c r="I972" i="4" s="1"/>
  <c r="I971" i="4"/>
  <c r="G971" i="4"/>
  <c r="N971" i="4" s="1"/>
  <c r="E971" i="4"/>
  <c r="L971" i="4" s="1"/>
  <c r="D971" i="4"/>
  <c r="K971" i="4" s="1"/>
  <c r="C971" i="4"/>
  <c r="J971" i="4" s="1"/>
  <c r="B971" i="4"/>
  <c r="I970" i="4"/>
  <c r="G970" i="4"/>
  <c r="N970" i="4" s="1"/>
  <c r="F970" i="4"/>
  <c r="M970" i="4" s="1"/>
  <c r="E970" i="4"/>
  <c r="L970" i="4" s="1"/>
  <c r="D970" i="4"/>
  <c r="C970" i="4"/>
  <c r="J970" i="4" s="1"/>
  <c r="B970" i="4"/>
  <c r="K969" i="4"/>
  <c r="J969" i="4"/>
  <c r="G969" i="4"/>
  <c r="N969" i="4" s="1"/>
  <c r="E969" i="4"/>
  <c r="F969" i="4" s="1"/>
  <c r="M969" i="4" s="1"/>
  <c r="D969" i="4"/>
  <c r="C969" i="4"/>
  <c r="B969" i="4"/>
  <c r="I969" i="4" s="1"/>
  <c r="J968" i="4"/>
  <c r="G968" i="4"/>
  <c r="N968" i="4" s="1"/>
  <c r="E968" i="4"/>
  <c r="D968" i="4"/>
  <c r="K968" i="4" s="1"/>
  <c r="C968" i="4"/>
  <c r="B968" i="4"/>
  <c r="I968" i="4" s="1"/>
  <c r="I967" i="4"/>
  <c r="G967" i="4"/>
  <c r="N967" i="4" s="1"/>
  <c r="E967" i="4"/>
  <c r="L967" i="4" s="1"/>
  <c r="D967" i="4"/>
  <c r="K967" i="4" s="1"/>
  <c r="C967" i="4"/>
  <c r="J967" i="4" s="1"/>
  <c r="B967" i="4"/>
  <c r="I966" i="4"/>
  <c r="G966" i="4"/>
  <c r="N966" i="4" s="1"/>
  <c r="F966" i="4"/>
  <c r="M966" i="4" s="1"/>
  <c r="E966" i="4"/>
  <c r="L966" i="4" s="1"/>
  <c r="D966" i="4"/>
  <c r="C966" i="4"/>
  <c r="J966" i="4" s="1"/>
  <c r="B966" i="4"/>
  <c r="K965" i="4"/>
  <c r="J965" i="4"/>
  <c r="G965" i="4"/>
  <c r="N965" i="4" s="1"/>
  <c r="E965" i="4"/>
  <c r="F965" i="4" s="1"/>
  <c r="M965" i="4" s="1"/>
  <c r="D965" i="4"/>
  <c r="C965" i="4"/>
  <c r="B965" i="4"/>
  <c r="I965" i="4" s="1"/>
  <c r="J964" i="4"/>
  <c r="G964" i="4"/>
  <c r="N964" i="4" s="1"/>
  <c r="E964" i="4"/>
  <c r="D964" i="4"/>
  <c r="K964" i="4" s="1"/>
  <c r="C964" i="4"/>
  <c r="B964" i="4"/>
  <c r="I964" i="4" s="1"/>
  <c r="I963" i="4"/>
  <c r="G963" i="4"/>
  <c r="N963" i="4" s="1"/>
  <c r="E963" i="4"/>
  <c r="L963" i="4" s="1"/>
  <c r="D963" i="4"/>
  <c r="K963" i="4" s="1"/>
  <c r="C963" i="4"/>
  <c r="J963" i="4" s="1"/>
  <c r="B963" i="4"/>
  <c r="I962" i="4"/>
  <c r="G962" i="4"/>
  <c r="N962" i="4" s="1"/>
  <c r="F962" i="4"/>
  <c r="M962" i="4" s="1"/>
  <c r="E962" i="4"/>
  <c r="L962" i="4" s="1"/>
  <c r="D962" i="4"/>
  <c r="C962" i="4"/>
  <c r="J962" i="4" s="1"/>
  <c r="B962" i="4"/>
  <c r="K961" i="4"/>
  <c r="J961" i="4"/>
  <c r="G961" i="4"/>
  <c r="N961" i="4" s="1"/>
  <c r="E961" i="4"/>
  <c r="F961" i="4" s="1"/>
  <c r="M961" i="4" s="1"/>
  <c r="D961" i="4"/>
  <c r="C961" i="4"/>
  <c r="B961" i="4"/>
  <c r="I961" i="4" s="1"/>
  <c r="J960" i="4"/>
  <c r="G960" i="4"/>
  <c r="N960" i="4" s="1"/>
  <c r="E960" i="4"/>
  <c r="D960" i="4"/>
  <c r="K960" i="4" s="1"/>
  <c r="C960" i="4"/>
  <c r="B960" i="4"/>
  <c r="I960" i="4" s="1"/>
  <c r="I959" i="4"/>
  <c r="G959" i="4"/>
  <c r="N959" i="4" s="1"/>
  <c r="E959" i="4"/>
  <c r="L959" i="4" s="1"/>
  <c r="D959" i="4"/>
  <c r="K959" i="4" s="1"/>
  <c r="C959" i="4"/>
  <c r="J959" i="4" s="1"/>
  <c r="B959" i="4"/>
  <c r="G958" i="4"/>
  <c r="N958" i="4" s="1"/>
  <c r="E958" i="4"/>
  <c r="F958" i="4" s="1"/>
  <c r="M958" i="4" s="1"/>
  <c r="D958" i="4"/>
  <c r="C958" i="4"/>
  <c r="J958" i="4" s="1"/>
  <c r="B958" i="4"/>
  <c r="I958" i="4" s="1"/>
  <c r="G957" i="4"/>
  <c r="N957" i="4" s="1"/>
  <c r="E957" i="4"/>
  <c r="F957" i="4" s="1"/>
  <c r="M957" i="4" s="1"/>
  <c r="D957" i="4"/>
  <c r="C957" i="4"/>
  <c r="J957" i="4" s="1"/>
  <c r="B957" i="4"/>
  <c r="I957" i="4" s="1"/>
  <c r="G956" i="4"/>
  <c r="N956" i="4" s="1"/>
  <c r="E956" i="4"/>
  <c r="D956" i="4"/>
  <c r="K956" i="4" s="1"/>
  <c r="C956" i="4"/>
  <c r="J956" i="4" s="1"/>
  <c r="B956" i="4"/>
  <c r="I956" i="4" s="1"/>
  <c r="G955" i="4"/>
  <c r="N955" i="4" s="1"/>
  <c r="E955" i="4"/>
  <c r="L955" i="4" s="1"/>
  <c r="D955" i="4"/>
  <c r="K955" i="4" s="1"/>
  <c r="C955" i="4"/>
  <c r="J955" i="4" s="1"/>
  <c r="B955" i="4"/>
  <c r="I955" i="4" s="1"/>
  <c r="N954" i="4"/>
  <c r="G954" i="4"/>
  <c r="E954" i="4"/>
  <c r="F954" i="4" s="1"/>
  <c r="M954" i="4" s="1"/>
  <c r="D954" i="4"/>
  <c r="C954" i="4"/>
  <c r="J954" i="4" s="1"/>
  <c r="B954" i="4"/>
  <c r="I954" i="4" s="1"/>
  <c r="G953" i="4"/>
  <c r="N953" i="4" s="1"/>
  <c r="E953" i="4"/>
  <c r="D953" i="4"/>
  <c r="C953" i="4"/>
  <c r="J953" i="4" s="1"/>
  <c r="B953" i="4"/>
  <c r="I953" i="4" s="1"/>
  <c r="K952" i="4"/>
  <c r="J952" i="4"/>
  <c r="G952" i="4"/>
  <c r="N952" i="4" s="1"/>
  <c r="E952" i="4"/>
  <c r="D952" i="4"/>
  <c r="C952" i="4"/>
  <c r="B952" i="4"/>
  <c r="I952" i="4" s="1"/>
  <c r="N951" i="4"/>
  <c r="K951" i="4"/>
  <c r="G951" i="4"/>
  <c r="E951" i="4"/>
  <c r="L951" i="4" s="1"/>
  <c r="D951" i="4"/>
  <c r="C951" i="4"/>
  <c r="J951" i="4" s="1"/>
  <c r="B951" i="4"/>
  <c r="I951" i="4" s="1"/>
  <c r="N950" i="4"/>
  <c r="G950" i="4"/>
  <c r="E950" i="4"/>
  <c r="L950" i="4" s="1"/>
  <c r="D950" i="4"/>
  <c r="C950" i="4"/>
  <c r="J950" i="4" s="1"/>
  <c r="B950" i="4"/>
  <c r="I950" i="4" s="1"/>
  <c r="G949" i="4"/>
  <c r="N949" i="4" s="1"/>
  <c r="E949" i="4"/>
  <c r="F949" i="4" s="1"/>
  <c r="M949" i="4" s="1"/>
  <c r="D949" i="4"/>
  <c r="K949" i="4" s="1"/>
  <c r="C949" i="4"/>
  <c r="J949" i="4" s="1"/>
  <c r="B949" i="4"/>
  <c r="I949" i="4" s="1"/>
  <c r="G948" i="4"/>
  <c r="N948" i="4" s="1"/>
  <c r="E948" i="4"/>
  <c r="D948" i="4"/>
  <c r="K948" i="4" s="1"/>
  <c r="C948" i="4"/>
  <c r="J948" i="4" s="1"/>
  <c r="B948" i="4"/>
  <c r="I948" i="4" s="1"/>
  <c r="L947" i="4"/>
  <c r="G947" i="4"/>
  <c r="N947" i="4" s="1"/>
  <c r="E947" i="4"/>
  <c r="F947" i="4" s="1"/>
  <c r="M947" i="4" s="1"/>
  <c r="D947" i="4"/>
  <c r="K947" i="4" s="1"/>
  <c r="C947" i="4"/>
  <c r="J947" i="4" s="1"/>
  <c r="B947" i="4"/>
  <c r="I947" i="4" s="1"/>
  <c r="N946" i="4"/>
  <c r="G946" i="4"/>
  <c r="E946" i="4"/>
  <c r="L946" i="4" s="1"/>
  <c r="D946" i="4"/>
  <c r="C946" i="4"/>
  <c r="J946" i="4" s="1"/>
  <c r="B946" i="4"/>
  <c r="I946" i="4" s="1"/>
  <c r="G945" i="4"/>
  <c r="N945" i="4" s="1"/>
  <c r="E945" i="4"/>
  <c r="F945" i="4" s="1"/>
  <c r="M945" i="4" s="1"/>
  <c r="D945" i="4"/>
  <c r="K945" i="4" s="1"/>
  <c r="C945" i="4"/>
  <c r="J945" i="4" s="1"/>
  <c r="B945" i="4"/>
  <c r="I945" i="4" s="1"/>
  <c r="I944" i="4"/>
  <c r="G944" i="4"/>
  <c r="N944" i="4" s="1"/>
  <c r="E944" i="4"/>
  <c r="D944" i="4"/>
  <c r="K944" i="4" s="1"/>
  <c r="C944" i="4"/>
  <c r="J944" i="4" s="1"/>
  <c r="B944" i="4"/>
  <c r="K943" i="4"/>
  <c r="I943" i="4"/>
  <c r="G943" i="4"/>
  <c r="N943" i="4" s="1"/>
  <c r="E943" i="4"/>
  <c r="F943" i="4" s="1"/>
  <c r="M943" i="4" s="1"/>
  <c r="D943" i="4"/>
  <c r="C943" i="4"/>
  <c r="J943" i="4" s="1"/>
  <c r="B943" i="4"/>
  <c r="K942" i="4"/>
  <c r="J942" i="4"/>
  <c r="I942" i="4"/>
  <c r="G942" i="4"/>
  <c r="N942" i="4" s="1"/>
  <c r="E942" i="4"/>
  <c r="F942" i="4" s="1"/>
  <c r="M942" i="4" s="1"/>
  <c r="D942" i="4"/>
  <c r="C942" i="4"/>
  <c r="B942" i="4"/>
  <c r="M941" i="4"/>
  <c r="L941" i="4"/>
  <c r="I941" i="4"/>
  <c r="G941" i="4"/>
  <c r="N941" i="4" s="1"/>
  <c r="E941" i="4"/>
  <c r="F941" i="4" s="1"/>
  <c r="D941" i="4"/>
  <c r="C941" i="4"/>
  <c r="J941" i="4" s="1"/>
  <c r="B941" i="4"/>
  <c r="N940" i="4"/>
  <c r="K940" i="4"/>
  <c r="J940" i="4"/>
  <c r="G940" i="4"/>
  <c r="E940" i="4"/>
  <c r="L940" i="4" s="1"/>
  <c r="D940" i="4"/>
  <c r="C940" i="4"/>
  <c r="B940" i="4"/>
  <c r="I940" i="4" s="1"/>
  <c r="K939" i="4"/>
  <c r="I939" i="4"/>
  <c r="G939" i="4"/>
  <c r="N939" i="4" s="1"/>
  <c r="E939" i="4"/>
  <c r="D939" i="4"/>
  <c r="C939" i="4"/>
  <c r="J939" i="4" s="1"/>
  <c r="B939" i="4"/>
  <c r="G938" i="4"/>
  <c r="N938" i="4" s="1"/>
  <c r="E938" i="4"/>
  <c r="F938" i="4" s="1"/>
  <c r="M938" i="4" s="1"/>
  <c r="D938" i="4"/>
  <c r="C938" i="4"/>
  <c r="J938" i="4" s="1"/>
  <c r="B938" i="4"/>
  <c r="I938" i="4" s="1"/>
  <c r="K937" i="4"/>
  <c r="J937" i="4"/>
  <c r="I937" i="4"/>
  <c r="G937" i="4"/>
  <c r="N937" i="4" s="1"/>
  <c r="E937" i="4"/>
  <c r="F937" i="4" s="1"/>
  <c r="M937" i="4" s="1"/>
  <c r="D937" i="4"/>
  <c r="C937" i="4"/>
  <c r="B937" i="4"/>
  <c r="H937" i="4" s="1"/>
  <c r="O937" i="4" s="1"/>
  <c r="N936" i="4"/>
  <c r="K936" i="4"/>
  <c r="G936" i="4"/>
  <c r="E936" i="4"/>
  <c r="D936" i="4"/>
  <c r="C936" i="4"/>
  <c r="J936" i="4" s="1"/>
  <c r="B936" i="4"/>
  <c r="I936" i="4" s="1"/>
  <c r="N935" i="4"/>
  <c r="L935" i="4"/>
  <c r="K935" i="4"/>
  <c r="G935" i="4"/>
  <c r="E935" i="4"/>
  <c r="F935" i="4" s="1"/>
  <c r="M935" i="4" s="1"/>
  <c r="D935" i="4"/>
  <c r="C935" i="4"/>
  <c r="J935" i="4" s="1"/>
  <c r="B935" i="4"/>
  <c r="I935" i="4" s="1"/>
  <c r="K934" i="4"/>
  <c r="G934" i="4"/>
  <c r="N934" i="4" s="1"/>
  <c r="E934" i="4"/>
  <c r="L934" i="4" s="1"/>
  <c r="D934" i="4"/>
  <c r="C934" i="4"/>
  <c r="J934" i="4" s="1"/>
  <c r="B934" i="4"/>
  <c r="I934" i="4" s="1"/>
  <c r="G933" i="4"/>
  <c r="N933" i="4" s="1"/>
  <c r="E933" i="4"/>
  <c r="F933" i="4" s="1"/>
  <c r="M933" i="4" s="1"/>
  <c r="D933" i="4"/>
  <c r="K933" i="4" s="1"/>
  <c r="C933" i="4"/>
  <c r="J933" i="4" s="1"/>
  <c r="B933" i="4"/>
  <c r="I933" i="4" s="1"/>
  <c r="G932" i="4"/>
  <c r="N932" i="4" s="1"/>
  <c r="E932" i="4"/>
  <c r="L932" i="4" s="1"/>
  <c r="D932" i="4"/>
  <c r="K932" i="4" s="1"/>
  <c r="C932" i="4"/>
  <c r="J932" i="4" s="1"/>
  <c r="B932" i="4"/>
  <c r="I932" i="4" s="1"/>
  <c r="G931" i="4"/>
  <c r="N931" i="4" s="1"/>
  <c r="E931" i="4"/>
  <c r="F931" i="4" s="1"/>
  <c r="M931" i="4" s="1"/>
  <c r="D931" i="4"/>
  <c r="C931" i="4"/>
  <c r="J931" i="4" s="1"/>
  <c r="B931" i="4"/>
  <c r="I931" i="4" s="1"/>
  <c r="I930" i="4"/>
  <c r="G930" i="4"/>
  <c r="N930" i="4" s="1"/>
  <c r="E930" i="4"/>
  <c r="F930" i="4" s="1"/>
  <c r="M930" i="4" s="1"/>
  <c r="D930" i="4"/>
  <c r="K930" i="4" s="1"/>
  <c r="C930" i="4"/>
  <c r="J930" i="4" s="1"/>
  <c r="B930" i="4"/>
  <c r="G929" i="4"/>
  <c r="N929" i="4" s="1"/>
  <c r="E929" i="4"/>
  <c r="D929" i="4"/>
  <c r="C929" i="4"/>
  <c r="J929" i="4" s="1"/>
  <c r="B929" i="4"/>
  <c r="I929" i="4" s="1"/>
  <c r="I928" i="4"/>
  <c r="G928" i="4"/>
  <c r="N928" i="4" s="1"/>
  <c r="E928" i="4"/>
  <c r="L928" i="4" s="1"/>
  <c r="D928" i="4"/>
  <c r="K928" i="4" s="1"/>
  <c r="C928" i="4"/>
  <c r="J928" i="4" s="1"/>
  <c r="B928" i="4"/>
  <c r="I927" i="4"/>
  <c r="G927" i="4"/>
  <c r="N927" i="4" s="1"/>
  <c r="F927" i="4"/>
  <c r="M927" i="4" s="1"/>
  <c r="E927" i="4"/>
  <c r="L927" i="4" s="1"/>
  <c r="D927" i="4"/>
  <c r="K927" i="4" s="1"/>
  <c r="C927" i="4"/>
  <c r="J927" i="4" s="1"/>
  <c r="B927" i="4"/>
  <c r="I926" i="4"/>
  <c r="G926" i="4"/>
  <c r="N926" i="4" s="1"/>
  <c r="E926" i="4"/>
  <c r="F926" i="4" s="1"/>
  <c r="M926" i="4" s="1"/>
  <c r="D926" i="4"/>
  <c r="C926" i="4"/>
  <c r="J926" i="4" s="1"/>
  <c r="B926" i="4"/>
  <c r="K925" i="4"/>
  <c r="J925" i="4"/>
  <c r="I925" i="4"/>
  <c r="G925" i="4"/>
  <c r="N925" i="4" s="1"/>
  <c r="E925" i="4"/>
  <c r="F925" i="4" s="1"/>
  <c r="M925" i="4" s="1"/>
  <c r="D925" i="4"/>
  <c r="C925" i="4"/>
  <c r="B925" i="4"/>
  <c r="H925" i="4" s="1"/>
  <c r="O925" i="4" s="1"/>
  <c r="N924" i="4"/>
  <c r="K924" i="4"/>
  <c r="G924" i="4"/>
  <c r="E924" i="4"/>
  <c r="D924" i="4"/>
  <c r="C924" i="4"/>
  <c r="J924" i="4" s="1"/>
  <c r="B924" i="4"/>
  <c r="I924" i="4" s="1"/>
  <c r="N923" i="4"/>
  <c r="L923" i="4"/>
  <c r="G923" i="4"/>
  <c r="E923" i="4"/>
  <c r="F923" i="4" s="1"/>
  <c r="M923" i="4" s="1"/>
  <c r="D923" i="4"/>
  <c r="K923" i="4" s="1"/>
  <c r="C923" i="4"/>
  <c r="J923" i="4" s="1"/>
  <c r="B923" i="4"/>
  <c r="I923" i="4" s="1"/>
  <c r="G922" i="4"/>
  <c r="N922" i="4" s="1"/>
  <c r="E922" i="4"/>
  <c r="L922" i="4" s="1"/>
  <c r="D922" i="4"/>
  <c r="K922" i="4" s="1"/>
  <c r="C922" i="4"/>
  <c r="J922" i="4" s="1"/>
  <c r="B922" i="4"/>
  <c r="I922" i="4" s="1"/>
  <c r="G921" i="4"/>
  <c r="N921" i="4" s="1"/>
  <c r="E921" i="4"/>
  <c r="F921" i="4" s="1"/>
  <c r="M921" i="4" s="1"/>
  <c r="D921" i="4"/>
  <c r="K921" i="4" s="1"/>
  <c r="C921" i="4"/>
  <c r="J921" i="4" s="1"/>
  <c r="B921" i="4"/>
  <c r="I921" i="4" s="1"/>
  <c r="G920" i="4"/>
  <c r="N920" i="4" s="1"/>
  <c r="E920" i="4"/>
  <c r="L920" i="4" s="1"/>
  <c r="D920" i="4"/>
  <c r="K920" i="4" s="1"/>
  <c r="C920" i="4"/>
  <c r="J920" i="4" s="1"/>
  <c r="B920" i="4"/>
  <c r="I920" i="4" s="1"/>
  <c r="G919" i="4"/>
  <c r="N919" i="4" s="1"/>
  <c r="E919" i="4"/>
  <c r="L919" i="4" s="1"/>
  <c r="D919" i="4"/>
  <c r="C919" i="4"/>
  <c r="J919" i="4" s="1"/>
  <c r="B919" i="4"/>
  <c r="I919" i="4" s="1"/>
  <c r="N918" i="4"/>
  <c r="G918" i="4"/>
  <c r="E918" i="4"/>
  <c r="F918" i="4" s="1"/>
  <c r="M918" i="4" s="1"/>
  <c r="D918" i="4"/>
  <c r="C918" i="4"/>
  <c r="J918" i="4" s="1"/>
  <c r="B918" i="4"/>
  <c r="I918" i="4" s="1"/>
  <c r="G917" i="4"/>
  <c r="N917" i="4" s="1"/>
  <c r="E917" i="4"/>
  <c r="D917" i="4"/>
  <c r="K917" i="4" s="1"/>
  <c r="C917" i="4"/>
  <c r="J917" i="4" s="1"/>
  <c r="B917" i="4"/>
  <c r="I917" i="4" s="1"/>
  <c r="N916" i="4"/>
  <c r="G916" i="4"/>
  <c r="E916" i="4"/>
  <c r="D916" i="4"/>
  <c r="K916" i="4" s="1"/>
  <c r="C916" i="4"/>
  <c r="J916" i="4" s="1"/>
  <c r="B916" i="4"/>
  <c r="I916" i="4" s="1"/>
  <c r="G915" i="4"/>
  <c r="N915" i="4" s="1"/>
  <c r="E915" i="4"/>
  <c r="F915" i="4" s="1"/>
  <c r="M915" i="4" s="1"/>
  <c r="D915" i="4"/>
  <c r="K915" i="4" s="1"/>
  <c r="C915" i="4"/>
  <c r="J915" i="4" s="1"/>
  <c r="B915" i="4"/>
  <c r="I915" i="4" s="1"/>
  <c r="N914" i="4"/>
  <c r="G914" i="4"/>
  <c r="E914" i="4"/>
  <c r="L914" i="4" s="1"/>
  <c r="D914" i="4"/>
  <c r="C914" i="4"/>
  <c r="J914" i="4" s="1"/>
  <c r="B914" i="4"/>
  <c r="I914" i="4" s="1"/>
  <c r="G913" i="4"/>
  <c r="N913" i="4" s="1"/>
  <c r="E913" i="4"/>
  <c r="F913" i="4" s="1"/>
  <c r="M913" i="4" s="1"/>
  <c r="D913" i="4"/>
  <c r="C913" i="4"/>
  <c r="J913" i="4" s="1"/>
  <c r="B913" i="4"/>
  <c r="I913" i="4" s="1"/>
  <c r="I912" i="4"/>
  <c r="G912" i="4"/>
  <c r="N912" i="4" s="1"/>
  <c r="F912" i="4"/>
  <c r="M912" i="4" s="1"/>
  <c r="E912" i="4"/>
  <c r="L912" i="4" s="1"/>
  <c r="D912" i="4"/>
  <c r="K912" i="4" s="1"/>
  <c r="C912" i="4"/>
  <c r="J912" i="4" s="1"/>
  <c r="B912" i="4"/>
  <c r="I911" i="4"/>
  <c r="G911" i="4"/>
  <c r="N911" i="4" s="1"/>
  <c r="E911" i="4"/>
  <c r="D911" i="4"/>
  <c r="C911" i="4"/>
  <c r="J911" i="4" s="1"/>
  <c r="B911" i="4"/>
  <c r="K910" i="4"/>
  <c r="J910" i="4"/>
  <c r="I910" i="4"/>
  <c r="G910" i="4"/>
  <c r="N910" i="4" s="1"/>
  <c r="E910" i="4"/>
  <c r="F910" i="4" s="1"/>
  <c r="M910" i="4" s="1"/>
  <c r="D910" i="4"/>
  <c r="C910" i="4"/>
  <c r="B910" i="4"/>
  <c r="M909" i="4"/>
  <c r="L909" i="4"/>
  <c r="I909" i="4"/>
  <c r="G909" i="4"/>
  <c r="N909" i="4" s="1"/>
  <c r="E909" i="4"/>
  <c r="F909" i="4" s="1"/>
  <c r="D909" i="4"/>
  <c r="K909" i="4" s="1"/>
  <c r="C909" i="4"/>
  <c r="J909" i="4" s="1"/>
  <c r="B909" i="4"/>
  <c r="H909" i="4" s="1"/>
  <c r="O909" i="4" s="1"/>
  <c r="N908" i="4"/>
  <c r="K908" i="4"/>
  <c r="G908" i="4"/>
  <c r="E908" i="4"/>
  <c r="L908" i="4" s="1"/>
  <c r="D908" i="4"/>
  <c r="C908" i="4"/>
  <c r="J908" i="4" s="1"/>
  <c r="B908" i="4"/>
  <c r="I908" i="4" s="1"/>
  <c r="K907" i="4"/>
  <c r="I907" i="4"/>
  <c r="G907" i="4"/>
  <c r="N907" i="4" s="1"/>
  <c r="E907" i="4"/>
  <c r="D907" i="4"/>
  <c r="C907" i="4"/>
  <c r="J907" i="4" s="1"/>
  <c r="B907" i="4"/>
  <c r="M906" i="4"/>
  <c r="L906" i="4"/>
  <c r="K906" i="4"/>
  <c r="G906" i="4"/>
  <c r="N906" i="4" s="1"/>
  <c r="F906" i="4"/>
  <c r="E906" i="4"/>
  <c r="D906" i="4"/>
  <c r="C906" i="4"/>
  <c r="J906" i="4" s="1"/>
  <c r="B906" i="4"/>
  <c r="I906" i="4" s="1"/>
  <c r="M905" i="4"/>
  <c r="L905" i="4"/>
  <c r="K905" i="4"/>
  <c r="G905" i="4"/>
  <c r="N905" i="4" s="1"/>
  <c r="E905" i="4"/>
  <c r="F905" i="4" s="1"/>
  <c r="D905" i="4"/>
  <c r="C905" i="4"/>
  <c r="J905" i="4" s="1"/>
  <c r="B905" i="4"/>
  <c r="I905" i="4" s="1"/>
  <c r="K904" i="4"/>
  <c r="G904" i="4"/>
  <c r="N904" i="4" s="1"/>
  <c r="E904" i="4"/>
  <c r="F904" i="4" s="1"/>
  <c r="M904" i="4" s="1"/>
  <c r="D904" i="4"/>
  <c r="C904" i="4"/>
  <c r="J904" i="4" s="1"/>
  <c r="B904" i="4"/>
  <c r="I904" i="4" s="1"/>
  <c r="N903" i="4"/>
  <c r="G903" i="4"/>
  <c r="E903" i="4"/>
  <c r="F903" i="4" s="1"/>
  <c r="M903" i="4" s="1"/>
  <c r="D903" i="4"/>
  <c r="K903" i="4" s="1"/>
  <c r="C903" i="4"/>
  <c r="J903" i="4" s="1"/>
  <c r="B903" i="4"/>
  <c r="I903" i="4" s="1"/>
  <c r="G902" i="4"/>
  <c r="N902" i="4" s="1"/>
  <c r="E902" i="4"/>
  <c r="D902" i="4"/>
  <c r="K902" i="4" s="1"/>
  <c r="C902" i="4"/>
  <c r="J902" i="4" s="1"/>
  <c r="B902" i="4"/>
  <c r="I902" i="4" s="1"/>
  <c r="G901" i="4"/>
  <c r="N901" i="4" s="1"/>
  <c r="E901" i="4"/>
  <c r="F901" i="4" s="1"/>
  <c r="M901" i="4" s="1"/>
  <c r="D901" i="4"/>
  <c r="K901" i="4" s="1"/>
  <c r="C901" i="4"/>
  <c r="J901" i="4" s="1"/>
  <c r="B901" i="4"/>
  <c r="I901" i="4" s="1"/>
  <c r="G900" i="4"/>
  <c r="N900" i="4" s="1"/>
  <c r="E900" i="4"/>
  <c r="L900" i="4" s="1"/>
  <c r="D900" i="4"/>
  <c r="K900" i="4" s="1"/>
  <c r="C900" i="4"/>
  <c r="J900" i="4" s="1"/>
  <c r="B900" i="4"/>
  <c r="G899" i="4"/>
  <c r="N899" i="4" s="1"/>
  <c r="E899" i="4"/>
  <c r="D899" i="4"/>
  <c r="K899" i="4" s="1"/>
  <c r="C899" i="4"/>
  <c r="J899" i="4" s="1"/>
  <c r="B899" i="4"/>
  <c r="I899" i="4" s="1"/>
  <c r="N898" i="4"/>
  <c r="G898" i="4"/>
  <c r="E898" i="4"/>
  <c r="F898" i="4" s="1"/>
  <c r="M898" i="4" s="1"/>
  <c r="D898" i="4"/>
  <c r="K898" i="4" s="1"/>
  <c r="C898" i="4"/>
  <c r="J898" i="4" s="1"/>
  <c r="B898" i="4"/>
  <c r="I898" i="4" s="1"/>
  <c r="L897" i="4"/>
  <c r="G897" i="4"/>
  <c r="N897" i="4" s="1"/>
  <c r="E897" i="4"/>
  <c r="F897" i="4" s="1"/>
  <c r="M897" i="4" s="1"/>
  <c r="D897" i="4"/>
  <c r="C897" i="4"/>
  <c r="J897" i="4" s="1"/>
  <c r="B897" i="4"/>
  <c r="I897" i="4" s="1"/>
  <c r="N896" i="4"/>
  <c r="K896" i="4"/>
  <c r="G896" i="4"/>
  <c r="E896" i="4"/>
  <c r="L896" i="4" s="1"/>
  <c r="D896" i="4"/>
  <c r="C896" i="4"/>
  <c r="J896" i="4" s="1"/>
  <c r="B896" i="4"/>
  <c r="I896" i="4" s="1"/>
  <c r="K895" i="4"/>
  <c r="G895" i="4"/>
  <c r="N895" i="4" s="1"/>
  <c r="E895" i="4"/>
  <c r="L895" i="4" s="1"/>
  <c r="D895" i="4"/>
  <c r="C895" i="4"/>
  <c r="J895" i="4" s="1"/>
  <c r="B895" i="4"/>
  <c r="I895" i="4" s="1"/>
  <c r="N894" i="4"/>
  <c r="M894" i="4"/>
  <c r="L894" i="4"/>
  <c r="K894" i="4"/>
  <c r="J894" i="4"/>
  <c r="I894" i="4"/>
  <c r="F894" i="4"/>
  <c r="H894" i="4" s="1"/>
  <c r="O894" i="4" s="1"/>
  <c r="N893" i="4"/>
  <c r="L893" i="4"/>
  <c r="K893" i="4"/>
  <c r="G893" i="4"/>
  <c r="E893" i="4"/>
  <c r="F893" i="4" s="1"/>
  <c r="M893" i="4" s="1"/>
  <c r="D893" i="4"/>
  <c r="C893" i="4"/>
  <c r="J893" i="4" s="1"/>
  <c r="B893" i="4"/>
  <c r="I893" i="4" s="1"/>
  <c r="N892" i="4"/>
  <c r="J892" i="4"/>
  <c r="G892" i="4"/>
  <c r="E892" i="4"/>
  <c r="D892" i="4"/>
  <c r="K892" i="4" s="1"/>
  <c r="C892" i="4"/>
  <c r="B892" i="4"/>
  <c r="I892" i="4" s="1"/>
  <c r="N891" i="4"/>
  <c r="L891" i="4"/>
  <c r="K891" i="4"/>
  <c r="G891" i="4"/>
  <c r="E891" i="4"/>
  <c r="F891" i="4" s="1"/>
  <c r="M891" i="4" s="1"/>
  <c r="D891" i="4"/>
  <c r="C891" i="4"/>
  <c r="J891" i="4" s="1"/>
  <c r="B891" i="4"/>
  <c r="I891" i="4" s="1"/>
  <c r="L890" i="4"/>
  <c r="G890" i="4"/>
  <c r="N890" i="4" s="1"/>
  <c r="E890" i="4"/>
  <c r="F890" i="4" s="1"/>
  <c r="D890" i="4"/>
  <c r="K890" i="4" s="1"/>
  <c r="C890" i="4"/>
  <c r="J890" i="4" s="1"/>
  <c r="B890" i="4"/>
  <c r="I890" i="4" s="1"/>
  <c r="N889" i="4"/>
  <c r="G889" i="4"/>
  <c r="E889" i="4"/>
  <c r="L889" i="4" s="1"/>
  <c r="D889" i="4"/>
  <c r="C889" i="4"/>
  <c r="J889" i="4" s="1"/>
  <c r="B889" i="4"/>
  <c r="I889" i="4" s="1"/>
  <c r="N888" i="4"/>
  <c r="G888" i="4"/>
  <c r="E888" i="4"/>
  <c r="F888" i="4" s="1"/>
  <c r="M888" i="4" s="1"/>
  <c r="D888" i="4"/>
  <c r="K888" i="4" s="1"/>
  <c r="C888" i="4"/>
  <c r="J888" i="4" s="1"/>
  <c r="B888" i="4"/>
  <c r="I888" i="4" s="1"/>
  <c r="G887" i="4"/>
  <c r="N887" i="4" s="1"/>
  <c r="E887" i="4"/>
  <c r="F887" i="4" s="1"/>
  <c r="M887" i="4" s="1"/>
  <c r="D887" i="4"/>
  <c r="K887" i="4" s="1"/>
  <c r="C887" i="4"/>
  <c r="J887" i="4" s="1"/>
  <c r="B887" i="4"/>
  <c r="I887" i="4" s="1"/>
  <c r="I886" i="4"/>
  <c r="G886" i="4"/>
  <c r="N886" i="4" s="1"/>
  <c r="E886" i="4"/>
  <c r="F886" i="4" s="1"/>
  <c r="M886" i="4" s="1"/>
  <c r="D886" i="4"/>
  <c r="K886" i="4" s="1"/>
  <c r="C886" i="4"/>
  <c r="J886" i="4" s="1"/>
  <c r="B886" i="4"/>
  <c r="G885" i="4"/>
  <c r="N885" i="4" s="1"/>
  <c r="E885" i="4"/>
  <c r="L885" i="4" s="1"/>
  <c r="D885" i="4"/>
  <c r="K885" i="4" s="1"/>
  <c r="C885" i="4"/>
  <c r="J885" i="4" s="1"/>
  <c r="B885" i="4"/>
  <c r="I885" i="4" s="1"/>
  <c r="J884" i="4"/>
  <c r="G884" i="4"/>
  <c r="N884" i="4" s="1"/>
  <c r="E884" i="4"/>
  <c r="F884" i="4" s="1"/>
  <c r="M884" i="4" s="1"/>
  <c r="D884" i="4"/>
  <c r="K884" i="4" s="1"/>
  <c r="C884" i="4"/>
  <c r="B884" i="4"/>
  <c r="I884" i="4" s="1"/>
  <c r="J883" i="4"/>
  <c r="I883" i="4"/>
  <c r="G883" i="4"/>
  <c r="N883" i="4" s="1"/>
  <c r="E883" i="4"/>
  <c r="F883" i="4" s="1"/>
  <c r="D883" i="4"/>
  <c r="K883" i="4" s="1"/>
  <c r="C883" i="4"/>
  <c r="B883" i="4"/>
  <c r="M882" i="4"/>
  <c r="L882" i="4"/>
  <c r="J882" i="4"/>
  <c r="G882" i="4"/>
  <c r="N882" i="4" s="1"/>
  <c r="F882" i="4"/>
  <c r="E882" i="4"/>
  <c r="D882" i="4"/>
  <c r="C882" i="4"/>
  <c r="B882" i="4"/>
  <c r="I882" i="4" s="1"/>
  <c r="L881" i="4"/>
  <c r="J881" i="4"/>
  <c r="G881" i="4"/>
  <c r="N881" i="4" s="1"/>
  <c r="E881" i="4"/>
  <c r="F881" i="4" s="1"/>
  <c r="M881" i="4" s="1"/>
  <c r="D881" i="4"/>
  <c r="K881" i="4" s="1"/>
  <c r="C881" i="4"/>
  <c r="B881" i="4"/>
  <c r="I881" i="4" s="1"/>
  <c r="N880" i="4"/>
  <c r="M880" i="4"/>
  <c r="L880" i="4"/>
  <c r="G880" i="4"/>
  <c r="E880" i="4"/>
  <c r="F880" i="4" s="1"/>
  <c r="D880" i="4"/>
  <c r="C880" i="4"/>
  <c r="J880" i="4" s="1"/>
  <c r="B880" i="4"/>
  <c r="I880" i="4" s="1"/>
  <c r="N879" i="4"/>
  <c r="G879" i="4"/>
  <c r="E879" i="4"/>
  <c r="L879" i="4" s="1"/>
  <c r="D879" i="4"/>
  <c r="K879" i="4" s="1"/>
  <c r="C879" i="4"/>
  <c r="J879" i="4" s="1"/>
  <c r="B879" i="4"/>
  <c r="I879" i="4" s="1"/>
  <c r="G878" i="4"/>
  <c r="N878" i="4" s="1"/>
  <c r="E878" i="4"/>
  <c r="D878" i="4"/>
  <c r="K878" i="4" s="1"/>
  <c r="C878" i="4"/>
  <c r="J878" i="4" s="1"/>
  <c r="B878" i="4"/>
  <c r="I878" i="4" s="1"/>
  <c r="G877" i="4"/>
  <c r="N877" i="4" s="1"/>
  <c r="E877" i="4"/>
  <c r="F877" i="4" s="1"/>
  <c r="M877" i="4" s="1"/>
  <c r="D877" i="4"/>
  <c r="K877" i="4" s="1"/>
  <c r="C877" i="4"/>
  <c r="J877" i="4" s="1"/>
  <c r="B877" i="4"/>
  <c r="I877" i="4" s="1"/>
  <c r="I876" i="4"/>
  <c r="G876" i="4"/>
  <c r="N876" i="4" s="1"/>
  <c r="E876" i="4"/>
  <c r="D876" i="4"/>
  <c r="K876" i="4" s="1"/>
  <c r="C876" i="4"/>
  <c r="J876" i="4" s="1"/>
  <c r="B876" i="4"/>
  <c r="K875" i="4"/>
  <c r="J875" i="4"/>
  <c r="G875" i="4"/>
  <c r="N875" i="4" s="1"/>
  <c r="F875" i="4"/>
  <c r="M875" i="4" s="1"/>
  <c r="E875" i="4"/>
  <c r="L875" i="4" s="1"/>
  <c r="D875" i="4"/>
  <c r="C875" i="4"/>
  <c r="B875" i="4"/>
  <c r="I875" i="4" s="1"/>
  <c r="L874" i="4"/>
  <c r="J874" i="4"/>
  <c r="I874" i="4"/>
  <c r="G874" i="4"/>
  <c r="N874" i="4" s="1"/>
  <c r="E874" i="4"/>
  <c r="F874" i="4" s="1"/>
  <c r="M874" i="4" s="1"/>
  <c r="D874" i="4"/>
  <c r="K874" i="4" s="1"/>
  <c r="C874" i="4"/>
  <c r="B874" i="4"/>
  <c r="M873" i="4"/>
  <c r="G873" i="4"/>
  <c r="N873" i="4" s="1"/>
  <c r="F873" i="4"/>
  <c r="E873" i="4"/>
  <c r="L873" i="4" s="1"/>
  <c r="D873" i="4"/>
  <c r="C873" i="4"/>
  <c r="J873" i="4" s="1"/>
  <c r="B873" i="4"/>
  <c r="I873" i="4" s="1"/>
  <c r="N872" i="4"/>
  <c r="L872" i="4"/>
  <c r="K872" i="4"/>
  <c r="G872" i="4"/>
  <c r="E872" i="4"/>
  <c r="F872" i="4" s="1"/>
  <c r="M872" i="4" s="1"/>
  <c r="D872" i="4"/>
  <c r="C872" i="4"/>
  <c r="J872" i="4" s="1"/>
  <c r="B872" i="4"/>
  <c r="I872" i="4" s="1"/>
  <c r="N871" i="4"/>
  <c r="G871" i="4"/>
  <c r="E871" i="4"/>
  <c r="L871" i="4" s="1"/>
  <c r="D871" i="4"/>
  <c r="K871" i="4" s="1"/>
  <c r="C871" i="4"/>
  <c r="J871" i="4" s="1"/>
  <c r="B871" i="4"/>
  <c r="I871" i="4" s="1"/>
  <c r="N870" i="4"/>
  <c r="G870" i="4"/>
  <c r="E870" i="4"/>
  <c r="F870" i="4" s="1"/>
  <c r="M870" i="4" s="1"/>
  <c r="D870" i="4"/>
  <c r="K870" i="4" s="1"/>
  <c r="C870" i="4"/>
  <c r="J870" i="4" s="1"/>
  <c r="B870" i="4"/>
  <c r="I870" i="4" s="1"/>
  <c r="G869" i="4"/>
  <c r="N869" i="4" s="1"/>
  <c r="E869" i="4"/>
  <c r="L869" i="4" s="1"/>
  <c r="D869" i="4"/>
  <c r="K869" i="4" s="1"/>
  <c r="C869" i="4"/>
  <c r="J869" i="4" s="1"/>
  <c r="B869" i="4"/>
  <c r="I869" i="4" s="1"/>
  <c r="G868" i="4"/>
  <c r="N868" i="4" s="1"/>
  <c r="E868" i="4"/>
  <c r="F868" i="4" s="1"/>
  <c r="M868" i="4" s="1"/>
  <c r="D868" i="4"/>
  <c r="K868" i="4" s="1"/>
  <c r="C868" i="4"/>
  <c r="J868" i="4" s="1"/>
  <c r="B868" i="4"/>
  <c r="I868" i="4" s="1"/>
  <c r="I867" i="4"/>
  <c r="G867" i="4"/>
  <c r="N867" i="4" s="1"/>
  <c r="F867" i="4"/>
  <c r="E867" i="4"/>
  <c r="L867" i="4" s="1"/>
  <c r="D867" i="4"/>
  <c r="K867" i="4" s="1"/>
  <c r="C867" i="4"/>
  <c r="J867" i="4" s="1"/>
  <c r="B867" i="4"/>
  <c r="L866" i="4"/>
  <c r="J866" i="4"/>
  <c r="I866" i="4"/>
  <c r="G866" i="4"/>
  <c r="N866" i="4" s="1"/>
  <c r="F866" i="4"/>
  <c r="M866" i="4" s="1"/>
  <c r="E866" i="4"/>
  <c r="D866" i="4"/>
  <c r="C866" i="4"/>
  <c r="B866" i="4"/>
  <c r="L865" i="4"/>
  <c r="J865" i="4"/>
  <c r="G865" i="4"/>
  <c r="N865" i="4" s="1"/>
  <c r="E865" i="4"/>
  <c r="F865" i="4" s="1"/>
  <c r="M865" i="4" s="1"/>
  <c r="D865" i="4"/>
  <c r="K865" i="4" s="1"/>
  <c r="C865" i="4"/>
  <c r="B865" i="4"/>
  <c r="I865" i="4" s="1"/>
  <c r="N864" i="4"/>
  <c r="M864" i="4"/>
  <c r="L864" i="4"/>
  <c r="G864" i="4"/>
  <c r="E864" i="4"/>
  <c r="F864" i="4" s="1"/>
  <c r="D864" i="4"/>
  <c r="C864" i="4"/>
  <c r="J864" i="4" s="1"/>
  <c r="B864" i="4"/>
  <c r="I864" i="4" s="1"/>
  <c r="N863" i="4"/>
  <c r="L863" i="4"/>
  <c r="G863" i="4"/>
  <c r="E863" i="4"/>
  <c r="F863" i="4" s="1"/>
  <c r="M863" i="4" s="1"/>
  <c r="D863" i="4"/>
  <c r="K863" i="4" s="1"/>
  <c r="C863" i="4"/>
  <c r="J863" i="4" s="1"/>
  <c r="B863" i="4"/>
  <c r="I863" i="4" s="1"/>
  <c r="N862" i="4"/>
  <c r="G862" i="4"/>
  <c r="E862" i="4"/>
  <c r="D862" i="4"/>
  <c r="K862" i="4" s="1"/>
  <c r="C862" i="4"/>
  <c r="J862" i="4" s="1"/>
  <c r="B862" i="4"/>
  <c r="I862" i="4" s="1"/>
  <c r="N861" i="4"/>
  <c r="G861" i="4"/>
  <c r="E861" i="4"/>
  <c r="L861" i="4" s="1"/>
  <c r="D861" i="4"/>
  <c r="K861" i="4" s="1"/>
  <c r="C861" i="4"/>
  <c r="J861" i="4" s="1"/>
  <c r="B861" i="4"/>
  <c r="I861" i="4" s="1"/>
  <c r="N860" i="4"/>
  <c r="G860" i="4"/>
  <c r="E860" i="4"/>
  <c r="F860" i="4" s="1"/>
  <c r="M860" i="4" s="1"/>
  <c r="D860" i="4"/>
  <c r="K860" i="4" s="1"/>
  <c r="C860" i="4"/>
  <c r="J860" i="4" s="1"/>
  <c r="B860" i="4"/>
  <c r="I860" i="4" s="1"/>
  <c r="N859" i="4"/>
  <c r="G859" i="4"/>
  <c r="E859" i="4"/>
  <c r="L859" i="4" s="1"/>
  <c r="D859" i="4"/>
  <c r="C859" i="4"/>
  <c r="J859" i="4" s="1"/>
  <c r="B859" i="4"/>
  <c r="I859" i="4" s="1"/>
  <c r="G858" i="4"/>
  <c r="N858" i="4" s="1"/>
  <c r="E858" i="4"/>
  <c r="F858" i="4" s="1"/>
  <c r="M858" i="4" s="1"/>
  <c r="D858" i="4"/>
  <c r="C858" i="4"/>
  <c r="J858" i="4" s="1"/>
  <c r="B858" i="4"/>
  <c r="I858" i="4" s="1"/>
  <c r="G857" i="4"/>
  <c r="N857" i="4" s="1"/>
  <c r="E857" i="4"/>
  <c r="F857" i="4" s="1"/>
  <c r="M857" i="4" s="1"/>
  <c r="D857" i="4"/>
  <c r="K857" i="4" s="1"/>
  <c r="C857" i="4"/>
  <c r="J857" i="4" s="1"/>
  <c r="B857" i="4"/>
  <c r="I857" i="4" s="1"/>
  <c r="K856" i="4"/>
  <c r="I856" i="4"/>
  <c r="G856" i="4"/>
  <c r="N856" i="4" s="1"/>
  <c r="F856" i="4"/>
  <c r="M856" i="4" s="1"/>
  <c r="E856" i="4"/>
  <c r="L856" i="4" s="1"/>
  <c r="D856" i="4"/>
  <c r="C856" i="4"/>
  <c r="J856" i="4" s="1"/>
  <c r="B856" i="4"/>
  <c r="N855" i="4"/>
  <c r="L855" i="4"/>
  <c r="K855" i="4"/>
  <c r="G855" i="4"/>
  <c r="E855" i="4"/>
  <c r="F855" i="4" s="1"/>
  <c r="M855" i="4" s="1"/>
  <c r="D855" i="4"/>
  <c r="C855" i="4"/>
  <c r="B855" i="4"/>
  <c r="I855" i="4" s="1"/>
  <c r="N854" i="4"/>
  <c r="G854" i="4"/>
  <c r="E854" i="4"/>
  <c r="F854" i="4" s="1"/>
  <c r="M854" i="4" s="1"/>
  <c r="D854" i="4"/>
  <c r="K854" i="4" s="1"/>
  <c r="C854" i="4"/>
  <c r="J854" i="4" s="1"/>
  <c r="B854" i="4"/>
  <c r="I854" i="4" s="1"/>
  <c r="N853" i="4"/>
  <c r="K853" i="4"/>
  <c r="G853" i="4"/>
  <c r="E853" i="4"/>
  <c r="D853" i="4"/>
  <c r="C853" i="4"/>
  <c r="J853" i="4" s="1"/>
  <c r="B853" i="4"/>
  <c r="I853" i="4" s="1"/>
  <c r="N852" i="4"/>
  <c r="K852" i="4"/>
  <c r="G852" i="4"/>
  <c r="E852" i="4"/>
  <c r="F852" i="4" s="1"/>
  <c r="M852" i="4" s="1"/>
  <c r="D852" i="4"/>
  <c r="C852" i="4"/>
  <c r="J852" i="4" s="1"/>
  <c r="B852" i="4"/>
  <c r="I852" i="4" s="1"/>
  <c r="L851" i="4"/>
  <c r="G851" i="4"/>
  <c r="N851" i="4" s="1"/>
  <c r="E851" i="4"/>
  <c r="F851" i="4" s="1"/>
  <c r="M851" i="4" s="1"/>
  <c r="D851" i="4"/>
  <c r="C851" i="4"/>
  <c r="J851" i="4" s="1"/>
  <c r="B851" i="4"/>
  <c r="I851" i="4" s="1"/>
  <c r="N850" i="4"/>
  <c r="M850" i="4"/>
  <c r="G850" i="4"/>
  <c r="E850" i="4"/>
  <c r="F850" i="4" s="1"/>
  <c r="D850" i="4"/>
  <c r="C850" i="4"/>
  <c r="J850" i="4" s="1"/>
  <c r="B850" i="4"/>
  <c r="I850" i="4" s="1"/>
  <c r="L849" i="4"/>
  <c r="G849" i="4"/>
  <c r="N849" i="4" s="1"/>
  <c r="F849" i="4"/>
  <c r="M849" i="4" s="1"/>
  <c r="E849" i="4"/>
  <c r="D849" i="4"/>
  <c r="K849" i="4" s="1"/>
  <c r="C849" i="4"/>
  <c r="J849" i="4" s="1"/>
  <c r="B849" i="4"/>
  <c r="I849" i="4" s="1"/>
  <c r="N848" i="4"/>
  <c r="G848" i="4"/>
  <c r="E848" i="4"/>
  <c r="L848" i="4" s="1"/>
  <c r="D848" i="4"/>
  <c r="C848" i="4"/>
  <c r="J848" i="4" s="1"/>
  <c r="B848" i="4"/>
  <c r="I848" i="4" s="1"/>
  <c r="I847" i="4"/>
  <c r="G847" i="4"/>
  <c r="N847" i="4" s="1"/>
  <c r="E847" i="4"/>
  <c r="F847" i="4" s="1"/>
  <c r="M847" i="4" s="1"/>
  <c r="D847" i="4"/>
  <c r="K847" i="4" s="1"/>
  <c r="C847" i="4"/>
  <c r="J847" i="4" s="1"/>
  <c r="B847" i="4"/>
  <c r="I846" i="4"/>
  <c r="G846" i="4"/>
  <c r="N846" i="4" s="1"/>
  <c r="F846" i="4"/>
  <c r="M846" i="4" s="1"/>
  <c r="E846" i="4"/>
  <c r="L846" i="4" s="1"/>
  <c r="D846" i="4"/>
  <c r="K846" i="4" s="1"/>
  <c r="C846" i="4"/>
  <c r="J846" i="4" s="1"/>
  <c r="B846" i="4"/>
  <c r="K845" i="4"/>
  <c r="G845" i="4"/>
  <c r="N845" i="4" s="1"/>
  <c r="E845" i="4"/>
  <c r="D845" i="4"/>
  <c r="C845" i="4"/>
  <c r="J845" i="4" s="1"/>
  <c r="B845" i="4"/>
  <c r="I845" i="4" s="1"/>
  <c r="J844" i="4"/>
  <c r="G844" i="4"/>
  <c r="N844" i="4" s="1"/>
  <c r="E844" i="4"/>
  <c r="F844" i="4" s="1"/>
  <c r="M844" i="4" s="1"/>
  <c r="D844" i="4"/>
  <c r="K844" i="4" s="1"/>
  <c r="C844" i="4"/>
  <c r="B844" i="4"/>
  <c r="I844" i="4" s="1"/>
  <c r="G843" i="4"/>
  <c r="N843" i="4" s="1"/>
  <c r="E843" i="4"/>
  <c r="F843" i="4" s="1"/>
  <c r="M843" i="4" s="1"/>
  <c r="D843" i="4"/>
  <c r="K843" i="4" s="1"/>
  <c r="C843" i="4"/>
  <c r="J843" i="4" s="1"/>
  <c r="B843" i="4"/>
  <c r="I843" i="4" s="1"/>
  <c r="G842" i="4"/>
  <c r="N842" i="4" s="1"/>
  <c r="E842" i="4"/>
  <c r="D842" i="4"/>
  <c r="C842" i="4"/>
  <c r="J842" i="4" s="1"/>
  <c r="B842" i="4"/>
  <c r="I842" i="4" s="1"/>
  <c r="G841" i="4"/>
  <c r="N841" i="4" s="1"/>
  <c r="E841" i="4"/>
  <c r="F841" i="4" s="1"/>
  <c r="M841" i="4" s="1"/>
  <c r="D841" i="4"/>
  <c r="K841" i="4" s="1"/>
  <c r="C841" i="4"/>
  <c r="J841" i="4" s="1"/>
  <c r="B841" i="4"/>
  <c r="I841" i="4" s="1"/>
  <c r="I840" i="4"/>
  <c r="G840" i="4"/>
  <c r="N840" i="4" s="1"/>
  <c r="F840" i="4"/>
  <c r="M840" i="4" s="1"/>
  <c r="E840" i="4"/>
  <c r="L840" i="4" s="1"/>
  <c r="D840" i="4"/>
  <c r="C840" i="4"/>
  <c r="J840" i="4" s="1"/>
  <c r="B840" i="4"/>
  <c r="L839" i="4"/>
  <c r="K839" i="4"/>
  <c r="I839" i="4"/>
  <c r="G839" i="4"/>
  <c r="N839" i="4" s="1"/>
  <c r="F839" i="4"/>
  <c r="M839" i="4" s="1"/>
  <c r="E839" i="4"/>
  <c r="D839" i="4"/>
  <c r="C839" i="4"/>
  <c r="J839" i="4" s="1"/>
  <c r="B839" i="4"/>
  <c r="H839" i="4" s="1"/>
  <c r="O839" i="4" s="1"/>
  <c r="N838" i="4"/>
  <c r="G838" i="4"/>
  <c r="E838" i="4"/>
  <c r="F838" i="4" s="1"/>
  <c r="M838" i="4" s="1"/>
  <c r="D838" i="4"/>
  <c r="K838" i="4" s="1"/>
  <c r="C838" i="4"/>
  <c r="J838" i="4" s="1"/>
  <c r="B838" i="4"/>
  <c r="I838" i="4" s="1"/>
  <c r="N837" i="4"/>
  <c r="G837" i="4"/>
  <c r="E837" i="4"/>
  <c r="L837" i="4" s="1"/>
  <c r="D837" i="4"/>
  <c r="K837" i="4" s="1"/>
  <c r="C837" i="4"/>
  <c r="J837" i="4" s="1"/>
  <c r="B837" i="4"/>
  <c r="I837" i="4" s="1"/>
  <c r="G836" i="4"/>
  <c r="N836" i="4" s="1"/>
  <c r="E836" i="4"/>
  <c r="F836" i="4" s="1"/>
  <c r="M836" i="4" s="1"/>
  <c r="D836" i="4"/>
  <c r="C836" i="4"/>
  <c r="J836" i="4" s="1"/>
  <c r="B836" i="4"/>
  <c r="I836" i="4" s="1"/>
  <c r="G835" i="4"/>
  <c r="N835" i="4" s="1"/>
  <c r="E835" i="4"/>
  <c r="F835" i="4" s="1"/>
  <c r="M835" i="4" s="1"/>
  <c r="D835" i="4"/>
  <c r="C835" i="4"/>
  <c r="J835" i="4" s="1"/>
  <c r="B835" i="4"/>
  <c r="I835" i="4" s="1"/>
  <c r="J834" i="4"/>
  <c r="G834" i="4"/>
  <c r="N834" i="4" s="1"/>
  <c r="E834" i="4"/>
  <c r="F834" i="4" s="1"/>
  <c r="M834" i="4" s="1"/>
  <c r="D834" i="4"/>
  <c r="K834" i="4" s="1"/>
  <c r="C834" i="4"/>
  <c r="B834" i="4"/>
  <c r="I834" i="4" s="1"/>
  <c r="K833" i="4"/>
  <c r="G833" i="4"/>
  <c r="N833" i="4" s="1"/>
  <c r="E833" i="4"/>
  <c r="L833" i="4" s="1"/>
  <c r="D833" i="4"/>
  <c r="C833" i="4"/>
  <c r="J833" i="4" s="1"/>
  <c r="B833" i="4"/>
  <c r="I833" i="4" s="1"/>
  <c r="N832" i="4"/>
  <c r="L832" i="4"/>
  <c r="K832" i="4"/>
  <c r="G832" i="4"/>
  <c r="F832" i="4"/>
  <c r="M832" i="4" s="1"/>
  <c r="E832" i="4"/>
  <c r="D832" i="4"/>
  <c r="H832" i="4" s="1"/>
  <c r="O832" i="4" s="1"/>
  <c r="C832" i="4"/>
  <c r="J832" i="4" s="1"/>
  <c r="B832" i="4"/>
  <c r="I832" i="4" s="1"/>
  <c r="N831" i="4"/>
  <c r="G831" i="4"/>
  <c r="E831" i="4"/>
  <c r="L831" i="4" s="1"/>
  <c r="D831" i="4"/>
  <c r="K831" i="4" s="1"/>
  <c r="C831" i="4"/>
  <c r="J831" i="4" s="1"/>
  <c r="B831" i="4"/>
  <c r="I831" i="4" s="1"/>
  <c r="G830" i="4"/>
  <c r="N830" i="4" s="1"/>
  <c r="E830" i="4"/>
  <c r="F830" i="4" s="1"/>
  <c r="M830" i="4" s="1"/>
  <c r="D830" i="4"/>
  <c r="K830" i="4" s="1"/>
  <c r="C830" i="4"/>
  <c r="J830" i="4" s="1"/>
  <c r="B830" i="4"/>
  <c r="I830" i="4" s="1"/>
  <c r="N829" i="4"/>
  <c r="G829" i="4"/>
  <c r="E829" i="4"/>
  <c r="D829" i="4"/>
  <c r="K829" i="4" s="1"/>
  <c r="C829" i="4"/>
  <c r="J829" i="4" s="1"/>
  <c r="B829" i="4"/>
  <c r="I829" i="4" s="1"/>
  <c r="N828" i="4"/>
  <c r="G828" i="4"/>
  <c r="E828" i="4"/>
  <c r="F828" i="4" s="1"/>
  <c r="M828" i="4" s="1"/>
  <c r="D828" i="4"/>
  <c r="K828" i="4" s="1"/>
  <c r="C828" i="4"/>
  <c r="J828" i="4" s="1"/>
  <c r="B828" i="4"/>
  <c r="I828" i="4" s="1"/>
  <c r="K827" i="4"/>
  <c r="G827" i="4"/>
  <c r="N827" i="4" s="1"/>
  <c r="E827" i="4"/>
  <c r="L827" i="4" s="1"/>
  <c r="D827" i="4"/>
  <c r="C827" i="4"/>
  <c r="J827" i="4" s="1"/>
  <c r="B827" i="4"/>
  <c r="I827" i="4" s="1"/>
  <c r="L826" i="4"/>
  <c r="K826" i="4"/>
  <c r="G826" i="4"/>
  <c r="N826" i="4" s="1"/>
  <c r="E826" i="4"/>
  <c r="F826" i="4" s="1"/>
  <c r="M826" i="4" s="1"/>
  <c r="D826" i="4"/>
  <c r="C826" i="4"/>
  <c r="J826" i="4" s="1"/>
  <c r="B826" i="4"/>
  <c r="I826" i="4" s="1"/>
  <c r="K825" i="4"/>
  <c r="G825" i="4"/>
  <c r="N825" i="4" s="1"/>
  <c r="E825" i="4"/>
  <c r="L825" i="4" s="1"/>
  <c r="D825" i="4"/>
  <c r="C825" i="4"/>
  <c r="J825" i="4" s="1"/>
  <c r="B825" i="4"/>
  <c r="I825" i="4" s="1"/>
  <c r="N824" i="4"/>
  <c r="M824" i="4"/>
  <c r="L824" i="4"/>
  <c r="G824" i="4"/>
  <c r="E824" i="4"/>
  <c r="F824" i="4" s="1"/>
  <c r="D824" i="4"/>
  <c r="C824" i="4"/>
  <c r="J824" i="4" s="1"/>
  <c r="B824" i="4"/>
  <c r="I824" i="4" s="1"/>
  <c r="N823" i="4"/>
  <c r="G823" i="4"/>
  <c r="E823" i="4"/>
  <c r="F823" i="4" s="1"/>
  <c r="M823" i="4" s="1"/>
  <c r="D823" i="4"/>
  <c r="K823" i="4" s="1"/>
  <c r="C823" i="4"/>
  <c r="J823" i="4" s="1"/>
  <c r="B823" i="4"/>
  <c r="I823" i="4" s="1"/>
  <c r="G822" i="4"/>
  <c r="N822" i="4" s="1"/>
  <c r="E822" i="4"/>
  <c r="D822" i="4"/>
  <c r="C822" i="4"/>
  <c r="J822" i="4" s="1"/>
  <c r="B822" i="4"/>
  <c r="I822" i="4" s="1"/>
  <c r="N821" i="4"/>
  <c r="K821" i="4"/>
  <c r="G821" i="4"/>
  <c r="E821" i="4"/>
  <c r="L821" i="4" s="1"/>
  <c r="D821" i="4"/>
  <c r="C821" i="4"/>
  <c r="J821" i="4" s="1"/>
  <c r="B821" i="4"/>
  <c r="I821" i="4" s="1"/>
  <c r="L820" i="4"/>
  <c r="K820" i="4"/>
  <c r="G820" i="4"/>
  <c r="N820" i="4" s="1"/>
  <c r="F820" i="4"/>
  <c r="M820" i="4" s="1"/>
  <c r="E820" i="4"/>
  <c r="D820" i="4"/>
  <c r="C820" i="4"/>
  <c r="J820" i="4" s="1"/>
  <c r="B820" i="4"/>
  <c r="I820" i="4" s="1"/>
  <c r="N819" i="4"/>
  <c r="M819" i="4"/>
  <c r="L819" i="4"/>
  <c r="G819" i="4"/>
  <c r="E819" i="4"/>
  <c r="F819" i="4" s="1"/>
  <c r="D819" i="4"/>
  <c r="C819" i="4"/>
  <c r="J819" i="4" s="1"/>
  <c r="B819" i="4"/>
  <c r="I819" i="4" s="1"/>
  <c r="G818" i="4"/>
  <c r="N818" i="4" s="1"/>
  <c r="E818" i="4"/>
  <c r="F818" i="4" s="1"/>
  <c r="M818" i="4" s="1"/>
  <c r="D818" i="4"/>
  <c r="K818" i="4" s="1"/>
  <c r="C818" i="4"/>
  <c r="J818" i="4" s="1"/>
  <c r="B818" i="4"/>
  <c r="I818" i="4" s="1"/>
  <c r="G817" i="4"/>
  <c r="N817" i="4" s="1"/>
  <c r="E817" i="4"/>
  <c r="D817" i="4"/>
  <c r="K817" i="4" s="1"/>
  <c r="C817" i="4"/>
  <c r="J817" i="4" s="1"/>
  <c r="B817" i="4"/>
  <c r="I817" i="4" s="1"/>
  <c r="I816" i="4"/>
  <c r="G816" i="4"/>
  <c r="N816" i="4" s="1"/>
  <c r="E816" i="4"/>
  <c r="F816" i="4" s="1"/>
  <c r="M816" i="4" s="1"/>
  <c r="D816" i="4"/>
  <c r="K816" i="4" s="1"/>
  <c r="C816" i="4"/>
  <c r="J816" i="4" s="1"/>
  <c r="B816" i="4"/>
  <c r="I815" i="4"/>
  <c r="G815" i="4"/>
  <c r="N815" i="4" s="1"/>
  <c r="F815" i="4"/>
  <c r="M815" i="4" s="1"/>
  <c r="E815" i="4"/>
  <c r="L815" i="4" s="1"/>
  <c r="D815" i="4"/>
  <c r="K815" i="4" s="1"/>
  <c r="C815" i="4"/>
  <c r="J815" i="4" s="1"/>
  <c r="B815" i="4"/>
  <c r="L814" i="4"/>
  <c r="I814" i="4"/>
  <c r="G814" i="4"/>
  <c r="N814" i="4" s="1"/>
  <c r="E814" i="4"/>
  <c r="F814" i="4" s="1"/>
  <c r="M814" i="4" s="1"/>
  <c r="D814" i="4"/>
  <c r="C814" i="4"/>
  <c r="J814" i="4" s="1"/>
  <c r="B814" i="4"/>
  <c r="L813" i="4"/>
  <c r="G813" i="4"/>
  <c r="N813" i="4" s="1"/>
  <c r="F813" i="4"/>
  <c r="M813" i="4" s="1"/>
  <c r="E813" i="4"/>
  <c r="D813" i="4"/>
  <c r="C813" i="4"/>
  <c r="J813" i="4" s="1"/>
  <c r="B813" i="4"/>
  <c r="I813" i="4" s="1"/>
  <c r="J812" i="4"/>
  <c r="I812" i="4"/>
  <c r="G812" i="4"/>
  <c r="N812" i="4" s="1"/>
  <c r="E812" i="4"/>
  <c r="F812" i="4" s="1"/>
  <c r="M812" i="4" s="1"/>
  <c r="D812" i="4"/>
  <c r="K812" i="4" s="1"/>
  <c r="C812" i="4"/>
  <c r="B812" i="4"/>
  <c r="J811" i="4"/>
  <c r="G811" i="4"/>
  <c r="N811" i="4" s="1"/>
  <c r="F811" i="4"/>
  <c r="M811" i="4" s="1"/>
  <c r="E811" i="4"/>
  <c r="L811" i="4" s="1"/>
  <c r="D811" i="4"/>
  <c r="K811" i="4" s="1"/>
  <c r="C811" i="4"/>
  <c r="B811" i="4"/>
  <c r="I811" i="4" s="1"/>
  <c r="L810" i="4"/>
  <c r="I810" i="4"/>
  <c r="G810" i="4"/>
  <c r="N810" i="4" s="1"/>
  <c r="E810" i="4"/>
  <c r="F810" i="4" s="1"/>
  <c r="M810" i="4" s="1"/>
  <c r="D810" i="4"/>
  <c r="C810" i="4"/>
  <c r="J810" i="4" s="1"/>
  <c r="B810" i="4"/>
  <c r="L809" i="4"/>
  <c r="G809" i="4"/>
  <c r="N809" i="4" s="1"/>
  <c r="F809" i="4"/>
  <c r="M809" i="4" s="1"/>
  <c r="E809" i="4"/>
  <c r="D809" i="4"/>
  <c r="C809" i="4"/>
  <c r="J809" i="4" s="1"/>
  <c r="B809" i="4"/>
  <c r="I809" i="4" s="1"/>
  <c r="J808" i="4"/>
  <c r="I808" i="4"/>
  <c r="G808" i="4"/>
  <c r="N808" i="4" s="1"/>
  <c r="E808" i="4"/>
  <c r="F808" i="4" s="1"/>
  <c r="M808" i="4" s="1"/>
  <c r="D808" i="4"/>
  <c r="K808" i="4" s="1"/>
  <c r="C808" i="4"/>
  <c r="B808" i="4"/>
  <c r="J807" i="4"/>
  <c r="G807" i="4"/>
  <c r="N807" i="4" s="1"/>
  <c r="F807" i="4"/>
  <c r="M807" i="4" s="1"/>
  <c r="E807" i="4"/>
  <c r="L807" i="4" s="1"/>
  <c r="D807" i="4"/>
  <c r="K807" i="4" s="1"/>
  <c r="C807" i="4"/>
  <c r="B807" i="4"/>
  <c r="I807" i="4" s="1"/>
  <c r="L806" i="4"/>
  <c r="I806" i="4"/>
  <c r="G806" i="4"/>
  <c r="N806" i="4" s="1"/>
  <c r="E806" i="4"/>
  <c r="F806" i="4" s="1"/>
  <c r="M806" i="4" s="1"/>
  <c r="D806" i="4"/>
  <c r="C806" i="4"/>
  <c r="J806" i="4" s="1"/>
  <c r="B806" i="4"/>
  <c r="L805" i="4"/>
  <c r="G805" i="4"/>
  <c r="N805" i="4" s="1"/>
  <c r="F805" i="4"/>
  <c r="M805" i="4" s="1"/>
  <c r="E805" i="4"/>
  <c r="D805" i="4"/>
  <c r="C805" i="4"/>
  <c r="J805" i="4" s="1"/>
  <c r="B805" i="4"/>
  <c r="I805" i="4" s="1"/>
  <c r="J804" i="4"/>
  <c r="I804" i="4"/>
  <c r="G804" i="4"/>
  <c r="N804" i="4" s="1"/>
  <c r="E804" i="4"/>
  <c r="F804" i="4" s="1"/>
  <c r="M804" i="4" s="1"/>
  <c r="D804" i="4"/>
  <c r="K804" i="4" s="1"/>
  <c r="C804" i="4"/>
  <c r="B804" i="4"/>
  <c r="J803" i="4"/>
  <c r="G803" i="4"/>
  <c r="N803" i="4" s="1"/>
  <c r="F803" i="4"/>
  <c r="M803" i="4" s="1"/>
  <c r="E803" i="4"/>
  <c r="L803" i="4" s="1"/>
  <c r="D803" i="4"/>
  <c r="K803" i="4" s="1"/>
  <c r="C803" i="4"/>
  <c r="B803" i="4"/>
  <c r="I803" i="4" s="1"/>
  <c r="L802" i="4"/>
  <c r="I802" i="4"/>
  <c r="G802" i="4"/>
  <c r="N802" i="4" s="1"/>
  <c r="E802" i="4"/>
  <c r="F802" i="4" s="1"/>
  <c r="M802" i="4" s="1"/>
  <c r="D802" i="4"/>
  <c r="C802" i="4"/>
  <c r="J802" i="4" s="1"/>
  <c r="B802" i="4"/>
  <c r="L801" i="4"/>
  <c r="G801" i="4"/>
  <c r="N801" i="4" s="1"/>
  <c r="F801" i="4"/>
  <c r="M801" i="4" s="1"/>
  <c r="E801" i="4"/>
  <c r="D801" i="4"/>
  <c r="C801" i="4"/>
  <c r="J801" i="4" s="1"/>
  <c r="B801" i="4"/>
  <c r="I801" i="4" s="1"/>
  <c r="J800" i="4"/>
  <c r="I800" i="4"/>
  <c r="G800" i="4"/>
  <c r="N800" i="4" s="1"/>
  <c r="E800" i="4"/>
  <c r="F800" i="4" s="1"/>
  <c r="M800" i="4" s="1"/>
  <c r="D800" i="4"/>
  <c r="K800" i="4" s="1"/>
  <c r="C800" i="4"/>
  <c r="B800" i="4"/>
  <c r="J799" i="4"/>
  <c r="G799" i="4"/>
  <c r="N799" i="4" s="1"/>
  <c r="F799" i="4"/>
  <c r="M799" i="4" s="1"/>
  <c r="E799" i="4"/>
  <c r="L799" i="4" s="1"/>
  <c r="D799" i="4"/>
  <c r="K799" i="4" s="1"/>
  <c r="C799" i="4"/>
  <c r="B799" i="4"/>
  <c r="I799" i="4" s="1"/>
  <c r="L798" i="4"/>
  <c r="I798" i="4"/>
  <c r="G798" i="4"/>
  <c r="N798" i="4" s="1"/>
  <c r="E798" i="4"/>
  <c r="F798" i="4" s="1"/>
  <c r="M798" i="4" s="1"/>
  <c r="D798" i="4"/>
  <c r="C798" i="4"/>
  <c r="J798" i="4" s="1"/>
  <c r="B798" i="4"/>
  <c r="L797" i="4"/>
  <c r="G797" i="4"/>
  <c r="N797" i="4" s="1"/>
  <c r="F797" i="4"/>
  <c r="M797" i="4" s="1"/>
  <c r="E797" i="4"/>
  <c r="D797" i="4"/>
  <c r="C797" i="4"/>
  <c r="J797" i="4" s="1"/>
  <c r="B797" i="4"/>
  <c r="I797" i="4" s="1"/>
  <c r="J796" i="4"/>
  <c r="I796" i="4"/>
  <c r="G796" i="4"/>
  <c r="N796" i="4" s="1"/>
  <c r="E796" i="4"/>
  <c r="F796" i="4" s="1"/>
  <c r="M796" i="4" s="1"/>
  <c r="D796" i="4"/>
  <c r="K796" i="4" s="1"/>
  <c r="C796" i="4"/>
  <c r="B796" i="4"/>
  <c r="N795" i="4"/>
  <c r="L795" i="4"/>
  <c r="K795" i="4"/>
  <c r="J795" i="4"/>
  <c r="I795" i="4"/>
  <c r="H795" i="4"/>
  <c r="O795" i="4" s="1"/>
  <c r="F795" i="4"/>
  <c r="M795" i="4" s="1"/>
  <c r="G794" i="4"/>
  <c r="N794" i="4" s="1"/>
  <c r="E794" i="4"/>
  <c r="F794" i="4" s="1"/>
  <c r="M794" i="4" s="1"/>
  <c r="D794" i="4"/>
  <c r="K794" i="4" s="1"/>
  <c r="C794" i="4"/>
  <c r="J794" i="4" s="1"/>
  <c r="B794" i="4"/>
  <c r="I794" i="4" s="1"/>
  <c r="G793" i="4"/>
  <c r="N793" i="4" s="1"/>
  <c r="E793" i="4"/>
  <c r="L793" i="4" s="1"/>
  <c r="D793" i="4"/>
  <c r="K793" i="4" s="1"/>
  <c r="C793" i="4"/>
  <c r="J793" i="4" s="1"/>
  <c r="B793" i="4"/>
  <c r="I793" i="4" s="1"/>
  <c r="N792" i="4"/>
  <c r="M792" i="4"/>
  <c r="G792" i="4"/>
  <c r="E792" i="4"/>
  <c r="F792" i="4" s="1"/>
  <c r="D792" i="4"/>
  <c r="C792" i="4"/>
  <c r="J792" i="4" s="1"/>
  <c r="B792" i="4"/>
  <c r="I792" i="4" s="1"/>
  <c r="N791" i="4"/>
  <c r="L791" i="4"/>
  <c r="G791" i="4"/>
  <c r="E791" i="4"/>
  <c r="F791" i="4" s="1"/>
  <c r="M791" i="4" s="1"/>
  <c r="D791" i="4"/>
  <c r="K791" i="4" s="1"/>
  <c r="C791" i="4"/>
  <c r="J791" i="4" s="1"/>
  <c r="B791" i="4"/>
  <c r="I791" i="4" s="1"/>
  <c r="G790" i="4"/>
  <c r="N790" i="4" s="1"/>
  <c r="E790" i="4"/>
  <c r="F790" i="4" s="1"/>
  <c r="M790" i="4" s="1"/>
  <c r="D790" i="4"/>
  <c r="K790" i="4" s="1"/>
  <c r="C790" i="4"/>
  <c r="J790" i="4" s="1"/>
  <c r="B790" i="4"/>
  <c r="I790" i="4" s="1"/>
  <c r="K789" i="4"/>
  <c r="G789" i="4"/>
  <c r="N789" i="4" s="1"/>
  <c r="E789" i="4"/>
  <c r="L789" i="4" s="1"/>
  <c r="D789" i="4"/>
  <c r="C789" i="4"/>
  <c r="J789" i="4" s="1"/>
  <c r="B789" i="4"/>
  <c r="I789" i="4" s="1"/>
  <c r="G788" i="4"/>
  <c r="N788" i="4" s="1"/>
  <c r="E788" i="4"/>
  <c r="D788" i="4"/>
  <c r="C788" i="4"/>
  <c r="J788" i="4" s="1"/>
  <c r="B788" i="4"/>
  <c r="I788" i="4" s="1"/>
  <c r="N787" i="4"/>
  <c r="G787" i="4"/>
  <c r="E787" i="4"/>
  <c r="L787" i="4" s="1"/>
  <c r="D787" i="4"/>
  <c r="K787" i="4" s="1"/>
  <c r="C787" i="4"/>
  <c r="J787" i="4" s="1"/>
  <c r="B787" i="4"/>
  <c r="I787" i="4" s="1"/>
  <c r="G786" i="4"/>
  <c r="N786" i="4" s="1"/>
  <c r="E786" i="4"/>
  <c r="D786" i="4"/>
  <c r="K786" i="4" s="1"/>
  <c r="C786" i="4"/>
  <c r="J786" i="4" s="1"/>
  <c r="B786" i="4"/>
  <c r="I786" i="4" s="1"/>
  <c r="G785" i="4"/>
  <c r="N785" i="4" s="1"/>
  <c r="E785" i="4"/>
  <c r="D785" i="4"/>
  <c r="K785" i="4" s="1"/>
  <c r="C785" i="4"/>
  <c r="J785" i="4" s="1"/>
  <c r="B785" i="4"/>
  <c r="I785" i="4" s="1"/>
  <c r="G784" i="4"/>
  <c r="N784" i="4" s="1"/>
  <c r="E784" i="4"/>
  <c r="L784" i="4" s="1"/>
  <c r="D784" i="4"/>
  <c r="C784" i="4"/>
  <c r="J784" i="4" s="1"/>
  <c r="B784" i="4"/>
  <c r="I784" i="4" s="1"/>
  <c r="K783" i="4"/>
  <c r="G783" i="4"/>
  <c r="N783" i="4" s="1"/>
  <c r="F783" i="4"/>
  <c r="M783" i="4" s="1"/>
  <c r="E783" i="4"/>
  <c r="L783" i="4" s="1"/>
  <c r="D783" i="4"/>
  <c r="C783" i="4"/>
  <c r="J783" i="4" s="1"/>
  <c r="B783" i="4"/>
  <c r="I783" i="4" s="1"/>
  <c r="J782" i="4"/>
  <c r="G782" i="4"/>
  <c r="N782" i="4" s="1"/>
  <c r="E782" i="4"/>
  <c r="D782" i="4"/>
  <c r="K782" i="4" s="1"/>
  <c r="C782" i="4"/>
  <c r="B782" i="4"/>
  <c r="I782" i="4" s="1"/>
  <c r="G781" i="4"/>
  <c r="N781" i="4" s="1"/>
  <c r="E781" i="4"/>
  <c r="L781" i="4" s="1"/>
  <c r="D781" i="4"/>
  <c r="K781" i="4" s="1"/>
  <c r="C781" i="4"/>
  <c r="J781" i="4" s="1"/>
  <c r="B781" i="4"/>
  <c r="I781" i="4" s="1"/>
  <c r="G780" i="4"/>
  <c r="N780" i="4" s="1"/>
  <c r="E780" i="4"/>
  <c r="F780" i="4" s="1"/>
  <c r="M780" i="4" s="1"/>
  <c r="D780" i="4"/>
  <c r="C780" i="4"/>
  <c r="J780" i="4" s="1"/>
  <c r="B780" i="4"/>
  <c r="I780" i="4" s="1"/>
  <c r="N779" i="4"/>
  <c r="G779" i="4"/>
  <c r="E779" i="4"/>
  <c r="F779" i="4" s="1"/>
  <c r="M779" i="4" s="1"/>
  <c r="D779" i="4"/>
  <c r="K779" i="4" s="1"/>
  <c r="C779" i="4"/>
  <c r="J779" i="4" s="1"/>
  <c r="B779" i="4"/>
  <c r="I779" i="4" s="1"/>
  <c r="L778" i="4"/>
  <c r="G778" i="4"/>
  <c r="N778" i="4" s="1"/>
  <c r="E778" i="4"/>
  <c r="F778" i="4" s="1"/>
  <c r="M778" i="4" s="1"/>
  <c r="D778" i="4"/>
  <c r="K778" i="4" s="1"/>
  <c r="C778" i="4"/>
  <c r="J778" i="4" s="1"/>
  <c r="B778" i="4"/>
  <c r="I778" i="4" s="1"/>
  <c r="K777" i="4"/>
  <c r="G777" i="4"/>
  <c r="N777" i="4" s="1"/>
  <c r="E777" i="4"/>
  <c r="L777" i="4" s="1"/>
  <c r="D777" i="4"/>
  <c r="C777" i="4"/>
  <c r="J777" i="4" s="1"/>
  <c r="B777" i="4"/>
  <c r="I777" i="4" s="1"/>
  <c r="N776" i="4"/>
  <c r="L776" i="4"/>
  <c r="G776" i="4"/>
  <c r="E776" i="4"/>
  <c r="F776" i="4" s="1"/>
  <c r="M776" i="4" s="1"/>
  <c r="D776" i="4"/>
  <c r="C776" i="4"/>
  <c r="J776" i="4" s="1"/>
  <c r="B776" i="4"/>
  <c r="I776" i="4" s="1"/>
  <c r="N775" i="4"/>
  <c r="L775" i="4"/>
  <c r="G775" i="4"/>
  <c r="F775" i="4"/>
  <c r="M775" i="4" s="1"/>
  <c r="E775" i="4"/>
  <c r="D775" i="4"/>
  <c r="K775" i="4" s="1"/>
  <c r="C775" i="4"/>
  <c r="J775" i="4" s="1"/>
  <c r="B775" i="4"/>
  <c r="I775" i="4" s="1"/>
  <c r="G774" i="4"/>
  <c r="N774" i="4" s="1"/>
  <c r="E774" i="4"/>
  <c r="F774" i="4" s="1"/>
  <c r="M774" i="4" s="1"/>
  <c r="D774" i="4"/>
  <c r="K774" i="4" s="1"/>
  <c r="C774" i="4"/>
  <c r="J774" i="4" s="1"/>
  <c r="B774" i="4"/>
  <c r="I774" i="4" s="1"/>
  <c r="G773" i="4"/>
  <c r="N773" i="4" s="1"/>
  <c r="E773" i="4"/>
  <c r="L773" i="4" s="1"/>
  <c r="D773" i="4"/>
  <c r="K773" i="4" s="1"/>
  <c r="C773" i="4"/>
  <c r="J773" i="4" s="1"/>
  <c r="B773" i="4"/>
  <c r="I773" i="4" s="1"/>
  <c r="N772" i="4"/>
  <c r="G772" i="4"/>
  <c r="E772" i="4"/>
  <c r="F772" i="4" s="1"/>
  <c r="D772" i="4"/>
  <c r="K772" i="4" s="1"/>
  <c r="C772" i="4"/>
  <c r="J772" i="4" s="1"/>
  <c r="B772" i="4"/>
  <c r="I772" i="4" s="1"/>
  <c r="N771" i="4"/>
  <c r="G771" i="4"/>
  <c r="E771" i="4"/>
  <c r="L771" i="4" s="1"/>
  <c r="D771" i="4"/>
  <c r="C771" i="4"/>
  <c r="J771" i="4" s="1"/>
  <c r="B771" i="4"/>
  <c r="I771" i="4" s="1"/>
  <c r="G770" i="4"/>
  <c r="N770" i="4" s="1"/>
  <c r="E770" i="4"/>
  <c r="F770" i="4" s="1"/>
  <c r="M770" i="4" s="1"/>
  <c r="D770" i="4"/>
  <c r="C770" i="4"/>
  <c r="J770" i="4" s="1"/>
  <c r="B770" i="4"/>
  <c r="I770" i="4" s="1"/>
  <c r="G769" i="4"/>
  <c r="N769" i="4" s="1"/>
  <c r="E769" i="4"/>
  <c r="L769" i="4" s="1"/>
  <c r="D769" i="4"/>
  <c r="K769" i="4" s="1"/>
  <c r="C769" i="4"/>
  <c r="J769" i="4" s="1"/>
  <c r="B769" i="4"/>
  <c r="I769" i="4" s="1"/>
  <c r="N768" i="4"/>
  <c r="G768" i="4"/>
  <c r="E768" i="4"/>
  <c r="F768" i="4" s="1"/>
  <c r="M768" i="4" s="1"/>
  <c r="D768" i="4"/>
  <c r="K768" i="4" s="1"/>
  <c r="C768" i="4"/>
  <c r="J768" i="4" s="1"/>
  <c r="B768" i="4"/>
  <c r="I768" i="4" s="1"/>
  <c r="N767" i="4"/>
  <c r="G767" i="4"/>
  <c r="E767" i="4"/>
  <c r="L767" i="4" s="1"/>
  <c r="D767" i="4"/>
  <c r="C767" i="4"/>
  <c r="J767" i="4" s="1"/>
  <c r="B767" i="4"/>
  <c r="I767" i="4" s="1"/>
  <c r="G766" i="4"/>
  <c r="N766" i="4" s="1"/>
  <c r="E766" i="4"/>
  <c r="F766" i="4" s="1"/>
  <c r="M766" i="4" s="1"/>
  <c r="D766" i="4"/>
  <c r="C766" i="4"/>
  <c r="J766" i="4" s="1"/>
  <c r="B766" i="4"/>
  <c r="I766" i="4" s="1"/>
  <c r="G765" i="4"/>
  <c r="N765" i="4" s="1"/>
  <c r="E765" i="4"/>
  <c r="L765" i="4" s="1"/>
  <c r="D765" i="4"/>
  <c r="K765" i="4" s="1"/>
  <c r="C765" i="4"/>
  <c r="J765" i="4" s="1"/>
  <c r="B765" i="4"/>
  <c r="I765" i="4" s="1"/>
  <c r="N764" i="4"/>
  <c r="G764" i="4"/>
  <c r="E764" i="4"/>
  <c r="F764" i="4" s="1"/>
  <c r="M764" i="4" s="1"/>
  <c r="D764" i="4"/>
  <c r="C764" i="4"/>
  <c r="J764" i="4" s="1"/>
  <c r="B764" i="4"/>
  <c r="I764" i="4" s="1"/>
  <c r="G763" i="4"/>
  <c r="N763" i="4" s="1"/>
  <c r="E763" i="4"/>
  <c r="D763" i="4"/>
  <c r="C763" i="4"/>
  <c r="J763" i="4" s="1"/>
  <c r="B763" i="4"/>
  <c r="I763" i="4" s="1"/>
  <c r="I762" i="4"/>
  <c r="G762" i="4"/>
  <c r="N762" i="4" s="1"/>
  <c r="E762" i="4"/>
  <c r="D762" i="4"/>
  <c r="K762" i="4" s="1"/>
  <c r="C762" i="4"/>
  <c r="J762" i="4" s="1"/>
  <c r="B762" i="4"/>
  <c r="G761" i="4"/>
  <c r="N761" i="4" s="1"/>
  <c r="E761" i="4"/>
  <c r="L761" i="4" s="1"/>
  <c r="D761" i="4"/>
  <c r="K761" i="4" s="1"/>
  <c r="C761" i="4"/>
  <c r="J761" i="4" s="1"/>
  <c r="B761" i="4"/>
  <c r="I761" i="4" s="1"/>
  <c r="G760" i="4"/>
  <c r="N760" i="4" s="1"/>
  <c r="E760" i="4"/>
  <c r="D760" i="4"/>
  <c r="C760" i="4"/>
  <c r="J760" i="4" s="1"/>
  <c r="B760" i="4"/>
  <c r="I760" i="4" s="1"/>
  <c r="K759" i="4"/>
  <c r="G759" i="4"/>
  <c r="N759" i="4" s="1"/>
  <c r="E759" i="4"/>
  <c r="L759" i="4" s="1"/>
  <c r="D759" i="4"/>
  <c r="C759" i="4"/>
  <c r="J759" i="4" s="1"/>
  <c r="B759" i="4"/>
  <c r="I759" i="4" s="1"/>
  <c r="M758" i="4"/>
  <c r="J758" i="4"/>
  <c r="I758" i="4"/>
  <c r="G758" i="4"/>
  <c r="N758" i="4" s="1"/>
  <c r="E758" i="4"/>
  <c r="F758" i="4" s="1"/>
  <c r="D758" i="4"/>
  <c r="K758" i="4" s="1"/>
  <c r="C758" i="4"/>
  <c r="B758" i="4"/>
  <c r="K757" i="4"/>
  <c r="G757" i="4"/>
  <c r="N757" i="4" s="1"/>
  <c r="F757" i="4"/>
  <c r="M757" i="4" s="1"/>
  <c r="E757" i="4"/>
  <c r="L757" i="4" s="1"/>
  <c r="D757" i="4"/>
  <c r="C757" i="4"/>
  <c r="J757" i="4" s="1"/>
  <c r="B757" i="4"/>
  <c r="I757" i="4" s="1"/>
  <c r="I756" i="4"/>
  <c r="G756" i="4"/>
  <c r="N756" i="4" s="1"/>
  <c r="F756" i="4"/>
  <c r="M756" i="4" s="1"/>
  <c r="E756" i="4"/>
  <c r="L756" i="4" s="1"/>
  <c r="D756" i="4"/>
  <c r="K756" i="4" s="1"/>
  <c r="C756" i="4"/>
  <c r="J756" i="4" s="1"/>
  <c r="B756" i="4"/>
  <c r="N755" i="4"/>
  <c r="L755" i="4"/>
  <c r="K755" i="4"/>
  <c r="G755" i="4"/>
  <c r="E755" i="4"/>
  <c r="F755" i="4" s="1"/>
  <c r="M755" i="4" s="1"/>
  <c r="D755" i="4"/>
  <c r="C755" i="4"/>
  <c r="J755" i="4" s="1"/>
  <c r="B755" i="4"/>
  <c r="I755" i="4" s="1"/>
  <c r="J754" i="4"/>
  <c r="G754" i="4"/>
  <c r="N754" i="4" s="1"/>
  <c r="E754" i="4"/>
  <c r="D754" i="4"/>
  <c r="C754" i="4"/>
  <c r="B754" i="4"/>
  <c r="I754" i="4" s="1"/>
  <c r="G753" i="4"/>
  <c r="N753" i="4" s="1"/>
  <c r="E753" i="4"/>
  <c r="L753" i="4" s="1"/>
  <c r="D753" i="4"/>
  <c r="K753" i="4" s="1"/>
  <c r="C753" i="4"/>
  <c r="J753" i="4" s="1"/>
  <c r="B753" i="4"/>
  <c r="I753" i="4" s="1"/>
  <c r="G752" i="4"/>
  <c r="N752" i="4" s="1"/>
  <c r="E752" i="4"/>
  <c r="F752" i="4" s="1"/>
  <c r="M752" i="4" s="1"/>
  <c r="D752" i="4"/>
  <c r="K752" i="4" s="1"/>
  <c r="C752" i="4"/>
  <c r="J752" i="4" s="1"/>
  <c r="B752" i="4"/>
  <c r="I752" i="4" s="1"/>
  <c r="G751" i="4"/>
  <c r="N751" i="4" s="1"/>
  <c r="E751" i="4"/>
  <c r="L751" i="4" s="1"/>
  <c r="D751" i="4"/>
  <c r="C751" i="4"/>
  <c r="J751" i="4" s="1"/>
  <c r="B751" i="4"/>
  <c r="I751" i="4" s="1"/>
  <c r="G750" i="4"/>
  <c r="N750" i="4" s="1"/>
  <c r="E750" i="4"/>
  <c r="F750" i="4" s="1"/>
  <c r="M750" i="4" s="1"/>
  <c r="D750" i="4"/>
  <c r="C750" i="4"/>
  <c r="J750" i="4" s="1"/>
  <c r="B750" i="4"/>
  <c r="I750" i="4" s="1"/>
  <c r="N749" i="4"/>
  <c r="G749" i="4"/>
  <c r="E749" i="4"/>
  <c r="D749" i="4"/>
  <c r="K749" i="4" s="1"/>
  <c r="C749" i="4"/>
  <c r="J749" i="4" s="1"/>
  <c r="B749" i="4"/>
  <c r="I749" i="4" s="1"/>
  <c r="N748" i="4"/>
  <c r="L748" i="4"/>
  <c r="G748" i="4"/>
  <c r="E748" i="4"/>
  <c r="F748" i="4" s="1"/>
  <c r="M748" i="4" s="1"/>
  <c r="D748" i="4"/>
  <c r="K748" i="4" s="1"/>
  <c r="C748" i="4"/>
  <c r="J748" i="4" s="1"/>
  <c r="B748" i="4"/>
  <c r="I748" i="4" s="1"/>
  <c r="N747" i="4"/>
  <c r="G747" i="4"/>
  <c r="E747" i="4"/>
  <c r="D747" i="4"/>
  <c r="K747" i="4" s="1"/>
  <c r="C747" i="4"/>
  <c r="J747" i="4" s="1"/>
  <c r="B747" i="4"/>
  <c r="I747" i="4" s="1"/>
  <c r="G746" i="4"/>
  <c r="N746" i="4" s="1"/>
  <c r="E746" i="4"/>
  <c r="D746" i="4"/>
  <c r="C746" i="4"/>
  <c r="J746" i="4" s="1"/>
  <c r="B746" i="4"/>
  <c r="I746" i="4" s="1"/>
  <c r="G745" i="4"/>
  <c r="N745" i="4" s="1"/>
  <c r="E745" i="4"/>
  <c r="L745" i="4" s="1"/>
  <c r="D745" i="4"/>
  <c r="K745" i="4" s="1"/>
  <c r="C745" i="4"/>
  <c r="J745" i="4" s="1"/>
  <c r="B745" i="4"/>
  <c r="I745" i="4" s="1"/>
  <c r="G744" i="4"/>
  <c r="N744" i="4" s="1"/>
  <c r="E744" i="4"/>
  <c r="D744" i="4"/>
  <c r="C744" i="4"/>
  <c r="J744" i="4" s="1"/>
  <c r="B744" i="4"/>
  <c r="I744" i="4" s="1"/>
  <c r="K743" i="4"/>
  <c r="J743" i="4"/>
  <c r="G743" i="4"/>
  <c r="N743" i="4" s="1"/>
  <c r="E743" i="4"/>
  <c r="F743" i="4" s="1"/>
  <c r="M743" i="4" s="1"/>
  <c r="D743" i="4"/>
  <c r="C743" i="4"/>
  <c r="B743" i="4"/>
  <c r="I743" i="4" s="1"/>
  <c r="I742" i="4"/>
  <c r="G742" i="4"/>
  <c r="N742" i="4" s="1"/>
  <c r="E742" i="4"/>
  <c r="D742" i="4"/>
  <c r="C742" i="4"/>
  <c r="J742" i="4" s="1"/>
  <c r="B742" i="4"/>
  <c r="G741" i="4"/>
  <c r="N741" i="4" s="1"/>
  <c r="E741" i="4"/>
  <c r="L741" i="4" s="1"/>
  <c r="D741" i="4"/>
  <c r="K741" i="4" s="1"/>
  <c r="C741" i="4"/>
  <c r="J741" i="4" s="1"/>
  <c r="B741" i="4"/>
  <c r="I741" i="4" s="1"/>
  <c r="G740" i="4"/>
  <c r="N740" i="4" s="1"/>
  <c r="E740" i="4"/>
  <c r="F740" i="4" s="1"/>
  <c r="M740" i="4" s="1"/>
  <c r="D740" i="4"/>
  <c r="K740" i="4" s="1"/>
  <c r="C740" i="4"/>
  <c r="J740" i="4" s="1"/>
  <c r="B740" i="4"/>
  <c r="I740" i="4" s="1"/>
  <c r="N739" i="4"/>
  <c r="M739" i="4"/>
  <c r="G739" i="4"/>
  <c r="E739" i="4"/>
  <c r="F739" i="4" s="1"/>
  <c r="D739" i="4"/>
  <c r="C739" i="4"/>
  <c r="J739" i="4" s="1"/>
  <c r="B739" i="4"/>
  <c r="I739" i="4" s="1"/>
  <c r="M738" i="4"/>
  <c r="L738" i="4"/>
  <c r="G738" i="4"/>
  <c r="N738" i="4" s="1"/>
  <c r="E738" i="4"/>
  <c r="F738" i="4" s="1"/>
  <c r="D738" i="4"/>
  <c r="C738" i="4"/>
  <c r="J738" i="4" s="1"/>
  <c r="B738" i="4"/>
  <c r="I738" i="4" s="1"/>
  <c r="N737" i="4"/>
  <c r="G737" i="4"/>
  <c r="E737" i="4"/>
  <c r="D737" i="4"/>
  <c r="K737" i="4" s="1"/>
  <c r="C737" i="4"/>
  <c r="J737" i="4" s="1"/>
  <c r="B737" i="4"/>
  <c r="I737" i="4" s="1"/>
  <c r="I736" i="4"/>
  <c r="G736" i="4"/>
  <c r="N736" i="4" s="1"/>
  <c r="F736" i="4"/>
  <c r="M736" i="4" s="1"/>
  <c r="E736" i="4"/>
  <c r="L736" i="4" s="1"/>
  <c r="D736" i="4"/>
  <c r="K736" i="4" s="1"/>
  <c r="C736" i="4"/>
  <c r="J736" i="4" s="1"/>
  <c r="B736" i="4"/>
  <c r="J735" i="4"/>
  <c r="I735" i="4"/>
  <c r="G735" i="4"/>
  <c r="N735" i="4" s="1"/>
  <c r="F735" i="4"/>
  <c r="M735" i="4" s="1"/>
  <c r="E735" i="4"/>
  <c r="L735" i="4" s="1"/>
  <c r="D735" i="4"/>
  <c r="K735" i="4" s="1"/>
  <c r="C735" i="4"/>
  <c r="B735" i="4"/>
  <c r="M734" i="4"/>
  <c r="L734" i="4"/>
  <c r="G734" i="4"/>
  <c r="N734" i="4" s="1"/>
  <c r="E734" i="4"/>
  <c r="F734" i="4" s="1"/>
  <c r="D734" i="4"/>
  <c r="C734" i="4"/>
  <c r="J734" i="4" s="1"/>
  <c r="B734" i="4"/>
  <c r="I734" i="4" s="1"/>
  <c r="J733" i="4"/>
  <c r="I733" i="4"/>
  <c r="G733" i="4"/>
  <c r="N733" i="4" s="1"/>
  <c r="E733" i="4"/>
  <c r="L733" i="4" s="1"/>
  <c r="D733" i="4"/>
  <c r="K733" i="4" s="1"/>
  <c r="C733" i="4"/>
  <c r="B733" i="4"/>
  <c r="G732" i="4"/>
  <c r="N732" i="4" s="1"/>
  <c r="E732" i="4"/>
  <c r="L732" i="4" s="1"/>
  <c r="D732" i="4"/>
  <c r="C732" i="4"/>
  <c r="J732" i="4" s="1"/>
  <c r="B732" i="4"/>
  <c r="I732" i="4" s="1"/>
  <c r="G731" i="4"/>
  <c r="N731" i="4" s="1"/>
  <c r="E731" i="4"/>
  <c r="F731" i="4" s="1"/>
  <c r="M731" i="4" s="1"/>
  <c r="D731" i="4"/>
  <c r="K731" i="4" s="1"/>
  <c r="C731" i="4"/>
  <c r="J731" i="4" s="1"/>
  <c r="B731" i="4"/>
  <c r="I731" i="4" s="1"/>
  <c r="G730" i="4"/>
  <c r="N730" i="4" s="1"/>
  <c r="E730" i="4"/>
  <c r="D730" i="4"/>
  <c r="K730" i="4" s="1"/>
  <c r="C730" i="4"/>
  <c r="J730" i="4" s="1"/>
  <c r="B730" i="4"/>
  <c r="I730" i="4" s="1"/>
  <c r="N729" i="4"/>
  <c r="K729" i="4"/>
  <c r="G729" i="4"/>
  <c r="E729" i="4"/>
  <c r="L729" i="4" s="1"/>
  <c r="D729" i="4"/>
  <c r="C729" i="4"/>
  <c r="J729" i="4" s="1"/>
  <c r="B729" i="4"/>
  <c r="I729" i="4" s="1"/>
  <c r="L728" i="4"/>
  <c r="K728" i="4"/>
  <c r="G728" i="4"/>
  <c r="N728" i="4" s="1"/>
  <c r="E728" i="4"/>
  <c r="F728" i="4" s="1"/>
  <c r="D728" i="4"/>
  <c r="C728" i="4"/>
  <c r="J728" i="4" s="1"/>
  <c r="B728" i="4"/>
  <c r="I728" i="4" s="1"/>
  <c r="G727" i="4"/>
  <c r="N727" i="4" s="1"/>
  <c r="E727" i="4"/>
  <c r="L727" i="4" s="1"/>
  <c r="D727" i="4"/>
  <c r="C727" i="4"/>
  <c r="J727" i="4" s="1"/>
  <c r="B727" i="4"/>
  <c r="I727" i="4" s="1"/>
  <c r="K726" i="4"/>
  <c r="G726" i="4"/>
  <c r="N726" i="4" s="1"/>
  <c r="E726" i="4"/>
  <c r="F726" i="4" s="1"/>
  <c r="M726" i="4" s="1"/>
  <c r="D726" i="4"/>
  <c r="C726" i="4"/>
  <c r="J726" i="4" s="1"/>
  <c r="B726" i="4"/>
  <c r="I726" i="4" s="1"/>
  <c r="J725" i="4"/>
  <c r="G725" i="4"/>
  <c r="N725" i="4" s="1"/>
  <c r="E725" i="4"/>
  <c r="F725" i="4" s="1"/>
  <c r="M725" i="4" s="1"/>
  <c r="D725" i="4"/>
  <c r="K725" i="4" s="1"/>
  <c r="C725" i="4"/>
  <c r="B725" i="4"/>
  <c r="I725" i="4" s="1"/>
  <c r="G724" i="4"/>
  <c r="N724" i="4" s="1"/>
  <c r="E724" i="4"/>
  <c r="F724" i="4" s="1"/>
  <c r="M724" i="4" s="1"/>
  <c r="D724" i="4"/>
  <c r="K724" i="4" s="1"/>
  <c r="C724" i="4"/>
  <c r="J724" i="4" s="1"/>
  <c r="B724" i="4"/>
  <c r="I724" i="4" s="1"/>
  <c r="N723" i="4"/>
  <c r="G723" i="4"/>
  <c r="E723" i="4"/>
  <c r="D723" i="4"/>
  <c r="C723" i="4"/>
  <c r="J723" i="4" s="1"/>
  <c r="B723" i="4"/>
  <c r="I723" i="4" s="1"/>
  <c r="G722" i="4"/>
  <c r="N722" i="4" s="1"/>
  <c r="E722" i="4"/>
  <c r="D722" i="4"/>
  <c r="C722" i="4"/>
  <c r="J722" i="4" s="1"/>
  <c r="B722" i="4"/>
  <c r="I722" i="4" s="1"/>
  <c r="K721" i="4"/>
  <c r="G721" i="4"/>
  <c r="N721" i="4" s="1"/>
  <c r="E721" i="4"/>
  <c r="D721" i="4"/>
  <c r="C721" i="4"/>
  <c r="J721" i="4" s="1"/>
  <c r="B721" i="4"/>
  <c r="I721" i="4" s="1"/>
  <c r="G720" i="4"/>
  <c r="N720" i="4" s="1"/>
  <c r="E720" i="4"/>
  <c r="D720" i="4"/>
  <c r="K720" i="4" s="1"/>
  <c r="C720" i="4"/>
  <c r="J720" i="4" s="1"/>
  <c r="B720" i="4"/>
  <c r="I720" i="4" s="1"/>
  <c r="G719" i="4"/>
  <c r="N719" i="4" s="1"/>
  <c r="E719" i="4"/>
  <c r="L719" i="4" s="1"/>
  <c r="D719" i="4"/>
  <c r="C719" i="4"/>
  <c r="J719" i="4" s="1"/>
  <c r="B719" i="4"/>
  <c r="I719" i="4" s="1"/>
  <c r="G718" i="4"/>
  <c r="N718" i="4" s="1"/>
  <c r="E718" i="4"/>
  <c r="D718" i="4"/>
  <c r="K718" i="4" s="1"/>
  <c r="C718" i="4"/>
  <c r="J718" i="4" s="1"/>
  <c r="B718" i="4"/>
  <c r="I718" i="4" s="1"/>
  <c r="G717" i="4"/>
  <c r="N717" i="4" s="1"/>
  <c r="E717" i="4"/>
  <c r="D717" i="4"/>
  <c r="K717" i="4" s="1"/>
  <c r="C717" i="4"/>
  <c r="J717" i="4" s="1"/>
  <c r="B717" i="4"/>
  <c r="I717" i="4" s="1"/>
  <c r="G716" i="4"/>
  <c r="N716" i="4" s="1"/>
  <c r="E716" i="4"/>
  <c r="L716" i="4" s="1"/>
  <c r="D716" i="4"/>
  <c r="K716" i="4" s="1"/>
  <c r="C716" i="4"/>
  <c r="J716" i="4" s="1"/>
  <c r="B716" i="4"/>
  <c r="I716" i="4" s="1"/>
  <c r="I715" i="4"/>
  <c r="G715" i="4"/>
  <c r="N715" i="4" s="1"/>
  <c r="E715" i="4"/>
  <c r="D715" i="4"/>
  <c r="C715" i="4"/>
  <c r="J715" i="4" s="1"/>
  <c r="B715" i="4"/>
  <c r="G714" i="4"/>
  <c r="N714" i="4" s="1"/>
  <c r="E714" i="4"/>
  <c r="D714" i="4"/>
  <c r="K714" i="4" s="1"/>
  <c r="C714" i="4"/>
  <c r="J714" i="4" s="1"/>
  <c r="B714" i="4"/>
  <c r="I714" i="4" s="1"/>
  <c r="G713" i="4"/>
  <c r="N713" i="4" s="1"/>
  <c r="E713" i="4"/>
  <c r="D713" i="4"/>
  <c r="K713" i="4" s="1"/>
  <c r="C713" i="4"/>
  <c r="J713" i="4" s="1"/>
  <c r="B713" i="4"/>
  <c r="I713" i="4" s="1"/>
  <c r="J712" i="4"/>
  <c r="I712" i="4"/>
  <c r="G712" i="4"/>
  <c r="N712" i="4" s="1"/>
  <c r="E712" i="4"/>
  <c r="F712" i="4" s="1"/>
  <c r="D712" i="4"/>
  <c r="K712" i="4" s="1"/>
  <c r="C712" i="4"/>
  <c r="B712" i="4"/>
  <c r="N711" i="4"/>
  <c r="M711" i="4"/>
  <c r="L711" i="4"/>
  <c r="G711" i="4"/>
  <c r="F711" i="4"/>
  <c r="E711" i="4"/>
  <c r="D711" i="4"/>
  <c r="C711" i="4"/>
  <c r="J711" i="4" s="1"/>
  <c r="B711" i="4"/>
  <c r="I711" i="4" s="1"/>
  <c r="G710" i="4"/>
  <c r="N710" i="4" s="1"/>
  <c r="E710" i="4"/>
  <c r="D710" i="4"/>
  <c r="K710" i="4" s="1"/>
  <c r="C710" i="4"/>
  <c r="J710" i="4" s="1"/>
  <c r="B710" i="4"/>
  <c r="I710" i="4" s="1"/>
  <c r="G709" i="4"/>
  <c r="N709" i="4" s="1"/>
  <c r="E709" i="4"/>
  <c r="D709" i="4"/>
  <c r="C709" i="4"/>
  <c r="J709" i="4" s="1"/>
  <c r="B709" i="4"/>
  <c r="I709" i="4" s="1"/>
  <c r="G708" i="4"/>
  <c r="N708" i="4" s="1"/>
  <c r="E708" i="4"/>
  <c r="L708" i="4" s="1"/>
  <c r="D708" i="4"/>
  <c r="K708" i="4" s="1"/>
  <c r="C708" i="4"/>
  <c r="J708" i="4" s="1"/>
  <c r="B708" i="4"/>
  <c r="I708" i="4" s="1"/>
  <c r="G707" i="4"/>
  <c r="N707" i="4" s="1"/>
  <c r="E707" i="4"/>
  <c r="L707" i="4" s="1"/>
  <c r="D707" i="4"/>
  <c r="C707" i="4"/>
  <c r="J707" i="4" s="1"/>
  <c r="B707" i="4"/>
  <c r="I707" i="4" s="1"/>
  <c r="K706" i="4"/>
  <c r="J706" i="4"/>
  <c r="G706" i="4"/>
  <c r="N706" i="4" s="1"/>
  <c r="E706" i="4"/>
  <c r="F706" i="4" s="1"/>
  <c r="M706" i="4" s="1"/>
  <c r="D706" i="4"/>
  <c r="C706" i="4"/>
  <c r="B706" i="4"/>
  <c r="I706" i="4" s="1"/>
  <c r="I705" i="4"/>
  <c r="G705" i="4"/>
  <c r="N705" i="4" s="1"/>
  <c r="E705" i="4"/>
  <c r="D705" i="4"/>
  <c r="K705" i="4" s="1"/>
  <c r="C705" i="4"/>
  <c r="J705" i="4" s="1"/>
  <c r="B705" i="4"/>
  <c r="G704" i="4"/>
  <c r="N704" i="4" s="1"/>
  <c r="E704" i="4"/>
  <c r="F704" i="4" s="1"/>
  <c r="M704" i="4" s="1"/>
  <c r="D704" i="4"/>
  <c r="C704" i="4"/>
  <c r="J704" i="4" s="1"/>
  <c r="B704" i="4"/>
  <c r="I704" i="4" s="1"/>
  <c r="G703" i="4"/>
  <c r="N703" i="4" s="1"/>
  <c r="E703" i="4"/>
  <c r="F703" i="4" s="1"/>
  <c r="D703" i="4"/>
  <c r="K703" i="4" s="1"/>
  <c r="C703" i="4"/>
  <c r="J703" i="4" s="1"/>
  <c r="B703" i="4"/>
  <c r="I703" i="4" s="1"/>
  <c r="N702" i="4"/>
  <c r="G702" i="4"/>
  <c r="E702" i="4"/>
  <c r="L702" i="4" s="1"/>
  <c r="D702" i="4"/>
  <c r="C702" i="4"/>
  <c r="J702" i="4" s="1"/>
  <c r="B702" i="4"/>
  <c r="I702" i="4" s="1"/>
  <c r="N701" i="4"/>
  <c r="K701" i="4"/>
  <c r="G701" i="4"/>
  <c r="E701" i="4"/>
  <c r="F701" i="4" s="1"/>
  <c r="M701" i="4" s="1"/>
  <c r="D701" i="4"/>
  <c r="C701" i="4"/>
  <c r="J701" i="4" s="1"/>
  <c r="B701" i="4"/>
  <c r="I701" i="4" s="1"/>
  <c r="L700" i="4"/>
  <c r="G700" i="4"/>
  <c r="N700" i="4" s="1"/>
  <c r="F700" i="4"/>
  <c r="E700" i="4"/>
  <c r="D700" i="4"/>
  <c r="K700" i="4" s="1"/>
  <c r="C700" i="4"/>
  <c r="J700" i="4" s="1"/>
  <c r="B700" i="4"/>
  <c r="I700" i="4" s="1"/>
  <c r="N699" i="4"/>
  <c r="G699" i="4"/>
  <c r="E699" i="4"/>
  <c r="D699" i="4"/>
  <c r="C699" i="4"/>
  <c r="J699" i="4" s="1"/>
  <c r="B699" i="4"/>
  <c r="I699" i="4" s="1"/>
  <c r="N698" i="4"/>
  <c r="L698" i="4"/>
  <c r="K698" i="4"/>
  <c r="G698" i="4"/>
  <c r="E698" i="4"/>
  <c r="F698" i="4" s="1"/>
  <c r="M698" i="4" s="1"/>
  <c r="D698" i="4"/>
  <c r="C698" i="4"/>
  <c r="J698" i="4" s="1"/>
  <c r="B698" i="4"/>
  <c r="N697" i="4"/>
  <c r="G697" i="4"/>
  <c r="E697" i="4"/>
  <c r="D697" i="4"/>
  <c r="K697" i="4" s="1"/>
  <c r="C697" i="4"/>
  <c r="J697" i="4" s="1"/>
  <c r="B697" i="4"/>
  <c r="I697" i="4" s="1"/>
  <c r="N696" i="4"/>
  <c r="L696" i="4"/>
  <c r="K696" i="4"/>
  <c r="J696" i="4"/>
  <c r="I696" i="4"/>
  <c r="F696" i="4"/>
  <c r="M696" i="4" s="1"/>
  <c r="J695" i="4"/>
  <c r="G695" i="4"/>
  <c r="N695" i="4" s="1"/>
  <c r="E695" i="4"/>
  <c r="F695" i="4" s="1"/>
  <c r="M695" i="4" s="1"/>
  <c r="D695" i="4"/>
  <c r="K695" i="4" s="1"/>
  <c r="C695" i="4"/>
  <c r="B695" i="4"/>
  <c r="I695" i="4" s="1"/>
  <c r="G694" i="4"/>
  <c r="N694" i="4" s="1"/>
  <c r="E694" i="4"/>
  <c r="L694" i="4" s="1"/>
  <c r="D694" i="4"/>
  <c r="K694" i="4" s="1"/>
  <c r="C694" i="4"/>
  <c r="J694" i="4" s="1"/>
  <c r="B694" i="4"/>
  <c r="I694" i="4" s="1"/>
  <c r="G693" i="4"/>
  <c r="N693" i="4" s="1"/>
  <c r="E693" i="4"/>
  <c r="F693" i="4" s="1"/>
  <c r="M693" i="4" s="1"/>
  <c r="D693" i="4"/>
  <c r="C693" i="4"/>
  <c r="J693" i="4" s="1"/>
  <c r="B693" i="4"/>
  <c r="I693" i="4" s="1"/>
  <c r="L692" i="4"/>
  <c r="G692" i="4"/>
  <c r="N692" i="4" s="1"/>
  <c r="E692" i="4"/>
  <c r="F692" i="4" s="1"/>
  <c r="M692" i="4" s="1"/>
  <c r="D692" i="4"/>
  <c r="K692" i="4" s="1"/>
  <c r="C692" i="4"/>
  <c r="J692" i="4" s="1"/>
  <c r="B692" i="4"/>
  <c r="I692" i="4" s="1"/>
  <c r="G691" i="4"/>
  <c r="N691" i="4" s="1"/>
  <c r="E691" i="4"/>
  <c r="D691" i="4"/>
  <c r="C691" i="4"/>
  <c r="J691" i="4" s="1"/>
  <c r="B691" i="4"/>
  <c r="I691" i="4" s="1"/>
  <c r="N690" i="4"/>
  <c r="K690" i="4"/>
  <c r="G690" i="4"/>
  <c r="E690" i="4"/>
  <c r="L690" i="4" s="1"/>
  <c r="D690" i="4"/>
  <c r="C690" i="4"/>
  <c r="J690" i="4" s="1"/>
  <c r="B690" i="4"/>
  <c r="I690" i="4" s="1"/>
  <c r="L689" i="4"/>
  <c r="K689" i="4"/>
  <c r="G689" i="4"/>
  <c r="N689" i="4" s="1"/>
  <c r="E689" i="4"/>
  <c r="F689" i="4" s="1"/>
  <c r="M689" i="4" s="1"/>
  <c r="D689" i="4"/>
  <c r="C689" i="4"/>
  <c r="J689" i="4" s="1"/>
  <c r="B689" i="4"/>
  <c r="I689" i="4" s="1"/>
  <c r="G688" i="4"/>
  <c r="N688" i="4" s="1"/>
  <c r="E688" i="4"/>
  <c r="F688" i="4" s="1"/>
  <c r="M688" i="4" s="1"/>
  <c r="D688" i="4"/>
  <c r="C688" i="4"/>
  <c r="J688" i="4" s="1"/>
  <c r="B688" i="4"/>
  <c r="I688" i="4" s="1"/>
  <c r="G687" i="4"/>
  <c r="N687" i="4" s="1"/>
  <c r="E687" i="4"/>
  <c r="F687" i="4" s="1"/>
  <c r="M687" i="4" s="1"/>
  <c r="D687" i="4"/>
  <c r="C687" i="4"/>
  <c r="J687" i="4" s="1"/>
  <c r="B687" i="4"/>
  <c r="I687" i="4" s="1"/>
  <c r="G686" i="4"/>
  <c r="N686" i="4" s="1"/>
  <c r="E686" i="4"/>
  <c r="L686" i="4" s="1"/>
  <c r="D686" i="4"/>
  <c r="C686" i="4"/>
  <c r="J686" i="4" s="1"/>
  <c r="B686" i="4"/>
  <c r="I686" i="4" s="1"/>
  <c r="G685" i="4"/>
  <c r="N685" i="4" s="1"/>
  <c r="E685" i="4"/>
  <c r="D685" i="4"/>
  <c r="K685" i="4" s="1"/>
  <c r="C685" i="4"/>
  <c r="J685" i="4" s="1"/>
  <c r="B685" i="4"/>
  <c r="I685" i="4" s="1"/>
  <c r="L684" i="4"/>
  <c r="G684" i="4"/>
  <c r="N684" i="4" s="1"/>
  <c r="E684" i="4"/>
  <c r="F684" i="4" s="1"/>
  <c r="M684" i="4" s="1"/>
  <c r="D684" i="4"/>
  <c r="K684" i="4" s="1"/>
  <c r="C684" i="4"/>
  <c r="J684" i="4" s="1"/>
  <c r="B684" i="4"/>
  <c r="I684" i="4" s="1"/>
  <c r="G683" i="4"/>
  <c r="N683" i="4" s="1"/>
  <c r="E683" i="4"/>
  <c r="L683" i="4" s="1"/>
  <c r="D683" i="4"/>
  <c r="K683" i="4" s="1"/>
  <c r="C683" i="4"/>
  <c r="J683" i="4" s="1"/>
  <c r="B683" i="4"/>
  <c r="I683" i="4" s="1"/>
  <c r="N682" i="4"/>
  <c r="G682" i="4"/>
  <c r="E682" i="4"/>
  <c r="F682" i="4" s="1"/>
  <c r="M682" i="4" s="1"/>
  <c r="D682" i="4"/>
  <c r="C682" i="4"/>
  <c r="J682" i="4" s="1"/>
  <c r="B682" i="4"/>
  <c r="I682" i="4" s="1"/>
  <c r="N681" i="4"/>
  <c r="G681" i="4"/>
  <c r="E681" i="4"/>
  <c r="D681" i="4"/>
  <c r="K681" i="4" s="1"/>
  <c r="C681" i="4"/>
  <c r="J681" i="4" s="1"/>
  <c r="B681" i="4"/>
  <c r="I681" i="4" s="1"/>
  <c r="L680" i="4"/>
  <c r="G680" i="4"/>
  <c r="N680" i="4" s="1"/>
  <c r="E680" i="4"/>
  <c r="F680" i="4" s="1"/>
  <c r="M680" i="4" s="1"/>
  <c r="D680" i="4"/>
  <c r="K680" i="4" s="1"/>
  <c r="C680" i="4"/>
  <c r="J680" i="4" s="1"/>
  <c r="B680" i="4"/>
  <c r="I680" i="4" s="1"/>
  <c r="G679" i="4"/>
  <c r="N679" i="4" s="1"/>
  <c r="E679" i="4"/>
  <c r="L679" i="4" s="1"/>
  <c r="D679" i="4"/>
  <c r="K679" i="4" s="1"/>
  <c r="C679" i="4"/>
  <c r="J679" i="4" s="1"/>
  <c r="B679" i="4"/>
  <c r="I679" i="4" s="1"/>
  <c r="G678" i="4"/>
  <c r="N678" i="4" s="1"/>
  <c r="E678" i="4"/>
  <c r="F678" i="4" s="1"/>
  <c r="M678" i="4" s="1"/>
  <c r="D678" i="4"/>
  <c r="C678" i="4"/>
  <c r="J678" i="4" s="1"/>
  <c r="B678" i="4"/>
  <c r="I678" i="4" s="1"/>
  <c r="N677" i="4"/>
  <c r="G677" i="4"/>
  <c r="E677" i="4"/>
  <c r="D677" i="4"/>
  <c r="K677" i="4" s="1"/>
  <c r="C677" i="4"/>
  <c r="J677" i="4" s="1"/>
  <c r="B677" i="4"/>
  <c r="I677" i="4" s="1"/>
  <c r="L676" i="4"/>
  <c r="G676" i="4"/>
  <c r="N676" i="4" s="1"/>
  <c r="E676" i="4"/>
  <c r="F676" i="4" s="1"/>
  <c r="M676" i="4" s="1"/>
  <c r="D676" i="4"/>
  <c r="K676" i="4" s="1"/>
  <c r="C676" i="4"/>
  <c r="J676" i="4" s="1"/>
  <c r="B676" i="4"/>
  <c r="I676" i="4" s="1"/>
  <c r="G675" i="4"/>
  <c r="N675" i="4" s="1"/>
  <c r="F675" i="4"/>
  <c r="E675" i="4"/>
  <c r="L675" i="4" s="1"/>
  <c r="D675" i="4"/>
  <c r="K675" i="4" s="1"/>
  <c r="C675" i="4"/>
  <c r="J675" i="4" s="1"/>
  <c r="B675" i="4"/>
  <c r="I675" i="4" s="1"/>
  <c r="G674" i="4"/>
  <c r="N674" i="4" s="1"/>
  <c r="E674" i="4"/>
  <c r="F674" i="4" s="1"/>
  <c r="M674" i="4" s="1"/>
  <c r="D674" i="4"/>
  <c r="C674" i="4"/>
  <c r="J674" i="4" s="1"/>
  <c r="B674" i="4"/>
  <c r="I674" i="4" s="1"/>
  <c r="N673" i="4"/>
  <c r="G673" i="4"/>
  <c r="E673" i="4"/>
  <c r="D673" i="4"/>
  <c r="K673" i="4" s="1"/>
  <c r="C673" i="4"/>
  <c r="J673" i="4" s="1"/>
  <c r="B673" i="4"/>
  <c r="I673" i="4" s="1"/>
  <c r="L672" i="4"/>
  <c r="G672" i="4"/>
  <c r="N672" i="4" s="1"/>
  <c r="E672" i="4"/>
  <c r="F672" i="4" s="1"/>
  <c r="M672" i="4" s="1"/>
  <c r="D672" i="4"/>
  <c r="K672" i="4" s="1"/>
  <c r="C672" i="4"/>
  <c r="J672" i="4" s="1"/>
  <c r="B672" i="4"/>
  <c r="I672" i="4" s="1"/>
  <c r="G671" i="4"/>
  <c r="N671" i="4" s="1"/>
  <c r="E671" i="4"/>
  <c r="L671" i="4" s="1"/>
  <c r="D671" i="4"/>
  <c r="K671" i="4" s="1"/>
  <c r="C671" i="4"/>
  <c r="J671" i="4" s="1"/>
  <c r="B671" i="4"/>
  <c r="I671" i="4" s="1"/>
  <c r="L670" i="4"/>
  <c r="G670" i="4"/>
  <c r="N670" i="4" s="1"/>
  <c r="E670" i="4"/>
  <c r="F670" i="4" s="1"/>
  <c r="M670" i="4" s="1"/>
  <c r="D670" i="4"/>
  <c r="C670" i="4"/>
  <c r="J670" i="4" s="1"/>
  <c r="B670" i="4"/>
  <c r="I670" i="4" s="1"/>
  <c r="G669" i="4"/>
  <c r="N669" i="4" s="1"/>
  <c r="E669" i="4"/>
  <c r="D669" i="4"/>
  <c r="K669" i="4" s="1"/>
  <c r="C669" i="4"/>
  <c r="J669" i="4" s="1"/>
  <c r="B669" i="4"/>
  <c r="I669" i="4" s="1"/>
  <c r="L668" i="4"/>
  <c r="G668" i="4"/>
  <c r="N668" i="4" s="1"/>
  <c r="E668" i="4"/>
  <c r="F668" i="4" s="1"/>
  <c r="M668" i="4" s="1"/>
  <c r="D668" i="4"/>
  <c r="K668" i="4" s="1"/>
  <c r="C668" i="4"/>
  <c r="J668" i="4" s="1"/>
  <c r="B668" i="4"/>
  <c r="I668" i="4" s="1"/>
  <c r="G667" i="4"/>
  <c r="N667" i="4" s="1"/>
  <c r="F667" i="4"/>
  <c r="E667" i="4"/>
  <c r="L667" i="4" s="1"/>
  <c r="D667" i="4"/>
  <c r="K667" i="4" s="1"/>
  <c r="C667" i="4"/>
  <c r="J667" i="4" s="1"/>
  <c r="B667" i="4"/>
  <c r="I667" i="4" s="1"/>
  <c r="N666" i="4"/>
  <c r="L666" i="4"/>
  <c r="G666" i="4"/>
  <c r="E666" i="4"/>
  <c r="F666" i="4" s="1"/>
  <c r="M666" i="4" s="1"/>
  <c r="D666" i="4"/>
  <c r="C666" i="4"/>
  <c r="J666" i="4" s="1"/>
  <c r="B666" i="4"/>
  <c r="I666" i="4" s="1"/>
  <c r="G665" i="4"/>
  <c r="N665" i="4" s="1"/>
  <c r="E665" i="4"/>
  <c r="D665" i="4"/>
  <c r="K665" i="4" s="1"/>
  <c r="C665" i="4"/>
  <c r="J665" i="4" s="1"/>
  <c r="B665" i="4"/>
  <c r="I665" i="4" s="1"/>
  <c r="G664" i="4"/>
  <c r="N664" i="4" s="1"/>
  <c r="E664" i="4"/>
  <c r="F664" i="4" s="1"/>
  <c r="M664" i="4" s="1"/>
  <c r="D664" i="4"/>
  <c r="K664" i="4" s="1"/>
  <c r="C664" i="4"/>
  <c r="J664" i="4" s="1"/>
  <c r="B664" i="4"/>
  <c r="I664" i="4" s="1"/>
  <c r="G663" i="4"/>
  <c r="N663" i="4" s="1"/>
  <c r="E663" i="4"/>
  <c r="L663" i="4" s="1"/>
  <c r="D663" i="4"/>
  <c r="K663" i="4" s="1"/>
  <c r="C663" i="4"/>
  <c r="J663" i="4" s="1"/>
  <c r="B663" i="4"/>
  <c r="I663" i="4" s="1"/>
  <c r="N662" i="4"/>
  <c r="L662" i="4"/>
  <c r="G662" i="4"/>
  <c r="E662" i="4"/>
  <c r="F662" i="4" s="1"/>
  <c r="M662" i="4" s="1"/>
  <c r="D662" i="4"/>
  <c r="C662" i="4"/>
  <c r="J662" i="4" s="1"/>
  <c r="B662" i="4"/>
  <c r="I662" i="4" s="1"/>
  <c r="G661" i="4"/>
  <c r="N661" i="4" s="1"/>
  <c r="E661" i="4"/>
  <c r="D661" i="4"/>
  <c r="K661" i="4" s="1"/>
  <c r="C661" i="4"/>
  <c r="J661" i="4" s="1"/>
  <c r="B661" i="4"/>
  <c r="I661" i="4" s="1"/>
  <c r="G660" i="4"/>
  <c r="N660" i="4" s="1"/>
  <c r="E660" i="4"/>
  <c r="F660" i="4" s="1"/>
  <c r="M660" i="4" s="1"/>
  <c r="D660" i="4"/>
  <c r="K660" i="4" s="1"/>
  <c r="C660" i="4"/>
  <c r="J660" i="4" s="1"/>
  <c r="B660" i="4"/>
  <c r="I660" i="4" s="1"/>
  <c r="G659" i="4"/>
  <c r="N659" i="4" s="1"/>
  <c r="E659" i="4"/>
  <c r="L659" i="4" s="1"/>
  <c r="D659" i="4"/>
  <c r="K659" i="4" s="1"/>
  <c r="C659" i="4"/>
  <c r="J659" i="4" s="1"/>
  <c r="B659" i="4"/>
  <c r="I659" i="4" s="1"/>
  <c r="N658" i="4"/>
  <c r="L658" i="4"/>
  <c r="G658" i="4"/>
  <c r="E658" i="4"/>
  <c r="F658" i="4" s="1"/>
  <c r="M658" i="4" s="1"/>
  <c r="D658" i="4"/>
  <c r="C658" i="4"/>
  <c r="J658" i="4" s="1"/>
  <c r="B658" i="4"/>
  <c r="I658" i="4" s="1"/>
  <c r="G657" i="4"/>
  <c r="N657" i="4" s="1"/>
  <c r="E657" i="4"/>
  <c r="D657" i="4"/>
  <c r="K657" i="4" s="1"/>
  <c r="C657" i="4"/>
  <c r="J657" i="4" s="1"/>
  <c r="B657" i="4"/>
  <c r="I657" i="4" s="1"/>
  <c r="G656" i="4"/>
  <c r="N656" i="4" s="1"/>
  <c r="E656" i="4"/>
  <c r="F656" i="4" s="1"/>
  <c r="M656" i="4" s="1"/>
  <c r="D656" i="4"/>
  <c r="K656" i="4" s="1"/>
  <c r="C656" i="4"/>
  <c r="J656" i="4" s="1"/>
  <c r="B656" i="4"/>
  <c r="I656" i="4" s="1"/>
  <c r="G655" i="4"/>
  <c r="N655" i="4" s="1"/>
  <c r="E655" i="4"/>
  <c r="L655" i="4" s="1"/>
  <c r="D655" i="4"/>
  <c r="K655" i="4" s="1"/>
  <c r="C655" i="4"/>
  <c r="J655" i="4" s="1"/>
  <c r="B655" i="4"/>
  <c r="I655" i="4" s="1"/>
  <c r="N654" i="4"/>
  <c r="L654" i="4"/>
  <c r="G654" i="4"/>
  <c r="E654" i="4"/>
  <c r="F654" i="4" s="1"/>
  <c r="M654" i="4" s="1"/>
  <c r="D654" i="4"/>
  <c r="C654" i="4"/>
  <c r="J654" i="4" s="1"/>
  <c r="B654" i="4"/>
  <c r="I654" i="4" s="1"/>
  <c r="G653" i="4"/>
  <c r="N653" i="4" s="1"/>
  <c r="E653" i="4"/>
  <c r="D653" i="4"/>
  <c r="K653" i="4" s="1"/>
  <c r="C653" i="4"/>
  <c r="J653" i="4" s="1"/>
  <c r="B653" i="4"/>
  <c r="I653" i="4" s="1"/>
  <c r="G652" i="4"/>
  <c r="N652" i="4" s="1"/>
  <c r="E652" i="4"/>
  <c r="F652" i="4" s="1"/>
  <c r="M652" i="4" s="1"/>
  <c r="D652" i="4"/>
  <c r="K652" i="4" s="1"/>
  <c r="C652" i="4"/>
  <c r="J652" i="4" s="1"/>
  <c r="B652" i="4"/>
  <c r="I652" i="4" s="1"/>
  <c r="G651" i="4"/>
  <c r="N651" i="4" s="1"/>
  <c r="E651" i="4"/>
  <c r="L651" i="4" s="1"/>
  <c r="D651" i="4"/>
  <c r="K651" i="4" s="1"/>
  <c r="C651" i="4"/>
  <c r="J651" i="4" s="1"/>
  <c r="B651" i="4"/>
  <c r="I651" i="4" s="1"/>
  <c r="N650" i="4"/>
  <c r="L650" i="4"/>
  <c r="G650" i="4"/>
  <c r="E650" i="4"/>
  <c r="F650" i="4" s="1"/>
  <c r="M650" i="4" s="1"/>
  <c r="D650" i="4"/>
  <c r="C650" i="4"/>
  <c r="J650" i="4" s="1"/>
  <c r="B650" i="4"/>
  <c r="I650" i="4" s="1"/>
  <c r="G649" i="4"/>
  <c r="N649" i="4" s="1"/>
  <c r="E649" i="4"/>
  <c r="D649" i="4"/>
  <c r="K649" i="4" s="1"/>
  <c r="C649" i="4"/>
  <c r="J649" i="4" s="1"/>
  <c r="B649" i="4"/>
  <c r="I649" i="4" s="1"/>
  <c r="G648" i="4"/>
  <c r="N648" i="4" s="1"/>
  <c r="E648" i="4"/>
  <c r="F648" i="4" s="1"/>
  <c r="M648" i="4" s="1"/>
  <c r="D648" i="4"/>
  <c r="K648" i="4" s="1"/>
  <c r="C648" i="4"/>
  <c r="J648" i="4" s="1"/>
  <c r="B648" i="4"/>
  <c r="I648" i="4" s="1"/>
  <c r="G647" i="4"/>
  <c r="N647" i="4" s="1"/>
  <c r="E647" i="4"/>
  <c r="L647" i="4" s="1"/>
  <c r="D647" i="4"/>
  <c r="K647" i="4" s="1"/>
  <c r="C647" i="4"/>
  <c r="J647" i="4" s="1"/>
  <c r="B647" i="4"/>
  <c r="I647" i="4" s="1"/>
  <c r="N646" i="4"/>
  <c r="L646" i="4"/>
  <c r="G646" i="4"/>
  <c r="E646" i="4"/>
  <c r="F646" i="4" s="1"/>
  <c r="M646" i="4" s="1"/>
  <c r="D646" i="4"/>
  <c r="C646" i="4"/>
  <c r="J646" i="4" s="1"/>
  <c r="B646" i="4"/>
  <c r="I646" i="4" s="1"/>
  <c r="G645" i="4"/>
  <c r="N645" i="4" s="1"/>
  <c r="E645" i="4"/>
  <c r="D645" i="4"/>
  <c r="K645" i="4" s="1"/>
  <c r="C645" i="4"/>
  <c r="J645" i="4" s="1"/>
  <c r="B645" i="4"/>
  <c r="I645" i="4" s="1"/>
  <c r="G644" i="4"/>
  <c r="N644" i="4" s="1"/>
  <c r="E644" i="4"/>
  <c r="F644" i="4" s="1"/>
  <c r="M644" i="4" s="1"/>
  <c r="D644" i="4"/>
  <c r="C644" i="4"/>
  <c r="J644" i="4" s="1"/>
  <c r="B644" i="4"/>
  <c r="I644" i="4" s="1"/>
  <c r="G643" i="4"/>
  <c r="N643" i="4" s="1"/>
  <c r="E643" i="4"/>
  <c r="L643" i="4" s="1"/>
  <c r="D643" i="4"/>
  <c r="K643" i="4" s="1"/>
  <c r="C643" i="4"/>
  <c r="J643" i="4" s="1"/>
  <c r="B643" i="4"/>
  <c r="I643" i="4" s="1"/>
  <c r="N642" i="4"/>
  <c r="G642" i="4"/>
  <c r="E642" i="4"/>
  <c r="D642" i="4"/>
  <c r="C642" i="4"/>
  <c r="J642" i="4" s="1"/>
  <c r="B642" i="4"/>
  <c r="I642" i="4" s="1"/>
  <c r="G641" i="4"/>
  <c r="N641" i="4" s="1"/>
  <c r="E641" i="4"/>
  <c r="D641" i="4"/>
  <c r="C641" i="4"/>
  <c r="J641" i="4" s="1"/>
  <c r="B641" i="4"/>
  <c r="I641" i="4" s="1"/>
  <c r="G640" i="4"/>
  <c r="N640" i="4" s="1"/>
  <c r="E640" i="4"/>
  <c r="D640" i="4"/>
  <c r="C640" i="4"/>
  <c r="J640" i="4" s="1"/>
  <c r="B640" i="4"/>
  <c r="I640" i="4" s="1"/>
  <c r="G639" i="4"/>
  <c r="N639" i="4" s="1"/>
  <c r="E639" i="4"/>
  <c r="L639" i="4" s="1"/>
  <c r="D639" i="4"/>
  <c r="C639" i="4"/>
  <c r="J639" i="4" s="1"/>
  <c r="B639" i="4"/>
  <c r="I639" i="4" s="1"/>
  <c r="I638" i="4"/>
  <c r="G638" i="4"/>
  <c r="N638" i="4" s="1"/>
  <c r="E638" i="4"/>
  <c r="D638" i="4"/>
  <c r="K638" i="4" s="1"/>
  <c r="C638" i="4"/>
  <c r="J638" i="4" s="1"/>
  <c r="B638" i="4"/>
  <c r="G637" i="4"/>
  <c r="N637" i="4" s="1"/>
  <c r="E637" i="4"/>
  <c r="L637" i="4" s="1"/>
  <c r="D637" i="4"/>
  <c r="C637" i="4"/>
  <c r="J637" i="4" s="1"/>
  <c r="B637" i="4"/>
  <c r="I637" i="4" s="1"/>
  <c r="G636" i="4"/>
  <c r="N636" i="4" s="1"/>
  <c r="E636" i="4"/>
  <c r="D636" i="4"/>
  <c r="C636" i="4"/>
  <c r="J636" i="4" s="1"/>
  <c r="B636" i="4"/>
  <c r="I636" i="4" s="1"/>
  <c r="G635" i="4"/>
  <c r="N635" i="4" s="1"/>
  <c r="E635" i="4"/>
  <c r="L635" i="4" s="1"/>
  <c r="D635" i="4"/>
  <c r="K635" i="4" s="1"/>
  <c r="C635" i="4"/>
  <c r="J635" i="4" s="1"/>
  <c r="B635" i="4"/>
  <c r="I635" i="4" s="1"/>
  <c r="G634" i="4"/>
  <c r="N634" i="4" s="1"/>
  <c r="E634" i="4"/>
  <c r="D634" i="4"/>
  <c r="C634" i="4"/>
  <c r="J634" i="4" s="1"/>
  <c r="B634" i="4"/>
  <c r="I634" i="4" s="1"/>
  <c r="G633" i="4"/>
  <c r="N633" i="4" s="1"/>
  <c r="E633" i="4"/>
  <c r="L633" i="4" s="1"/>
  <c r="D633" i="4"/>
  <c r="C633" i="4"/>
  <c r="J633" i="4" s="1"/>
  <c r="B633" i="4"/>
  <c r="I633" i="4" s="1"/>
  <c r="G632" i="4"/>
  <c r="N632" i="4" s="1"/>
  <c r="E632" i="4"/>
  <c r="D632" i="4"/>
  <c r="K632" i="4" s="1"/>
  <c r="C632" i="4"/>
  <c r="J632" i="4" s="1"/>
  <c r="B632" i="4"/>
  <c r="I632" i="4" s="1"/>
  <c r="K631" i="4"/>
  <c r="G631" i="4"/>
  <c r="N631" i="4" s="1"/>
  <c r="E631" i="4"/>
  <c r="L631" i="4" s="1"/>
  <c r="D631" i="4"/>
  <c r="C631" i="4"/>
  <c r="J631" i="4" s="1"/>
  <c r="B631" i="4"/>
  <c r="I631" i="4" s="1"/>
  <c r="N630" i="4"/>
  <c r="G630" i="4"/>
  <c r="E630" i="4"/>
  <c r="D630" i="4"/>
  <c r="C630" i="4"/>
  <c r="J630" i="4" s="1"/>
  <c r="B630" i="4"/>
  <c r="I630" i="4" s="1"/>
  <c r="K629" i="4"/>
  <c r="J629" i="4"/>
  <c r="G629" i="4"/>
  <c r="N629" i="4" s="1"/>
  <c r="E629" i="4"/>
  <c r="F629" i="4" s="1"/>
  <c r="M629" i="4" s="1"/>
  <c r="D629" i="4"/>
  <c r="C629" i="4"/>
  <c r="B629" i="4"/>
  <c r="I629" i="4" s="1"/>
  <c r="M628" i="4"/>
  <c r="L628" i="4"/>
  <c r="J628" i="4"/>
  <c r="G628" i="4"/>
  <c r="N628" i="4" s="1"/>
  <c r="E628" i="4"/>
  <c r="F628" i="4" s="1"/>
  <c r="D628" i="4"/>
  <c r="K628" i="4" s="1"/>
  <c r="C628" i="4"/>
  <c r="B628" i="4"/>
  <c r="I628" i="4" s="1"/>
  <c r="K627" i="4"/>
  <c r="G627" i="4"/>
  <c r="N627" i="4" s="1"/>
  <c r="E627" i="4"/>
  <c r="L627" i="4" s="1"/>
  <c r="D627" i="4"/>
  <c r="C627" i="4"/>
  <c r="J627" i="4" s="1"/>
  <c r="B627" i="4"/>
  <c r="I627" i="4" s="1"/>
  <c r="L626" i="4"/>
  <c r="I626" i="4"/>
  <c r="G626" i="4"/>
  <c r="N626" i="4" s="1"/>
  <c r="E626" i="4"/>
  <c r="F626" i="4" s="1"/>
  <c r="M626" i="4" s="1"/>
  <c r="D626" i="4"/>
  <c r="K626" i="4" s="1"/>
  <c r="C626" i="4"/>
  <c r="J626" i="4" s="1"/>
  <c r="B626" i="4"/>
  <c r="G625" i="4"/>
  <c r="N625" i="4" s="1"/>
  <c r="E625" i="4"/>
  <c r="F625" i="4" s="1"/>
  <c r="M625" i="4" s="1"/>
  <c r="D625" i="4"/>
  <c r="C625" i="4"/>
  <c r="J625" i="4" s="1"/>
  <c r="B625" i="4"/>
  <c r="I625" i="4" s="1"/>
  <c r="G624" i="4"/>
  <c r="N624" i="4" s="1"/>
  <c r="E624" i="4"/>
  <c r="D624" i="4"/>
  <c r="K624" i="4" s="1"/>
  <c r="C624" i="4"/>
  <c r="J624" i="4" s="1"/>
  <c r="B624" i="4"/>
  <c r="I624" i="4" s="1"/>
  <c r="G623" i="4"/>
  <c r="N623" i="4" s="1"/>
  <c r="E623" i="4"/>
  <c r="L623" i="4" s="1"/>
  <c r="D623" i="4"/>
  <c r="K623" i="4" s="1"/>
  <c r="C623" i="4"/>
  <c r="J623" i="4" s="1"/>
  <c r="B623" i="4"/>
  <c r="I623" i="4" s="1"/>
  <c r="G622" i="4"/>
  <c r="N622" i="4" s="1"/>
  <c r="E622" i="4"/>
  <c r="D622" i="4"/>
  <c r="K622" i="4" s="1"/>
  <c r="C622" i="4"/>
  <c r="J622" i="4" s="1"/>
  <c r="B622" i="4"/>
  <c r="I622" i="4" s="1"/>
  <c r="G621" i="4"/>
  <c r="N621" i="4" s="1"/>
  <c r="E621" i="4"/>
  <c r="D621" i="4"/>
  <c r="K621" i="4" s="1"/>
  <c r="C621" i="4"/>
  <c r="J621" i="4" s="1"/>
  <c r="B621" i="4"/>
  <c r="I621" i="4" s="1"/>
  <c r="G620" i="4"/>
  <c r="N620" i="4" s="1"/>
  <c r="E620" i="4"/>
  <c r="F620" i="4" s="1"/>
  <c r="M620" i="4" s="1"/>
  <c r="D620" i="4"/>
  <c r="K620" i="4" s="1"/>
  <c r="C620" i="4"/>
  <c r="J620" i="4" s="1"/>
  <c r="B620" i="4"/>
  <c r="I620" i="4" s="1"/>
  <c r="K619" i="4"/>
  <c r="G619" i="4"/>
  <c r="N619" i="4" s="1"/>
  <c r="E619" i="4"/>
  <c r="D619" i="4"/>
  <c r="C619" i="4"/>
  <c r="J619" i="4" s="1"/>
  <c r="B619" i="4"/>
  <c r="I619" i="4" s="1"/>
  <c r="L618" i="4"/>
  <c r="K618" i="4"/>
  <c r="G618" i="4"/>
  <c r="N618" i="4" s="1"/>
  <c r="E618" i="4"/>
  <c r="F618" i="4" s="1"/>
  <c r="D618" i="4"/>
  <c r="C618" i="4"/>
  <c r="J618" i="4" s="1"/>
  <c r="B618" i="4"/>
  <c r="I618" i="4" s="1"/>
  <c r="J617" i="4"/>
  <c r="G617" i="4"/>
  <c r="N617" i="4" s="1"/>
  <c r="E617" i="4"/>
  <c r="D617" i="4"/>
  <c r="K617" i="4" s="1"/>
  <c r="C617" i="4"/>
  <c r="B617" i="4"/>
  <c r="I617" i="4" s="1"/>
  <c r="K616" i="4"/>
  <c r="G616" i="4"/>
  <c r="N616" i="4" s="1"/>
  <c r="E616" i="4"/>
  <c r="F616" i="4" s="1"/>
  <c r="M616" i="4" s="1"/>
  <c r="D616" i="4"/>
  <c r="C616" i="4"/>
  <c r="J616" i="4" s="1"/>
  <c r="B616" i="4"/>
  <c r="I616" i="4" s="1"/>
  <c r="G615" i="4"/>
  <c r="N615" i="4" s="1"/>
  <c r="E615" i="4"/>
  <c r="L615" i="4" s="1"/>
  <c r="D615" i="4"/>
  <c r="C615" i="4"/>
  <c r="J615" i="4" s="1"/>
  <c r="B615" i="4"/>
  <c r="I615" i="4" s="1"/>
  <c r="N614" i="4"/>
  <c r="G614" i="4"/>
  <c r="E614" i="4"/>
  <c r="F614" i="4" s="1"/>
  <c r="M614" i="4" s="1"/>
  <c r="D614" i="4"/>
  <c r="C614" i="4"/>
  <c r="J614" i="4" s="1"/>
  <c r="B614" i="4"/>
  <c r="I614" i="4" s="1"/>
  <c r="L613" i="4"/>
  <c r="G613" i="4"/>
  <c r="N613" i="4" s="1"/>
  <c r="E613" i="4"/>
  <c r="F613" i="4" s="1"/>
  <c r="M613" i="4" s="1"/>
  <c r="D613" i="4"/>
  <c r="C613" i="4"/>
  <c r="J613" i="4" s="1"/>
  <c r="B613" i="4"/>
  <c r="I613" i="4" s="1"/>
  <c r="G612" i="4"/>
  <c r="N612" i="4" s="1"/>
  <c r="E612" i="4"/>
  <c r="F612" i="4" s="1"/>
  <c r="M612" i="4" s="1"/>
  <c r="D612" i="4"/>
  <c r="C612" i="4"/>
  <c r="J612" i="4" s="1"/>
  <c r="B612" i="4"/>
  <c r="I612" i="4" s="1"/>
  <c r="G611" i="4"/>
  <c r="N611" i="4" s="1"/>
  <c r="E611" i="4"/>
  <c r="L611" i="4" s="1"/>
  <c r="D611" i="4"/>
  <c r="K611" i="4" s="1"/>
  <c r="C611" i="4"/>
  <c r="J611" i="4" s="1"/>
  <c r="B611" i="4"/>
  <c r="I611" i="4" s="1"/>
  <c r="G610" i="4"/>
  <c r="N610" i="4" s="1"/>
  <c r="E610" i="4"/>
  <c r="L610" i="4" s="1"/>
  <c r="D610" i="4"/>
  <c r="C610" i="4"/>
  <c r="J610" i="4" s="1"/>
  <c r="B610" i="4"/>
  <c r="I610" i="4" s="1"/>
  <c r="L609" i="4"/>
  <c r="G609" i="4"/>
  <c r="N609" i="4" s="1"/>
  <c r="E609" i="4"/>
  <c r="F609" i="4" s="1"/>
  <c r="M609" i="4" s="1"/>
  <c r="D609" i="4"/>
  <c r="C609" i="4"/>
  <c r="J609" i="4" s="1"/>
  <c r="B609" i="4"/>
  <c r="I609" i="4" s="1"/>
  <c r="G608" i="4"/>
  <c r="N608" i="4" s="1"/>
  <c r="E608" i="4"/>
  <c r="F608" i="4" s="1"/>
  <c r="M608" i="4" s="1"/>
  <c r="D608" i="4"/>
  <c r="K608" i="4" s="1"/>
  <c r="C608" i="4"/>
  <c r="J608" i="4" s="1"/>
  <c r="B608" i="4"/>
  <c r="I608" i="4" s="1"/>
  <c r="G607" i="4"/>
  <c r="N607" i="4" s="1"/>
  <c r="E607" i="4"/>
  <c r="L607" i="4" s="1"/>
  <c r="D607" i="4"/>
  <c r="K607" i="4" s="1"/>
  <c r="C607" i="4"/>
  <c r="J607" i="4" s="1"/>
  <c r="B607" i="4"/>
  <c r="I607" i="4" s="1"/>
  <c r="N606" i="4"/>
  <c r="G606" i="4"/>
  <c r="E606" i="4"/>
  <c r="L606" i="4" s="1"/>
  <c r="D606" i="4"/>
  <c r="C606" i="4"/>
  <c r="J606" i="4" s="1"/>
  <c r="B606" i="4"/>
  <c r="I606" i="4" s="1"/>
  <c r="L605" i="4"/>
  <c r="G605" i="4"/>
  <c r="N605" i="4" s="1"/>
  <c r="E605" i="4"/>
  <c r="F605" i="4" s="1"/>
  <c r="M605" i="4" s="1"/>
  <c r="D605" i="4"/>
  <c r="C605" i="4"/>
  <c r="J605" i="4" s="1"/>
  <c r="B605" i="4"/>
  <c r="I605" i="4" s="1"/>
  <c r="J604" i="4"/>
  <c r="G604" i="4"/>
  <c r="N604" i="4" s="1"/>
  <c r="E604" i="4"/>
  <c r="F604" i="4" s="1"/>
  <c r="M604" i="4" s="1"/>
  <c r="D604" i="4"/>
  <c r="K604" i="4" s="1"/>
  <c r="C604" i="4"/>
  <c r="B604" i="4"/>
  <c r="G603" i="4"/>
  <c r="N603" i="4" s="1"/>
  <c r="E603" i="4"/>
  <c r="L603" i="4" s="1"/>
  <c r="D603" i="4"/>
  <c r="K603" i="4" s="1"/>
  <c r="C603" i="4"/>
  <c r="J603" i="4" s="1"/>
  <c r="B603" i="4"/>
  <c r="I603" i="4" s="1"/>
  <c r="G602" i="4"/>
  <c r="N602" i="4" s="1"/>
  <c r="E602" i="4"/>
  <c r="L602" i="4" s="1"/>
  <c r="D602" i="4"/>
  <c r="C602" i="4"/>
  <c r="J602" i="4" s="1"/>
  <c r="B602" i="4"/>
  <c r="I602" i="4" s="1"/>
  <c r="L601" i="4"/>
  <c r="K601" i="4"/>
  <c r="G601" i="4"/>
  <c r="N601" i="4" s="1"/>
  <c r="E601" i="4"/>
  <c r="F601" i="4" s="1"/>
  <c r="M601" i="4" s="1"/>
  <c r="D601" i="4"/>
  <c r="C601" i="4"/>
  <c r="J601" i="4" s="1"/>
  <c r="B601" i="4"/>
  <c r="I601" i="4" s="1"/>
  <c r="G600" i="4"/>
  <c r="N600" i="4" s="1"/>
  <c r="E600" i="4"/>
  <c r="F600" i="4" s="1"/>
  <c r="M600" i="4" s="1"/>
  <c r="D600" i="4"/>
  <c r="C600" i="4"/>
  <c r="J600" i="4" s="1"/>
  <c r="B600" i="4"/>
  <c r="I600" i="4" s="1"/>
  <c r="G599" i="4"/>
  <c r="N599" i="4" s="1"/>
  <c r="E599" i="4"/>
  <c r="D599" i="4"/>
  <c r="K599" i="4" s="1"/>
  <c r="C599" i="4"/>
  <c r="J599" i="4" s="1"/>
  <c r="B599" i="4"/>
  <c r="I599" i="4" s="1"/>
  <c r="G598" i="4"/>
  <c r="N598" i="4" s="1"/>
  <c r="E598" i="4"/>
  <c r="L598" i="4" s="1"/>
  <c r="D598" i="4"/>
  <c r="K598" i="4" s="1"/>
  <c r="C598" i="4"/>
  <c r="J598" i="4" s="1"/>
  <c r="B598" i="4"/>
  <c r="I598" i="4" s="1"/>
  <c r="N597" i="4"/>
  <c r="M597" i="4"/>
  <c r="L597" i="4"/>
  <c r="K597" i="4"/>
  <c r="J597" i="4"/>
  <c r="I597" i="4"/>
  <c r="F597" i="4"/>
  <c r="H597" i="4" s="1"/>
  <c r="O597" i="4" s="1"/>
  <c r="J596" i="4"/>
  <c r="G596" i="4"/>
  <c r="N596" i="4" s="1"/>
  <c r="E596" i="4"/>
  <c r="D596" i="4"/>
  <c r="K596" i="4" s="1"/>
  <c r="C596" i="4"/>
  <c r="B596" i="4"/>
  <c r="I596" i="4" s="1"/>
  <c r="K595" i="4"/>
  <c r="G595" i="4"/>
  <c r="N595" i="4" s="1"/>
  <c r="F595" i="4"/>
  <c r="M595" i="4" s="1"/>
  <c r="E595" i="4"/>
  <c r="L595" i="4" s="1"/>
  <c r="D595" i="4"/>
  <c r="C595" i="4"/>
  <c r="J595" i="4" s="1"/>
  <c r="B595" i="4"/>
  <c r="I595" i="4" s="1"/>
  <c r="J594" i="4"/>
  <c r="I594" i="4"/>
  <c r="G594" i="4"/>
  <c r="N594" i="4" s="1"/>
  <c r="F594" i="4"/>
  <c r="M594" i="4" s="1"/>
  <c r="E594" i="4"/>
  <c r="L594" i="4" s="1"/>
  <c r="D594" i="4"/>
  <c r="K594" i="4" s="1"/>
  <c r="C594" i="4"/>
  <c r="B594" i="4"/>
  <c r="M593" i="4"/>
  <c r="J593" i="4"/>
  <c r="G593" i="4"/>
  <c r="N593" i="4" s="1"/>
  <c r="F593" i="4"/>
  <c r="E593" i="4"/>
  <c r="L593" i="4" s="1"/>
  <c r="D593" i="4"/>
  <c r="C593" i="4"/>
  <c r="B593" i="4"/>
  <c r="I593" i="4" s="1"/>
  <c r="J592" i="4"/>
  <c r="G592" i="4"/>
  <c r="N592" i="4" s="1"/>
  <c r="E592" i="4"/>
  <c r="D592" i="4"/>
  <c r="C592" i="4"/>
  <c r="B592" i="4"/>
  <c r="I592" i="4" s="1"/>
  <c r="G591" i="4"/>
  <c r="N591" i="4" s="1"/>
  <c r="E591" i="4"/>
  <c r="F591" i="4" s="1"/>
  <c r="M591" i="4" s="1"/>
  <c r="D591" i="4"/>
  <c r="C591" i="4"/>
  <c r="J591" i="4" s="1"/>
  <c r="B591" i="4"/>
  <c r="I591" i="4" s="1"/>
  <c r="G590" i="4"/>
  <c r="N590" i="4" s="1"/>
  <c r="E590" i="4"/>
  <c r="L590" i="4" s="1"/>
  <c r="D590" i="4"/>
  <c r="K590" i="4" s="1"/>
  <c r="C590" i="4"/>
  <c r="J590" i="4" s="1"/>
  <c r="B590" i="4"/>
  <c r="I590" i="4" s="1"/>
  <c r="J589" i="4"/>
  <c r="G589" i="4"/>
  <c r="N589" i="4" s="1"/>
  <c r="E589" i="4"/>
  <c r="D589" i="4"/>
  <c r="K589" i="4" s="1"/>
  <c r="C589" i="4"/>
  <c r="B589" i="4"/>
  <c r="I589" i="4" s="1"/>
  <c r="G588" i="4"/>
  <c r="N588" i="4" s="1"/>
  <c r="E588" i="4"/>
  <c r="L588" i="4" s="1"/>
  <c r="D588" i="4"/>
  <c r="C588" i="4"/>
  <c r="J588" i="4" s="1"/>
  <c r="B588" i="4"/>
  <c r="I588" i="4" s="1"/>
  <c r="G587" i="4"/>
  <c r="N587" i="4" s="1"/>
  <c r="E587" i="4"/>
  <c r="L587" i="4" s="1"/>
  <c r="D587" i="4"/>
  <c r="K587" i="4" s="1"/>
  <c r="C587" i="4"/>
  <c r="J587" i="4" s="1"/>
  <c r="B587" i="4"/>
  <c r="I587" i="4" s="1"/>
  <c r="G586" i="4"/>
  <c r="N586" i="4" s="1"/>
  <c r="E586" i="4"/>
  <c r="L586" i="4" s="1"/>
  <c r="D586" i="4"/>
  <c r="C586" i="4"/>
  <c r="J586" i="4" s="1"/>
  <c r="B586" i="4"/>
  <c r="I586" i="4" s="1"/>
  <c r="N585" i="4"/>
  <c r="G585" i="4"/>
  <c r="E585" i="4"/>
  <c r="F585" i="4" s="1"/>
  <c r="D585" i="4"/>
  <c r="K585" i="4" s="1"/>
  <c r="C585" i="4"/>
  <c r="J585" i="4" s="1"/>
  <c r="B585" i="4"/>
  <c r="I585" i="4" s="1"/>
  <c r="N584" i="4"/>
  <c r="G584" i="4"/>
  <c r="E584" i="4"/>
  <c r="D584" i="4"/>
  <c r="C584" i="4"/>
  <c r="J584" i="4" s="1"/>
  <c r="B584" i="4"/>
  <c r="I584" i="4" s="1"/>
  <c r="L583" i="4"/>
  <c r="G583" i="4"/>
  <c r="N583" i="4" s="1"/>
  <c r="E583" i="4"/>
  <c r="F583" i="4" s="1"/>
  <c r="M583" i="4" s="1"/>
  <c r="D583" i="4"/>
  <c r="K583" i="4" s="1"/>
  <c r="C583" i="4"/>
  <c r="J583" i="4" s="1"/>
  <c r="B583" i="4"/>
  <c r="I583" i="4" s="1"/>
  <c r="G582" i="4"/>
  <c r="N582" i="4" s="1"/>
  <c r="F582" i="4"/>
  <c r="M582" i="4" s="1"/>
  <c r="E582" i="4"/>
  <c r="L582" i="4" s="1"/>
  <c r="D582" i="4"/>
  <c r="K582" i="4" s="1"/>
  <c r="C582" i="4"/>
  <c r="J582" i="4" s="1"/>
  <c r="B582" i="4"/>
  <c r="N581" i="4"/>
  <c r="M581" i="4"/>
  <c r="L581" i="4"/>
  <c r="G581" i="4"/>
  <c r="E581" i="4"/>
  <c r="F581" i="4" s="1"/>
  <c r="D581" i="4"/>
  <c r="C581" i="4"/>
  <c r="J581" i="4" s="1"/>
  <c r="B581" i="4"/>
  <c r="I581" i="4" s="1"/>
  <c r="N580" i="4"/>
  <c r="L580" i="4"/>
  <c r="G580" i="4"/>
  <c r="E580" i="4"/>
  <c r="F580" i="4" s="1"/>
  <c r="M580" i="4" s="1"/>
  <c r="D580" i="4"/>
  <c r="K580" i="4" s="1"/>
  <c r="C580" i="4"/>
  <c r="J580" i="4" s="1"/>
  <c r="B580" i="4"/>
  <c r="I580" i="4" s="1"/>
  <c r="G579" i="4"/>
  <c r="N579" i="4" s="1"/>
  <c r="E579" i="4"/>
  <c r="D579" i="4"/>
  <c r="K579" i="4" s="1"/>
  <c r="C579" i="4"/>
  <c r="J579" i="4" s="1"/>
  <c r="B579" i="4"/>
  <c r="I579" i="4" s="1"/>
  <c r="G578" i="4"/>
  <c r="N578" i="4" s="1"/>
  <c r="E578" i="4"/>
  <c r="L578" i="4" s="1"/>
  <c r="D578" i="4"/>
  <c r="C578" i="4"/>
  <c r="J578" i="4" s="1"/>
  <c r="B578" i="4"/>
  <c r="I578" i="4" s="1"/>
  <c r="G577" i="4"/>
  <c r="N577" i="4" s="1"/>
  <c r="E577" i="4"/>
  <c r="L577" i="4" s="1"/>
  <c r="D577" i="4"/>
  <c r="K577" i="4" s="1"/>
  <c r="C577" i="4"/>
  <c r="J577" i="4" s="1"/>
  <c r="B577" i="4"/>
  <c r="I577" i="4" s="1"/>
  <c r="N576" i="4"/>
  <c r="G576" i="4"/>
  <c r="E576" i="4"/>
  <c r="L576" i="4" s="1"/>
  <c r="D576" i="4"/>
  <c r="C576" i="4"/>
  <c r="J576" i="4" s="1"/>
  <c r="B576" i="4"/>
  <c r="I576" i="4" s="1"/>
  <c r="N575" i="4"/>
  <c r="G575" i="4"/>
  <c r="E575" i="4"/>
  <c r="L575" i="4" s="1"/>
  <c r="D575" i="4"/>
  <c r="K575" i="4" s="1"/>
  <c r="C575" i="4"/>
  <c r="J575" i="4" s="1"/>
  <c r="B575" i="4"/>
  <c r="I575" i="4" s="1"/>
  <c r="G574" i="4"/>
  <c r="N574" i="4" s="1"/>
  <c r="E574" i="4"/>
  <c r="L574" i="4" s="1"/>
  <c r="D574" i="4"/>
  <c r="C574" i="4"/>
  <c r="J574" i="4" s="1"/>
  <c r="B574" i="4"/>
  <c r="I574" i="4" s="1"/>
  <c r="I573" i="4"/>
  <c r="G573" i="4"/>
  <c r="N573" i="4" s="1"/>
  <c r="E573" i="4"/>
  <c r="D573" i="4"/>
  <c r="C573" i="4"/>
  <c r="J573" i="4" s="1"/>
  <c r="B573" i="4"/>
  <c r="G572" i="4"/>
  <c r="N572" i="4" s="1"/>
  <c r="E572" i="4"/>
  <c r="L572" i="4" s="1"/>
  <c r="D572" i="4"/>
  <c r="C572" i="4"/>
  <c r="J572" i="4" s="1"/>
  <c r="B572" i="4"/>
  <c r="I572" i="4" s="1"/>
  <c r="G571" i="4"/>
  <c r="N571" i="4" s="1"/>
  <c r="E571" i="4"/>
  <c r="D571" i="4"/>
  <c r="K571" i="4" s="1"/>
  <c r="C571" i="4"/>
  <c r="J571" i="4" s="1"/>
  <c r="B571" i="4"/>
  <c r="I571" i="4" s="1"/>
  <c r="G570" i="4"/>
  <c r="N570" i="4" s="1"/>
  <c r="E570" i="4"/>
  <c r="L570" i="4" s="1"/>
  <c r="D570" i="4"/>
  <c r="K570" i="4" s="1"/>
  <c r="C570" i="4"/>
  <c r="J570" i="4" s="1"/>
  <c r="B570" i="4"/>
  <c r="I570" i="4" s="1"/>
  <c r="G569" i="4"/>
  <c r="N569" i="4" s="1"/>
  <c r="E569" i="4"/>
  <c r="D569" i="4"/>
  <c r="C569" i="4"/>
  <c r="J569" i="4" s="1"/>
  <c r="B569" i="4"/>
  <c r="I569" i="4" s="1"/>
  <c r="N568" i="4"/>
  <c r="G568" i="4"/>
  <c r="E568" i="4"/>
  <c r="L568" i="4" s="1"/>
  <c r="D568" i="4"/>
  <c r="C568" i="4"/>
  <c r="J568" i="4" s="1"/>
  <c r="B568" i="4"/>
  <c r="I568" i="4" s="1"/>
  <c r="G567" i="4"/>
  <c r="N567" i="4" s="1"/>
  <c r="E567" i="4"/>
  <c r="D567" i="4"/>
  <c r="K567" i="4" s="1"/>
  <c r="C567" i="4"/>
  <c r="J567" i="4" s="1"/>
  <c r="B567" i="4"/>
  <c r="I567" i="4" s="1"/>
  <c r="G566" i="4"/>
  <c r="N566" i="4" s="1"/>
  <c r="E566" i="4"/>
  <c r="D566" i="4"/>
  <c r="K566" i="4" s="1"/>
  <c r="C566" i="4"/>
  <c r="J566" i="4" s="1"/>
  <c r="B566" i="4"/>
  <c r="I566" i="4" s="1"/>
  <c r="N565" i="4"/>
  <c r="G565" i="4"/>
  <c r="E565" i="4"/>
  <c r="D565" i="4"/>
  <c r="C565" i="4"/>
  <c r="J565" i="4" s="1"/>
  <c r="B565" i="4"/>
  <c r="I565" i="4" s="1"/>
  <c r="G564" i="4"/>
  <c r="N564" i="4" s="1"/>
  <c r="E564" i="4"/>
  <c r="D564" i="4"/>
  <c r="C564" i="4"/>
  <c r="J564" i="4" s="1"/>
  <c r="B564" i="4"/>
  <c r="I564" i="4" s="1"/>
  <c r="G563" i="4"/>
  <c r="N563" i="4" s="1"/>
  <c r="E563" i="4"/>
  <c r="F563" i="4" s="1"/>
  <c r="D563" i="4"/>
  <c r="K563" i="4" s="1"/>
  <c r="C563" i="4"/>
  <c r="J563" i="4" s="1"/>
  <c r="B563" i="4"/>
  <c r="I563" i="4" s="1"/>
  <c r="G562" i="4"/>
  <c r="N562" i="4" s="1"/>
  <c r="E562" i="4"/>
  <c r="L562" i="4" s="1"/>
  <c r="D562" i="4"/>
  <c r="K562" i="4" s="1"/>
  <c r="C562" i="4"/>
  <c r="J562" i="4" s="1"/>
  <c r="B562" i="4"/>
  <c r="I562" i="4" s="1"/>
  <c r="N561" i="4"/>
  <c r="L561" i="4"/>
  <c r="G561" i="4"/>
  <c r="E561" i="4"/>
  <c r="F561" i="4" s="1"/>
  <c r="M561" i="4" s="1"/>
  <c r="D561" i="4"/>
  <c r="C561" i="4"/>
  <c r="J561" i="4" s="1"/>
  <c r="B561" i="4"/>
  <c r="I561" i="4" s="1"/>
  <c r="N560" i="4"/>
  <c r="L560" i="4"/>
  <c r="G560" i="4"/>
  <c r="E560" i="4"/>
  <c r="F560" i="4" s="1"/>
  <c r="M560" i="4" s="1"/>
  <c r="D560" i="4"/>
  <c r="C560" i="4"/>
  <c r="J560" i="4" s="1"/>
  <c r="B560" i="4"/>
  <c r="I560" i="4" s="1"/>
  <c r="L559" i="4"/>
  <c r="G559" i="4"/>
  <c r="N559" i="4" s="1"/>
  <c r="E559" i="4"/>
  <c r="F559" i="4" s="1"/>
  <c r="D559" i="4"/>
  <c r="K559" i="4" s="1"/>
  <c r="C559" i="4"/>
  <c r="J559" i="4" s="1"/>
  <c r="B559" i="4"/>
  <c r="I559" i="4" s="1"/>
  <c r="G558" i="4"/>
  <c r="N558" i="4" s="1"/>
  <c r="E558" i="4"/>
  <c r="L558" i="4" s="1"/>
  <c r="D558" i="4"/>
  <c r="K558" i="4" s="1"/>
  <c r="C558" i="4"/>
  <c r="J558" i="4" s="1"/>
  <c r="B558" i="4"/>
  <c r="I558" i="4" s="1"/>
  <c r="G557" i="4"/>
  <c r="N557" i="4" s="1"/>
  <c r="E557" i="4"/>
  <c r="F557" i="4" s="1"/>
  <c r="M557" i="4" s="1"/>
  <c r="D557" i="4"/>
  <c r="C557" i="4"/>
  <c r="J557" i="4" s="1"/>
  <c r="B557" i="4"/>
  <c r="I557" i="4" s="1"/>
  <c r="N556" i="4"/>
  <c r="G556" i="4"/>
  <c r="E556" i="4"/>
  <c r="F556" i="4" s="1"/>
  <c r="M556" i="4" s="1"/>
  <c r="D556" i="4"/>
  <c r="C556" i="4"/>
  <c r="J556" i="4" s="1"/>
  <c r="B556" i="4"/>
  <c r="I556" i="4" s="1"/>
  <c r="L555" i="4"/>
  <c r="G555" i="4"/>
  <c r="N555" i="4" s="1"/>
  <c r="E555" i="4"/>
  <c r="F555" i="4" s="1"/>
  <c r="D555" i="4"/>
  <c r="K555" i="4" s="1"/>
  <c r="C555" i="4"/>
  <c r="J555" i="4" s="1"/>
  <c r="B555" i="4"/>
  <c r="I555" i="4" s="1"/>
  <c r="K554" i="4"/>
  <c r="G554" i="4"/>
  <c r="N554" i="4" s="1"/>
  <c r="E554" i="4"/>
  <c r="L554" i="4" s="1"/>
  <c r="D554" i="4"/>
  <c r="C554" i="4"/>
  <c r="J554" i="4" s="1"/>
  <c r="B554" i="4"/>
  <c r="I554" i="4" s="1"/>
  <c r="N553" i="4"/>
  <c r="M553" i="4"/>
  <c r="L553" i="4"/>
  <c r="G553" i="4"/>
  <c r="E553" i="4"/>
  <c r="F553" i="4" s="1"/>
  <c r="D553" i="4"/>
  <c r="C553" i="4"/>
  <c r="J553" i="4" s="1"/>
  <c r="B553" i="4"/>
  <c r="I553" i="4" s="1"/>
  <c r="N552" i="4"/>
  <c r="L552" i="4"/>
  <c r="G552" i="4"/>
  <c r="E552" i="4"/>
  <c r="F552" i="4" s="1"/>
  <c r="M552" i="4" s="1"/>
  <c r="D552" i="4"/>
  <c r="C552" i="4"/>
  <c r="J552" i="4" s="1"/>
  <c r="B552" i="4"/>
  <c r="I552" i="4" s="1"/>
  <c r="L551" i="4"/>
  <c r="J551" i="4"/>
  <c r="G551" i="4"/>
  <c r="N551" i="4" s="1"/>
  <c r="E551" i="4"/>
  <c r="F551" i="4" s="1"/>
  <c r="D551" i="4"/>
  <c r="K551" i="4" s="1"/>
  <c r="C551" i="4"/>
  <c r="B551" i="4"/>
  <c r="I551" i="4" s="1"/>
  <c r="K550" i="4"/>
  <c r="J550" i="4"/>
  <c r="G550" i="4"/>
  <c r="N550" i="4" s="1"/>
  <c r="F550" i="4"/>
  <c r="M550" i="4" s="1"/>
  <c r="E550" i="4"/>
  <c r="L550" i="4" s="1"/>
  <c r="D550" i="4"/>
  <c r="C550" i="4"/>
  <c r="B550" i="4"/>
  <c r="I550" i="4" s="1"/>
  <c r="N549" i="4"/>
  <c r="M549" i="4"/>
  <c r="L549" i="4"/>
  <c r="G549" i="4"/>
  <c r="E549" i="4"/>
  <c r="F549" i="4" s="1"/>
  <c r="D549" i="4"/>
  <c r="C549" i="4"/>
  <c r="J549" i="4" s="1"/>
  <c r="B549" i="4"/>
  <c r="I549" i="4" s="1"/>
  <c r="L548" i="4"/>
  <c r="G548" i="4"/>
  <c r="N548" i="4" s="1"/>
  <c r="E548" i="4"/>
  <c r="F548" i="4" s="1"/>
  <c r="M548" i="4" s="1"/>
  <c r="D548" i="4"/>
  <c r="C548" i="4"/>
  <c r="J548" i="4" s="1"/>
  <c r="B548" i="4"/>
  <c r="I548" i="4" s="1"/>
  <c r="J547" i="4"/>
  <c r="G547" i="4"/>
  <c r="N547" i="4" s="1"/>
  <c r="E547" i="4"/>
  <c r="F547" i="4" s="1"/>
  <c r="D547" i="4"/>
  <c r="K547" i="4" s="1"/>
  <c r="C547" i="4"/>
  <c r="B547" i="4"/>
  <c r="I547" i="4" s="1"/>
  <c r="G546" i="4"/>
  <c r="N546" i="4" s="1"/>
  <c r="E546" i="4"/>
  <c r="L546" i="4" s="1"/>
  <c r="D546" i="4"/>
  <c r="K546" i="4" s="1"/>
  <c r="C546" i="4"/>
  <c r="J546" i="4" s="1"/>
  <c r="B546" i="4"/>
  <c r="I546" i="4" s="1"/>
  <c r="G545" i="4"/>
  <c r="N545" i="4" s="1"/>
  <c r="E545" i="4"/>
  <c r="F545" i="4" s="1"/>
  <c r="M545" i="4" s="1"/>
  <c r="D545" i="4"/>
  <c r="C545" i="4"/>
  <c r="J545" i="4" s="1"/>
  <c r="B545" i="4"/>
  <c r="I545" i="4" s="1"/>
  <c r="G544" i="4"/>
  <c r="N544" i="4" s="1"/>
  <c r="E544" i="4"/>
  <c r="F544" i="4" s="1"/>
  <c r="M544" i="4" s="1"/>
  <c r="D544" i="4"/>
  <c r="C544" i="4"/>
  <c r="J544" i="4" s="1"/>
  <c r="B544" i="4"/>
  <c r="I544" i="4" s="1"/>
  <c r="G543" i="4"/>
  <c r="N543" i="4" s="1"/>
  <c r="E543" i="4"/>
  <c r="F543" i="4" s="1"/>
  <c r="D543" i="4"/>
  <c r="K543" i="4" s="1"/>
  <c r="C543" i="4"/>
  <c r="J543" i="4" s="1"/>
  <c r="B543" i="4"/>
  <c r="I543" i="4" s="1"/>
  <c r="K542" i="4"/>
  <c r="G542" i="4"/>
  <c r="N542" i="4" s="1"/>
  <c r="E542" i="4"/>
  <c r="L542" i="4" s="1"/>
  <c r="D542" i="4"/>
  <c r="C542" i="4"/>
  <c r="J542" i="4" s="1"/>
  <c r="B542" i="4"/>
  <c r="I542" i="4" s="1"/>
  <c r="N541" i="4"/>
  <c r="M541" i="4"/>
  <c r="L541" i="4"/>
  <c r="G541" i="4"/>
  <c r="E541" i="4"/>
  <c r="F541" i="4" s="1"/>
  <c r="D541" i="4"/>
  <c r="C541" i="4"/>
  <c r="J541" i="4" s="1"/>
  <c r="B541" i="4"/>
  <c r="I541" i="4" s="1"/>
  <c r="N540" i="4"/>
  <c r="L540" i="4"/>
  <c r="G540" i="4"/>
  <c r="E540" i="4"/>
  <c r="F540" i="4" s="1"/>
  <c r="M540" i="4" s="1"/>
  <c r="D540" i="4"/>
  <c r="C540" i="4"/>
  <c r="J540" i="4" s="1"/>
  <c r="B540" i="4"/>
  <c r="I540" i="4" s="1"/>
  <c r="L539" i="4"/>
  <c r="G539" i="4"/>
  <c r="N539" i="4" s="1"/>
  <c r="E539" i="4"/>
  <c r="F539" i="4" s="1"/>
  <c r="D539" i="4"/>
  <c r="K539" i="4" s="1"/>
  <c r="C539" i="4"/>
  <c r="J539" i="4" s="1"/>
  <c r="B539" i="4"/>
  <c r="I539" i="4" s="1"/>
  <c r="K538" i="4"/>
  <c r="G538" i="4"/>
  <c r="N538" i="4" s="1"/>
  <c r="E538" i="4"/>
  <c r="L538" i="4" s="1"/>
  <c r="D538" i="4"/>
  <c r="C538" i="4"/>
  <c r="J538" i="4" s="1"/>
  <c r="B538" i="4"/>
  <c r="I538" i="4" s="1"/>
  <c r="G537" i="4"/>
  <c r="N537" i="4" s="1"/>
  <c r="E537" i="4"/>
  <c r="F537" i="4" s="1"/>
  <c r="M537" i="4" s="1"/>
  <c r="D537" i="4"/>
  <c r="C537" i="4"/>
  <c r="J537" i="4" s="1"/>
  <c r="B537" i="4"/>
  <c r="I537" i="4" s="1"/>
  <c r="G536" i="4"/>
  <c r="N536" i="4" s="1"/>
  <c r="E536" i="4"/>
  <c r="F536" i="4" s="1"/>
  <c r="M536" i="4" s="1"/>
  <c r="D536" i="4"/>
  <c r="C536" i="4"/>
  <c r="J536" i="4" s="1"/>
  <c r="B536" i="4"/>
  <c r="I536" i="4" s="1"/>
  <c r="L535" i="4"/>
  <c r="G535" i="4"/>
  <c r="N535" i="4" s="1"/>
  <c r="E535" i="4"/>
  <c r="F535" i="4" s="1"/>
  <c r="D535" i="4"/>
  <c r="K535" i="4" s="1"/>
  <c r="C535" i="4"/>
  <c r="J535" i="4" s="1"/>
  <c r="B535" i="4"/>
  <c r="I535" i="4" s="1"/>
  <c r="G534" i="4"/>
  <c r="N534" i="4" s="1"/>
  <c r="E534" i="4"/>
  <c r="L534" i="4" s="1"/>
  <c r="D534" i="4"/>
  <c r="K534" i="4" s="1"/>
  <c r="C534" i="4"/>
  <c r="J534" i="4" s="1"/>
  <c r="B534" i="4"/>
  <c r="I534" i="4" s="1"/>
  <c r="N533" i="4"/>
  <c r="G533" i="4"/>
  <c r="E533" i="4"/>
  <c r="L533" i="4" s="1"/>
  <c r="D533" i="4"/>
  <c r="C533" i="4"/>
  <c r="J533" i="4" s="1"/>
  <c r="B533" i="4"/>
  <c r="I533" i="4" s="1"/>
  <c r="N532" i="4"/>
  <c r="G532" i="4"/>
  <c r="E532" i="4"/>
  <c r="L532" i="4" s="1"/>
  <c r="D532" i="4"/>
  <c r="C532" i="4"/>
  <c r="J532" i="4" s="1"/>
  <c r="B532" i="4"/>
  <c r="I532" i="4" s="1"/>
  <c r="L531" i="4"/>
  <c r="G531" i="4"/>
  <c r="N531" i="4" s="1"/>
  <c r="E531" i="4"/>
  <c r="F531" i="4" s="1"/>
  <c r="D531" i="4"/>
  <c r="K531" i="4" s="1"/>
  <c r="C531" i="4"/>
  <c r="J531" i="4" s="1"/>
  <c r="B531" i="4"/>
  <c r="I531" i="4" s="1"/>
  <c r="K530" i="4"/>
  <c r="G530" i="4"/>
  <c r="N530" i="4" s="1"/>
  <c r="E530" i="4"/>
  <c r="L530" i="4" s="1"/>
  <c r="D530" i="4"/>
  <c r="C530" i="4"/>
  <c r="J530" i="4" s="1"/>
  <c r="B530" i="4"/>
  <c r="I530" i="4" s="1"/>
  <c r="G529" i="4"/>
  <c r="N529" i="4" s="1"/>
  <c r="E529" i="4"/>
  <c r="D529" i="4"/>
  <c r="C529" i="4"/>
  <c r="J529" i="4" s="1"/>
  <c r="B529" i="4"/>
  <c r="I529" i="4" s="1"/>
  <c r="N528" i="4"/>
  <c r="G528" i="4"/>
  <c r="E528" i="4"/>
  <c r="D528" i="4"/>
  <c r="C528" i="4"/>
  <c r="J528" i="4" s="1"/>
  <c r="B528" i="4"/>
  <c r="I528" i="4" s="1"/>
  <c r="L527" i="4"/>
  <c r="G527" i="4"/>
  <c r="N527" i="4" s="1"/>
  <c r="E527" i="4"/>
  <c r="F527" i="4" s="1"/>
  <c r="D527" i="4"/>
  <c r="K527" i="4" s="1"/>
  <c r="C527" i="4"/>
  <c r="J527" i="4" s="1"/>
  <c r="B527" i="4"/>
  <c r="I527" i="4" s="1"/>
  <c r="G526" i="4"/>
  <c r="N526" i="4" s="1"/>
  <c r="F526" i="4"/>
  <c r="M526" i="4" s="1"/>
  <c r="E526" i="4"/>
  <c r="L526" i="4" s="1"/>
  <c r="D526" i="4"/>
  <c r="K526" i="4" s="1"/>
  <c r="C526" i="4"/>
  <c r="J526" i="4" s="1"/>
  <c r="B526" i="4"/>
  <c r="I526" i="4" s="1"/>
  <c r="G525" i="4"/>
  <c r="N525" i="4" s="1"/>
  <c r="F525" i="4"/>
  <c r="M525" i="4" s="1"/>
  <c r="E525" i="4"/>
  <c r="L525" i="4" s="1"/>
  <c r="D525" i="4"/>
  <c r="C525" i="4"/>
  <c r="J525" i="4" s="1"/>
  <c r="B525" i="4"/>
  <c r="I525" i="4" s="1"/>
  <c r="G524" i="4"/>
  <c r="N524" i="4" s="1"/>
  <c r="E524" i="4"/>
  <c r="L524" i="4" s="1"/>
  <c r="D524" i="4"/>
  <c r="C524" i="4"/>
  <c r="J524" i="4" s="1"/>
  <c r="B524" i="4"/>
  <c r="I524" i="4" s="1"/>
  <c r="G523" i="4"/>
  <c r="N523" i="4" s="1"/>
  <c r="E523" i="4"/>
  <c r="D523" i="4"/>
  <c r="K523" i="4" s="1"/>
  <c r="C523" i="4"/>
  <c r="J523" i="4" s="1"/>
  <c r="B523" i="4"/>
  <c r="I523" i="4" s="1"/>
  <c r="G522" i="4"/>
  <c r="N522" i="4" s="1"/>
  <c r="F522" i="4"/>
  <c r="M522" i="4" s="1"/>
  <c r="E522" i="4"/>
  <c r="L522" i="4" s="1"/>
  <c r="D522" i="4"/>
  <c r="C522" i="4"/>
  <c r="J522" i="4" s="1"/>
  <c r="B522" i="4"/>
  <c r="I522" i="4" s="1"/>
  <c r="I521" i="4"/>
  <c r="G521" i="4"/>
  <c r="N521" i="4" s="1"/>
  <c r="F521" i="4"/>
  <c r="M521" i="4" s="1"/>
  <c r="E521" i="4"/>
  <c r="L521" i="4" s="1"/>
  <c r="D521" i="4"/>
  <c r="C521" i="4"/>
  <c r="J521" i="4" s="1"/>
  <c r="B521" i="4"/>
  <c r="G520" i="4"/>
  <c r="N520" i="4" s="1"/>
  <c r="E520" i="4"/>
  <c r="F520" i="4" s="1"/>
  <c r="M520" i="4" s="1"/>
  <c r="D520" i="4"/>
  <c r="C520" i="4"/>
  <c r="J520" i="4" s="1"/>
  <c r="B520" i="4"/>
  <c r="I520" i="4" s="1"/>
  <c r="G519" i="4"/>
  <c r="N519" i="4" s="1"/>
  <c r="E519" i="4"/>
  <c r="D519" i="4"/>
  <c r="K519" i="4" s="1"/>
  <c r="C519" i="4"/>
  <c r="J519" i="4" s="1"/>
  <c r="B519" i="4"/>
  <c r="I519" i="4" s="1"/>
  <c r="G518" i="4"/>
  <c r="N518" i="4" s="1"/>
  <c r="E518" i="4"/>
  <c r="L518" i="4" s="1"/>
  <c r="D518" i="4"/>
  <c r="K518" i="4" s="1"/>
  <c r="C518" i="4"/>
  <c r="J518" i="4" s="1"/>
  <c r="B518" i="4"/>
  <c r="I518" i="4" s="1"/>
  <c r="L517" i="4"/>
  <c r="G517" i="4"/>
  <c r="N517" i="4" s="1"/>
  <c r="E517" i="4"/>
  <c r="F517" i="4" s="1"/>
  <c r="M517" i="4" s="1"/>
  <c r="D517" i="4"/>
  <c r="C517" i="4"/>
  <c r="J517" i="4" s="1"/>
  <c r="B517" i="4"/>
  <c r="I517" i="4" s="1"/>
  <c r="N516" i="4"/>
  <c r="L516" i="4"/>
  <c r="G516" i="4"/>
  <c r="E516" i="4"/>
  <c r="F516" i="4" s="1"/>
  <c r="M516" i="4" s="1"/>
  <c r="D516" i="4"/>
  <c r="C516" i="4"/>
  <c r="J516" i="4" s="1"/>
  <c r="B516" i="4"/>
  <c r="I516" i="4" s="1"/>
  <c r="L515" i="4"/>
  <c r="J515" i="4"/>
  <c r="G515" i="4"/>
  <c r="N515" i="4" s="1"/>
  <c r="E515" i="4"/>
  <c r="F515" i="4" s="1"/>
  <c r="D515" i="4"/>
  <c r="K515" i="4" s="1"/>
  <c r="C515" i="4"/>
  <c r="B515" i="4"/>
  <c r="I515" i="4" s="1"/>
  <c r="G514" i="4"/>
  <c r="N514" i="4" s="1"/>
  <c r="E514" i="4"/>
  <c r="L514" i="4" s="1"/>
  <c r="D514" i="4"/>
  <c r="K514" i="4" s="1"/>
  <c r="C514" i="4"/>
  <c r="J514" i="4" s="1"/>
  <c r="B514" i="4"/>
  <c r="I514" i="4" s="1"/>
  <c r="I513" i="4"/>
  <c r="G513" i="4"/>
  <c r="N513" i="4" s="1"/>
  <c r="F513" i="4"/>
  <c r="M513" i="4" s="1"/>
  <c r="E513" i="4"/>
  <c r="L513" i="4" s="1"/>
  <c r="D513" i="4"/>
  <c r="C513" i="4"/>
  <c r="J513" i="4" s="1"/>
  <c r="B513" i="4"/>
  <c r="L512" i="4"/>
  <c r="G512" i="4"/>
  <c r="N512" i="4" s="1"/>
  <c r="F512" i="4"/>
  <c r="M512" i="4" s="1"/>
  <c r="E512" i="4"/>
  <c r="D512" i="4"/>
  <c r="C512" i="4"/>
  <c r="J512" i="4" s="1"/>
  <c r="B512" i="4"/>
  <c r="I512" i="4" s="1"/>
  <c r="J511" i="4"/>
  <c r="G511" i="4"/>
  <c r="N511" i="4" s="1"/>
  <c r="E511" i="4"/>
  <c r="F511" i="4" s="1"/>
  <c r="D511" i="4"/>
  <c r="K511" i="4" s="1"/>
  <c r="C511" i="4"/>
  <c r="B511" i="4"/>
  <c r="I511" i="4" s="1"/>
  <c r="G510" i="4"/>
  <c r="N510" i="4" s="1"/>
  <c r="E510" i="4"/>
  <c r="L510" i="4" s="1"/>
  <c r="D510" i="4"/>
  <c r="K510" i="4" s="1"/>
  <c r="C510" i="4"/>
  <c r="J510" i="4" s="1"/>
  <c r="B510" i="4"/>
  <c r="I510" i="4" s="1"/>
  <c r="G509" i="4"/>
  <c r="N509" i="4" s="1"/>
  <c r="E509" i="4"/>
  <c r="F509" i="4" s="1"/>
  <c r="M509" i="4" s="1"/>
  <c r="D509" i="4"/>
  <c r="C509" i="4"/>
  <c r="J509" i="4" s="1"/>
  <c r="B509" i="4"/>
  <c r="I509" i="4" s="1"/>
  <c r="N508" i="4"/>
  <c r="G508" i="4"/>
  <c r="E508" i="4"/>
  <c r="F508" i="4" s="1"/>
  <c r="M508" i="4" s="1"/>
  <c r="D508" i="4"/>
  <c r="C508" i="4"/>
  <c r="J508" i="4" s="1"/>
  <c r="B508" i="4"/>
  <c r="I508" i="4" s="1"/>
  <c r="L507" i="4"/>
  <c r="G507" i="4"/>
  <c r="N507" i="4" s="1"/>
  <c r="E507" i="4"/>
  <c r="F507" i="4" s="1"/>
  <c r="D507" i="4"/>
  <c r="K507" i="4" s="1"/>
  <c r="C507" i="4"/>
  <c r="J507" i="4" s="1"/>
  <c r="B507" i="4"/>
  <c r="I507" i="4" s="1"/>
  <c r="K506" i="4"/>
  <c r="G506" i="4"/>
  <c r="N506" i="4" s="1"/>
  <c r="E506" i="4"/>
  <c r="L506" i="4" s="1"/>
  <c r="D506" i="4"/>
  <c r="C506" i="4"/>
  <c r="J506" i="4" s="1"/>
  <c r="B506" i="4"/>
  <c r="I506" i="4" s="1"/>
  <c r="G505" i="4"/>
  <c r="N505" i="4" s="1"/>
  <c r="E505" i="4"/>
  <c r="D505" i="4"/>
  <c r="C505" i="4"/>
  <c r="J505" i="4" s="1"/>
  <c r="B505" i="4"/>
  <c r="I505" i="4" s="1"/>
  <c r="N504" i="4"/>
  <c r="G504" i="4"/>
  <c r="E504" i="4"/>
  <c r="D504" i="4"/>
  <c r="C504" i="4"/>
  <c r="J504" i="4" s="1"/>
  <c r="B504" i="4"/>
  <c r="I504" i="4" s="1"/>
  <c r="L503" i="4"/>
  <c r="G503" i="4"/>
  <c r="N503" i="4" s="1"/>
  <c r="E503" i="4"/>
  <c r="F503" i="4" s="1"/>
  <c r="D503" i="4"/>
  <c r="K503" i="4" s="1"/>
  <c r="C503" i="4"/>
  <c r="J503" i="4" s="1"/>
  <c r="B503" i="4"/>
  <c r="I503" i="4" s="1"/>
  <c r="G502" i="4"/>
  <c r="N502" i="4" s="1"/>
  <c r="E502" i="4"/>
  <c r="L502" i="4" s="1"/>
  <c r="D502" i="4"/>
  <c r="K502" i="4" s="1"/>
  <c r="C502" i="4"/>
  <c r="J502" i="4" s="1"/>
  <c r="B502" i="4"/>
  <c r="I502" i="4" s="1"/>
  <c r="G501" i="4"/>
  <c r="N501" i="4" s="1"/>
  <c r="E501" i="4"/>
  <c r="L501" i="4" s="1"/>
  <c r="D501" i="4"/>
  <c r="C501" i="4"/>
  <c r="J501" i="4" s="1"/>
  <c r="B501" i="4"/>
  <c r="I501" i="4" s="1"/>
  <c r="N500" i="4"/>
  <c r="G500" i="4"/>
  <c r="E500" i="4"/>
  <c r="L500" i="4" s="1"/>
  <c r="D500" i="4"/>
  <c r="C500" i="4"/>
  <c r="J500" i="4" s="1"/>
  <c r="B500" i="4"/>
  <c r="I500" i="4" s="1"/>
  <c r="G499" i="4"/>
  <c r="N499" i="4" s="1"/>
  <c r="E499" i="4"/>
  <c r="D499" i="4"/>
  <c r="K499" i="4" s="1"/>
  <c r="C499" i="4"/>
  <c r="J499" i="4" s="1"/>
  <c r="B499" i="4"/>
  <c r="I499" i="4" s="1"/>
  <c r="N498" i="4"/>
  <c r="L498" i="4"/>
  <c r="K498" i="4"/>
  <c r="J498" i="4"/>
  <c r="I498" i="4"/>
  <c r="H498" i="4"/>
  <c r="O498" i="4" s="1"/>
  <c r="F498" i="4"/>
  <c r="M498" i="4" s="1"/>
  <c r="G497" i="4"/>
  <c r="N497" i="4" s="1"/>
  <c r="F497" i="4"/>
  <c r="M497" i="4" s="1"/>
  <c r="E497" i="4"/>
  <c r="L497" i="4" s="1"/>
  <c r="D497" i="4"/>
  <c r="C497" i="4"/>
  <c r="J497" i="4" s="1"/>
  <c r="B497" i="4"/>
  <c r="I497" i="4" s="1"/>
  <c r="G496" i="4"/>
  <c r="N496" i="4" s="1"/>
  <c r="E496" i="4"/>
  <c r="L496" i="4" s="1"/>
  <c r="D496" i="4"/>
  <c r="K496" i="4" s="1"/>
  <c r="C496" i="4"/>
  <c r="J496" i="4" s="1"/>
  <c r="B496" i="4"/>
  <c r="I496" i="4" s="1"/>
  <c r="G495" i="4"/>
  <c r="N495" i="4" s="1"/>
  <c r="E495" i="4"/>
  <c r="D495" i="4"/>
  <c r="C495" i="4"/>
  <c r="J495" i="4" s="1"/>
  <c r="B495" i="4"/>
  <c r="I495" i="4" s="1"/>
  <c r="G494" i="4"/>
  <c r="N494" i="4" s="1"/>
  <c r="E494" i="4"/>
  <c r="D494" i="4"/>
  <c r="K494" i="4" s="1"/>
  <c r="C494" i="4"/>
  <c r="J494" i="4" s="1"/>
  <c r="B494" i="4"/>
  <c r="I494" i="4" s="1"/>
  <c r="G493" i="4"/>
  <c r="E493" i="4"/>
  <c r="D493" i="4"/>
  <c r="K493" i="4" s="1"/>
  <c r="C493" i="4"/>
  <c r="J493" i="4" s="1"/>
  <c r="B493" i="4"/>
  <c r="I493" i="4" s="1"/>
  <c r="G492" i="4"/>
  <c r="N492" i="4" s="1"/>
  <c r="E492" i="4"/>
  <c r="L492" i="4" s="1"/>
  <c r="D492" i="4"/>
  <c r="K492" i="4" s="1"/>
  <c r="C492" i="4"/>
  <c r="J492" i="4" s="1"/>
  <c r="B492" i="4"/>
  <c r="I492" i="4" s="1"/>
  <c r="G491" i="4"/>
  <c r="N491" i="4" s="1"/>
  <c r="E491" i="4"/>
  <c r="D491" i="4"/>
  <c r="C491" i="4"/>
  <c r="J491" i="4" s="1"/>
  <c r="B491" i="4"/>
  <c r="I491" i="4" s="1"/>
  <c r="G490" i="4"/>
  <c r="N490" i="4" s="1"/>
  <c r="E490" i="4"/>
  <c r="D490" i="4"/>
  <c r="K490" i="4" s="1"/>
  <c r="C490" i="4"/>
  <c r="J490" i="4" s="1"/>
  <c r="B490" i="4"/>
  <c r="I490" i="4" s="1"/>
  <c r="G489" i="4"/>
  <c r="N489" i="4" s="1"/>
  <c r="E489" i="4"/>
  <c r="L489" i="4" s="1"/>
  <c r="D489" i="4"/>
  <c r="K489" i="4" s="1"/>
  <c r="C489" i="4"/>
  <c r="J489" i="4" s="1"/>
  <c r="B489" i="4"/>
  <c r="I489" i="4" s="1"/>
  <c r="I488" i="4"/>
  <c r="G488" i="4"/>
  <c r="N488" i="4" s="1"/>
  <c r="E488" i="4"/>
  <c r="L488" i="4" s="1"/>
  <c r="D488" i="4"/>
  <c r="C488" i="4"/>
  <c r="J488" i="4" s="1"/>
  <c r="B488" i="4"/>
  <c r="G487" i="4"/>
  <c r="N487" i="4" s="1"/>
  <c r="E487" i="4"/>
  <c r="F487" i="4" s="1"/>
  <c r="M487" i="4" s="1"/>
  <c r="D487" i="4"/>
  <c r="K487" i="4" s="1"/>
  <c r="C487" i="4"/>
  <c r="J487" i="4" s="1"/>
  <c r="B487" i="4"/>
  <c r="I487" i="4" s="1"/>
  <c r="G486" i="4"/>
  <c r="N486" i="4" s="1"/>
  <c r="E486" i="4"/>
  <c r="D486" i="4"/>
  <c r="K486" i="4" s="1"/>
  <c r="C486" i="4"/>
  <c r="J486" i="4" s="1"/>
  <c r="B486" i="4"/>
  <c r="I486" i="4" s="1"/>
  <c r="G485" i="4"/>
  <c r="N485" i="4" s="1"/>
  <c r="E485" i="4"/>
  <c r="L485" i="4" s="1"/>
  <c r="D485" i="4"/>
  <c r="K485" i="4" s="1"/>
  <c r="C485" i="4"/>
  <c r="J485" i="4" s="1"/>
  <c r="B485" i="4"/>
  <c r="I485" i="4" s="1"/>
  <c r="I484" i="4"/>
  <c r="G484" i="4"/>
  <c r="N484" i="4" s="1"/>
  <c r="E484" i="4"/>
  <c r="D484" i="4"/>
  <c r="C484" i="4"/>
  <c r="J484" i="4" s="1"/>
  <c r="B484" i="4"/>
  <c r="G483" i="4"/>
  <c r="N483" i="4" s="1"/>
  <c r="E483" i="4"/>
  <c r="D483" i="4"/>
  <c r="C483" i="4"/>
  <c r="J483" i="4" s="1"/>
  <c r="B483" i="4"/>
  <c r="I483" i="4" s="1"/>
  <c r="G482" i="4"/>
  <c r="N482" i="4" s="1"/>
  <c r="E482" i="4"/>
  <c r="D482" i="4"/>
  <c r="K482" i="4" s="1"/>
  <c r="C482" i="4"/>
  <c r="J482" i="4" s="1"/>
  <c r="B482" i="4"/>
  <c r="I482" i="4" s="1"/>
  <c r="G481" i="4"/>
  <c r="N481" i="4" s="1"/>
  <c r="E481" i="4"/>
  <c r="D481" i="4"/>
  <c r="C481" i="4"/>
  <c r="J481" i="4" s="1"/>
  <c r="B481" i="4"/>
  <c r="I481" i="4" s="1"/>
  <c r="G480" i="4"/>
  <c r="N480" i="4" s="1"/>
  <c r="E480" i="4"/>
  <c r="D480" i="4"/>
  <c r="C480" i="4"/>
  <c r="J480" i="4" s="1"/>
  <c r="B480" i="4"/>
  <c r="I480" i="4" s="1"/>
  <c r="J479" i="4"/>
  <c r="G479" i="4"/>
  <c r="N479" i="4" s="1"/>
  <c r="E479" i="4"/>
  <c r="D479" i="4"/>
  <c r="K479" i="4" s="1"/>
  <c r="C479" i="4"/>
  <c r="B479" i="4"/>
  <c r="I479" i="4" s="1"/>
  <c r="K478" i="4"/>
  <c r="J478" i="4"/>
  <c r="G478" i="4"/>
  <c r="N478" i="4" s="1"/>
  <c r="E478" i="4"/>
  <c r="D478" i="4"/>
  <c r="C478" i="4"/>
  <c r="B478" i="4"/>
  <c r="I478" i="4" s="1"/>
  <c r="K477" i="4"/>
  <c r="G477" i="4"/>
  <c r="N477" i="4" s="1"/>
  <c r="E477" i="4"/>
  <c r="L477" i="4" s="1"/>
  <c r="D477" i="4"/>
  <c r="C477" i="4"/>
  <c r="J477" i="4" s="1"/>
  <c r="B477" i="4"/>
  <c r="I477" i="4" s="1"/>
  <c r="G476" i="4"/>
  <c r="N476" i="4" s="1"/>
  <c r="E476" i="4"/>
  <c r="L476" i="4" s="1"/>
  <c r="D476" i="4"/>
  <c r="C476" i="4"/>
  <c r="J476" i="4" s="1"/>
  <c r="B476" i="4"/>
  <c r="I476" i="4" s="1"/>
  <c r="J475" i="4"/>
  <c r="G475" i="4"/>
  <c r="N475" i="4" s="1"/>
  <c r="E475" i="4"/>
  <c r="F475" i="4" s="1"/>
  <c r="M475" i="4" s="1"/>
  <c r="D475" i="4"/>
  <c r="K475" i="4" s="1"/>
  <c r="C475" i="4"/>
  <c r="B475" i="4"/>
  <c r="I475" i="4" s="1"/>
  <c r="G474" i="4"/>
  <c r="N474" i="4" s="1"/>
  <c r="E474" i="4"/>
  <c r="D474" i="4"/>
  <c r="K474" i="4" s="1"/>
  <c r="C474" i="4"/>
  <c r="J474" i="4" s="1"/>
  <c r="B474" i="4"/>
  <c r="I474" i="4" s="1"/>
  <c r="G473" i="4"/>
  <c r="N473" i="4" s="1"/>
  <c r="E473" i="4"/>
  <c r="L473" i="4" s="1"/>
  <c r="D473" i="4"/>
  <c r="K473" i="4" s="1"/>
  <c r="C473" i="4"/>
  <c r="J473" i="4" s="1"/>
  <c r="B473" i="4"/>
  <c r="I473" i="4" s="1"/>
  <c r="G472" i="4"/>
  <c r="N472" i="4" s="1"/>
  <c r="E472" i="4"/>
  <c r="L472" i="4" s="1"/>
  <c r="D472" i="4"/>
  <c r="C472" i="4"/>
  <c r="J472" i="4" s="1"/>
  <c r="B472" i="4"/>
  <c r="I472" i="4" s="1"/>
  <c r="G471" i="4"/>
  <c r="N471" i="4" s="1"/>
  <c r="E471" i="4"/>
  <c r="F471" i="4" s="1"/>
  <c r="M471" i="4" s="1"/>
  <c r="D471" i="4"/>
  <c r="K471" i="4" s="1"/>
  <c r="C471" i="4"/>
  <c r="J471" i="4" s="1"/>
  <c r="B471" i="4"/>
  <c r="I471" i="4" s="1"/>
  <c r="K470" i="4"/>
  <c r="G470" i="4"/>
  <c r="N470" i="4" s="1"/>
  <c r="E470" i="4"/>
  <c r="D470" i="4"/>
  <c r="C470" i="4"/>
  <c r="J470" i="4" s="1"/>
  <c r="B470" i="4"/>
  <c r="I470" i="4" s="1"/>
  <c r="I469" i="4"/>
  <c r="G469" i="4"/>
  <c r="N469" i="4" s="1"/>
  <c r="F469" i="4"/>
  <c r="M469" i="4" s="1"/>
  <c r="E469" i="4"/>
  <c r="L469" i="4" s="1"/>
  <c r="D469" i="4"/>
  <c r="K469" i="4" s="1"/>
  <c r="C469" i="4"/>
  <c r="J469" i="4" s="1"/>
  <c r="B469" i="4"/>
  <c r="L468" i="4"/>
  <c r="I468" i="4"/>
  <c r="G468" i="4"/>
  <c r="N468" i="4" s="1"/>
  <c r="E468" i="4"/>
  <c r="F468" i="4" s="1"/>
  <c r="M468" i="4" s="1"/>
  <c r="D468" i="4"/>
  <c r="C468" i="4"/>
  <c r="J468" i="4" s="1"/>
  <c r="B468" i="4"/>
  <c r="G467" i="4"/>
  <c r="N467" i="4" s="1"/>
  <c r="E467" i="4"/>
  <c r="D467" i="4"/>
  <c r="C467" i="4"/>
  <c r="J467" i="4" s="1"/>
  <c r="B467" i="4"/>
  <c r="I467" i="4" s="1"/>
  <c r="G466" i="4"/>
  <c r="N466" i="4" s="1"/>
  <c r="E466" i="4"/>
  <c r="D466" i="4"/>
  <c r="K466" i="4" s="1"/>
  <c r="C466" i="4"/>
  <c r="J466" i="4" s="1"/>
  <c r="B466" i="4"/>
  <c r="I466" i="4" s="1"/>
  <c r="G465" i="4"/>
  <c r="N465" i="4" s="1"/>
  <c r="E465" i="4"/>
  <c r="L465" i="4" s="1"/>
  <c r="D465" i="4"/>
  <c r="C465" i="4"/>
  <c r="J465" i="4" s="1"/>
  <c r="B465" i="4"/>
  <c r="I465" i="4" s="1"/>
  <c r="G464" i="4"/>
  <c r="N464" i="4" s="1"/>
  <c r="E464" i="4"/>
  <c r="D464" i="4"/>
  <c r="C464" i="4"/>
  <c r="J464" i="4" s="1"/>
  <c r="B464" i="4"/>
  <c r="I464" i="4" s="1"/>
  <c r="G463" i="4"/>
  <c r="N463" i="4" s="1"/>
  <c r="E463" i="4"/>
  <c r="F463" i="4" s="1"/>
  <c r="M463" i="4" s="1"/>
  <c r="D463" i="4"/>
  <c r="K463" i="4" s="1"/>
  <c r="C463" i="4"/>
  <c r="J463" i="4" s="1"/>
  <c r="B463" i="4"/>
  <c r="I463" i="4" s="1"/>
  <c r="K462" i="4"/>
  <c r="G462" i="4"/>
  <c r="N462" i="4" s="1"/>
  <c r="E462" i="4"/>
  <c r="D462" i="4"/>
  <c r="C462" i="4"/>
  <c r="J462" i="4" s="1"/>
  <c r="B462" i="4"/>
  <c r="I462" i="4" s="1"/>
  <c r="K461" i="4"/>
  <c r="G461" i="4"/>
  <c r="N461" i="4" s="1"/>
  <c r="E461" i="4"/>
  <c r="F461" i="4" s="1"/>
  <c r="M461" i="4" s="1"/>
  <c r="D461" i="4"/>
  <c r="C461" i="4"/>
  <c r="J461" i="4" s="1"/>
  <c r="B461" i="4"/>
  <c r="I461" i="4" s="1"/>
  <c r="K460" i="4"/>
  <c r="G460" i="4"/>
  <c r="N460" i="4" s="1"/>
  <c r="E460" i="4"/>
  <c r="F460" i="4" s="1"/>
  <c r="M460" i="4" s="1"/>
  <c r="D460" i="4"/>
  <c r="C460" i="4"/>
  <c r="J460" i="4" s="1"/>
  <c r="B460" i="4"/>
  <c r="I460" i="4" s="1"/>
  <c r="G459" i="4"/>
  <c r="N459" i="4" s="1"/>
  <c r="E459" i="4"/>
  <c r="D459" i="4"/>
  <c r="C459" i="4"/>
  <c r="J459" i="4" s="1"/>
  <c r="B459" i="4"/>
  <c r="I459" i="4" s="1"/>
  <c r="G458" i="4"/>
  <c r="N458" i="4" s="1"/>
  <c r="E458" i="4"/>
  <c r="D458" i="4"/>
  <c r="K458" i="4" s="1"/>
  <c r="C458" i="4"/>
  <c r="J458" i="4" s="1"/>
  <c r="B458" i="4"/>
  <c r="I458" i="4" s="1"/>
  <c r="N457" i="4"/>
  <c r="G457" i="4"/>
  <c r="E457" i="4"/>
  <c r="D457" i="4"/>
  <c r="K457" i="4" s="1"/>
  <c r="C457" i="4"/>
  <c r="J457" i="4" s="1"/>
  <c r="B457" i="4"/>
  <c r="I457" i="4" s="1"/>
  <c r="G456" i="4"/>
  <c r="N456" i="4" s="1"/>
  <c r="E456" i="4"/>
  <c r="L456" i="4" s="1"/>
  <c r="D456" i="4"/>
  <c r="K456" i="4" s="1"/>
  <c r="C456" i="4"/>
  <c r="J456" i="4" s="1"/>
  <c r="B456" i="4"/>
  <c r="I456" i="4" s="1"/>
  <c r="M455" i="4"/>
  <c r="G455" i="4"/>
  <c r="N455" i="4" s="1"/>
  <c r="E455" i="4"/>
  <c r="F455" i="4" s="1"/>
  <c r="D455" i="4"/>
  <c r="C455" i="4"/>
  <c r="J455" i="4" s="1"/>
  <c r="B455" i="4"/>
  <c r="I455" i="4" s="1"/>
  <c r="G454" i="4"/>
  <c r="N454" i="4" s="1"/>
  <c r="E454" i="4"/>
  <c r="D454" i="4"/>
  <c r="K454" i="4" s="1"/>
  <c r="C454" i="4"/>
  <c r="J454" i="4" s="1"/>
  <c r="B454" i="4"/>
  <c r="I454" i="4" s="1"/>
  <c r="K453" i="4"/>
  <c r="G453" i="4"/>
  <c r="N453" i="4" s="1"/>
  <c r="E453" i="4"/>
  <c r="L453" i="4" s="1"/>
  <c r="D453" i="4"/>
  <c r="C453" i="4"/>
  <c r="J453" i="4" s="1"/>
  <c r="B453" i="4"/>
  <c r="I453" i="4" s="1"/>
  <c r="I452" i="4"/>
  <c r="G452" i="4"/>
  <c r="N452" i="4" s="1"/>
  <c r="E452" i="4"/>
  <c r="L452" i="4" s="1"/>
  <c r="D452" i="4"/>
  <c r="K452" i="4" s="1"/>
  <c r="C452" i="4"/>
  <c r="J452" i="4" s="1"/>
  <c r="B452" i="4"/>
  <c r="K451" i="4"/>
  <c r="G451" i="4"/>
  <c r="N451" i="4" s="1"/>
  <c r="E451" i="4"/>
  <c r="D451" i="4"/>
  <c r="C451" i="4"/>
  <c r="J451" i="4" s="1"/>
  <c r="B451" i="4"/>
  <c r="I451" i="4" s="1"/>
  <c r="G450" i="4"/>
  <c r="N450" i="4" s="1"/>
  <c r="E450" i="4"/>
  <c r="L450" i="4" s="1"/>
  <c r="D450" i="4"/>
  <c r="K450" i="4" s="1"/>
  <c r="C450" i="4"/>
  <c r="J450" i="4" s="1"/>
  <c r="B450" i="4"/>
  <c r="I450" i="4" s="1"/>
  <c r="G449" i="4"/>
  <c r="N449" i="4" s="1"/>
  <c r="E449" i="4"/>
  <c r="F449" i="4" s="1"/>
  <c r="M449" i="4" s="1"/>
  <c r="D449" i="4"/>
  <c r="C449" i="4"/>
  <c r="J449" i="4" s="1"/>
  <c r="B449" i="4"/>
  <c r="I449" i="4" s="1"/>
  <c r="J448" i="4"/>
  <c r="I448" i="4"/>
  <c r="G448" i="4"/>
  <c r="N448" i="4" s="1"/>
  <c r="E448" i="4"/>
  <c r="L448" i="4" s="1"/>
  <c r="D448" i="4"/>
  <c r="K448" i="4" s="1"/>
  <c r="C448" i="4"/>
  <c r="B448" i="4"/>
  <c r="G447" i="4"/>
  <c r="N447" i="4" s="1"/>
  <c r="E447" i="4"/>
  <c r="D447" i="4"/>
  <c r="C447" i="4"/>
  <c r="J447" i="4" s="1"/>
  <c r="B447" i="4"/>
  <c r="I447" i="4" s="1"/>
  <c r="G446" i="4"/>
  <c r="N446" i="4" s="1"/>
  <c r="E446" i="4"/>
  <c r="L446" i="4" s="1"/>
  <c r="D446" i="4"/>
  <c r="K446" i="4" s="1"/>
  <c r="C446" i="4"/>
  <c r="J446" i="4" s="1"/>
  <c r="B446" i="4"/>
  <c r="I446" i="4" s="1"/>
  <c r="G445" i="4"/>
  <c r="N445" i="4" s="1"/>
  <c r="E445" i="4"/>
  <c r="L445" i="4" s="1"/>
  <c r="D445" i="4"/>
  <c r="K445" i="4" s="1"/>
  <c r="C445" i="4"/>
  <c r="J445" i="4" s="1"/>
  <c r="B445" i="4"/>
  <c r="I445" i="4" s="1"/>
  <c r="G444" i="4"/>
  <c r="N444" i="4" s="1"/>
  <c r="E444" i="4"/>
  <c r="F444" i="4" s="1"/>
  <c r="M444" i="4" s="1"/>
  <c r="D444" i="4"/>
  <c r="C444" i="4"/>
  <c r="J444" i="4" s="1"/>
  <c r="B444" i="4"/>
  <c r="I444" i="4" s="1"/>
  <c r="G443" i="4"/>
  <c r="N443" i="4" s="1"/>
  <c r="E443" i="4"/>
  <c r="F443" i="4" s="1"/>
  <c r="M443" i="4" s="1"/>
  <c r="D443" i="4"/>
  <c r="C443" i="4"/>
  <c r="J443" i="4" s="1"/>
  <c r="B443" i="4"/>
  <c r="I443" i="4" s="1"/>
  <c r="G442" i="4"/>
  <c r="N442" i="4" s="1"/>
  <c r="E442" i="4"/>
  <c r="D442" i="4"/>
  <c r="K442" i="4" s="1"/>
  <c r="C442" i="4"/>
  <c r="J442" i="4" s="1"/>
  <c r="B442" i="4"/>
  <c r="I442" i="4" s="1"/>
  <c r="G441" i="4"/>
  <c r="N441" i="4" s="1"/>
  <c r="E441" i="4"/>
  <c r="D441" i="4"/>
  <c r="K441" i="4" s="1"/>
  <c r="C441" i="4"/>
  <c r="J441" i="4" s="1"/>
  <c r="B441" i="4"/>
  <c r="I441" i="4" s="1"/>
  <c r="G440" i="4"/>
  <c r="N440" i="4" s="1"/>
  <c r="E440" i="4"/>
  <c r="L440" i="4" s="1"/>
  <c r="D440" i="4"/>
  <c r="K440" i="4" s="1"/>
  <c r="C440" i="4"/>
  <c r="J440" i="4" s="1"/>
  <c r="B440" i="4"/>
  <c r="I440" i="4" s="1"/>
  <c r="G439" i="4"/>
  <c r="N439" i="4" s="1"/>
  <c r="E439" i="4"/>
  <c r="D439" i="4"/>
  <c r="C439" i="4"/>
  <c r="J439" i="4" s="1"/>
  <c r="B439" i="4"/>
  <c r="I439" i="4" s="1"/>
  <c r="G438" i="4"/>
  <c r="N438" i="4" s="1"/>
  <c r="E438" i="4"/>
  <c r="L438" i="4" s="1"/>
  <c r="D438" i="4"/>
  <c r="K438" i="4" s="1"/>
  <c r="C438" i="4"/>
  <c r="J438" i="4" s="1"/>
  <c r="B438" i="4"/>
  <c r="I438" i="4" s="1"/>
  <c r="G437" i="4"/>
  <c r="N437" i="4" s="1"/>
  <c r="E437" i="4"/>
  <c r="L437" i="4" s="1"/>
  <c r="D437" i="4"/>
  <c r="C437" i="4"/>
  <c r="J437" i="4" s="1"/>
  <c r="B437" i="4"/>
  <c r="I437" i="4" s="1"/>
  <c r="G436" i="4"/>
  <c r="N436" i="4" s="1"/>
  <c r="E436" i="4"/>
  <c r="D436" i="4"/>
  <c r="K436" i="4" s="1"/>
  <c r="C436" i="4"/>
  <c r="J436" i="4" s="1"/>
  <c r="B436" i="4"/>
  <c r="I436" i="4" s="1"/>
  <c r="G435" i="4"/>
  <c r="N435" i="4" s="1"/>
  <c r="E435" i="4"/>
  <c r="D435" i="4"/>
  <c r="K435" i="4" s="1"/>
  <c r="C435" i="4"/>
  <c r="J435" i="4" s="1"/>
  <c r="B435" i="4"/>
  <c r="I435" i="4" s="1"/>
  <c r="N434" i="4"/>
  <c r="G434" i="4"/>
  <c r="E434" i="4"/>
  <c r="L434" i="4" s="1"/>
  <c r="D434" i="4"/>
  <c r="K434" i="4" s="1"/>
  <c r="C434" i="4"/>
  <c r="J434" i="4" s="1"/>
  <c r="B434" i="4"/>
  <c r="I434" i="4" s="1"/>
  <c r="G433" i="4"/>
  <c r="N433" i="4" s="1"/>
  <c r="E433" i="4"/>
  <c r="L433" i="4" s="1"/>
  <c r="D433" i="4"/>
  <c r="K433" i="4" s="1"/>
  <c r="C433" i="4"/>
  <c r="J433" i="4" s="1"/>
  <c r="B433" i="4"/>
  <c r="I433" i="4" s="1"/>
  <c r="G432" i="4"/>
  <c r="N432" i="4" s="1"/>
  <c r="E432" i="4"/>
  <c r="L432" i="4" s="1"/>
  <c r="D432" i="4"/>
  <c r="C432" i="4"/>
  <c r="J432" i="4" s="1"/>
  <c r="B432" i="4"/>
  <c r="I432" i="4" s="1"/>
  <c r="G431" i="4"/>
  <c r="N431" i="4" s="1"/>
  <c r="E431" i="4"/>
  <c r="L431" i="4" s="1"/>
  <c r="D431" i="4"/>
  <c r="K431" i="4" s="1"/>
  <c r="C431" i="4"/>
  <c r="J431" i="4" s="1"/>
  <c r="B431" i="4"/>
  <c r="I431" i="4" s="1"/>
  <c r="G430" i="4"/>
  <c r="N430" i="4" s="1"/>
  <c r="E430" i="4"/>
  <c r="L430" i="4" s="1"/>
  <c r="D430" i="4"/>
  <c r="K430" i="4" s="1"/>
  <c r="C430" i="4"/>
  <c r="J430" i="4" s="1"/>
  <c r="B430" i="4"/>
  <c r="I430" i="4" s="1"/>
  <c r="G429" i="4"/>
  <c r="N429" i="4" s="1"/>
  <c r="E429" i="4"/>
  <c r="L429" i="4" s="1"/>
  <c r="D429" i="4"/>
  <c r="K429" i="4" s="1"/>
  <c r="C429" i="4"/>
  <c r="J429" i="4" s="1"/>
  <c r="B429" i="4"/>
  <c r="I429" i="4" s="1"/>
  <c r="G428" i="4"/>
  <c r="N428" i="4" s="1"/>
  <c r="E428" i="4"/>
  <c r="L428" i="4" s="1"/>
  <c r="D428" i="4"/>
  <c r="C428" i="4"/>
  <c r="J428" i="4" s="1"/>
  <c r="B428" i="4"/>
  <c r="I428" i="4" s="1"/>
  <c r="G427" i="4"/>
  <c r="N427" i="4" s="1"/>
  <c r="E427" i="4"/>
  <c r="L427" i="4" s="1"/>
  <c r="D427" i="4"/>
  <c r="K427" i="4" s="1"/>
  <c r="C427" i="4"/>
  <c r="J427" i="4" s="1"/>
  <c r="B427" i="4"/>
  <c r="I427" i="4" s="1"/>
  <c r="G426" i="4"/>
  <c r="N426" i="4" s="1"/>
  <c r="E426" i="4"/>
  <c r="L426" i="4" s="1"/>
  <c r="D426" i="4"/>
  <c r="K426" i="4" s="1"/>
  <c r="C426" i="4"/>
  <c r="J426" i="4" s="1"/>
  <c r="B426" i="4"/>
  <c r="I426" i="4" s="1"/>
  <c r="G425" i="4"/>
  <c r="N425" i="4" s="1"/>
  <c r="E425" i="4"/>
  <c r="L425" i="4" s="1"/>
  <c r="D425" i="4"/>
  <c r="K425" i="4" s="1"/>
  <c r="C425" i="4"/>
  <c r="J425" i="4" s="1"/>
  <c r="B425" i="4"/>
  <c r="I425" i="4" s="1"/>
  <c r="N424" i="4"/>
  <c r="G424" i="4"/>
  <c r="E424" i="4"/>
  <c r="L424" i="4" s="1"/>
  <c r="D424" i="4"/>
  <c r="C424" i="4"/>
  <c r="J424" i="4" s="1"/>
  <c r="B424" i="4"/>
  <c r="I424" i="4" s="1"/>
  <c r="L423" i="4"/>
  <c r="G423" i="4"/>
  <c r="N423" i="4" s="1"/>
  <c r="F423" i="4"/>
  <c r="M423" i="4" s="1"/>
  <c r="E423" i="4"/>
  <c r="D423" i="4"/>
  <c r="K423" i="4" s="1"/>
  <c r="C423" i="4"/>
  <c r="J423" i="4" s="1"/>
  <c r="B423" i="4"/>
  <c r="I423" i="4" s="1"/>
  <c r="G422" i="4"/>
  <c r="N422" i="4" s="1"/>
  <c r="E422" i="4"/>
  <c r="L422" i="4" s="1"/>
  <c r="D422" i="4"/>
  <c r="K422" i="4" s="1"/>
  <c r="C422" i="4"/>
  <c r="J422" i="4" s="1"/>
  <c r="B422" i="4"/>
  <c r="I422" i="4" s="1"/>
  <c r="N421" i="4"/>
  <c r="G421" i="4"/>
  <c r="E421" i="4"/>
  <c r="L421" i="4" s="1"/>
  <c r="D421" i="4"/>
  <c r="K421" i="4" s="1"/>
  <c r="C421" i="4"/>
  <c r="J421" i="4" s="1"/>
  <c r="B421" i="4"/>
  <c r="I421" i="4" s="1"/>
  <c r="G420" i="4"/>
  <c r="N420" i="4" s="1"/>
  <c r="E420" i="4"/>
  <c r="L420" i="4" s="1"/>
  <c r="D420" i="4"/>
  <c r="C420" i="4"/>
  <c r="J420" i="4" s="1"/>
  <c r="B420" i="4"/>
  <c r="I420" i="4" s="1"/>
  <c r="N419" i="4"/>
  <c r="L419" i="4"/>
  <c r="G419" i="4"/>
  <c r="F419" i="4"/>
  <c r="M419" i="4" s="1"/>
  <c r="E419" i="4"/>
  <c r="D419" i="4"/>
  <c r="C419" i="4"/>
  <c r="J419" i="4" s="1"/>
  <c r="B419" i="4"/>
  <c r="I419" i="4" s="1"/>
  <c r="G418" i="4"/>
  <c r="N418" i="4" s="1"/>
  <c r="E418" i="4"/>
  <c r="F418" i="4" s="1"/>
  <c r="M418" i="4" s="1"/>
  <c r="D418" i="4"/>
  <c r="C418" i="4"/>
  <c r="J418" i="4" s="1"/>
  <c r="B418" i="4"/>
  <c r="I418" i="4" s="1"/>
  <c r="N417" i="4"/>
  <c r="G417" i="4"/>
  <c r="E417" i="4"/>
  <c r="L417" i="4" s="1"/>
  <c r="D417" i="4"/>
  <c r="K417" i="4" s="1"/>
  <c r="C417" i="4"/>
  <c r="J417" i="4" s="1"/>
  <c r="B417" i="4"/>
  <c r="I417" i="4" s="1"/>
  <c r="G416" i="4"/>
  <c r="N416" i="4" s="1"/>
  <c r="E416" i="4"/>
  <c r="L416" i="4" s="1"/>
  <c r="D416" i="4"/>
  <c r="C416" i="4"/>
  <c r="J416" i="4" s="1"/>
  <c r="B416" i="4"/>
  <c r="I416" i="4" s="1"/>
  <c r="N415" i="4"/>
  <c r="L415" i="4"/>
  <c r="G415" i="4"/>
  <c r="F415" i="4"/>
  <c r="M415" i="4" s="1"/>
  <c r="E415" i="4"/>
  <c r="D415" i="4"/>
  <c r="C415" i="4"/>
  <c r="J415" i="4" s="1"/>
  <c r="B415" i="4"/>
  <c r="I415" i="4" s="1"/>
  <c r="J414" i="4"/>
  <c r="G414" i="4"/>
  <c r="N414" i="4" s="1"/>
  <c r="E414" i="4"/>
  <c r="L414" i="4" s="1"/>
  <c r="D414" i="4"/>
  <c r="K414" i="4" s="1"/>
  <c r="C414" i="4"/>
  <c r="B414" i="4"/>
  <c r="I414" i="4" s="1"/>
  <c r="G413" i="4"/>
  <c r="E413" i="4"/>
  <c r="D413" i="4"/>
  <c r="K413" i="4" s="1"/>
  <c r="C413" i="4"/>
  <c r="J413" i="4" s="1"/>
  <c r="B413" i="4"/>
  <c r="I413" i="4" s="1"/>
  <c r="N412" i="4"/>
  <c r="G412" i="4"/>
  <c r="E412" i="4"/>
  <c r="L412" i="4" s="1"/>
  <c r="D412" i="4"/>
  <c r="C412" i="4"/>
  <c r="J412" i="4" s="1"/>
  <c r="B412" i="4"/>
  <c r="I412" i="4" s="1"/>
  <c r="N411" i="4"/>
  <c r="G411" i="4"/>
  <c r="E411" i="4"/>
  <c r="L411" i="4" s="1"/>
  <c r="D411" i="4"/>
  <c r="C411" i="4"/>
  <c r="J411" i="4" s="1"/>
  <c r="B411" i="4"/>
  <c r="I411" i="4" s="1"/>
  <c r="G410" i="4"/>
  <c r="N410" i="4" s="1"/>
  <c r="E410" i="4"/>
  <c r="L410" i="4" s="1"/>
  <c r="D410" i="4"/>
  <c r="K410" i="4" s="1"/>
  <c r="C410" i="4"/>
  <c r="J410" i="4" s="1"/>
  <c r="B410" i="4"/>
  <c r="I410" i="4" s="1"/>
  <c r="G409" i="4"/>
  <c r="N409" i="4" s="1"/>
  <c r="E409" i="4"/>
  <c r="L409" i="4" s="1"/>
  <c r="D409" i="4"/>
  <c r="K409" i="4" s="1"/>
  <c r="C409" i="4"/>
  <c r="J409" i="4" s="1"/>
  <c r="B409" i="4"/>
  <c r="I409" i="4" s="1"/>
  <c r="N408" i="4"/>
  <c r="L408" i="4"/>
  <c r="G408" i="4"/>
  <c r="E408" i="4"/>
  <c r="F408" i="4" s="1"/>
  <c r="M408" i="4" s="1"/>
  <c r="D408" i="4"/>
  <c r="C408" i="4"/>
  <c r="J408" i="4" s="1"/>
  <c r="B408" i="4"/>
  <c r="I408" i="4" s="1"/>
  <c r="G407" i="4"/>
  <c r="N407" i="4" s="1"/>
  <c r="E407" i="4"/>
  <c r="L407" i="4" s="1"/>
  <c r="D407" i="4"/>
  <c r="K407" i="4" s="1"/>
  <c r="C407" i="4"/>
  <c r="J407" i="4" s="1"/>
  <c r="B407" i="4"/>
  <c r="I407" i="4" s="1"/>
  <c r="G406" i="4"/>
  <c r="N406" i="4" s="1"/>
  <c r="E406" i="4"/>
  <c r="L406" i="4" s="1"/>
  <c r="D406" i="4"/>
  <c r="K406" i="4" s="1"/>
  <c r="C406" i="4"/>
  <c r="J406" i="4" s="1"/>
  <c r="B406" i="4"/>
  <c r="I406" i="4" s="1"/>
  <c r="G405" i="4"/>
  <c r="N405" i="4" s="1"/>
  <c r="E405" i="4"/>
  <c r="L405" i="4" s="1"/>
  <c r="D405" i="4"/>
  <c r="K405" i="4" s="1"/>
  <c r="C405" i="4"/>
  <c r="J405" i="4" s="1"/>
  <c r="B405" i="4"/>
  <c r="I405" i="4" s="1"/>
  <c r="G404" i="4"/>
  <c r="N404" i="4" s="1"/>
  <c r="E404" i="4"/>
  <c r="L404" i="4" s="1"/>
  <c r="D404" i="4"/>
  <c r="C404" i="4"/>
  <c r="J404" i="4" s="1"/>
  <c r="B404" i="4"/>
  <c r="I404" i="4" s="1"/>
  <c r="G403" i="4"/>
  <c r="N403" i="4" s="1"/>
  <c r="E403" i="4"/>
  <c r="L403" i="4" s="1"/>
  <c r="D403" i="4"/>
  <c r="K403" i="4" s="1"/>
  <c r="C403" i="4"/>
  <c r="J403" i="4" s="1"/>
  <c r="B403" i="4"/>
  <c r="I403" i="4" s="1"/>
  <c r="G402" i="4"/>
  <c r="N402" i="4" s="1"/>
  <c r="E402" i="4"/>
  <c r="L402" i="4" s="1"/>
  <c r="D402" i="4"/>
  <c r="K402" i="4" s="1"/>
  <c r="C402" i="4"/>
  <c r="J402" i="4" s="1"/>
  <c r="B402" i="4"/>
  <c r="I402" i="4" s="1"/>
  <c r="G401" i="4"/>
  <c r="N401" i="4" s="1"/>
  <c r="E401" i="4"/>
  <c r="L401" i="4" s="1"/>
  <c r="D401" i="4"/>
  <c r="K401" i="4" s="1"/>
  <c r="C401" i="4"/>
  <c r="J401" i="4" s="1"/>
  <c r="B401" i="4"/>
  <c r="I401" i="4" s="1"/>
  <c r="G400" i="4"/>
  <c r="N400" i="4" s="1"/>
  <c r="E400" i="4"/>
  <c r="F400" i="4" s="1"/>
  <c r="M400" i="4" s="1"/>
  <c r="D400" i="4"/>
  <c r="C400" i="4"/>
  <c r="J400" i="4" s="1"/>
  <c r="B400" i="4"/>
  <c r="I400" i="4" s="1"/>
  <c r="N399" i="4"/>
  <c r="M399" i="4"/>
  <c r="L399" i="4"/>
  <c r="K399" i="4"/>
  <c r="J399" i="4"/>
  <c r="I399" i="4"/>
  <c r="H399" i="4"/>
  <c r="O399" i="4" s="1"/>
  <c r="F399" i="4"/>
  <c r="G398" i="4"/>
  <c r="N398" i="4" s="1"/>
  <c r="E398" i="4"/>
  <c r="F398" i="4" s="1"/>
  <c r="M398" i="4" s="1"/>
  <c r="D398" i="4"/>
  <c r="K398" i="4" s="1"/>
  <c r="C398" i="4"/>
  <c r="J398" i="4" s="1"/>
  <c r="B398" i="4"/>
  <c r="I398" i="4" s="1"/>
  <c r="I397" i="4"/>
  <c r="G397" i="4"/>
  <c r="N397" i="4" s="1"/>
  <c r="E397" i="4"/>
  <c r="L397" i="4" s="1"/>
  <c r="D397" i="4"/>
  <c r="K397" i="4" s="1"/>
  <c r="C397" i="4"/>
  <c r="J397" i="4" s="1"/>
  <c r="B397" i="4"/>
  <c r="G396" i="4"/>
  <c r="N396" i="4" s="1"/>
  <c r="E396" i="4"/>
  <c r="D396" i="4"/>
  <c r="C396" i="4"/>
  <c r="J396" i="4" s="1"/>
  <c r="B396" i="4"/>
  <c r="I396" i="4" s="1"/>
  <c r="G395" i="4"/>
  <c r="N395" i="4" s="1"/>
  <c r="E395" i="4"/>
  <c r="F395" i="4" s="1"/>
  <c r="M395" i="4" s="1"/>
  <c r="D395" i="4"/>
  <c r="K395" i="4" s="1"/>
  <c r="C395" i="4"/>
  <c r="J395" i="4" s="1"/>
  <c r="B395" i="4"/>
  <c r="I395" i="4" s="1"/>
  <c r="G394" i="4"/>
  <c r="N394" i="4" s="1"/>
  <c r="E394" i="4"/>
  <c r="F394" i="4" s="1"/>
  <c r="M394" i="4" s="1"/>
  <c r="D394" i="4"/>
  <c r="K394" i="4" s="1"/>
  <c r="C394" i="4"/>
  <c r="J394" i="4" s="1"/>
  <c r="B394" i="4"/>
  <c r="I394" i="4" s="1"/>
  <c r="G393" i="4"/>
  <c r="N393" i="4" s="1"/>
  <c r="E393" i="4"/>
  <c r="D393" i="4"/>
  <c r="K393" i="4" s="1"/>
  <c r="C393" i="4"/>
  <c r="J393" i="4" s="1"/>
  <c r="B393" i="4"/>
  <c r="I393" i="4" s="1"/>
  <c r="L392" i="4"/>
  <c r="G392" i="4"/>
  <c r="N392" i="4" s="1"/>
  <c r="E392" i="4"/>
  <c r="F392" i="4" s="1"/>
  <c r="M392" i="4" s="1"/>
  <c r="D392" i="4"/>
  <c r="C392" i="4"/>
  <c r="J392" i="4" s="1"/>
  <c r="B392" i="4"/>
  <c r="I392" i="4" s="1"/>
  <c r="K391" i="4"/>
  <c r="G391" i="4"/>
  <c r="N391" i="4" s="1"/>
  <c r="E391" i="4"/>
  <c r="F391" i="4" s="1"/>
  <c r="M391" i="4" s="1"/>
  <c r="D391" i="4"/>
  <c r="C391" i="4"/>
  <c r="J391" i="4" s="1"/>
  <c r="B391" i="4"/>
  <c r="I391" i="4" s="1"/>
  <c r="G390" i="4"/>
  <c r="N390" i="4" s="1"/>
  <c r="E390" i="4"/>
  <c r="F390" i="4" s="1"/>
  <c r="M390" i="4" s="1"/>
  <c r="D390" i="4"/>
  <c r="K390" i="4" s="1"/>
  <c r="C390" i="4"/>
  <c r="J390" i="4" s="1"/>
  <c r="B390" i="4"/>
  <c r="I390" i="4" s="1"/>
  <c r="N389" i="4"/>
  <c r="G389" i="4"/>
  <c r="E389" i="4"/>
  <c r="L389" i="4" s="1"/>
  <c r="D389" i="4"/>
  <c r="K389" i="4" s="1"/>
  <c r="C389" i="4"/>
  <c r="J389" i="4" s="1"/>
  <c r="B389" i="4"/>
  <c r="I389" i="4" s="1"/>
  <c r="L388" i="4"/>
  <c r="G388" i="4"/>
  <c r="N388" i="4" s="1"/>
  <c r="E388" i="4"/>
  <c r="F388" i="4" s="1"/>
  <c r="M388" i="4" s="1"/>
  <c r="D388" i="4"/>
  <c r="C388" i="4"/>
  <c r="J388" i="4" s="1"/>
  <c r="B388" i="4"/>
  <c r="I388" i="4" s="1"/>
  <c r="J387" i="4"/>
  <c r="G387" i="4"/>
  <c r="N387" i="4" s="1"/>
  <c r="E387" i="4"/>
  <c r="F387" i="4" s="1"/>
  <c r="M387" i="4" s="1"/>
  <c r="D387" i="4"/>
  <c r="K387" i="4" s="1"/>
  <c r="C387" i="4"/>
  <c r="B387" i="4"/>
  <c r="I387" i="4" s="1"/>
  <c r="G386" i="4"/>
  <c r="N386" i="4" s="1"/>
  <c r="E386" i="4"/>
  <c r="F386" i="4" s="1"/>
  <c r="M386" i="4" s="1"/>
  <c r="D386" i="4"/>
  <c r="K386" i="4" s="1"/>
  <c r="C386" i="4"/>
  <c r="J386" i="4" s="1"/>
  <c r="B386" i="4"/>
  <c r="I386" i="4" s="1"/>
  <c r="G385" i="4"/>
  <c r="N385" i="4" s="1"/>
  <c r="E385" i="4"/>
  <c r="L385" i="4" s="1"/>
  <c r="D385" i="4"/>
  <c r="K385" i="4" s="1"/>
  <c r="C385" i="4"/>
  <c r="J385" i="4" s="1"/>
  <c r="B385" i="4"/>
  <c r="I385" i="4" s="1"/>
  <c r="G384" i="4"/>
  <c r="N384" i="4" s="1"/>
  <c r="E384" i="4"/>
  <c r="F384" i="4" s="1"/>
  <c r="M384" i="4" s="1"/>
  <c r="D384" i="4"/>
  <c r="C384" i="4"/>
  <c r="J384" i="4" s="1"/>
  <c r="B384" i="4"/>
  <c r="I384" i="4" s="1"/>
  <c r="G383" i="4"/>
  <c r="N383" i="4" s="1"/>
  <c r="E383" i="4"/>
  <c r="F383" i="4" s="1"/>
  <c r="M383" i="4" s="1"/>
  <c r="D383" i="4"/>
  <c r="K383" i="4" s="1"/>
  <c r="C383" i="4"/>
  <c r="J383" i="4" s="1"/>
  <c r="B383" i="4"/>
  <c r="I383" i="4" s="1"/>
  <c r="G382" i="4"/>
  <c r="N382" i="4" s="1"/>
  <c r="E382" i="4"/>
  <c r="F382" i="4" s="1"/>
  <c r="M382" i="4" s="1"/>
  <c r="D382" i="4"/>
  <c r="K382" i="4" s="1"/>
  <c r="C382" i="4"/>
  <c r="J382" i="4" s="1"/>
  <c r="B382" i="4"/>
  <c r="I382" i="4" s="1"/>
  <c r="G381" i="4"/>
  <c r="N381" i="4" s="1"/>
  <c r="E381" i="4"/>
  <c r="L381" i="4" s="1"/>
  <c r="D381" i="4"/>
  <c r="K381" i="4" s="1"/>
  <c r="C381" i="4"/>
  <c r="J381" i="4" s="1"/>
  <c r="B381" i="4"/>
  <c r="I381" i="4" s="1"/>
  <c r="G380" i="4"/>
  <c r="N380" i="4" s="1"/>
  <c r="E380" i="4"/>
  <c r="F380" i="4" s="1"/>
  <c r="M380" i="4" s="1"/>
  <c r="D380" i="4"/>
  <c r="C380" i="4"/>
  <c r="J380" i="4" s="1"/>
  <c r="B380" i="4"/>
  <c r="I380" i="4" s="1"/>
  <c r="J379" i="4"/>
  <c r="G379" i="4"/>
  <c r="N379" i="4" s="1"/>
  <c r="E379" i="4"/>
  <c r="F379" i="4" s="1"/>
  <c r="M379" i="4" s="1"/>
  <c r="D379" i="4"/>
  <c r="K379" i="4" s="1"/>
  <c r="C379" i="4"/>
  <c r="B379" i="4"/>
  <c r="I379" i="4" s="1"/>
  <c r="G378" i="4"/>
  <c r="N378" i="4" s="1"/>
  <c r="E378" i="4"/>
  <c r="F378" i="4" s="1"/>
  <c r="M378" i="4" s="1"/>
  <c r="D378" i="4"/>
  <c r="K378" i="4" s="1"/>
  <c r="C378" i="4"/>
  <c r="J378" i="4" s="1"/>
  <c r="B378" i="4"/>
  <c r="I378" i="4" s="1"/>
  <c r="G377" i="4"/>
  <c r="N377" i="4" s="1"/>
  <c r="E377" i="4"/>
  <c r="L377" i="4" s="1"/>
  <c r="D377" i="4"/>
  <c r="K377" i="4" s="1"/>
  <c r="C377" i="4"/>
  <c r="J377" i="4" s="1"/>
  <c r="B377" i="4"/>
  <c r="I377" i="4" s="1"/>
  <c r="G376" i="4"/>
  <c r="N376" i="4" s="1"/>
  <c r="E376" i="4"/>
  <c r="D376" i="4"/>
  <c r="C376" i="4"/>
  <c r="J376" i="4" s="1"/>
  <c r="B376" i="4"/>
  <c r="I376" i="4" s="1"/>
  <c r="G375" i="4"/>
  <c r="N375" i="4" s="1"/>
  <c r="E375" i="4"/>
  <c r="F375" i="4" s="1"/>
  <c r="M375" i="4" s="1"/>
  <c r="D375" i="4"/>
  <c r="C375" i="4"/>
  <c r="J375" i="4" s="1"/>
  <c r="B375" i="4"/>
  <c r="I375" i="4" s="1"/>
  <c r="G374" i="4"/>
  <c r="N374" i="4" s="1"/>
  <c r="E374" i="4"/>
  <c r="F374" i="4" s="1"/>
  <c r="D374" i="4"/>
  <c r="K374" i="4" s="1"/>
  <c r="C374" i="4"/>
  <c r="J374" i="4" s="1"/>
  <c r="B374" i="4"/>
  <c r="I374" i="4" s="1"/>
  <c r="G373" i="4"/>
  <c r="N373" i="4" s="1"/>
  <c r="E373" i="4"/>
  <c r="D373" i="4"/>
  <c r="K373" i="4" s="1"/>
  <c r="C373" i="4"/>
  <c r="J373" i="4" s="1"/>
  <c r="B373" i="4"/>
  <c r="I373" i="4" s="1"/>
  <c r="G372" i="4"/>
  <c r="N372" i="4" s="1"/>
  <c r="E372" i="4"/>
  <c r="F372" i="4" s="1"/>
  <c r="M372" i="4" s="1"/>
  <c r="D372" i="4"/>
  <c r="C372" i="4"/>
  <c r="J372" i="4" s="1"/>
  <c r="B372" i="4"/>
  <c r="I372" i="4" s="1"/>
  <c r="G371" i="4"/>
  <c r="N371" i="4" s="1"/>
  <c r="E371" i="4"/>
  <c r="D371" i="4"/>
  <c r="K371" i="4" s="1"/>
  <c r="C371" i="4"/>
  <c r="J371" i="4" s="1"/>
  <c r="B371" i="4"/>
  <c r="I371" i="4" s="1"/>
  <c r="G370" i="4"/>
  <c r="N370" i="4" s="1"/>
  <c r="E370" i="4"/>
  <c r="F370" i="4" s="1"/>
  <c r="M370" i="4" s="1"/>
  <c r="D370" i="4"/>
  <c r="K370" i="4" s="1"/>
  <c r="C370" i="4"/>
  <c r="J370" i="4" s="1"/>
  <c r="B370" i="4"/>
  <c r="I370" i="4" s="1"/>
  <c r="G369" i="4"/>
  <c r="N369" i="4" s="1"/>
  <c r="E369" i="4"/>
  <c r="L369" i="4" s="1"/>
  <c r="D369" i="4"/>
  <c r="K369" i="4" s="1"/>
  <c r="C369" i="4"/>
  <c r="J369" i="4" s="1"/>
  <c r="B369" i="4"/>
  <c r="I369" i="4" s="1"/>
  <c r="G368" i="4"/>
  <c r="N368" i="4" s="1"/>
  <c r="E368" i="4"/>
  <c r="F368" i="4" s="1"/>
  <c r="M368" i="4" s="1"/>
  <c r="D368" i="4"/>
  <c r="C368" i="4"/>
  <c r="J368" i="4" s="1"/>
  <c r="B368" i="4"/>
  <c r="I368" i="4" s="1"/>
  <c r="K367" i="4"/>
  <c r="G367" i="4"/>
  <c r="N367" i="4" s="1"/>
  <c r="E367" i="4"/>
  <c r="D367" i="4"/>
  <c r="C367" i="4"/>
  <c r="J367" i="4" s="1"/>
  <c r="B367" i="4"/>
  <c r="I367" i="4" s="1"/>
  <c r="K366" i="4"/>
  <c r="G366" i="4"/>
  <c r="N366" i="4" s="1"/>
  <c r="E366" i="4"/>
  <c r="F366" i="4" s="1"/>
  <c r="M366" i="4" s="1"/>
  <c r="D366" i="4"/>
  <c r="C366" i="4"/>
  <c r="J366" i="4" s="1"/>
  <c r="B366" i="4"/>
  <c r="I366" i="4" s="1"/>
  <c r="K365" i="4"/>
  <c r="G365" i="4"/>
  <c r="N365" i="4" s="1"/>
  <c r="E365" i="4"/>
  <c r="L365" i="4" s="1"/>
  <c r="D365" i="4"/>
  <c r="C365" i="4"/>
  <c r="J365" i="4" s="1"/>
  <c r="B365" i="4"/>
  <c r="I365" i="4" s="1"/>
  <c r="G364" i="4"/>
  <c r="N364" i="4" s="1"/>
  <c r="E364" i="4"/>
  <c r="F364" i="4" s="1"/>
  <c r="M364" i="4" s="1"/>
  <c r="D364" i="4"/>
  <c r="C364" i="4"/>
  <c r="J364" i="4" s="1"/>
  <c r="B364" i="4"/>
  <c r="I364" i="4" s="1"/>
  <c r="G363" i="4"/>
  <c r="N363" i="4" s="1"/>
  <c r="E363" i="4"/>
  <c r="D363" i="4"/>
  <c r="K363" i="4" s="1"/>
  <c r="C363" i="4"/>
  <c r="J363" i="4" s="1"/>
  <c r="B363" i="4"/>
  <c r="I363" i="4" s="1"/>
  <c r="G362" i="4"/>
  <c r="N362" i="4" s="1"/>
  <c r="E362" i="4"/>
  <c r="F362" i="4" s="1"/>
  <c r="M362" i="4" s="1"/>
  <c r="D362" i="4"/>
  <c r="K362" i="4" s="1"/>
  <c r="C362" i="4"/>
  <c r="J362" i="4" s="1"/>
  <c r="B362" i="4"/>
  <c r="I362" i="4" s="1"/>
  <c r="G361" i="4"/>
  <c r="N361" i="4" s="1"/>
  <c r="E361" i="4"/>
  <c r="L361" i="4" s="1"/>
  <c r="D361" i="4"/>
  <c r="K361" i="4" s="1"/>
  <c r="C361" i="4"/>
  <c r="J361" i="4" s="1"/>
  <c r="B361" i="4"/>
  <c r="I361" i="4" s="1"/>
  <c r="G360" i="4"/>
  <c r="N360" i="4" s="1"/>
  <c r="E360" i="4"/>
  <c r="F360" i="4" s="1"/>
  <c r="M360" i="4" s="1"/>
  <c r="D360" i="4"/>
  <c r="C360" i="4"/>
  <c r="J360" i="4" s="1"/>
  <c r="B360" i="4"/>
  <c r="I360" i="4" s="1"/>
  <c r="G359" i="4"/>
  <c r="N359" i="4" s="1"/>
  <c r="E359" i="4"/>
  <c r="D359" i="4"/>
  <c r="K359" i="4" s="1"/>
  <c r="C359" i="4"/>
  <c r="J359" i="4" s="1"/>
  <c r="B359" i="4"/>
  <c r="I359" i="4" s="1"/>
  <c r="G358" i="4"/>
  <c r="N358" i="4" s="1"/>
  <c r="E358" i="4"/>
  <c r="D358" i="4"/>
  <c r="K358" i="4" s="1"/>
  <c r="C358" i="4"/>
  <c r="J358" i="4" s="1"/>
  <c r="B358" i="4"/>
  <c r="I358" i="4" s="1"/>
  <c r="K357" i="4"/>
  <c r="G357" i="4"/>
  <c r="N357" i="4" s="1"/>
  <c r="E357" i="4"/>
  <c r="D357" i="4"/>
  <c r="C357" i="4"/>
  <c r="J357" i="4" s="1"/>
  <c r="B357" i="4"/>
  <c r="I357" i="4" s="1"/>
  <c r="M356" i="4"/>
  <c r="L356" i="4"/>
  <c r="G356" i="4"/>
  <c r="N356" i="4" s="1"/>
  <c r="E356" i="4"/>
  <c r="F356" i="4" s="1"/>
  <c r="D356" i="4"/>
  <c r="C356" i="4"/>
  <c r="J356" i="4" s="1"/>
  <c r="B356" i="4"/>
  <c r="I356" i="4" s="1"/>
  <c r="K355" i="4"/>
  <c r="I355" i="4"/>
  <c r="G355" i="4"/>
  <c r="N355" i="4" s="1"/>
  <c r="E355" i="4"/>
  <c r="D355" i="4"/>
  <c r="C355" i="4"/>
  <c r="J355" i="4" s="1"/>
  <c r="B355" i="4"/>
  <c r="G354" i="4"/>
  <c r="N354" i="4" s="1"/>
  <c r="E354" i="4"/>
  <c r="D354" i="4"/>
  <c r="K354" i="4" s="1"/>
  <c r="C354" i="4"/>
  <c r="J354" i="4" s="1"/>
  <c r="B354" i="4"/>
  <c r="I354" i="4" s="1"/>
  <c r="G353" i="4"/>
  <c r="N353" i="4" s="1"/>
  <c r="E353" i="4"/>
  <c r="D353" i="4"/>
  <c r="K353" i="4" s="1"/>
  <c r="C353" i="4"/>
  <c r="J353" i="4" s="1"/>
  <c r="B353" i="4"/>
  <c r="I353" i="4" s="1"/>
  <c r="G352" i="4"/>
  <c r="N352" i="4" s="1"/>
  <c r="E352" i="4"/>
  <c r="F352" i="4" s="1"/>
  <c r="M352" i="4" s="1"/>
  <c r="D352" i="4"/>
  <c r="C352" i="4"/>
  <c r="J352" i="4" s="1"/>
  <c r="B352" i="4"/>
  <c r="I352" i="4" s="1"/>
  <c r="G351" i="4"/>
  <c r="N351" i="4" s="1"/>
  <c r="E351" i="4"/>
  <c r="D351" i="4"/>
  <c r="K351" i="4" s="1"/>
  <c r="C351" i="4"/>
  <c r="J351" i="4" s="1"/>
  <c r="B351" i="4"/>
  <c r="I351" i="4" s="1"/>
  <c r="G350" i="4"/>
  <c r="N350" i="4" s="1"/>
  <c r="E350" i="4"/>
  <c r="D350" i="4"/>
  <c r="K350" i="4" s="1"/>
  <c r="C350" i="4"/>
  <c r="J350" i="4" s="1"/>
  <c r="B350" i="4"/>
  <c r="I350" i="4" s="1"/>
  <c r="G349" i="4"/>
  <c r="N349" i="4" s="1"/>
  <c r="E349" i="4"/>
  <c r="D349" i="4"/>
  <c r="K349" i="4" s="1"/>
  <c r="C349" i="4"/>
  <c r="J349" i="4" s="1"/>
  <c r="B349" i="4"/>
  <c r="I349" i="4" s="1"/>
  <c r="G348" i="4"/>
  <c r="N348" i="4" s="1"/>
  <c r="E348" i="4"/>
  <c r="D348" i="4"/>
  <c r="C348" i="4"/>
  <c r="J348" i="4" s="1"/>
  <c r="B348" i="4"/>
  <c r="I348" i="4" s="1"/>
  <c r="G347" i="4"/>
  <c r="N347" i="4" s="1"/>
  <c r="E347" i="4"/>
  <c r="D347" i="4"/>
  <c r="K347" i="4" s="1"/>
  <c r="C347" i="4"/>
  <c r="J347" i="4" s="1"/>
  <c r="B347" i="4"/>
  <c r="I347" i="4" s="1"/>
  <c r="G346" i="4"/>
  <c r="N346" i="4" s="1"/>
  <c r="E346" i="4"/>
  <c r="D346" i="4"/>
  <c r="K346" i="4" s="1"/>
  <c r="C346" i="4"/>
  <c r="J346" i="4" s="1"/>
  <c r="B346" i="4"/>
  <c r="I346" i="4" s="1"/>
  <c r="N345" i="4"/>
  <c r="G345" i="4"/>
  <c r="E345" i="4"/>
  <c r="D345" i="4"/>
  <c r="K345" i="4" s="1"/>
  <c r="C345" i="4"/>
  <c r="J345" i="4" s="1"/>
  <c r="B345" i="4"/>
  <c r="I345" i="4" s="1"/>
  <c r="G344" i="4"/>
  <c r="N344" i="4" s="1"/>
  <c r="E344" i="4"/>
  <c r="D344" i="4"/>
  <c r="K344" i="4" s="1"/>
  <c r="C344" i="4"/>
  <c r="J344" i="4" s="1"/>
  <c r="B344" i="4"/>
  <c r="I344" i="4" s="1"/>
  <c r="G343" i="4"/>
  <c r="N343" i="4" s="1"/>
  <c r="E343" i="4"/>
  <c r="L343" i="4" s="1"/>
  <c r="D343" i="4"/>
  <c r="K343" i="4" s="1"/>
  <c r="C343" i="4"/>
  <c r="J343" i="4" s="1"/>
  <c r="B343" i="4"/>
  <c r="I343" i="4" s="1"/>
  <c r="G342" i="4"/>
  <c r="N342" i="4" s="1"/>
  <c r="E342" i="4"/>
  <c r="D342" i="4"/>
  <c r="K342" i="4" s="1"/>
  <c r="C342" i="4"/>
  <c r="J342" i="4" s="1"/>
  <c r="B342" i="4"/>
  <c r="I342" i="4" s="1"/>
  <c r="G341" i="4"/>
  <c r="N341" i="4" s="1"/>
  <c r="E341" i="4"/>
  <c r="L341" i="4" s="1"/>
  <c r="D341" i="4"/>
  <c r="K341" i="4" s="1"/>
  <c r="C341" i="4"/>
  <c r="J341" i="4" s="1"/>
  <c r="B341" i="4"/>
  <c r="I341" i="4" s="1"/>
  <c r="G340" i="4"/>
  <c r="N340" i="4" s="1"/>
  <c r="E340" i="4"/>
  <c r="F340" i="4" s="1"/>
  <c r="M340" i="4" s="1"/>
  <c r="D340" i="4"/>
  <c r="C340" i="4"/>
  <c r="J340" i="4" s="1"/>
  <c r="B340" i="4"/>
  <c r="I340" i="4" s="1"/>
  <c r="K339" i="4"/>
  <c r="G339" i="4"/>
  <c r="N339" i="4" s="1"/>
  <c r="E339" i="4"/>
  <c r="F339" i="4" s="1"/>
  <c r="M339" i="4" s="1"/>
  <c r="D339" i="4"/>
  <c r="C339" i="4"/>
  <c r="J339" i="4" s="1"/>
  <c r="B339" i="4"/>
  <c r="I339" i="4" s="1"/>
  <c r="I338" i="4"/>
  <c r="G338" i="4"/>
  <c r="N338" i="4" s="1"/>
  <c r="E338" i="4"/>
  <c r="D338" i="4"/>
  <c r="C338" i="4"/>
  <c r="J338" i="4" s="1"/>
  <c r="B338" i="4"/>
  <c r="I337" i="4"/>
  <c r="G337" i="4"/>
  <c r="N337" i="4" s="1"/>
  <c r="E337" i="4"/>
  <c r="L337" i="4" s="1"/>
  <c r="D337" i="4"/>
  <c r="K337" i="4" s="1"/>
  <c r="C337" i="4"/>
  <c r="J337" i="4" s="1"/>
  <c r="B337" i="4"/>
  <c r="G336" i="4"/>
  <c r="N336" i="4" s="1"/>
  <c r="E336" i="4"/>
  <c r="F336" i="4" s="1"/>
  <c r="M336" i="4" s="1"/>
  <c r="D336" i="4"/>
  <c r="K336" i="4" s="1"/>
  <c r="C336" i="4"/>
  <c r="J336" i="4" s="1"/>
  <c r="B336" i="4"/>
  <c r="I336" i="4" s="1"/>
  <c r="G335" i="4"/>
  <c r="N335" i="4" s="1"/>
  <c r="E335" i="4"/>
  <c r="F335" i="4" s="1"/>
  <c r="M335" i="4" s="1"/>
  <c r="D335" i="4"/>
  <c r="C335" i="4"/>
  <c r="J335" i="4" s="1"/>
  <c r="B335" i="4"/>
  <c r="I335" i="4" s="1"/>
  <c r="G334" i="4"/>
  <c r="N334" i="4" s="1"/>
  <c r="E334" i="4"/>
  <c r="F334" i="4" s="1"/>
  <c r="M334" i="4" s="1"/>
  <c r="D334" i="4"/>
  <c r="C334" i="4"/>
  <c r="J334" i="4" s="1"/>
  <c r="B334" i="4"/>
  <c r="I334" i="4" s="1"/>
  <c r="G333" i="4"/>
  <c r="N333" i="4" s="1"/>
  <c r="E333" i="4"/>
  <c r="F333" i="4" s="1"/>
  <c r="M333" i="4" s="1"/>
  <c r="D333" i="4"/>
  <c r="K333" i="4" s="1"/>
  <c r="C333" i="4"/>
  <c r="J333" i="4" s="1"/>
  <c r="B333" i="4"/>
  <c r="I333" i="4" s="1"/>
  <c r="K332" i="4"/>
  <c r="G332" i="4"/>
  <c r="N332" i="4" s="1"/>
  <c r="E332" i="4"/>
  <c r="F332" i="4" s="1"/>
  <c r="M332" i="4" s="1"/>
  <c r="D332" i="4"/>
  <c r="C332" i="4"/>
  <c r="J332" i="4" s="1"/>
  <c r="B332" i="4"/>
  <c r="I332" i="4" s="1"/>
  <c r="L331" i="4"/>
  <c r="K331" i="4"/>
  <c r="G331" i="4"/>
  <c r="N331" i="4" s="1"/>
  <c r="E331" i="4"/>
  <c r="F331" i="4" s="1"/>
  <c r="M331" i="4" s="1"/>
  <c r="D331" i="4"/>
  <c r="C331" i="4"/>
  <c r="J331" i="4" s="1"/>
  <c r="B331" i="4"/>
  <c r="I331" i="4" s="1"/>
  <c r="J330" i="4"/>
  <c r="G330" i="4"/>
  <c r="N330" i="4" s="1"/>
  <c r="E330" i="4"/>
  <c r="D330" i="4"/>
  <c r="C330" i="4"/>
  <c r="B330" i="4"/>
  <c r="I330" i="4" s="1"/>
  <c r="G329" i="4"/>
  <c r="N329" i="4" s="1"/>
  <c r="E329" i="4"/>
  <c r="F329" i="4" s="1"/>
  <c r="M329" i="4" s="1"/>
  <c r="D329" i="4"/>
  <c r="K329" i="4" s="1"/>
  <c r="C329" i="4"/>
  <c r="J329" i="4" s="1"/>
  <c r="B329" i="4"/>
  <c r="I329" i="4" s="1"/>
  <c r="G328" i="4"/>
  <c r="N328" i="4" s="1"/>
  <c r="E328" i="4"/>
  <c r="F328" i="4" s="1"/>
  <c r="M328" i="4" s="1"/>
  <c r="D328" i="4"/>
  <c r="C328" i="4"/>
  <c r="J328" i="4" s="1"/>
  <c r="B328" i="4"/>
  <c r="I328" i="4" s="1"/>
  <c r="G327" i="4"/>
  <c r="N327" i="4" s="1"/>
  <c r="E327" i="4"/>
  <c r="F327" i="4" s="1"/>
  <c r="M327" i="4" s="1"/>
  <c r="D327" i="4"/>
  <c r="K327" i="4" s="1"/>
  <c r="C327" i="4"/>
  <c r="J327" i="4" s="1"/>
  <c r="B327" i="4"/>
  <c r="I327" i="4" s="1"/>
  <c r="G326" i="4"/>
  <c r="N326" i="4" s="1"/>
  <c r="E326" i="4"/>
  <c r="D326" i="4"/>
  <c r="C326" i="4"/>
  <c r="J326" i="4" s="1"/>
  <c r="B326" i="4"/>
  <c r="I326" i="4" s="1"/>
  <c r="G325" i="4"/>
  <c r="N325" i="4" s="1"/>
  <c r="E325" i="4"/>
  <c r="L325" i="4" s="1"/>
  <c r="D325" i="4"/>
  <c r="K325" i="4" s="1"/>
  <c r="C325" i="4"/>
  <c r="J325" i="4" s="1"/>
  <c r="B325" i="4"/>
  <c r="I325" i="4" s="1"/>
  <c r="G324" i="4"/>
  <c r="N324" i="4" s="1"/>
  <c r="E324" i="4"/>
  <c r="F324" i="4" s="1"/>
  <c r="M324" i="4" s="1"/>
  <c r="D324" i="4"/>
  <c r="K324" i="4" s="1"/>
  <c r="C324" i="4"/>
  <c r="J324" i="4" s="1"/>
  <c r="B324" i="4"/>
  <c r="I324" i="4" s="1"/>
  <c r="G323" i="4"/>
  <c r="N323" i="4" s="1"/>
  <c r="E323" i="4"/>
  <c r="L323" i="4" s="1"/>
  <c r="D323" i="4"/>
  <c r="K323" i="4" s="1"/>
  <c r="C323" i="4"/>
  <c r="J323" i="4" s="1"/>
  <c r="B323" i="4"/>
  <c r="I323" i="4" s="1"/>
  <c r="G322" i="4"/>
  <c r="N322" i="4" s="1"/>
  <c r="E322" i="4"/>
  <c r="D322" i="4"/>
  <c r="C322" i="4"/>
  <c r="J322" i="4" s="1"/>
  <c r="B322" i="4"/>
  <c r="I322" i="4" s="1"/>
  <c r="K321" i="4"/>
  <c r="G321" i="4"/>
  <c r="N321" i="4" s="1"/>
  <c r="F321" i="4"/>
  <c r="M321" i="4" s="1"/>
  <c r="E321" i="4"/>
  <c r="L321" i="4" s="1"/>
  <c r="D321" i="4"/>
  <c r="C321" i="4"/>
  <c r="J321" i="4" s="1"/>
  <c r="B321" i="4"/>
  <c r="I321" i="4" s="1"/>
  <c r="J320" i="4"/>
  <c r="G320" i="4"/>
  <c r="N320" i="4" s="1"/>
  <c r="E320" i="4"/>
  <c r="F320" i="4" s="1"/>
  <c r="M320" i="4" s="1"/>
  <c r="D320" i="4"/>
  <c r="K320" i="4" s="1"/>
  <c r="C320" i="4"/>
  <c r="B320" i="4"/>
  <c r="I320" i="4" s="1"/>
  <c r="G319" i="4"/>
  <c r="N319" i="4" s="1"/>
  <c r="E319" i="4"/>
  <c r="F319" i="4" s="1"/>
  <c r="M319" i="4" s="1"/>
  <c r="D319" i="4"/>
  <c r="K319" i="4" s="1"/>
  <c r="C319" i="4"/>
  <c r="J319" i="4" s="1"/>
  <c r="B319" i="4"/>
  <c r="I319" i="4" s="1"/>
  <c r="N318" i="4"/>
  <c r="G318" i="4"/>
  <c r="E318" i="4"/>
  <c r="D318" i="4"/>
  <c r="C318" i="4"/>
  <c r="J318" i="4" s="1"/>
  <c r="B318" i="4"/>
  <c r="I318" i="4" s="1"/>
  <c r="G317" i="4"/>
  <c r="N317" i="4" s="1"/>
  <c r="E317" i="4"/>
  <c r="L317" i="4" s="1"/>
  <c r="D317" i="4"/>
  <c r="K317" i="4" s="1"/>
  <c r="C317" i="4"/>
  <c r="J317" i="4" s="1"/>
  <c r="B317" i="4"/>
  <c r="I317" i="4" s="1"/>
  <c r="G316" i="4"/>
  <c r="N316" i="4" s="1"/>
  <c r="E316" i="4"/>
  <c r="D316" i="4"/>
  <c r="K316" i="4" s="1"/>
  <c r="C316" i="4"/>
  <c r="J316" i="4" s="1"/>
  <c r="B316" i="4"/>
  <c r="I316" i="4" s="1"/>
  <c r="G315" i="4"/>
  <c r="N315" i="4" s="1"/>
  <c r="E315" i="4"/>
  <c r="F315" i="4" s="1"/>
  <c r="M315" i="4" s="1"/>
  <c r="D315" i="4"/>
  <c r="K315" i="4" s="1"/>
  <c r="C315" i="4"/>
  <c r="J315" i="4" s="1"/>
  <c r="B315" i="4"/>
  <c r="I315" i="4" s="1"/>
  <c r="N314" i="4"/>
  <c r="G314" i="4"/>
  <c r="E314" i="4"/>
  <c r="D314" i="4"/>
  <c r="C314" i="4"/>
  <c r="J314" i="4" s="1"/>
  <c r="B314" i="4"/>
  <c r="I314" i="4" s="1"/>
  <c r="G313" i="4"/>
  <c r="N313" i="4" s="1"/>
  <c r="E313" i="4"/>
  <c r="F313" i="4" s="1"/>
  <c r="M313" i="4" s="1"/>
  <c r="D313" i="4"/>
  <c r="K313" i="4" s="1"/>
  <c r="C313" i="4"/>
  <c r="J313" i="4" s="1"/>
  <c r="B313" i="4"/>
  <c r="I313" i="4" s="1"/>
  <c r="N312" i="4"/>
  <c r="G312" i="4"/>
  <c r="E312" i="4"/>
  <c r="D312" i="4"/>
  <c r="K312" i="4" s="1"/>
  <c r="C312" i="4"/>
  <c r="J312" i="4" s="1"/>
  <c r="B312" i="4"/>
  <c r="I312" i="4" s="1"/>
  <c r="K311" i="4"/>
  <c r="G311" i="4"/>
  <c r="N311" i="4" s="1"/>
  <c r="E311" i="4"/>
  <c r="L311" i="4" s="1"/>
  <c r="D311" i="4"/>
  <c r="C311" i="4"/>
  <c r="J311" i="4" s="1"/>
  <c r="B311" i="4"/>
  <c r="I311" i="4" s="1"/>
  <c r="J310" i="4"/>
  <c r="G310" i="4"/>
  <c r="N310" i="4" s="1"/>
  <c r="E310" i="4"/>
  <c r="F310" i="4" s="1"/>
  <c r="M310" i="4" s="1"/>
  <c r="D310" i="4"/>
  <c r="C310" i="4"/>
  <c r="B310" i="4"/>
  <c r="I310" i="4" s="1"/>
  <c r="K309" i="4"/>
  <c r="J309" i="4"/>
  <c r="G309" i="4"/>
  <c r="N309" i="4" s="1"/>
  <c r="E309" i="4"/>
  <c r="F309" i="4" s="1"/>
  <c r="M309" i="4" s="1"/>
  <c r="D309" i="4"/>
  <c r="C309" i="4"/>
  <c r="B309" i="4"/>
  <c r="I309" i="4" s="1"/>
  <c r="J308" i="4"/>
  <c r="G308" i="4"/>
  <c r="N308" i="4" s="1"/>
  <c r="E308" i="4"/>
  <c r="D308" i="4"/>
  <c r="K308" i="4" s="1"/>
  <c r="C308" i="4"/>
  <c r="B308" i="4"/>
  <c r="I308" i="4" s="1"/>
  <c r="G307" i="4"/>
  <c r="N307" i="4" s="1"/>
  <c r="E307" i="4"/>
  <c r="L307" i="4" s="1"/>
  <c r="D307" i="4"/>
  <c r="K307" i="4" s="1"/>
  <c r="C307" i="4"/>
  <c r="J307" i="4" s="1"/>
  <c r="B307" i="4"/>
  <c r="I307" i="4" s="1"/>
  <c r="L306" i="4"/>
  <c r="G306" i="4"/>
  <c r="N306" i="4" s="1"/>
  <c r="E306" i="4"/>
  <c r="F306" i="4" s="1"/>
  <c r="M306" i="4" s="1"/>
  <c r="D306" i="4"/>
  <c r="C306" i="4"/>
  <c r="J306" i="4" s="1"/>
  <c r="B306" i="4"/>
  <c r="I306" i="4" s="1"/>
  <c r="K305" i="4"/>
  <c r="G305" i="4"/>
  <c r="N305" i="4" s="1"/>
  <c r="E305" i="4"/>
  <c r="L305" i="4" s="1"/>
  <c r="D305" i="4"/>
  <c r="C305" i="4"/>
  <c r="J305" i="4" s="1"/>
  <c r="B305" i="4"/>
  <c r="I305" i="4" s="1"/>
  <c r="G304" i="4"/>
  <c r="N304" i="4" s="1"/>
  <c r="E304" i="4"/>
  <c r="L304" i="4" s="1"/>
  <c r="D304" i="4"/>
  <c r="K304" i="4" s="1"/>
  <c r="C304" i="4"/>
  <c r="J304" i="4" s="1"/>
  <c r="B304" i="4"/>
  <c r="I304" i="4" s="1"/>
  <c r="G303" i="4"/>
  <c r="N303" i="4" s="1"/>
  <c r="E303" i="4"/>
  <c r="F303" i="4" s="1"/>
  <c r="M303" i="4" s="1"/>
  <c r="D303" i="4"/>
  <c r="C303" i="4"/>
  <c r="J303" i="4" s="1"/>
  <c r="B303" i="4"/>
  <c r="I303" i="4" s="1"/>
  <c r="G302" i="4"/>
  <c r="N302" i="4" s="1"/>
  <c r="E302" i="4"/>
  <c r="F302" i="4" s="1"/>
  <c r="M302" i="4" s="1"/>
  <c r="D302" i="4"/>
  <c r="K302" i="4" s="1"/>
  <c r="C302" i="4"/>
  <c r="J302" i="4" s="1"/>
  <c r="B302" i="4"/>
  <c r="I302" i="4" s="1"/>
  <c r="G301" i="4"/>
  <c r="N301" i="4" s="1"/>
  <c r="E301" i="4"/>
  <c r="D301" i="4"/>
  <c r="K301" i="4" s="1"/>
  <c r="C301" i="4"/>
  <c r="J301" i="4" s="1"/>
  <c r="B301" i="4"/>
  <c r="I301" i="4" s="1"/>
  <c r="N300" i="4"/>
  <c r="M300" i="4"/>
  <c r="L300" i="4"/>
  <c r="K300" i="4"/>
  <c r="J300" i="4"/>
  <c r="I300" i="4"/>
  <c r="H300" i="4"/>
  <c r="O300" i="4" s="1"/>
  <c r="F300" i="4"/>
  <c r="G299" i="4"/>
  <c r="N299" i="4" s="1"/>
  <c r="E299" i="4"/>
  <c r="F299" i="4" s="1"/>
  <c r="M299" i="4" s="1"/>
  <c r="D299" i="4"/>
  <c r="K299" i="4" s="1"/>
  <c r="C299" i="4"/>
  <c r="J299" i="4" s="1"/>
  <c r="B299" i="4"/>
  <c r="I299" i="4" s="1"/>
  <c r="G298" i="4"/>
  <c r="N298" i="4" s="1"/>
  <c r="E298" i="4"/>
  <c r="F298" i="4" s="1"/>
  <c r="M298" i="4" s="1"/>
  <c r="D298" i="4"/>
  <c r="K298" i="4" s="1"/>
  <c r="C298" i="4"/>
  <c r="J298" i="4" s="1"/>
  <c r="B298" i="4"/>
  <c r="I298" i="4" s="1"/>
  <c r="I297" i="4"/>
  <c r="G297" i="4"/>
  <c r="N297" i="4" s="1"/>
  <c r="E297" i="4"/>
  <c r="L297" i="4" s="1"/>
  <c r="D297" i="4"/>
  <c r="K297" i="4" s="1"/>
  <c r="C297" i="4"/>
  <c r="J297" i="4" s="1"/>
  <c r="B297" i="4"/>
  <c r="L296" i="4"/>
  <c r="K296" i="4"/>
  <c r="G296" i="4"/>
  <c r="N296" i="4" s="1"/>
  <c r="E296" i="4"/>
  <c r="F296" i="4" s="1"/>
  <c r="M296" i="4" s="1"/>
  <c r="D296" i="4"/>
  <c r="C296" i="4"/>
  <c r="J296" i="4" s="1"/>
  <c r="B296" i="4"/>
  <c r="I296" i="4" s="1"/>
  <c r="G295" i="4"/>
  <c r="N295" i="4" s="1"/>
  <c r="E295" i="4"/>
  <c r="L295" i="4" s="1"/>
  <c r="D295" i="4"/>
  <c r="K295" i="4" s="1"/>
  <c r="C295" i="4"/>
  <c r="J295" i="4" s="1"/>
  <c r="B295" i="4"/>
  <c r="I295" i="4" s="1"/>
  <c r="G294" i="4"/>
  <c r="N294" i="4" s="1"/>
  <c r="E294" i="4"/>
  <c r="F294" i="4" s="1"/>
  <c r="M294" i="4" s="1"/>
  <c r="D294" i="4"/>
  <c r="K294" i="4" s="1"/>
  <c r="C294" i="4"/>
  <c r="J294" i="4" s="1"/>
  <c r="B294" i="4"/>
  <c r="I294" i="4" s="1"/>
  <c r="G293" i="4"/>
  <c r="N293" i="4" s="1"/>
  <c r="E293" i="4"/>
  <c r="L293" i="4" s="1"/>
  <c r="D293" i="4"/>
  <c r="K293" i="4" s="1"/>
  <c r="C293" i="4"/>
  <c r="J293" i="4" s="1"/>
  <c r="B293" i="4"/>
  <c r="I293" i="4" s="1"/>
  <c r="G292" i="4"/>
  <c r="N292" i="4" s="1"/>
  <c r="E292" i="4"/>
  <c r="F292" i="4" s="1"/>
  <c r="M292" i="4" s="1"/>
  <c r="D292" i="4"/>
  <c r="C292" i="4"/>
  <c r="J292" i="4" s="1"/>
  <c r="B292" i="4"/>
  <c r="I292" i="4" s="1"/>
  <c r="G291" i="4"/>
  <c r="N291" i="4" s="1"/>
  <c r="E291" i="4"/>
  <c r="F291" i="4" s="1"/>
  <c r="M291" i="4" s="1"/>
  <c r="D291" i="4"/>
  <c r="K291" i="4" s="1"/>
  <c r="C291" i="4"/>
  <c r="J291" i="4" s="1"/>
  <c r="B291" i="4"/>
  <c r="I291" i="4" s="1"/>
  <c r="J290" i="4"/>
  <c r="G290" i="4"/>
  <c r="N290" i="4" s="1"/>
  <c r="E290" i="4"/>
  <c r="D290" i="4"/>
  <c r="C290" i="4"/>
  <c r="B290" i="4"/>
  <c r="I290" i="4" s="1"/>
  <c r="K289" i="4"/>
  <c r="J289" i="4"/>
  <c r="G289" i="4"/>
  <c r="N289" i="4" s="1"/>
  <c r="E289" i="4"/>
  <c r="L289" i="4" s="1"/>
  <c r="D289" i="4"/>
  <c r="C289" i="4"/>
  <c r="B289" i="4"/>
  <c r="I289" i="4" s="1"/>
  <c r="L288" i="4"/>
  <c r="K288" i="4"/>
  <c r="G288" i="4"/>
  <c r="N288" i="4" s="1"/>
  <c r="E288" i="4"/>
  <c r="F288" i="4" s="1"/>
  <c r="D288" i="4"/>
  <c r="C288" i="4"/>
  <c r="J288" i="4" s="1"/>
  <c r="B288" i="4"/>
  <c r="I288" i="4" s="1"/>
  <c r="L287" i="4"/>
  <c r="G287" i="4"/>
  <c r="N287" i="4" s="1"/>
  <c r="E287" i="4"/>
  <c r="F287" i="4" s="1"/>
  <c r="M287" i="4" s="1"/>
  <c r="D287" i="4"/>
  <c r="C287" i="4"/>
  <c r="J287" i="4" s="1"/>
  <c r="B287" i="4"/>
  <c r="I287" i="4" s="1"/>
  <c r="G286" i="4"/>
  <c r="N286" i="4" s="1"/>
  <c r="E286" i="4"/>
  <c r="F286" i="4" s="1"/>
  <c r="M286" i="4" s="1"/>
  <c r="D286" i="4"/>
  <c r="K286" i="4" s="1"/>
  <c r="C286" i="4"/>
  <c r="J286" i="4" s="1"/>
  <c r="B286" i="4"/>
  <c r="I286" i="4" s="1"/>
  <c r="G285" i="4"/>
  <c r="N285" i="4" s="1"/>
  <c r="E285" i="4"/>
  <c r="D285" i="4"/>
  <c r="K285" i="4" s="1"/>
  <c r="C285" i="4"/>
  <c r="J285" i="4" s="1"/>
  <c r="B285" i="4"/>
  <c r="I285" i="4" s="1"/>
  <c r="L284" i="4"/>
  <c r="G284" i="4"/>
  <c r="N284" i="4" s="1"/>
  <c r="E284" i="4"/>
  <c r="F284" i="4" s="1"/>
  <c r="M284" i="4" s="1"/>
  <c r="D284" i="4"/>
  <c r="K284" i="4" s="1"/>
  <c r="C284" i="4"/>
  <c r="J284" i="4" s="1"/>
  <c r="B284" i="4"/>
  <c r="I284" i="4" s="1"/>
  <c r="G283" i="4"/>
  <c r="N283" i="4" s="1"/>
  <c r="E283" i="4"/>
  <c r="F283" i="4" s="1"/>
  <c r="M283" i="4" s="1"/>
  <c r="D283" i="4"/>
  <c r="K283" i="4" s="1"/>
  <c r="C283" i="4"/>
  <c r="J283" i="4" s="1"/>
  <c r="B283" i="4"/>
  <c r="I283" i="4" s="1"/>
  <c r="G282" i="4"/>
  <c r="N282" i="4" s="1"/>
  <c r="E282" i="4"/>
  <c r="F282" i="4" s="1"/>
  <c r="M282" i="4" s="1"/>
  <c r="D282" i="4"/>
  <c r="K282" i="4" s="1"/>
  <c r="C282" i="4"/>
  <c r="J282" i="4" s="1"/>
  <c r="B282" i="4"/>
  <c r="I282" i="4" s="1"/>
  <c r="G281" i="4"/>
  <c r="N281" i="4" s="1"/>
  <c r="E281" i="4"/>
  <c r="L281" i="4" s="1"/>
  <c r="D281" i="4"/>
  <c r="K281" i="4" s="1"/>
  <c r="C281" i="4"/>
  <c r="J281" i="4" s="1"/>
  <c r="B281" i="4"/>
  <c r="I281" i="4" s="1"/>
  <c r="G280" i="4"/>
  <c r="N280" i="4" s="1"/>
  <c r="E280" i="4"/>
  <c r="D280" i="4"/>
  <c r="C280" i="4"/>
  <c r="J280" i="4" s="1"/>
  <c r="B280" i="4"/>
  <c r="I280" i="4" s="1"/>
  <c r="G279" i="4"/>
  <c r="N279" i="4" s="1"/>
  <c r="E279" i="4"/>
  <c r="L279" i="4" s="1"/>
  <c r="D279" i="4"/>
  <c r="K279" i="4" s="1"/>
  <c r="C279" i="4"/>
  <c r="J279" i="4" s="1"/>
  <c r="B279" i="4"/>
  <c r="I279" i="4" s="1"/>
  <c r="G278" i="4"/>
  <c r="N278" i="4" s="1"/>
  <c r="E278" i="4"/>
  <c r="D278" i="4"/>
  <c r="K278" i="4" s="1"/>
  <c r="C278" i="4"/>
  <c r="J278" i="4" s="1"/>
  <c r="B278" i="4"/>
  <c r="I278" i="4" s="1"/>
  <c r="G277" i="4"/>
  <c r="N277" i="4" s="1"/>
  <c r="E277" i="4"/>
  <c r="L277" i="4" s="1"/>
  <c r="D277" i="4"/>
  <c r="K277" i="4" s="1"/>
  <c r="C277" i="4"/>
  <c r="J277" i="4" s="1"/>
  <c r="B277" i="4"/>
  <c r="I277" i="4" s="1"/>
  <c r="K276" i="4"/>
  <c r="G276" i="4"/>
  <c r="N276" i="4" s="1"/>
  <c r="E276" i="4"/>
  <c r="F276" i="4" s="1"/>
  <c r="M276" i="4" s="1"/>
  <c r="D276" i="4"/>
  <c r="C276" i="4"/>
  <c r="J276" i="4" s="1"/>
  <c r="B276" i="4"/>
  <c r="I276" i="4" s="1"/>
  <c r="G275" i="4"/>
  <c r="N275" i="4" s="1"/>
  <c r="E275" i="4"/>
  <c r="D275" i="4"/>
  <c r="K275" i="4" s="1"/>
  <c r="C275" i="4"/>
  <c r="J275" i="4" s="1"/>
  <c r="B275" i="4"/>
  <c r="I275" i="4" s="1"/>
  <c r="G274" i="4"/>
  <c r="N274" i="4" s="1"/>
  <c r="E274" i="4"/>
  <c r="L274" i="4" s="1"/>
  <c r="D274" i="4"/>
  <c r="C274" i="4"/>
  <c r="J274" i="4" s="1"/>
  <c r="B274" i="4"/>
  <c r="I274" i="4" s="1"/>
  <c r="G273" i="4"/>
  <c r="N273" i="4" s="1"/>
  <c r="E273" i="4"/>
  <c r="F273" i="4" s="1"/>
  <c r="M273" i="4" s="1"/>
  <c r="D273" i="4"/>
  <c r="C273" i="4"/>
  <c r="J273" i="4" s="1"/>
  <c r="B273" i="4"/>
  <c r="I273" i="4" s="1"/>
  <c r="G272" i="4"/>
  <c r="N272" i="4" s="1"/>
  <c r="E272" i="4"/>
  <c r="F272" i="4" s="1"/>
  <c r="M272" i="4" s="1"/>
  <c r="D272" i="4"/>
  <c r="K272" i="4" s="1"/>
  <c r="C272" i="4"/>
  <c r="J272" i="4" s="1"/>
  <c r="B272" i="4"/>
  <c r="I272" i="4" s="1"/>
  <c r="G271" i="4"/>
  <c r="N271" i="4" s="1"/>
  <c r="E271" i="4"/>
  <c r="F271" i="4" s="1"/>
  <c r="M271" i="4" s="1"/>
  <c r="D271" i="4"/>
  <c r="K271" i="4" s="1"/>
  <c r="C271" i="4"/>
  <c r="J271" i="4" s="1"/>
  <c r="B271" i="4"/>
  <c r="I271" i="4" s="1"/>
  <c r="L270" i="4"/>
  <c r="G270" i="4"/>
  <c r="N270" i="4" s="1"/>
  <c r="E270" i="4"/>
  <c r="F270" i="4" s="1"/>
  <c r="M270" i="4" s="1"/>
  <c r="D270" i="4"/>
  <c r="C270" i="4"/>
  <c r="J270" i="4" s="1"/>
  <c r="B270" i="4"/>
  <c r="I270" i="4" s="1"/>
  <c r="N269" i="4"/>
  <c r="L269" i="4"/>
  <c r="G269" i="4"/>
  <c r="E269" i="4"/>
  <c r="F269" i="4" s="1"/>
  <c r="M269" i="4" s="1"/>
  <c r="D269" i="4"/>
  <c r="C269" i="4"/>
  <c r="J269" i="4" s="1"/>
  <c r="B269" i="4"/>
  <c r="I269" i="4" s="1"/>
  <c r="L268" i="4"/>
  <c r="J268" i="4"/>
  <c r="G268" i="4"/>
  <c r="N268" i="4" s="1"/>
  <c r="E268" i="4"/>
  <c r="F268" i="4" s="1"/>
  <c r="M268" i="4" s="1"/>
  <c r="D268" i="4"/>
  <c r="K268" i="4" s="1"/>
  <c r="C268" i="4"/>
  <c r="B268" i="4"/>
  <c r="I268" i="4" s="1"/>
  <c r="G267" i="4"/>
  <c r="N267" i="4" s="1"/>
  <c r="F267" i="4"/>
  <c r="M267" i="4" s="1"/>
  <c r="E267" i="4"/>
  <c r="D267" i="4"/>
  <c r="K267" i="4" s="1"/>
  <c r="C267" i="4"/>
  <c r="J267" i="4" s="1"/>
  <c r="B267" i="4"/>
  <c r="I267" i="4" s="1"/>
  <c r="G266" i="4"/>
  <c r="N266" i="4" s="1"/>
  <c r="E266" i="4"/>
  <c r="L266" i="4" s="1"/>
  <c r="D266" i="4"/>
  <c r="C266" i="4"/>
  <c r="J266" i="4" s="1"/>
  <c r="B266" i="4"/>
  <c r="I266" i="4" s="1"/>
  <c r="N265" i="4"/>
  <c r="G265" i="4"/>
  <c r="E265" i="4"/>
  <c r="L265" i="4" s="1"/>
  <c r="D265" i="4"/>
  <c r="C265" i="4"/>
  <c r="J265" i="4" s="1"/>
  <c r="B265" i="4"/>
  <c r="I265" i="4" s="1"/>
  <c r="G264" i="4"/>
  <c r="N264" i="4" s="1"/>
  <c r="E264" i="4"/>
  <c r="F264" i="4" s="1"/>
  <c r="M264" i="4" s="1"/>
  <c r="D264" i="4"/>
  <c r="K264" i="4" s="1"/>
  <c r="C264" i="4"/>
  <c r="J264" i="4" s="1"/>
  <c r="B264" i="4"/>
  <c r="I264" i="4" s="1"/>
  <c r="G263" i="4"/>
  <c r="N263" i="4" s="1"/>
  <c r="E263" i="4"/>
  <c r="L263" i="4" s="1"/>
  <c r="D263" i="4"/>
  <c r="K263" i="4" s="1"/>
  <c r="C263" i="4"/>
  <c r="J263" i="4" s="1"/>
  <c r="B263" i="4"/>
  <c r="I263" i="4" s="1"/>
  <c r="G262" i="4"/>
  <c r="N262" i="4" s="1"/>
  <c r="E262" i="4"/>
  <c r="F262" i="4" s="1"/>
  <c r="M262" i="4" s="1"/>
  <c r="D262" i="4"/>
  <c r="C262" i="4"/>
  <c r="J262" i="4" s="1"/>
  <c r="B262" i="4"/>
  <c r="I262" i="4" s="1"/>
  <c r="G261" i="4"/>
  <c r="N261" i="4" s="1"/>
  <c r="E261" i="4"/>
  <c r="L261" i="4" s="1"/>
  <c r="D261" i="4"/>
  <c r="C261" i="4"/>
  <c r="J261" i="4" s="1"/>
  <c r="B261" i="4"/>
  <c r="I261" i="4" s="1"/>
  <c r="G260" i="4"/>
  <c r="N260" i="4" s="1"/>
  <c r="E260" i="4"/>
  <c r="F260" i="4" s="1"/>
  <c r="M260" i="4" s="1"/>
  <c r="D260" i="4"/>
  <c r="K260" i="4" s="1"/>
  <c r="C260" i="4"/>
  <c r="J260" i="4" s="1"/>
  <c r="B260" i="4"/>
  <c r="I260" i="4" s="1"/>
  <c r="G259" i="4"/>
  <c r="N259" i="4" s="1"/>
  <c r="E259" i="4"/>
  <c r="L259" i="4" s="1"/>
  <c r="D259" i="4"/>
  <c r="K259" i="4" s="1"/>
  <c r="C259" i="4"/>
  <c r="J259" i="4" s="1"/>
  <c r="B259" i="4"/>
  <c r="I259" i="4" s="1"/>
  <c r="G258" i="4"/>
  <c r="N258" i="4" s="1"/>
  <c r="E258" i="4"/>
  <c r="L258" i="4" s="1"/>
  <c r="D258" i="4"/>
  <c r="K258" i="4" s="1"/>
  <c r="C258" i="4"/>
  <c r="J258" i="4" s="1"/>
  <c r="B258" i="4"/>
  <c r="I258" i="4" s="1"/>
  <c r="G257" i="4"/>
  <c r="N257" i="4" s="1"/>
  <c r="E257" i="4"/>
  <c r="F257" i="4" s="1"/>
  <c r="M257" i="4" s="1"/>
  <c r="D257" i="4"/>
  <c r="C257" i="4"/>
  <c r="J257" i="4" s="1"/>
  <c r="B257" i="4"/>
  <c r="I257" i="4" s="1"/>
  <c r="G256" i="4"/>
  <c r="N256" i="4" s="1"/>
  <c r="E256" i="4"/>
  <c r="F256" i="4" s="1"/>
  <c r="M256" i="4" s="1"/>
  <c r="D256" i="4"/>
  <c r="K256" i="4" s="1"/>
  <c r="C256" i="4"/>
  <c r="J256" i="4" s="1"/>
  <c r="B256" i="4"/>
  <c r="I256" i="4" s="1"/>
  <c r="G255" i="4"/>
  <c r="N255" i="4" s="1"/>
  <c r="E255" i="4"/>
  <c r="L255" i="4" s="1"/>
  <c r="D255" i="4"/>
  <c r="K255" i="4" s="1"/>
  <c r="C255" i="4"/>
  <c r="J255" i="4" s="1"/>
  <c r="B255" i="4"/>
  <c r="I255" i="4" s="1"/>
  <c r="G254" i="4"/>
  <c r="N254" i="4" s="1"/>
  <c r="E254" i="4"/>
  <c r="F254" i="4" s="1"/>
  <c r="M254" i="4" s="1"/>
  <c r="D254" i="4"/>
  <c r="K254" i="4" s="1"/>
  <c r="C254" i="4"/>
  <c r="J254" i="4" s="1"/>
  <c r="B254" i="4"/>
  <c r="I254" i="4" s="1"/>
  <c r="G253" i="4"/>
  <c r="N253" i="4" s="1"/>
  <c r="E253" i="4"/>
  <c r="F253" i="4" s="1"/>
  <c r="M253" i="4" s="1"/>
  <c r="D253" i="4"/>
  <c r="C253" i="4"/>
  <c r="J253" i="4" s="1"/>
  <c r="B253" i="4"/>
  <c r="I253" i="4" s="1"/>
  <c r="G252" i="4"/>
  <c r="N252" i="4" s="1"/>
  <c r="E252" i="4"/>
  <c r="F252" i="4" s="1"/>
  <c r="M252" i="4" s="1"/>
  <c r="D252" i="4"/>
  <c r="K252" i="4" s="1"/>
  <c r="C252" i="4"/>
  <c r="J252" i="4" s="1"/>
  <c r="B252" i="4"/>
  <c r="I252" i="4" s="1"/>
  <c r="N251" i="4"/>
  <c r="G251" i="4"/>
  <c r="E251" i="4"/>
  <c r="L251" i="4" s="1"/>
  <c r="D251" i="4"/>
  <c r="K251" i="4" s="1"/>
  <c r="C251" i="4"/>
  <c r="J251" i="4" s="1"/>
  <c r="B251" i="4"/>
  <c r="I251" i="4" s="1"/>
  <c r="N250" i="4"/>
  <c r="G250" i="4"/>
  <c r="E250" i="4"/>
  <c r="L250" i="4" s="1"/>
  <c r="D250" i="4"/>
  <c r="K250" i="4" s="1"/>
  <c r="C250" i="4"/>
  <c r="J250" i="4" s="1"/>
  <c r="B250" i="4"/>
  <c r="I250" i="4" s="1"/>
  <c r="I249" i="4"/>
  <c r="G249" i="4"/>
  <c r="N249" i="4" s="1"/>
  <c r="E249" i="4"/>
  <c r="F249" i="4" s="1"/>
  <c r="M249" i="4" s="1"/>
  <c r="D249" i="4"/>
  <c r="C249" i="4"/>
  <c r="J249" i="4" s="1"/>
  <c r="B249" i="4"/>
  <c r="G248" i="4"/>
  <c r="N248" i="4" s="1"/>
  <c r="E248" i="4"/>
  <c r="F248" i="4" s="1"/>
  <c r="M248" i="4" s="1"/>
  <c r="D248" i="4"/>
  <c r="K248" i="4" s="1"/>
  <c r="C248" i="4"/>
  <c r="J248" i="4" s="1"/>
  <c r="B248" i="4"/>
  <c r="I248" i="4" s="1"/>
  <c r="G247" i="4"/>
  <c r="N247" i="4" s="1"/>
  <c r="E247" i="4"/>
  <c r="L247" i="4" s="1"/>
  <c r="D247" i="4"/>
  <c r="K247" i="4" s="1"/>
  <c r="C247" i="4"/>
  <c r="J247" i="4" s="1"/>
  <c r="B247" i="4"/>
  <c r="I247" i="4" s="1"/>
  <c r="I246" i="4"/>
  <c r="G246" i="4"/>
  <c r="N246" i="4" s="1"/>
  <c r="E246" i="4"/>
  <c r="L246" i="4" s="1"/>
  <c r="D246" i="4"/>
  <c r="K246" i="4" s="1"/>
  <c r="C246" i="4"/>
  <c r="J246" i="4" s="1"/>
  <c r="B246" i="4"/>
  <c r="G245" i="4"/>
  <c r="N245" i="4" s="1"/>
  <c r="E245" i="4"/>
  <c r="F245" i="4" s="1"/>
  <c r="M245" i="4" s="1"/>
  <c r="D245" i="4"/>
  <c r="C245" i="4"/>
  <c r="J245" i="4" s="1"/>
  <c r="B245" i="4"/>
  <c r="I245" i="4" s="1"/>
  <c r="G244" i="4"/>
  <c r="N244" i="4" s="1"/>
  <c r="E244" i="4"/>
  <c r="F244" i="4" s="1"/>
  <c r="M244" i="4" s="1"/>
  <c r="D244" i="4"/>
  <c r="K244" i="4" s="1"/>
  <c r="C244" i="4"/>
  <c r="J244" i="4" s="1"/>
  <c r="B244" i="4"/>
  <c r="I244" i="4" s="1"/>
  <c r="G243" i="4"/>
  <c r="N243" i="4" s="1"/>
  <c r="E243" i="4"/>
  <c r="L243" i="4" s="1"/>
  <c r="D243" i="4"/>
  <c r="K243" i="4" s="1"/>
  <c r="C243" i="4"/>
  <c r="J243" i="4" s="1"/>
  <c r="B243" i="4"/>
  <c r="I243" i="4" s="1"/>
  <c r="G242" i="4"/>
  <c r="N242" i="4" s="1"/>
  <c r="E242" i="4"/>
  <c r="F242" i="4" s="1"/>
  <c r="D242" i="4"/>
  <c r="K242" i="4" s="1"/>
  <c r="C242" i="4"/>
  <c r="J242" i="4" s="1"/>
  <c r="B242" i="4"/>
  <c r="I242" i="4" s="1"/>
  <c r="N241" i="4"/>
  <c r="G241" i="4"/>
  <c r="E241" i="4"/>
  <c r="F241" i="4" s="1"/>
  <c r="M241" i="4" s="1"/>
  <c r="D241" i="4"/>
  <c r="C241" i="4"/>
  <c r="J241" i="4" s="1"/>
  <c r="B241" i="4"/>
  <c r="I241" i="4" s="1"/>
  <c r="L240" i="4"/>
  <c r="G240" i="4"/>
  <c r="N240" i="4" s="1"/>
  <c r="E240" i="4"/>
  <c r="F240" i="4" s="1"/>
  <c r="M240" i="4" s="1"/>
  <c r="D240" i="4"/>
  <c r="K240" i="4" s="1"/>
  <c r="C240" i="4"/>
  <c r="J240" i="4" s="1"/>
  <c r="B240" i="4"/>
  <c r="I240" i="4" s="1"/>
  <c r="N239" i="4"/>
  <c r="K239" i="4"/>
  <c r="G239" i="4"/>
  <c r="E239" i="4"/>
  <c r="L239" i="4" s="1"/>
  <c r="D239" i="4"/>
  <c r="C239" i="4"/>
  <c r="J239" i="4" s="1"/>
  <c r="B239" i="4"/>
  <c r="I239" i="4" s="1"/>
  <c r="G238" i="4"/>
  <c r="N238" i="4" s="1"/>
  <c r="E238" i="4"/>
  <c r="L238" i="4" s="1"/>
  <c r="D238" i="4"/>
  <c r="K238" i="4" s="1"/>
  <c r="C238" i="4"/>
  <c r="J238" i="4" s="1"/>
  <c r="B238" i="4"/>
  <c r="I238" i="4" s="1"/>
  <c r="G237" i="4"/>
  <c r="N237" i="4" s="1"/>
  <c r="E237" i="4"/>
  <c r="F237" i="4" s="1"/>
  <c r="M237" i="4" s="1"/>
  <c r="D237" i="4"/>
  <c r="C237" i="4"/>
  <c r="J237" i="4" s="1"/>
  <c r="B237" i="4"/>
  <c r="I237" i="4" s="1"/>
  <c r="G236" i="4"/>
  <c r="N236" i="4" s="1"/>
  <c r="E236" i="4"/>
  <c r="F236" i="4" s="1"/>
  <c r="M236" i="4" s="1"/>
  <c r="D236" i="4"/>
  <c r="K236" i="4" s="1"/>
  <c r="C236" i="4"/>
  <c r="J236" i="4" s="1"/>
  <c r="B236" i="4"/>
  <c r="I236" i="4" s="1"/>
  <c r="G235" i="4"/>
  <c r="N235" i="4" s="1"/>
  <c r="E235" i="4"/>
  <c r="L235" i="4" s="1"/>
  <c r="D235" i="4"/>
  <c r="K235" i="4" s="1"/>
  <c r="C235" i="4"/>
  <c r="J235" i="4" s="1"/>
  <c r="B235" i="4"/>
  <c r="I235" i="4" s="1"/>
  <c r="G234" i="4"/>
  <c r="N234" i="4" s="1"/>
  <c r="E234" i="4"/>
  <c r="F234" i="4" s="1"/>
  <c r="M234" i="4" s="1"/>
  <c r="D234" i="4"/>
  <c r="K234" i="4" s="1"/>
  <c r="C234" i="4"/>
  <c r="J234" i="4" s="1"/>
  <c r="B234" i="4"/>
  <c r="I234" i="4" s="1"/>
  <c r="G233" i="4"/>
  <c r="N233" i="4" s="1"/>
  <c r="E233" i="4"/>
  <c r="L233" i="4" s="1"/>
  <c r="D233" i="4"/>
  <c r="C233" i="4"/>
  <c r="J233" i="4" s="1"/>
  <c r="B233" i="4"/>
  <c r="I233" i="4" s="1"/>
  <c r="K232" i="4"/>
  <c r="J232" i="4"/>
  <c r="G232" i="4"/>
  <c r="N232" i="4" s="1"/>
  <c r="E232" i="4"/>
  <c r="F232" i="4" s="1"/>
  <c r="M232" i="4" s="1"/>
  <c r="D232" i="4"/>
  <c r="C232" i="4"/>
  <c r="B232" i="4"/>
  <c r="I232" i="4" s="1"/>
  <c r="J231" i="4"/>
  <c r="G231" i="4"/>
  <c r="N231" i="4" s="1"/>
  <c r="E231" i="4"/>
  <c r="L231" i="4" s="1"/>
  <c r="D231" i="4"/>
  <c r="K231" i="4" s="1"/>
  <c r="C231" i="4"/>
  <c r="B231" i="4"/>
  <c r="I231" i="4" s="1"/>
  <c r="G230" i="4"/>
  <c r="N230" i="4" s="1"/>
  <c r="E230" i="4"/>
  <c r="L230" i="4" s="1"/>
  <c r="D230" i="4"/>
  <c r="K230" i="4" s="1"/>
  <c r="C230" i="4"/>
  <c r="J230" i="4" s="1"/>
  <c r="B230" i="4"/>
  <c r="I230" i="4" s="1"/>
  <c r="G229" i="4"/>
  <c r="N229" i="4" s="1"/>
  <c r="E229" i="4"/>
  <c r="F229" i="4" s="1"/>
  <c r="M229" i="4" s="1"/>
  <c r="D229" i="4"/>
  <c r="C229" i="4"/>
  <c r="J229" i="4" s="1"/>
  <c r="B229" i="4"/>
  <c r="I229" i="4" s="1"/>
  <c r="G228" i="4"/>
  <c r="N228" i="4" s="1"/>
  <c r="E228" i="4"/>
  <c r="F228" i="4" s="1"/>
  <c r="M228" i="4" s="1"/>
  <c r="D228" i="4"/>
  <c r="K228" i="4" s="1"/>
  <c r="C228" i="4"/>
  <c r="J228" i="4" s="1"/>
  <c r="B228" i="4"/>
  <c r="I228" i="4" s="1"/>
  <c r="G227" i="4"/>
  <c r="N227" i="4" s="1"/>
  <c r="E227" i="4"/>
  <c r="L227" i="4" s="1"/>
  <c r="D227" i="4"/>
  <c r="K227" i="4" s="1"/>
  <c r="C227" i="4"/>
  <c r="J227" i="4" s="1"/>
  <c r="B227" i="4"/>
  <c r="I227" i="4" s="1"/>
  <c r="G226" i="4"/>
  <c r="N226" i="4" s="1"/>
  <c r="E226" i="4"/>
  <c r="F226" i="4" s="1"/>
  <c r="M226" i="4" s="1"/>
  <c r="D226" i="4"/>
  <c r="K226" i="4" s="1"/>
  <c r="C226" i="4"/>
  <c r="J226" i="4" s="1"/>
  <c r="B226" i="4"/>
  <c r="I226" i="4" s="1"/>
  <c r="N225" i="4"/>
  <c r="G225" i="4"/>
  <c r="E225" i="4"/>
  <c r="F225" i="4" s="1"/>
  <c r="M225" i="4" s="1"/>
  <c r="D225" i="4"/>
  <c r="C225" i="4"/>
  <c r="J225" i="4" s="1"/>
  <c r="B225" i="4"/>
  <c r="I225" i="4" s="1"/>
  <c r="L224" i="4"/>
  <c r="G224" i="4"/>
  <c r="N224" i="4" s="1"/>
  <c r="E224" i="4"/>
  <c r="F224" i="4" s="1"/>
  <c r="M224" i="4" s="1"/>
  <c r="D224" i="4"/>
  <c r="K224" i="4" s="1"/>
  <c r="C224" i="4"/>
  <c r="J224" i="4" s="1"/>
  <c r="B224" i="4"/>
  <c r="I224" i="4" s="1"/>
  <c r="K223" i="4"/>
  <c r="G223" i="4"/>
  <c r="N223" i="4" s="1"/>
  <c r="E223" i="4"/>
  <c r="L223" i="4" s="1"/>
  <c r="D223" i="4"/>
  <c r="C223" i="4"/>
  <c r="J223" i="4" s="1"/>
  <c r="B223" i="4"/>
  <c r="I223" i="4" s="1"/>
  <c r="G222" i="4"/>
  <c r="N222" i="4" s="1"/>
  <c r="E222" i="4"/>
  <c r="L222" i="4" s="1"/>
  <c r="D222" i="4"/>
  <c r="K222" i="4" s="1"/>
  <c r="C222" i="4"/>
  <c r="J222" i="4" s="1"/>
  <c r="B222" i="4"/>
  <c r="I222" i="4" s="1"/>
  <c r="G221" i="4"/>
  <c r="N221" i="4" s="1"/>
  <c r="E221" i="4"/>
  <c r="L221" i="4" s="1"/>
  <c r="D221" i="4"/>
  <c r="C221" i="4"/>
  <c r="J221" i="4" s="1"/>
  <c r="B221" i="4"/>
  <c r="I221" i="4" s="1"/>
  <c r="G220" i="4"/>
  <c r="N220" i="4" s="1"/>
  <c r="E220" i="4"/>
  <c r="F220" i="4" s="1"/>
  <c r="M220" i="4" s="1"/>
  <c r="D220" i="4"/>
  <c r="K220" i="4" s="1"/>
  <c r="C220" i="4"/>
  <c r="J220" i="4" s="1"/>
  <c r="B220" i="4"/>
  <c r="I220" i="4" s="1"/>
  <c r="G219" i="4"/>
  <c r="N219" i="4" s="1"/>
  <c r="E219" i="4"/>
  <c r="L219" i="4" s="1"/>
  <c r="D219" i="4"/>
  <c r="K219" i="4" s="1"/>
  <c r="C219" i="4"/>
  <c r="J219" i="4" s="1"/>
  <c r="B219" i="4"/>
  <c r="I219" i="4" s="1"/>
  <c r="G218" i="4"/>
  <c r="N218" i="4" s="1"/>
  <c r="E218" i="4"/>
  <c r="F218" i="4" s="1"/>
  <c r="M218" i="4" s="1"/>
  <c r="D218" i="4"/>
  <c r="K218" i="4" s="1"/>
  <c r="C218" i="4"/>
  <c r="J218" i="4" s="1"/>
  <c r="B218" i="4"/>
  <c r="I218" i="4" s="1"/>
  <c r="G217" i="4"/>
  <c r="N217" i="4" s="1"/>
  <c r="E217" i="4"/>
  <c r="L217" i="4" s="1"/>
  <c r="D217" i="4"/>
  <c r="C217" i="4"/>
  <c r="J217" i="4" s="1"/>
  <c r="B217" i="4"/>
  <c r="I217" i="4" s="1"/>
  <c r="G216" i="4"/>
  <c r="N216" i="4" s="1"/>
  <c r="E216" i="4"/>
  <c r="F216" i="4" s="1"/>
  <c r="M216" i="4" s="1"/>
  <c r="D216" i="4"/>
  <c r="K216" i="4" s="1"/>
  <c r="C216" i="4"/>
  <c r="J216" i="4" s="1"/>
  <c r="B216" i="4"/>
  <c r="I216" i="4" s="1"/>
  <c r="G215" i="4"/>
  <c r="N215" i="4" s="1"/>
  <c r="E215" i="4"/>
  <c r="L215" i="4" s="1"/>
  <c r="D215" i="4"/>
  <c r="K215" i="4" s="1"/>
  <c r="C215" i="4"/>
  <c r="J215" i="4" s="1"/>
  <c r="B215" i="4"/>
  <c r="I215" i="4" s="1"/>
  <c r="G214" i="4"/>
  <c r="N214" i="4" s="1"/>
  <c r="E214" i="4"/>
  <c r="F214" i="4" s="1"/>
  <c r="M214" i="4" s="1"/>
  <c r="D214" i="4"/>
  <c r="K214" i="4" s="1"/>
  <c r="C214" i="4"/>
  <c r="J214" i="4" s="1"/>
  <c r="B214" i="4"/>
  <c r="I214" i="4" s="1"/>
  <c r="G213" i="4"/>
  <c r="N213" i="4" s="1"/>
  <c r="E213" i="4"/>
  <c r="L213" i="4" s="1"/>
  <c r="D213" i="4"/>
  <c r="K213" i="4" s="1"/>
  <c r="C213" i="4"/>
  <c r="J213" i="4" s="1"/>
  <c r="B213" i="4"/>
  <c r="I213" i="4" s="1"/>
  <c r="G212" i="4"/>
  <c r="N212" i="4" s="1"/>
  <c r="E212" i="4"/>
  <c r="F212" i="4" s="1"/>
  <c r="M212" i="4" s="1"/>
  <c r="D212" i="4"/>
  <c r="C212" i="4"/>
  <c r="J212" i="4" s="1"/>
  <c r="B212" i="4"/>
  <c r="I212" i="4" s="1"/>
  <c r="G211" i="4"/>
  <c r="N211" i="4" s="1"/>
  <c r="E211" i="4"/>
  <c r="L211" i="4" s="1"/>
  <c r="D211" i="4"/>
  <c r="K211" i="4" s="1"/>
  <c r="C211" i="4"/>
  <c r="J211" i="4" s="1"/>
  <c r="B211" i="4"/>
  <c r="I211" i="4" s="1"/>
  <c r="L210" i="4"/>
  <c r="G210" i="4"/>
  <c r="N210" i="4" s="1"/>
  <c r="E210" i="4"/>
  <c r="F210" i="4" s="1"/>
  <c r="M210" i="4" s="1"/>
  <c r="D210" i="4"/>
  <c r="K210" i="4" s="1"/>
  <c r="C210" i="4"/>
  <c r="J210" i="4" s="1"/>
  <c r="B210" i="4"/>
  <c r="I210" i="4" s="1"/>
  <c r="L209" i="4"/>
  <c r="K209" i="4"/>
  <c r="G209" i="4"/>
  <c r="N209" i="4" s="1"/>
  <c r="E209" i="4"/>
  <c r="F209" i="4" s="1"/>
  <c r="M209" i="4" s="1"/>
  <c r="D209" i="4"/>
  <c r="C209" i="4"/>
  <c r="J209" i="4" s="1"/>
  <c r="B209" i="4"/>
  <c r="I209" i="4" s="1"/>
  <c r="M208" i="4"/>
  <c r="G208" i="4"/>
  <c r="N208" i="4" s="1"/>
  <c r="E208" i="4"/>
  <c r="F208" i="4" s="1"/>
  <c r="D208" i="4"/>
  <c r="K208" i="4" s="1"/>
  <c r="C208" i="4"/>
  <c r="J208" i="4" s="1"/>
  <c r="B208" i="4"/>
  <c r="I208" i="4" s="1"/>
  <c r="J207" i="4"/>
  <c r="I207" i="4"/>
  <c r="G207" i="4"/>
  <c r="N207" i="4" s="1"/>
  <c r="E207" i="4"/>
  <c r="L207" i="4" s="1"/>
  <c r="D207" i="4"/>
  <c r="K207" i="4" s="1"/>
  <c r="C207" i="4"/>
  <c r="B207" i="4"/>
  <c r="G206" i="4"/>
  <c r="N206" i="4" s="1"/>
  <c r="E206" i="4"/>
  <c r="L206" i="4" s="1"/>
  <c r="D206" i="4"/>
  <c r="K206" i="4" s="1"/>
  <c r="C206" i="4"/>
  <c r="J206" i="4" s="1"/>
  <c r="B206" i="4"/>
  <c r="I206" i="4" s="1"/>
  <c r="G205" i="4"/>
  <c r="N205" i="4" s="1"/>
  <c r="E205" i="4"/>
  <c r="F205" i="4" s="1"/>
  <c r="M205" i="4" s="1"/>
  <c r="D205" i="4"/>
  <c r="C205" i="4"/>
  <c r="J205" i="4" s="1"/>
  <c r="B205" i="4"/>
  <c r="I205" i="4" s="1"/>
  <c r="G204" i="4"/>
  <c r="N204" i="4" s="1"/>
  <c r="E204" i="4"/>
  <c r="F204" i="4" s="1"/>
  <c r="M204" i="4" s="1"/>
  <c r="D204" i="4"/>
  <c r="K204" i="4" s="1"/>
  <c r="C204" i="4"/>
  <c r="J204" i="4" s="1"/>
  <c r="B204" i="4"/>
  <c r="I204" i="4" s="1"/>
  <c r="G203" i="4"/>
  <c r="N203" i="4" s="1"/>
  <c r="E203" i="4"/>
  <c r="L203" i="4" s="1"/>
  <c r="D203" i="4"/>
  <c r="K203" i="4" s="1"/>
  <c r="C203" i="4"/>
  <c r="J203" i="4" s="1"/>
  <c r="B203" i="4"/>
  <c r="I203" i="4" s="1"/>
  <c r="L202" i="4"/>
  <c r="G202" i="4"/>
  <c r="N202" i="4" s="1"/>
  <c r="E202" i="4"/>
  <c r="F202" i="4" s="1"/>
  <c r="M202" i="4" s="1"/>
  <c r="D202" i="4"/>
  <c r="K202" i="4" s="1"/>
  <c r="C202" i="4"/>
  <c r="J202" i="4" s="1"/>
  <c r="B202" i="4"/>
  <c r="I202" i="4" s="1"/>
  <c r="O201" i="4"/>
  <c r="N201" i="4"/>
  <c r="L201" i="4"/>
  <c r="K201" i="4"/>
  <c r="J201" i="4"/>
  <c r="I201" i="4"/>
  <c r="F201" i="4"/>
  <c r="H201" i="4" s="1"/>
  <c r="J200" i="4"/>
  <c r="G200" i="4"/>
  <c r="N200" i="4" s="1"/>
  <c r="E200" i="4"/>
  <c r="L200" i="4" s="1"/>
  <c r="D200" i="4"/>
  <c r="K200" i="4" s="1"/>
  <c r="C200" i="4"/>
  <c r="B200" i="4"/>
  <c r="I200" i="4" s="1"/>
  <c r="G199" i="4"/>
  <c r="N199" i="4" s="1"/>
  <c r="E199" i="4"/>
  <c r="L199" i="4" s="1"/>
  <c r="D199" i="4"/>
  <c r="K199" i="4" s="1"/>
  <c r="C199" i="4"/>
  <c r="J199" i="4" s="1"/>
  <c r="B199" i="4"/>
  <c r="I199" i="4" s="1"/>
  <c r="G198" i="4"/>
  <c r="N198" i="4" s="1"/>
  <c r="E198" i="4"/>
  <c r="D198" i="4"/>
  <c r="C198" i="4"/>
  <c r="J198" i="4" s="1"/>
  <c r="B198" i="4"/>
  <c r="I198" i="4" s="1"/>
  <c r="G197" i="4"/>
  <c r="N197" i="4" s="1"/>
  <c r="E197" i="4"/>
  <c r="F197" i="4" s="1"/>
  <c r="M197" i="4" s="1"/>
  <c r="D197" i="4"/>
  <c r="K197" i="4" s="1"/>
  <c r="C197" i="4"/>
  <c r="J197" i="4" s="1"/>
  <c r="B197" i="4"/>
  <c r="I197" i="4" s="1"/>
  <c r="G196" i="4"/>
  <c r="N196" i="4" s="1"/>
  <c r="E196" i="4"/>
  <c r="F196" i="4" s="1"/>
  <c r="M196" i="4" s="1"/>
  <c r="D196" i="4"/>
  <c r="K196" i="4" s="1"/>
  <c r="C196" i="4"/>
  <c r="J196" i="4" s="1"/>
  <c r="B196" i="4"/>
  <c r="G195" i="4"/>
  <c r="E195" i="4"/>
  <c r="L195" i="4" s="1"/>
  <c r="D195" i="4"/>
  <c r="K195" i="4" s="1"/>
  <c r="C195" i="4"/>
  <c r="J195" i="4" s="1"/>
  <c r="B195" i="4"/>
  <c r="I195" i="4" s="1"/>
  <c r="G194" i="4"/>
  <c r="N194" i="4" s="1"/>
  <c r="E194" i="4"/>
  <c r="L194" i="4" s="1"/>
  <c r="D194" i="4"/>
  <c r="C194" i="4"/>
  <c r="J194" i="4" s="1"/>
  <c r="B194" i="4"/>
  <c r="I194" i="4" s="1"/>
  <c r="G193" i="4"/>
  <c r="N193" i="4" s="1"/>
  <c r="E193" i="4"/>
  <c r="L193" i="4" s="1"/>
  <c r="D193" i="4"/>
  <c r="K193" i="4" s="1"/>
  <c r="C193" i="4"/>
  <c r="J193" i="4" s="1"/>
  <c r="B193" i="4"/>
  <c r="I193" i="4" s="1"/>
  <c r="G192" i="4"/>
  <c r="N192" i="4" s="1"/>
  <c r="E192" i="4"/>
  <c r="D192" i="4"/>
  <c r="K192" i="4" s="1"/>
  <c r="C192" i="4"/>
  <c r="J192" i="4" s="1"/>
  <c r="B192" i="4"/>
  <c r="I192" i="4" s="1"/>
  <c r="G191" i="4"/>
  <c r="N191" i="4" s="1"/>
  <c r="E191" i="4"/>
  <c r="L191" i="4" s="1"/>
  <c r="D191" i="4"/>
  <c r="K191" i="4" s="1"/>
  <c r="C191" i="4"/>
  <c r="J191" i="4" s="1"/>
  <c r="B191" i="4"/>
  <c r="I191" i="4" s="1"/>
  <c r="G190" i="4"/>
  <c r="N190" i="4" s="1"/>
  <c r="E190" i="4"/>
  <c r="F190" i="4" s="1"/>
  <c r="M190" i="4" s="1"/>
  <c r="D190" i="4"/>
  <c r="K190" i="4" s="1"/>
  <c r="C190" i="4"/>
  <c r="J190" i="4" s="1"/>
  <c r="B190" i="4"/>
  <c r="I190" i="4" s="1"/>
  <c r="J189" i="4"/>
  <c r="G189" i="4"/>
  <c r="N189" i="4" s="1"/>
  <c r="E189" i="4"/>
  <c r="D189" i="4"/>
  <c r="C189" i="4"/>
  <c r="B189" i="4"/>
  <c r="I189" i="4" s="1"/>
  <c r="G188" i="4"/>
  <c r="N188" i="4" s="1"/>
  <c r="E188" i="4"/>
  <c r="F188" i="4" s="1"/>
  <c r="M188" i="4" s="1"/>
  <c r="D188" i="4"/>
  <c r="C188" i="4"/>
  <c r="J188" i="4" s="1"/>
  <c r="B188" i="4"/>
  <c r="I188" i="4" s="1"/>
  <c r="G187" i="4"/>
  <c r="N187" i="4" s="1"/>
  <c r="E187" i="4"/>
  <c r="L187" i="4" s="1"/>
  <c r="D187" i="4"/>
  <c r="K187" i="4" s="1"/>
  <c r="C187" i="4"/>
  <c r="J187" i="4" s="1"/>
  <c r="B187" i="4"/>
  <c r="I187" i="4" s="1"/>
  <c r="G186" i="4"/>
  <c r="N186" i="4" s="1"/>
  <c r="E186" i="4"/>
  <c r="D186" i="4"/>
  <c r="K186" i="4" s="1"/>
  <c r="C186" i="4"/>
  <c r="J186" i="4" s="1"/>
  <c r="B186" i="4"/>
  <c r="I186" i="4" s="1"/>
  <c r="G185" i="4"/>
  <c r="N185" i="4" s="1"/>
  <c r="E185" i="4"/>
  <c r="L185" i="4" s="1"/>
  <c r="D185" i="4"/>
  <c r="C185" i="4"/>
  <c r="J185" i="4" s="1"/>
  <c r="B185" i="4"/>
  <c r="I185" i="4" s="1"/>
  <c r="G184" i="4"/>
  <c r="N184" i="4" s="1"/>
  <c r="E184" i="4"/>
  <c r="F184" i="4" s="1"/>
  <c r="M184" i="4" s="1"/>
  <c r="D184" i="4"/>
  <c r="K184" i="4" s="1"/>
  <c r="C184" i="4"/>
  <c r="J184" i="4" s="1"/>
  <c r="B184" i="4"/>
  <c r="I184" i="4" s="1"/>
  <c r="G183" i="4"/>
  <c r="N183" i="4" s="1"/>
  <c r="E183" i="4"/>
  <c r="D183" i="4"/>
  <c r="K183" i="4" s="1"/>
  <c r="C183" i="4"/>
  <c r="J183" i="4" s="1"/>
  <c r="B183" i="4"/>
  <c r="I183" i="4" s="1"/>
  <c r="G182" i="4"/>
  <c r="N182" i="4" s="1"/>
  <c r="E182" i="4"/>
  <c r="F182" i="4" s="1"/>
  <c r="M182" i="4" s="1"/>
  <c r="D182" i="4"/>
  <c r="K182" i="4" s="1"/>
  <c r="C182" i="4"/>
  <c r="J182" i="4" s="1"/>
  <c r="B182" i="4"/>
  <c r="I182" i="4" s="1"/>
  <c r="G181" i="4"/>
  <c r="N181" i="4" s="1"/>
  <c r="E181" i="4"/>
  <c r="F181" i="4" s="1"/>
  <c r="M181" i="4" s="1"/>
  <c r="D181" i="4"/>
  <c r="C181" i="4"/>
  <c r="J181" i="4" s="1"/>
  <c r="B181" i="4"/>
  <c r="I181" i="4" s="1"/>
  <c r="G180" i="4"/>
  <c r="N180" i="4" s="1"/>
  <c r="E180" i="4"/>
  <c r="L180" i="4" s="1"/>
  <c r="D180" i="4"/>
  <c r="K180" i="4" s="1"/>
  <c r="C180" i="4"/>
  <c r="J180" i="4" s="1"/>
  <c r="B180" i="4"/>
  <c r="I180" i="4" s="1"/>
  <c r="G179" i="4"/>
  <c r="N179" i="4" s="1"/>
  <c r="E179" i="4"/>
  <c r="F179" i="4" s="1"/>
  <c r="M179" i="4" s="1"/>
  <c r="D179" i="4"/>
  <c r="K179" i="4" s="1"/>
  <c r="C179" i="4"/>
  <c r="J179" i="4" s="1"/>
  <c r="B179" i="4"/>
  <c r="I179" i="4" s="1"/>
  <c r="G178" i="4"/>
  <c r="N178" i="4" s="1"/>
  <c r="E178" i="4"/>
  <c r="F178" i="4" s="1"/>
  <c r="D178" i="4"/>
  <c r="K178" i="4" s="1"/>
  <c r="C178" i="4"/>
  <c r="J178" i="4" s="1"/>
  <c r="B178" i="4"/>
  <c r="I178" i="4" s="1"/>
  <c r="G177" i="4"/>
  <c r="N177" i="4" s="1"/>
  <c r="E177" i="4"/>
  <c r="F177" i="4" s="1"/>
  <c r="M177" i="4" s="1"/>
  <c r="D177" i="4"/>
  <c r="K177" i="4" s="1"/>
  <c r="C177" i="4"/>
  <c r="J177" i="4" s="1"/>
  <c r="B177" i="4"/>
  <c r="I177" i="4" s="1"/>
  <c r="G176" i="4"/>
  <c r="N176" i="4" s="1"/>
  <c r="E176" i="4"/>
  <c r="F176" i="4" s="1"/>
  <c r="M176" i="4" s="1"/>
  <c r="D176" i="4"/>
  <c r="K176" i="4" s="1"/>
  <c r="C176" i="4"/>
  <c r="J176" i="4" s="1"/>
  <c r="B176" i="4"/>
  <c r="I176" i="4" s="1"/>
  <c r="G175" i="4"/>
  <c r="N175" i="4" s="1"/>
  <c r="E175" i="4"/>
  <c r="D175" i="4"/>
  <c r="K175" i="4" s="1"/>
  <c r="C175" i="4"/>
  <c r="J175" i="4" s="1"/>
  <c r="B175" i="4"/>
  <c r="I175" i="4" s="1"/>
  <c r="G174" i="4"/>
  <c r="N174" i="4" s="1"/>
  <c r="E174" i="4"/>
  <c r="D174" i="4"/>
  <c r="K174" i="4" s="1"/>
  <c r="C174" i="4"/>
  <c r="J174" i="4" s="1"/>
  <c r="B174" i="4"/>
  <c r="I174" i="4" s="1"/>
  <c r="G173" i="4"/>
  <c r="N173" i="4" s="1"/>
  <c r="E173" i="4"/>
  <c r="L173" i="4" s="1"/>
  <c r="D173" i="4"/>
  <c r="K173" i="4" s="1"/>
  <c r="C173" i="4"/>
  <c r="J173" i="4" s="1"/>
  <c r="B173" i="4"/>
  <c r="I173" i="4" s="1"/>
  <c r="G172" i="4"/>
  <c r="N172" i="4" s="1"/>
  <c r="E172" i="4"/>
  <c r="L172" i="4" s="1"/>
  <c r="D172" i="4"/>
  <c r="C172" i="4"/>
  <c r="J172" i="4" s="1"/>
  <c r="B172" i="4"/>
  <c r="I172" i="4" s="1"/>
  <c r="G171" i="4"/>
  <c r="N171" i="4" s="1"/>
  <c r="E171" i="4"/>
  <c r="F171" i="4" s="1"/>
  <c r="D171" i="4"/>
  <c r="K171" i="4" s="1"/>
  <c r="C171" i="4"/>
  <c r="J171" i="4" s="1"/>
  <c r="B171" i="4"/>
  <c r="I171" i="4" s="1"/>
  <c r="G170" i="4"/>
  <c r="N170" i="4" s="1"/>
  <c r="E170" i="4"/>
  <c r="D170" i="4"/>
  <c r="C170" i="4"/>
  <c r="J170" i="4" s="1"/>
  <c r="B170" i="4"/>
  <c r="I170" i="4" s="1"/>
  <c r="G169" i="4"/>
  <c r="N169" i="4" s="1"/>
  <c r="E169" i="4"/>
  <c r="F169" i="4" s="1"/>
  <c r="M169" i="4" s="1"/>
  <c r="D169" i="4"/>
  <c r="K169" i="4" s="1"/>
  <c r="C169" i="4"/>
  <c r="J169" i="4" s="1"/>
  <c r="B169" i="4"/>
  <c r="I169" i="4" s="1"/>
  <c r="G168" i="4"/>
  <c r="N168" i="4" s="1"/>
  <c r="E168" i="4"/>
  <c r="F168" i="4" s="1"/>
  <c r="M168" i="4" s="1"/>
  <c r="D168" i="4"/>
  <c r="K168" i="4" s="1"/>
  <c r="C168" i="4"/>
  <c r="J168" i="4" s="1"/>
  <c r="B168" i="4"/>
  <c r="I168" i="4" s="1"/>
  <c r="G167" i="4"/>
  <c r="N167" i="4" s="1"/>
  <c r="E167" i="4"/>
  <c r="L167" i="4" s="1"/>
  <c r="D167" i="4"/>
  <c r="K167" i="4" s="1"/>
  <c r="C167" i="4"/>
  <c r="J167" i="4" s="1"/>
  <c r="B167" i="4"/>
  <c r="I167" i="4" s="1"/>
  <c r="G166" i="4"/>
  <c r="N166" i="4" s="1"/>
  <c r="E166" i="4"/>
  <c r="L166" i="4" s="1"/>
  <c r="D166" i="4"/>
  <c r="C166" i="4"/>
  <c r="J166" i="4" s="1"/>
  <c r="B166" i="4"/>
  <c r="I166" i="4" s="1"/>
  <c r="G165" i="4"/>
  <c r="N165" i="4" s="1"/>
  <c r="E165" i="4"/>
  <c r="L165" i="4" s="1"/>
  <c r="D165" i="4"/>
  <c r="K165" i="4" s="1"/>
  <c r="C165" i="4"/>
  <c r="J165" i="4" s="1"/>
  <c r="B165" i="4"/>
  <c r="I165" i="4" s="1"/>
  <c r="G164" i="4"/>
  <c r="N164" i="4" s="1"/>
  <c r="E164" i="4"/>
  <c r="F164" i="4" s="1"/>
  <c r="M164" i="4" s="1"/>
  <c r="D164" i="4"/>
  <c r="K164" i="4" s="1"/>
  <c r="C164" i="4"/>
  <c r="J164" i="4" s="1"/>
  <c r="B164" i="4"/>
  <c r="I164" i="4" s="1"/>
  <c r="G163" i="4"/>
  <c r="N163" i="4" s="1"/>
  <c r="E163" i="4"/>
  <c r="F163" i="4" s="1"/>
  <c r="D163" i="4"/>
  <c r="K163" i="4" s="1"/>
  <c r="C163" i="4"/>
  <c r="J163" i="4" s="1"/>
  <c r="B163" i="4"/>
  <c r="I163" i="4" s="1"/>
  <c r="N162" i="4"/>
  <c r="G162" i="4"/>
  <c r="E162" i="4"/>
  <c r="F162" i="4" s="1"/>
  <c r="M162" i="4" s="1"/>
  <c r="D162" i="4"/>
  <c r="K162" i="4" s="1"/>
  <c r="C162" i="4"/>
  <c r="J162" i="4" s="1"/>
  <c r="B162" i="4"/>
  <c r="I162" i="4" s="1"/>
  <c r="G161" i="4"/>
  <c r="N161" i="4" s="1"/>
  <c r="E161" i="4"/>
  <c r="D161" i="4"/>
  <c r="K161" i="4" s="1"/>
  <c r="C161" i="4"/>
  <c r="J161" i="4" s="1"/>
  <c r="B161" i="4"/>
  <c r="I161" i="4" s="1"/>
  <c r="G160" i="4"/>
  <c r="N160" i="4" s="1"/>
  <c r="E160" i="4"/>
  <c r="L160" i="4" s="1"/>
  <c r="D160" i="4"/>
  <c r="K160" i="4" s="1"/>
  <c r="C160" i="4"/>
  <c r="J160" i="4" s="1"/>
  <c r="B160" i="4"/>
  <c r="I160" i="4" s="1"/>
  <c r="G159" i="4"/>
  <c r="N159" i="4" s="1"/>
  <c r="E159" i="4"/>
  <c r="L159" i="4" s="1"/>
  <c r="D159" i="4"/>
  <c r="K159" i="4" s="1"/>
  <c r="C159" i="4"/>
  <c r="J159" i="4" s="1"/>
  <c r="B159" i="4"/>
  <c r="I159" i="4" s="1"/>
  <c r="G158" i="4"/>
  <c r="N158" i="4" s="1"/>
  <c r="E158" i="4"/>
  <c r="F158" i="4" s="1"/>
  <c r="M158" i="4" s="1"/>
  <c r="D158" i="4"/>
  <c r="K158" i="4" s="1"/>
  <c r="C158" i="4"/>
  <c r="J158" i="4" s="1"/>
  <c r="B158" i="4"/>
  <c r="I158" i="4" s="1"/>
  <c r="G157" i="4"/>
  <c r="N157" i="4" s="1"/>
  <c r="E157" i="4"/>
  <c r="D157" i="4"/>
  <c r="C157" i="4"/>
  <c r="J157" i="4" s="1"/>
  <c r="B157" i="4"/>
  <c r="I157" i="4" s="1"/>
  <c r="G156" i="4"/>
  <c r="N156" i="4" s="1"/>
  <c r="E156" i="4"/>
  <c r="F156" i="4" s="1"/>
  <c r="M156" i="4" s="1"/>
  <c r="D156" i="4"/>
  <c r="K156" i="4" s="1"/>
  <c r="C156" i="4"/>
  <c r="J156" i="4" s="1"/>
  <c r="B156" i="4"/>
  <c r="I156" i="4" s="1"/>
  <c r="G155" i="4"/>
  <c r="N155" i="4" s="1"/>
  <c r="E155" i="4"/>
  <c r="L155" i="4" s="1"/>
  <c r="D155" i="4"/>
  <c r="K155" i="4" s="1"/>
  <c r="C155" i="4"/>
  <c r="J155" i="4" s="1"/>
  <c r="B155" i="4"/>
  <c r="I155" i="4" s="1"/>
  <c r="G154" i="4"/>
  <c r="N154" i="4" s="1"/>
  <c r="E154" i="4"/>
  <c r="L154" i="4" s="1"/>
  <c r="D154" i="4"/>
  <c r="K154" i="4" s="1"/>
  <c r="C154" i="4"/>
  <c r="J154" i="4" s="1"/>
  <c r="B154" i="4"/>
  <c r="I154" i="4" s="1"/>
  <c r="G153" i="4"/>
  <c r="N153" i="4" s="1"/>
  <c r="E153" i="4"/>
  <c r="L153" i="4" s="1"/>
  <c r="D153" i="4"/>
  <c r="C153" i="4"/>
  <c r="J153" i="4" s="1"/>
  <c r="B153" i="4"/>
  <c r="I153" i="4" s="1"/>
  <c r="G152" i="4"/>
  <c r="N152" i="4" s="1"/>
  <c r="E152" i="4"/>
  <c r="L152" i="4" s="1"/>
  <c r="D152" i="4"/>
  <c r="K152" i="4" s="1"/>
  <c r="C152" i="4"/>
  <c r="J152" i="4" s="1"/>
  <c r="B152" i="4"/>
  <c r="I152" i="4" s="1"/>
  <c r="G151" i="4"/>
  <c r="N151" i="4" s="1"/>
  <c r="E151" i="4"/>
  <c r="L151" i="4" s="1"/>
  <c r="D151" i="4"/>
  <c r="C151" i="4"/>
  <c r="J151" i="4" s="1"/>
  <c r="B151" i="4"/>
  <c r="I151" i="4" s="1"/>
  <c r="G150" i="4"/>
  <c r="N150" i="4" s="1"/>
  <c r="E150" i="4"/>
  <c r="F150" i="4" s="1"/>
  <c r="M150" i="4" s="1"/>
  <c r="D150" i="4"/>
  <c r="K150" i="4" s="1"/>
  <c r="C150" i="4"/>
  <c r="J150" i="4" s="1"/>
  <c r="B150" i="4"/>
  <c r="I150" i="4" s="1"/>
  <c r="G149" i="4"/>
  <c r="N149" i="4" s="1"/>
  <c r="E149" i="4"/>
  <c r="F149" i="4" s="1"/>
  <c r="M149" i="4" s="1"/>
  <c r="D149" i="4"/>
  <c r="C149" i="4"/>
  <c r="J149" i="4" s="1"/>
  <c r="B149" i="4"/>
  <c r="I149" i="4" s="1"/>
  <c r="G148" i="4"/>
  <c r="N148" i="4" s="1"/>
  <c r="E148" i="4"/>
  <c r="F148" i="4" s="1"/>
  <c r="M148" i="4" s="1"/>
  <c r="D148" i="4"/>
  <c r="K148" i="4" s="1"/>
  <c r="C148" i="4"/>
  <c r="J148" i="4" s="1"/>
  <c r="B148" i="4"/>
  <c r="I148" i="4" s="1"/>
  <c r="G147" i="4"/>
  <c r="N147" i="4" s="1"/>
  <c r="E147" i="4"/>
  <c r="F147" i="4" s="1"/>
  <c r="M147" i="4" s="1"/>
  <c r="D147" i="4"/>
  <c r="C147" i="4"/>
  <c r="J147" i="4" s="1"/>
  <c r="B147" i="4"/>
  <c r="I147" i="4" s="1"/>
  <c r="G146" i="4"/>
  <c r="N146" i="4" s="1"/>
  <c r="E146" i="4"/>
  <c r="L146" i="4" s="1"/>
  <c r="D146" i="4"/>
  <c r="K146" i="4" s="1"/>
  <c r="C146" i="4"/>
  <c r="J146" i="4" s="1"/>
  <c r="B146" i="4"/>
  <c r="I146" i="4" s="1"/>
  <c r="G145" i="4"/>
  <c r="N145" i="4" s="1"/>
  <c r="E145" i="4"/>
  <c r="F145" i="4" s="1"/>
  <c r="M145" i="4" s="1"/>
  <c r="D145" i="4"/>
  <c r="C145" i="4"/>
  <c r="J145" i="4" s="1"/>
  <c r="B145" i="4"/>
  <c r="I145" i="4" s="1"/>
  <c r="G144" i="4"/>
  <c r="N144" i="4" s="1"/>
  <c r="E144" i="4"/>
  <c r="L144" i="4" s="1"/>
  <c r="D144" i="4"/>
  <c r="K144" i="4" s="1"/>
  <c r="C144" i="4"/>
  <c r="J144" i="4" s="1"/>
  <c r="B144" i="4"/>
  <c r="I144" i="4" s="1"/>
  <c r="G143" i="4"/>
  <c r="N143" i="4" s="1"/>
  <c r="E143" i="4"/>
  <c r="L143" i="4" s="1"/>
  <c r="D143" i="4"/>
  <c r="C143" i="4"/>
  <c r="J143" i="4" s="1"/>
  <c r="B143" i="4"/>
  <c r="I143" i="4" s="1"/>
  <c r="G142" i="4"/>
  <c r="N142" i="4" s="1"/>
  <c r="E142" i="4"/>
  <c r="F142" i="4" s="1"/>
  <c r="M142" i="4" s="1"/>
  <c r="D142" i="4"/>
  <c r="K142" i="4" s="1"/>
  <c r="C142" i="4"/>
  <c r="J142" i="4" s="1"/>
  <c r="B142" i="4"/>
  <c r="I142" i="4" s="1"/>
  <c r="G141" i="4"/>
  <c r="N141" i="4" s="1"/>
  <c r="E141" i="4"/>
  <c r="F141" i="4" s="1"/>
  <c r="M141" i="4" s="1"/>
  <c r="D141" i="4"/>
  <c r="C141" i="4"/>
  <c r="J141" i="4" s="1"/>
  <c r="B141" i="4"/>
  <c r="I141" i="4" s="1"/>
  <c r="G140" i="4"/>
  <c r="N140" i="4" s="1"/>
  <c r="E140" i="4"/>
  <c r="L140" i="4" s="1"/>
  <c r="D140" i="4"/>
  <c r="K140" i="4" s="1"/>
  <c r="C140" i="4"/>
  <c r="J140" i="4" s="1"/>
  <c r="B140" i="4"/>
  <c r="I140" i="4" s="1"/>
  <c r="G139" i="4"/>
  <c r="N139" i="4" s="1"/>
  <c r="E139" i="4"/>
  <c r="L139" i="4" s="1"/>
  <c r="D139" i="4"/>
  <c r="C139" i="4"/>
  <c r="J139" i="4" s="1"/>
  <c r="B139" i="4"/>
  <c r="I139" i="4" s="1"/>
  <c r="G138" i="4"/>
  <c r="N138" i="4" s="1"/>
  <c r="E138" i="4"/>
  <c r="F138" i="4" s="1"/>
  <c r="M138" i="4" s="1"/>
  <c r="D138" i="4"/>
  <c r="K138" i="4" s="1"/>
  <c r="C138" i="4"/>
  <c r="J138" i="4" s="1"/>
  <c r="B138" i="4"/>
  <c r="I138" i="4" s="1"/>
  <c r="G137" i="4"/>
  <c r="N137" i="4" s="1"/>
  <c r="E137" i="4"/>
  <c r="F137" i="4" s="1"/>
  <c r="M137" i="4" s="1"/>
  <c r="D137" i="4"/>
  <c r="C137" i="4"/>
  <c r="J137" i="4" s="1"/>
  <c r="B137" i="4"/>
  <c r="I137" i="4" s="1"/>
  <c r="G136" i="4"/>
  <c r="N136" i="4" s="1"/>
  <c r="E136" i="4"/>
  <c r="F136" i="4" s="1"/>
  <c r="M136" i="4" s="1"/>
  <c r="D136" i="4"/>
  <c r="K136" i="4" s="1"/>
  <c r="C136" i="4"/>
  <c r="J136" i="4" s="1"/>
  <c r="B136" i="4"/>
  <c r="I136" i="4" s="1"/>
  <c r="G135" i="4"/>
  <c r="N135" i="4" s="1"/>
  <c r="E135" i="4"/>
  <c r="F135" i="4" s="1"/>
  <c r="M135" i="4" s="1"/>
  <c r="D135" i="4"/>
  <c r="C135" i="4"/>
  <c r="J135" i="4" s="1"/>
  <c r="B135" i="4"/>
  <c r="I135" i="4" s="1"/>
  <c r="G134" i="4"/>
  <c r="N134" i="4" s="1"/>
  <c r="E134" i="4"/>
  <c r="F134" i="4" s="1"/>
  <c r="M134" i="4" s="1"/>
  <c r="D134" i="4"/>
  <c r="K134" i="4" s="1"/>
  <c r="C134" i="4"/>
  <c r="J134" i="4" s="1"/>
  <c r="B134" i="4"/>
  <c r="I134" i="4" s="1"/>
  <c r="G133" i="4"/>
  <c r="N133" i="4" s="1"/>
  <c r="E133" i="4"/>
  <c r="F133" i="4" s="1"/>
  <c r="M133" i="4" s="1"/>
  <c r="D133" i="4"/>
  <c r="C133" i="4"/>
  <c r="J133" i="4" s="1"/>
  <c r="B133" i="4"/>
  <c r="I133" i="4" s="1"/>
  <c r="G132" i="4"/>
  <c r="N132" i="4" s="1"/>
  <c r="E132" i="4"/>
  <c r="F132" i="4" s="1"/>
  <c r="M132" i="4" s="1"/>
  <c r="D132" i="4"/>
  <c r="K132" i="4" s="1"/>
  <c r="C132" i="4"/>
  <c r="J132" i="4" s="1"/>
  <c r="B132" i="4"/>
  <c r="I132" i="4" s="1"/>
  <c r="G131" i="4"/>
  <c r="N131" i="4" s="1"/>
  <c r="E131" i="4"/>
  <c r="L131" i="4" s="1"/>
  <c r="D131" i="4"/>
  <c r="C131" i="4"/>
  <c r="J131" i="4" s="1"/>
  <c r="B131" i="4"/>
  <c r="I131" i="4" s="1"/>
  <c r="G130" i="4"/>
  <c r="N130" i="4" s="1"/>
  <c r="E130" i="4"/>
  <c r="L130" i="4" s="1"/>
  <c r="D130" i="4"/>
  <c r="K130" i="4" s="1"/>
  <c r="C130" i="4"/>
  <c r="J130" i="4" s="1"/>
  <c r="B130" i="4"/>
  <c r="I130" i="4" s="1"/>
  <c r="G129" i="4"/>
  <c r="N129" i="4" s="1"/>
  <c r="E129" i="4"/>
  <c r="F129" i="4" s="1"/>
  <c r="M129" i="4" s="1"/>
  <c r="D129" i="4"/>
  <c r="C129" i="4"/>
  <c r="J129" i="4" s="1"/>
  <c r="B129" i="4"/>
  <c r="I129" i="4" s="1"/>
  <c r="G128" i="4"/>
  <c r="N128" i="4" s="1"/>
  <c r="E128" i="4"/>
  <c r="F128" i="4" s="1"/>
  <c r="M128" i="4" s="1"/>
  <c r="D128" i="4"/>
  <c r="K128" i="4" s="1"/>
  <c r="C128" i="4"/>
  <c r="J128" i="4" s="1"/>
  <c r="B128" i="4"/>
  <c r="I128" i="4" s="1"/>
  <c r="G127" i="4"/>
  <c r="N127" i="4" s="1"/>
  <c r="E127" i="4"/>
  <c r="F127" i="4" s="1"/>
  <c r="M127" i="4" s="1"/>
  <c r="D127" i="4"/>
  <c r="C127" i="4"/>
  <c r="J127" i="4" s="1"/>
  <c r="B127" i="4"/>
  <c r="I127" i="4" s="1"/>
  <c r="G126" i="4"/>
  <c r="N126" i="4" s="1"/>
  <c r="E126" i="4"/>
  <c r="L126" i="4" s="1"/>
  <c r="D126" i="4"/>
  <c r="K126" i="4" s="1"/>
  <c r="C126" i="4"/>
  <c r="J126" i="4" s="1"/>
  <c r="B126" i="4"/>
  <c r="I126" i="4" s="1"/>
  <c r="G125" i="4"/>
  <c r="N125" i="4" s="1"/>
  <c r="E125" i="4"/>
  <c r="F125" i="4" s="1"/>
  <c r="M125" i="4" s="1"/>
  <c r="D125" i="4"/>
  <c r="K125" i="4" s="1"/>
  <c r="C125" i="4"/>
  <c r="J125" i="4" s="1"/>
  <c r="B125" i="4"/>
  <c r="I125" i="4" s="1"/>
  <c r="G124" i="4"/>
  <c r="N124" i="4" s="1"/>
  <c r="E124" i="4"/>
  <c r="L124" i="4" s="1"/>
  <c r="D124" i="4"/>
  <c r="K124" i="4" s="1"/>
  <c r="C124" i="4"/>
  <c r="J124" i="4" s="1"/>
  <c r="B124" i="4"/>
  <c r="I124" i="4" s="1"/>
  <c r="G123" i="4"/>
  <c r="N123" i="4" s="1"/>
  <c r="E123" i="4"/>
  <c r="F123" i="4" s="1"/>
  <c r="D123" i="4"/>
  <c r="K123" i="4" s="1"/>
  <c r="C123" i="4"/>
  <c r="J123" i="4" s="1"/>
  <c r="B123" i="4"/>
  <c r="I123" i="4" s="1"/>
  <c r="G122" i="4"/>
  <c r="N122" i="4" s="1"/>
  <c r="E122" i="4"/>
  <c r="D122" i="4"/>
  <c r="C122" i="4"/>
  <c r="J122" i="4" s="1"/>
  <c r="B122" i="4"/>
  <c r="I122" i="4" s="1"/>
  <c r="G121" i="4"/>
  <c r="N121" i="4" s="1"/>
  <c r="E121" i="4"/>
  <c r="F121" i="4" s="1"/>
  <c r="M121" i="4" s="1"/>
  <c r="D121" i="4"/>
  <c r="K121" i="4" s="1"/>
  <c r="C121" i="4"/>
  <c r="J121" i="4" s="1"/>
  <c r="B121" i="4"/>
  <c r="I121" i="4" s="1"/>
  <c r="G120" i="4"/>
  <c r="N120" i="4" s="1"/>
  <c r="E120" i="4"/>
  <c r="L120" i="4" s="1"/>
  <c r="D120" i="4"/>
  <c r="K120" i="4" s="1"/>
  <c r="C120" i="4"/>
  <c r="J120" i="4" s="1"/>
  <c r="B120" i="4"/>
  <c r="I120" i="4" s="1"/>
  <c r="G119" i="4"/>
  <c r="N119" i="4" s="1"/>
  <c r="E119" i="4"/>
  <c r="L119" i="4" s="1"/>
  <c r="D119" i="4"/>
  <c r="K119" i="4" s="1"/>
  <c r="C119" i="4"/>
  <c r="J119" i="4" s="1"/>
  <c r="B119" i="4"/>
  <c r="I119" i="4" s="1"/>
  <c r="G118" i="4"/>
  <c r="N118" i="4" s="1"/>
  <c r="E118" i="4"/>
  <c r="F118" i="4" s="1"/>
  <c r="M118" i="4" s="1"/>
  <c r="D118" i="4"/>
  <c r="K118" i="4" s="1"/>
  <c r="C118" i="4"/>
  <c r="J118" i="4" s="1"/>
  <c r="B118" i="4"/>
  <c r="I118" i="4" s="1"/>
  <c r="G117" i="4"/>
  <c r="N117" i="4" s="1"/>
  <c r="E117" i="4"/>
  <c r="D117" i="4"/>
  <c r="K117" i="4" s="1"/>
  <c r="C117" i="4"/>
  <c r="J117" i="4" s="1"/>
  <c r="B117" i="4"/>
  <c r="I117" i="4" s="1"/>
  <c r="G116" i="4"/>
  <c r="N116" i="4" s="1"/>
  <c r="E116" i="4"/>
  <c r="L116" i="4" s="1"/>
  <c r="D116" i="4"/>
  <c r="K116" i="4" s="1"/>
  <c r="C116" i="4"/>
  <c r="J116" i="4" s="1"/>
  <c r="B116" i="4"/>
  <c r="I116" i="4" s="1"/>
  <c r="G115" i="4"/>
  <c r="N115" i="4" s="1"/>
  <c r="E115" i="4"/>
  <c r="F115" i="4" s="1"/>
  <c r="M115" i="4" s="1"/>
  <c r="D115" i="4"/>
  <c r="K115" i="4" s="1"/>
  <c r="C115" i="4"/>
  <c r="J115" i="4" s="1"/>
  <c r="B115" i="4"/>
  <c r="I115" i="4" s="1"/>
  <c r="G114" i="4"/>
  <c r="N114" i="4" s="1"/>
  <c r="E114" i="4"/>
  <c r="L114" i="4" s="1"/>
  <c r="D114" i="4"/>
  <c r="K114" i="4" s="1"/>
  <c r="C114" i="4"/>
  <c r="J114" i="4" s="1"/>
  <c r="B114" i="4"/>
  <c r="I114" i="4" s="1"/>
  <c r="G113" i="4"/>
  <c r="N113" i="4" s="1"/>
  <c r="E113" i="4"/>
  <c r="F113" i="4" s="1"/>
  <c r="M113" i="4" s="1"/>
  <c r="D113" i="4"/>
  <c r="C113" i="4"/>
  <c r="J113" i="4" s="1"/>
  <c r="B113" i="4"/>
  <c r="I113" i="4" s="1"/>
  <c r="G112" i="4"/>
  <c r="N112" i="4" s="1"/>
  <c r="E112" i="4"/>
  <c r="L112" i="4" s="1"/>
  <c r="D112" i="4"/>
  <c r="K112" i="4" s="1"/>
  <c r="C112" i="4"/>
  <c r="J112" i="4" s="1"/>
  <c r="B112" i="4"/>
  <c r="I112" i="4" s="1"/>
  <c r="G111" i="4"/>
  <c r="N111" i="4" s="1"/>
  <c r="E111" i="4"/>
  <c r="F111" i="4" s="1"/>
  <c r="M111" i="4" s="1"/>
  <c r="D111" i="4"/>
  <c r="K111" i="4" s="1"/>
  <c r="C111" i="4"/>
  <c r="J111" i="4" s="1"/>
  <c r="B111" i="4"/>
  <c r="I111" i="4" s="1"/>
  <c r="G110" i="4"/>
  <c r="N110" i="4" s="1"/>
  <c r="E110" i="4"/>
  <c r="L110" i="4" s="1"/>
  <c r="D110" i="4"/>
  <c r="K110" i="4" s="1"/>
  <c r="C110" i="4"/>
  <c r="J110" i="4" s="1"/>
  <c r="B110" i="4"/>
  <c r="I110" i="4" s="1"/>
  <c r="G109" i="4"/>
  <c r="N109" i="4" s="1"/>
  <c r="E109" i="4"/>
  <c r="F109" i="4" s="1"/>
  <c r="M109" i="4" s="1"/>
  <c r="D109" i="4"/>
  <c r="C109" i="4"/>
  <c r="J109" i="4" s="1"/>
  <c r="B109" i="4"/>
  <c r="I109" i="4" s="1"/>
  <c r="G108" i="4"/>
  <c r="N108" i="4" s="1"/>
  <c r="E108" i="4"/>
  <c r="L108" i="4" s="1"/>
  <c r="D108" i="4"/>
  <c r="K108" i="4" s="1"/>
  <c r="C108" i="4"/>
  <c r="J108" i="4" s="1"/>
  <c r="B108" i="4"/>
  <c r="I108" i="4" s="1"/>
  <c r="G107" i="4"/>
  <c r="N107" i="4" s="1"/>
  <c r="E107" i="4"/>
  <c r="F107" i="4" s="1"/>
  <c r="M107" i="4" s="1"/>
  <c r="D107" i="4"/>
  <c r="K107" i="4" s="1"/>
  <c r="C107" i="4"/>
  <c r="J107" i="4" s="1"/>
  <c r="B107" i="4"/>
  <c r="I107" i="4" s="1"/>
  <c r="G106" i="4"/>
  <c r="N106" i="4" s="1"/>
  <c r="E106" i="4"/>
  <c r="L106" i="4" s="1"/>
  <c r="D106" i="4"/>
  <c r="K106" i="4" s="1"/>
  <c r="C106" i="4"/>
  <c r="J106" i="4" s="1"/>
  <c r="B106" i="4"/>
  <c r="I106" i="4" s="1"/>
  <c r="G105" i="4"/>
  <c r="N105" i="4" s="1"/>
  <c r="E105" i="4"/>
  <c r="F105" i="4" s="1"/>
  <c r="M105" i="4" s="1"/>
  <c r="D105" i="4"/>
  <c r="C105" i="4"/>
  <c r="J105" i="4" s="1"/>
  <c r="B105" i="4"/>
  <c r="I105" i="4" s="1"/>
  <c r="G104" i="4"/>
  <c r="N104" i="4" s="1"/>
  <c r="E104" i="4"/>
  <c r="L104" i="4" s="1"/>
  <c r="D104" i="4"/>
  <c r="C104" i="4"/>
  <c r="J104" i="4" s="1"/>
  <c r="B104" i="4"/>
  <c r="I104" i="4" s="1"/>
  <c r="G103" i="4"/>
  <c r="N103" i="4" s="1"/>
  <c r="E103" i="4"/>
  <c r="F103" i="4" s="1"/>
  <c r="M103" i="4" s="1"/>
  <c r="D103" i="4"/>
  <c r="K103" i="4" s="1"/>
  <c r="C103" i="4"/>
  <c r="J103" i="4" s="1"/>
  <c r="B103" i="4"/>
  <c r="I103" i="4" s="1"/>
  <c r="N102" i="4"/>
  <c r="L102" i="4"/>
  <c r="K102" i="4"/>
  <c r="J102" i="4"/>
  <c r="I102" i="4"/>
  <c r="F102" i="4"/>
  <c r="G101" i="4"/>
  <c r="N101" i="4" s="1"/>
  <c r="E101" i="4"/>
  <c r="L101" i="4" s="1"/>
  <c r="D101" i="4"/>
  <c r="K101" i="4" s="1"/>
  <c r="C101" i="4"/>
  <c r="J101" i="4" s="1"/>
  <c r="B101" i="4"/>
  <c r="I101" i="4" s="1"/>
  <c r="G100" i="4"/>
  <c r="N100" i="4" s="1"/>
  <c r="E100" i="4"/>
  <c r="F100" i="4" s="1"/>
  <c r="M100" i="4" s="1"/>
  <c r="D100" i="4"/>
  <c r="K100" i="4" s="1"/>
  <c r="C100" i="4"/>
  <c r="J100" i="4" s="1"/>
  <c r="B100" i="4"/>
  <c r="I100" i="4" s="1"/>
  <c r="G99" i="4"/>
  <c r="N99" i="4" s="1"/>
  <c r="E99" i="4"/>
  <c r="L99" i="4" s="1"/>
  <c r="D99" i="4"/>
  <c r="C99" i="4"/>
  <c r="J99" i="4" s="1"/>
  <c r="B99" i="4"/>
  <c r="I99" i="4" s="1"/>
  <c r="G98" i="4"/>
  <c r="N98" i="4" s="1"/>
  <c r="E98" i="4"/>
  <c r="L98" i="4" s="1"/>
  <c r="D98" i="4"/>
  <c r="C98" i="4"/>
  <c r="J98" i="4" s="1"/>
  <c r="B98" i="4"/>
  <c r="I98" i="4" s="1"/>
  <c r="G97" i="4"/>
  <c r="N97" i="4" s="1"/>
  <c r="E97" i="4"/>
  <c r="F97" i="4" s="1"/>
  <c r="M97" i="4" s="1"/>
  <c r="D97" i="4"/>
  <c r="K97" i="4" s="1"/>
  <c r="C97" i="4"/>
  <c r="J97" i="4" s="1"/>
  <c r="B97" i="4"/>
  <c r="I97" i="4" s="1"/>
  <c r="G96" i="4"/>
  <c r="N96" i="4" s="1"/>
  <c r="E96" i="4"/>
  <c r="L96" i="4" s="1"/>
  <c r="D96" i="4"/>
  <c r="K96" i="4" s="1"/>
  <c r="C96" i="4"/>
  <c r="J96" i="4" s="1"/>
  <c r="B96" i="4"/>
  <c r="I96" i="4" s="1"/>
  <c r="G95" i="4"/>
  <c r="N95" i="4" s="1"/>
  <c r="E95" i="4"/>
  <c r="L95" i="4" s="1"/>
  <c r="D95" i="4"/>
  <c r="C95" i="4"/>
  <c r="J95" i="4" s="1"/>
  <c r="B95" i="4"/>
  <c r="I95" i="4" s="1"/>
  <c r="G94" i="4"/>
  <c r="N94" i="4" s="1"/>
  <c r="E94" i="4"/>
  <c r="L94" i="4" s="1"/>
  <c r="D94" i="4"/>
  <c r="K94" i="4" s="1"/>
  <c r="C94" i="4"/>
  <c r="J94" i="4" s="1"/>
  <c r="B94" i="4"/>
  <c r="I94" i="4" s="1"/>
  <c r="L93" i="4"/>
  <c r="G93" i="4"/>
  <c r="N93" i="4" s="1"/>
  <c r="E93" i="4"/>
  <c r="F93" i="4" s="1"/>
  <c r="M93" i="4" s="1"/>
  <c r="D93" i="4"/>
  <c r="K93" i="4" s="1"/>
  <c r="C93" i="4"/>
  <c r="J93" i="4" s="1"/>
  <c r="B93" i="4"/>
  <c r="I93" i="4" s="1"/>
  <c r="J92" i="4"/>
  <c r="G92" i="4"/>
  <c r="N92" i="4" s="1"/>
  <c r="E92" i="4"/>
  <c r="F92" i="4" s="1"/>
  <c r="M92" i="4" s="1"/>
  <c r="D92" i="4"/>
  <c r="K92" i="4" s="1"/>
  <c r="C92" i="4"/>
  <c r="B92" i="4"/>
  <c r="I92" i="4" s="1"/>
  <c r="G91" i="4"/>
  <c r="N91" i="4" s="1"/>
  <c r="E91" i="4"/>
  <c r="F91" i="4" s="1"/>
  <c r="M91" i="4" s="1"/>
  <c r="D91" i="4"/>
  <c r="C91" i="4"/>
  <c r="J91" i="4" s="1"/>
  <c r="B91" i="4"/>
  <c r="I91" i="4" s="1"/>
  <c r="G90" i="4"/>
  <c r="N90" i="4" s="1"/>
  <c r="E90" i="4"/>
  <c r="F90" i="4" s="1"/>
  <c r="M90" i="4" s="1"/>
  <c r="D90" i="4"/>
  <c r="K90" i="4" s="1"/>
  <c r="C90" i="4"/>
  <c r="J90" i="4" s="1"/>
  <c r="B90" i="4"/>
  <c r="I90" i="4" s="1"/>
  <c r="G89" i="4"/>
  <c r="N89" i="4" s="1"/>
  <c r="E89" i="4"/>
  <c r="L89" i="4" s="1"/>
  <c r="D89" i="4"/>
  <c r="K89" i="4" s="1"/>
  <c r="C89" i="4"/>
  <c r="J89" i="4" s="1"/>
  <c r="B89" i="4"/>
  <c r="I89" i="4" s="1"/>
  <c r="G88" i="4"/>
  <c r="N88" i="4" s="1"/>
  <c r="E88" i="4"/>
  <c r="L88" i="4" s="1"/>
  <c r="D88" i="4"/>
  <c r="K88" i="4" s="1"/>
  <c r="C88" i="4"/>
  <c r="J88" i="4" s="1"/>
  <c r="B88" i="4"/>
  <c r="I88" i="4" s="1"/>
  <c r="G87" i="4"/>
  <c r="N87" i="4" s="1"/>
  <c r="E87" i="4"/>
  <c r="F87" i="4" s="1"/>
  <c r="M87" i="4" s="1"/>
  <c r="D87" i="4"/>
  <c r="C87" i="4"/>
  <c r="J87" i="4" s="1"/>
  <c r="B87" i="4"/>
  <c r="I87" i="4" s="1"/>
  <c r="G86" i="4"/>
  <c r="N86" i="4" s="1"/>
  <c r="E86" i="4"/>
  <c r="L86" i="4" s="1"/>
  <c r="D86" i="4"/>
  <c r="C86" i="4"/>
  <c r="J86" i="4" s="1"/>
  <c r="B86" i="4"/>
  <c r="I86" i="4" s="1"/>
  <c r="G85" i="4"/>
  <c r="N85" i="4" s="1"/>
  <c r="E85" i="4"/>
  <c r="F85" i="4" s="1"/>
  <c r="D85" i="4"/>
  <c r="K85" i="4" s="1"/>
  <c r="C85" i="4"/>
  <c r="J85" i="4" s="1"/>
  <c r="B85" i="4"/>
  <c r="I85" i="4" s="1"/>
  <c r="G84" i="4"/>
  <c r="N84" i="4" s="1"/>
  <c r="E84" i="4"/>
  <c r="F84" i="4" s="1"/>
  <c r="M84" i="4" s="1"/>
  <c r="D84" i="4"/>
  <c r="K84" i="4" s="1"/>
  <c r="C84" i="4"/>
  <c r="J84" i="4" s="1"/>
  <c r="B84" i="4"/>
  <c r="I84" i="4" s="1"/>
  <c r="G83" i="4"/>
  <c r="N83" i="4" s="1"/>
  <c r="E83" i="4"/>
  <c r="L83" i="4" s="1"/>
  <c r="D83" i="4"/>
  <c r="C83" i="4"/>
  <c r="J83" i="4" s="1"/>
  <c r="B83" i="4"/>
  <c r="I83" i="4" s="1"/>
  <c r="G82" i="4"/>
  <c r="N82" i="4" s="1"/>
  <c r="E82" i="4"/>
  <c r="F82" i="4" s="1"/>
  <c r="M82" i="4" s="1"/>
  <c r="D82" i="4"/>
  <c r="C82" i="4"/>
  <c r="J82" i="4" s="1"/>
  <c r="B82" i="4"/>
  <c r="I82" i="4" s="1"/>
  <c r="I81" i="4"/>
  <c r="G81" i="4"/>
  <c r="N81" i="4" s="1"/>
  <c r="E81" i="4"/>
  <c r="L81" i="4" s="1"/>
  <c r="D81" i="4"/>
  <c r="K81" i="4" s="1"/>
  <c r="C81" i="4"/>
  <c r="J81" i="4" s="1"/>
  <c r="B81" i="4"/>
  <c r="G80" i="4"/>
  <c r="N80" i="4" s="1"/>
  <c r="E80" i="4"/>
  <c r="L80" i="4" s="1"/>
  <c r="D80" i="4"/>
  <c r="K80" i="4" s="1"/>
  <c r="C80" i="4"/>
  <c r="J80" i="4" s="1"/>
  <c r="B80" i="4"/>
  <c r="I80" i="4" s="1"/>
  <c r="G79" i="4"/>
  <c r="N79" i="4" s="1"/>
  <c r="E79" i="4"/>
  <c r="L79" i="4" s="1"/>
  <c r="D79" i="4"/>
  <c r="C79" i="4"/>
  <c r="J79" i="4" s="1"/>
  <c r="B79" i="4"/>
  <c r="I79" i="4" s="1"/>
  <c r="J78" i="4"/>
  <c r="G78" i="4"/>
  <c r="N78" i="4" s="1"/>
  <c r="E78" i="4"/>
  <c r="F78" i="4" s="1"/>
  <c r="M78" i="4" s="1"/>
  <c r="D78" i="4"/>
  <c r="K78" i="4" s="1"/>
  <c r="C78" i="4"/>
  <c r="B78" i="4"/>
  <c r="I78" i="4" s="1"/>
  <c r="G77" i="4"/>
  <c r="N77" i="4" s="1"/>
  <c r="E77" i="4"/>
  <c r="F77" i="4" s="1"/>
  <c r="M77" i="4" s="1"/>
  <c r="D77" i="4"/>
  <c r="K77" i="4" s="1"/>
  <c r="C77" i="4"/>
  <c r="J77" i="4" s="1"/>
  <c r="B77" i="4"/>
  <c r="I77" i="4" s="1"/>
  <c r="G76" i="4"/>
  <c r="N76" i="4" s="1"/>
  <c r="E76" i="4"/>
  <c r="F76" i="4" s="1"/>
  <c r="M76" i="4" s="1"/>
  <c r="D76" i="4"/>
  <c r="K76" i="4" s="1"/>
  <c r="C76" i="4"/>
  <c r="J76" i="4" s="1"/>
  <c r="B76" i="4"/>
  <c r="I76" i="4" s="1"/>
  <c r="G75" i="4"/>
  <c r="N75" i="4" s="1"/>
  <c r="E75" i="4"/>
  <c r="F75" i="4" s="1"/>
  <c r="M75" i="4" s="1"/>
  <c r="D75" i="4"/>
  <c r="C75" i="4"/>
  <c r="J75" i="4" s="1"/>
  <c r="B75" i="4"/>
  <c r="I75" i="4" s="1"/>
  <c r="G74" i="4"/>
  <c r="N74" i="4" s="1"/>
  <c r="E74" i="4"/>
  <c r="L74" i="4" s="1"/>
  <c r="D74" i="4"/>
  <c r="K74" i="4" s="1"/>
  <c r="C74" i="4"/>
  <c r="J74" i="4" s="1"/>
  <c r="B74" i="4"/>
  <c r="I74" i="4" s="1"/>
  <c r="G73" i="4"/>
  <c r="N73" i="4" s="1"/>
  <c r="E73" i="4"/>
  <c r="L73" i="4" s="1"/>
  <c r="D73" i="4"/>
  <c r="K73" i="4" s="1"/>
  <c r="C73" i="4"/>
  <c r="J73" i="4" s="1"/>
  <c r="B73" i="4"/>
  <c r="I73" i="4" s="1"/>
  <c r="G72" i="4"/>
  <c r="N72" i="4" s="1"/>
  <c r="E72" i="4"/>
  <c r="L72" i="4" s="1"/>
  <c r="D72" i="4"/>
  <c r="K72" i="4" s="1"/>
  <c r="C72" i="4"/>
  <c r="J72" i="4" s="1"/>
  <c r="B72" i="4"/>
  <c r="I72" i="4" s="1"/>
  <c r="G71" i="4"/>
  <c r="N71" i="4" s="1"/>
  <c r="E71" i="4"/>
  <c r="D71" i="4"/>
  <c r="C71" i="4"/>
  <c r="J71" i="4" s="1"/>
  <c r="B71" i="4"/>
  <c r="I71" i="4" s="1"/>
  <c r="G70" i="4"/>
  <c r="N70" i="4" s="1"/>
  <c r="E70" i="4"/>
  <c r="D70" i="4"/>
  <c r="C70" i="4"/>
  <c r="J70" i="4" s="1"/>
  <c r="B70" i="4"/>
  <c r="I70" i="4" s="1"/>
  <c r="G69" i="4"/>
  <c r="N69" i="4" s="1"/>
  <c r="E69" i="4"/>
  <c r="D69" i="4"/>
  <c r="K69" i="4" s="1"/>
  <c r="C69" i="4"/>
  <c r="J69" i="4" s="1"/>
  <c r="B69" i="4"/>
  <c r="I69" i="4" s="1"/>
  <c r="G68" i="4"/>
  <c r="N68" i="4" s="1"/>
  <c r="E68" i="4"/>
  <c r="L68" i="4" s="1"/>
  <c r="D68" i="4"/>
  <c r="K68" i="4" s="1"/>
  <c r="C68" i="4"/>
  <c r="J68" i="4" s="1"/>
  <c r="B68" i="4"/>
  <c r="I68" i="4" s="1"/>
  <c r="G67" i="4"/>
  <c r="N67" i="4" s="1"/>
  <c r="E67" i="4"/>
  <c r="L67" i="4" s="1"/>
  <c r="D67" i="4"/>
  <c r="C67" i="4"/>
  <c r="J67" i="4" s="1"/>
  <c r="B67" i="4"/>
  <c r="I67" i="4" s="1"/>
  <c r="G66" i="4"/>
  <c r="N66" i="4" s="1"/>
  <c r="E66" i="4"/>
  <c r="L66" i="4" s="1"/>
  <c r="D66" i="4"/>
  <c r="C66" i="4"/>
  <c r="J66" i="4" s="1"/>
  <c r="B66" i="4"/>
  <c r="I66" i="4" s="1"/>
  <c r="G65" i="4"/>
  <c r="N65" i="4" s="1"/>
  <c r="E65" i="4"/>
  <c r="L65" i="4" s="1"/>
  <c r="D65" i="4"/>
  <c r="K65" i="4" s="1"/>
  <c r="C65" i="4"/>
  <c r="J65" i="4" s="1"/>
  <c r="B65" i="4"/>
  <c r="I65" i="4" s="1"/>
  <c r="G64" i="4"/>
  <c r="N64" i="4" s="1"/>
  <c r="E64" i="4"/>
  <c r="D64" i="4"/>
  <c r="K64" i="4" s="1"/>
  <c r="C64" i="4"/>
  <c r="J64" i="4" s="1"/>
  <c r="B64" i="4"/>
  <c r="I64" i="4" s="1"/>
  <c r="G63" i="4"/>
  <c r="N63" i="4" s="1"/>
  <c r="E63" i="4"/>
  <c r="L63" i="4" s="1"/>
  <c r="D63" i="4"/>
  <c r="C63" i="4"/>
  <c r="J63" i="4" s="1"/>
  <c r="B63" i="4"/>
  <c r="I63" i="4" s="1"/>
  <c r="G62" i="4"/>
  <c r="N62" i="4" s="1"/>
  <c r="E62" i="4"/>
  <c r="D62" i="4"/>
  <c r="K62" i="4" s="1"/>
  <c r="C62" i="4"/>
  <c r="J62" i="4" s="1"/>
  <c r="B62" i="4"/>
  <c r="I62" i="4" s="1"/>
  <c r="G61" i="4"/>
  <c r="N61" i="4" s="1"/>
  <c r="E61" i="4"/>
  <c r="F61" i="4" s="1"/>
  <c r="M61" i="4" s="1"/>
  <c r="D61" i="4"/>
  <c r="K61" i="4" s="1"/>
  <c r="C61" i="4"/>
  <c r="J61" i="4" s="1"/>
  <c r="B61" i="4"/>
  <c r="G60" i="4"/>
  <c r="N60" i="4" s="1"/>
  <c r="E60" i="4"/>
  <c r="L60" i="4" s="1"/>
  <c r="D60" i="4"/>
  <c r="K60" i="4" s="1"/>
  <c r="C60" i="4"/>
  <c r="J60" i="4" s="1"/>
  <c r="B60" i="4"/>
  <c r="I60" i="4" s="1"/>
  <c r="G59" i="4"/>
  <c r="N59" i="4" s="1"/>
  <c r="E59" i="4"/>
  <c r="L59" i="4" s="1"/>
  <c r="D59" i="4"/>
  <c r="C59" i="4"/>
  <c r="J59" i="4" s="1"/>
  <c r="B59" i="4"/>
  <c r="I59" i="4" s="1"/>
  <c r="G58" i="4"/>
  <c r="N58" i="4" s="1"/>
  <c r="E58" i="4"/>
  <c r="L58" i="4" s="1"/>
  <c r="D58" i="4"/>
  <c r="K58" i="4" s="1"/>
  <c r="C58" i="4"/>
  <c r="J58" i="4" s="1"/>
  <c r="B58" i="4"/>
  <c r="I58" i="4" s="1"/>
  <c r="G57" i="4"/>
  <c r="N57" i="4" s="1"/>
  <c r="E57" i="4"/>
  <c r="F57" i="4" s="1"/>
  <c r="M57" i="4" s="1"/>
  <c r="D57" i="4"/>
  <c r="K57" i="4" s="1"/>
  <c r="C57" i="4"/>
  <c r="J57" i="4" s="1"/>
  <c r="B57" i="4"/>
  <c r="I57" i="4" s="1"/>
  <c r="G56" i="4"/>
  <c r="N56" i="4" s="1"/>
  <c r="E56" i="4"/>
  <c r="L56" i="4" s="1"/>
  <c r="D56" i="4"/>
  <c r="K56" i="4" s="1"/>
  <c r="C56" i="4"/>
  <c r="J56" i="4" s="1"/>
  <c r="B56" i="4"/>
  <c r="I56" i="4" s="1"/>
  <c r="G55" i="4"/>
  <c r="N55" i="4" s="1"/>
  <c r="E55" i="4"/>
  <c r="F55" i="4" s="1"/>
  <c r="M55" i="4" s="1"/>
  <c r="D55" i="4"/>
  <c r="K55" i="4" s="1"/>
  <c r="C55" i="4"/>
  <c r="J55" i="4" s="1"/>
  <c r="B55" i="4"/>
  <c r="I55" i="4" s="1"/>
  <c r="G54" i="4"/>
  <c r="N54" i="4" s="1"/>
  <c r="E54" i="4"/>
  <c r="L54" i="4" s="1"/>
  <c r="D54" i="4"/>
  <c r="C54" i="4"/>
  <c r="J54" i="4" s="1"/>
  <c r="B54" i="4"/>
  <c r="I54" i="4" s="1"/>
  <c r="G53" i="4"/>
  <c r="N53" i="4" s="1"/>
  <c r="E53" i="4"/>
  <c r="F53" i="4" s="1"/>
  <c r="M53" i="4" s="1"/>
  <c r="D53" i="4"/>
  <c r="K53" i="4" s="1"/>
  <c r="C53" i="4"/>
  <c r="J53" i="4" s="1"/>
  <c r="B53" i="4"/>
  <c r="I53" i="4" s="1"/>
  <c r="G52" i="4"/>
  <c r="N52" i="4" s="1"/>
  <c r="E52" i="4"/>
  <c r="L52" i="4" s="1"/>
  <c r="D52" i="4"/>
  <c r="K52" i="4" s="1"/>
  <c r="C52" i="4"/>
  <c r="J52" i="4" s="1"/>
  <c r="B52" i="4"/>
  <c r="I52" i="4" s="1"/>
  <c r="G51" i="4"/>
  <c r="N51" i="4" s="1"/>
  <c r="E51" i="4"/>
  <c r="L51" i="4" s="1"/>
  <c r="D51" i="4"/>
  <c r="K51" i="4" s="1"/>
  <c r="C51" i="4"/>
  <c r="J51" i="4" s="1"/>
  <c r="B51" i="4"/>
  <c r="I51" i="4" s="1"/>
  <c r="G50" i="4"/>
  <c r="N50" i="4" s="1"/>
  <c r="E50" i="4"/>
  <c r="L50" i="4" s="1"/>
  <c r="D50" i="4"/>
  <c r="K50" i="4" s="1"/>
  <c r="C50" i="4"/>
  <c r="J50" i="4" s="1"/>
  <c r="B50" i="4"/>
  <c r="I50" i="4" s="1"/>
  <c r="J49" i="4"/>
  <c r="G49" i="4"/>
  <c r="N49" i="4" s="1"/>
  <c r="E49" i="4"/>
  <c r="F49" i="4" s="1"/>
  <c r="M49" i="4" s="1"/>
  <c r="D49" i="4"/>
  <c r="K49" i="4" s="1"/>
  <c r="C49" i="4"/>
  <c r="B49" i="4"/>
  <c r="I49" i="4" s="1"/>
  <c r="G48" i="4"/>
  <c r="N48" i="4" s="1"/>
  <c r="E48" i="4"/>
  <c r="F48" i="4" s="1"/>
  <c r="M48" i="4" s="1"/>
  <c r="D48" i="4"/>
  <c r="K48" i="4" s="1"/>
  <c r="C48" i="4"/>
  <c r="J48" i="4" s="1"/>
  <c r="B48" i="4"/>
  <c r="I48" i="4" s="1"/>
  <c r="G47" i="4"/>
  <c r="N47" i="4" s="1"/>
  <c r="E47" i="4"/>
  <c r="F47" i="4" s="1"/>
  <c r="D47" i="4"/>
  <c r="K47" i="4" s="1"/>
  <c r="C47" i="4"/>
  <c r="J47" i="4" s="1"/>
  <c r="B47" i="4"/>
  <c r="I47" i="4" s="1"/>
  <c r="G46" i="4"/>
  <c r="N46" i="4" s="1"/>
  <c r="E46" i="4"/>
  <c r="F46" i="4" s="1"/>
  <c r="M46" i="4" s="1"/>
  <c r="D46" i="4"/>
  <c r="K46" i="4" s="1"/>
  <c r="C46" i="4"/>
  <c r="J46" i="4" s="1"/>
  <c r="B46" i="4"/>
  <c r="I46" i="4" s="1"/>
  <c r="G45" i="4"/>
  <c r="N45" i="4" s="1"/>
  <c r="E45" i="4"/>
  <c r="F45" i="4" s="1"/>
  <c r="M45" i="4" s="1"/>
  <c r="D45" i="4"/>
  <c r="K45" i="4" s="1"/>
  <c r="C45" i="4"/>
  <c r="J45" i="4" s="1"/>
  <c r="B45" i="4"/>
  <c r="I45" i="4" s="1"/>
  <c r="G44" i="4"/>
  <c r="N44" i="4" s="1"/>
  <c r="E44" i="4"/>
  <c r="L44" i="4" s="1"/>
  <c r="D44" i="4"/>
  <c r="K44" i="4" s="1"/>
  <c r="C44" i="4"/>
  <c r="J44" i="4" s="1"/>
  <c r="B44" i="4"/>
  <c r="I44" i="4" s="1"/>
  <c r="G43" i="4"/>
  <c r="N43" i="4" s="1"/>
  <c r="E43" i="4"/>
  <c r="F43" i="4" s="1"/>
  <c r="M43" i="4" s="1"/>
  <c r="D43" i="4"/>
  <c r="K43" i="4" s="1"/>
  <c r="C43" i="4"/>
  <c r="J43" i="4" s="1"/>
  <c r="B43" i="4"/>
  <c r="I43" i="4" s="1"/>
  <c r="G42" i="4"/>
  <c r="N42" i="4" s="1"/>
  <c r="E42" i="4"/>
  <c r="L42" i="4" s="1"/>
  <c r="D42" i="4"/>
  <c r="K42" i="4" s="1"/>
  <c r="C42" i="4"/>
  <c r="J42" i="4" s="1"/>
  <c r="B42" i="4"/>
  <c r="I42" i="4" s="1"/>
  <c r="G41" i="4"/>
  <c r="N41" i="4" s="1"/>
  <c r="E41" i="4"/>
  <c r="F41" i="4" s="1"/>
  <c r="D41" i="4"/>
  <c r="K41" i="4" s="1"/>
  <c r="C41" i="4"/>
  <c r="J41" i="4" s="1"/>
  <c r="B41" i="4"/>
  <c r="I41" i="4" s="1"/>
  <c r="G40" i="4"/>
  <c r="N40" i="4" s="1"/>
  <c r="E40" i="4"/>
  <c r="F40" i="4" s="1"/>
  <c r="M40" i="4" s="1"/>
  <c r="D40" i="4"/>
  <c r="K40" i="4" s="1"/>
  <c r="C40" i="4"/>
  <c r="J40" i="4" s="1"/>
  <c r="B40" i="4"/>
  <c r="I40" i="4" s="1"/>
  <c r="G39" i="4"/>
  <c r="N39" i="4" s="1"/>
  <c r="E39" i="4"/>
  <c r="L39" i="4" s="1"/>
  <c r="D39" i="4"/>
  <c r="K39" i="4" s="1"/>
  <c r="C39" i="4"/>
  <c r="J39" i="4" s="1"/>
  <c r="B39" i="4"/>
  <c r="I39" i="4" s="1"/>
  <c r="G38" i="4"/>
  <c r="N38" i="4" s="1"/>
  <c r="E38" i="4"/>
  <c r="L38" i="4" s="1"/>
  <c r="D38" i="4"/>
  <c r="C38" i="4"/>
  <c r="J38" i="4" s="1"/>
  <c r="B38" i="4"/>
  <c r="I38" i="4" s="1"/>
  <c r="G37" i="4"/>
  <c r="N37" i="4" s="1"/>
  <c r="E37" i="4"/>
  <c r="L37" i="4" s="1"/>
  <c r="D37" i="4"/>
  <c r="K37" i="4" s="1"/>
  <c r="C37" i="4"/>
  <c r="J37" i="4" s="1"/>
  <c r="B37" i="4"/>
  <c r="I37" i="4" s="1"/>
  <c r="G36" i="4"/>
  <c r="N36" i="4" s="1"/>
  <c r="E36" i="4"/>
  <c r="L36" i="4" s="1"/>
  <c r="D36" i="4"/>
  <c r="K36" i="4" s="1"/>
  <c r="C36" i="4"/>
  <c r="J36" i="4" s="1"/>
  <c r="B36" i="4"/>
  <c r="I36" i="4" s="1"/>
  <c r="G35" i="4"/>
  <c r="N35" i="4" s="1"/>
  <c r="E35" i="4"/>
  <c r="F35" i="4" s="1"/>
  <c r="M35" i="4" s="1"/>
  <c r="D35" i="4"/>
  <c r="K35" i="4" s="1"/>
  <c r="C35" i="4"/>
  <c r="J35" i="4" s="1"/>
  <c r="B35" i="4"/>
  <c r="I35" i="4" s="1"/>
  <c r="G34" i="4"/>
  <c r="N34" i="4" s="1"/>
  <c r="E34" i="4"/>
  <c r="F34" i="4" s="1"/>
  <c r="M34" i="4" s="1"/>
  <c r="D34" i="4"/>
  <c r="K34" i="4" s="1"/>
  <c r="C34" i="4"/>
  <c r="J34" i="4" s="1"/>
  <c r="B34" i="4"/>
  <c r="I34" i="4" s="1"/>
  <c r="L33" i="4"/>
  <c r="G33" i="4"/>
  <c r="N33" i="4" s="1"/>
  <c r="E33" i="4"/>
  <c r="F33" i="4" s="1"/>
  <c r="M33" i="4" s="1"/>
  <c r="D33" i="4"/>
  <c r="K33" i="4" s="1"/>
  <c r="C33" i="4"/>
  <c r="J33" i="4" s="1"/>
  <c r="B33" i="4"/>
  <c r="I33" i="4" s="1"/>
  <c r="G32" i="4"/>
  <c r="N32" i="4" s="1"/>
  <c r="E32" i="4"/>
  <c r="L32" i="4" s="1"/>
  <c r="D32" i="4"/>
  <c r="K32" i="4" s="1"/>
  <c r="C32" i="4"/>
  <c r="J32" i="4" s="1"/>
  <c r="B32" i="4"/>
  <c r="I32" i="4" s="1"/>
  <c r="G31" i="4"/>
  <c r="N31" i="4" s="1"/>
  <c r="E31" i="4"/>
  <c r="F31" i="4" s="1"/>
  <c r="M31" i="4" s="1"/>
  <c r="D31" i="4"/>
  <c r="K31" i="4" s="1"/>
  <c r="C31" i="4"/>
  <c r="J31" i="4" s="1"/>
  <c r="B31" i="4"/>
  <c r="I31" i="4" s="1"/>
  <c r="G30" i="4"/>
  <c r="N30" i="4" s="1"/>
  <c r="E30" i="4"/>
  <c r="L30" i="4" s="1"/>
  <c r="D30" i="4"/>
  <c r="K30" i="4" s="1"/>
  <c r="C30" i="4"/>
  <c r="J30" i="4" s="1"/>
  <c r="B30" i="4"/>
  <c r="I30" i="4" s="1"/>
  <c r="G29" i="4"/>
  <c r="N29" i="4" s="1"/>
  <c r="E29" i="4"/>
  <c r="F29" i="4" s="1"/>
  <c r="M29" i="4" s="1"/>
  <c r="D29" i="4"/>
  <c r="K29" i="4" s="1"/>
  <c r="C29" i="4"/>
  <c r="J29" i="4" s="1"/>
  <c r="B29" i="4"/>
  <c r="I29" i="4" s="1"/>
  <c r="G28" i="4"/>
  <c r="N28" i="4" s="1"/>
  <c r="E28" i="4"/>
  <c r="F28" i="4" s="1"/>
  <c r="M28" i="4" s="1"/>
  <c r="D28" i="4"/>
  <c r="K28" i="4" s="1"/>
  <c r="C28" i="4"/>
  <c r="J28" i="4" s="1"/>
  <c r="B28" i="4"/>
  <c r="I28" i="4" s="1"/>
  <c r="G27" i="4"/>
  <c r="N27" i="4" s="1"/>
  <c r="E27" i="4"/>
  <c r="F27" i="4" s="1"/>
  <c r="M27" i="4" s="1"/>
  <c r="D27" i="4"/>
  <c r="K27" i="4" s="1"/>
  <c r="C27" i="4"/>
  <c r="J27" i="4" s="1"/>
  <c r="B27" i="4"/>
  <c r="I27" i="4" s="1"/>
  <c r="G26" i="4"/>
  <c r="N26" i="4" s="1"/>
  <c r="E26" i="4"/>
  <c r="L26" i="4" s="1"/>
  <c r="D26" i="4"/>
  <c r="K26" i="4" s="1"/>
  <c r="C26" i="4"/>
  <c r="J26" i="4" s="1"/>
  <c r="B26" i="4"/>
  <c r="I26" i="4" s="1"/>
  <c r="G25" i="4"/>
  <c r="N25" i="4" s="1"/>
  <c r="E25" i="4"/>
  <c r="F25" i="4" s="1"/>
  <c r="M25" i="4" s="1"/>
  <c r="D25" i="4"/>
  <c r="K25" i="4" s="1"/>
  <c r="C25" i="4"/>
  <c r="J25" i="4" s="1"/>
  <c r="B25" i="4"/>
  <c r="I25" i="4" s="1"/>
  <c r="G24" i="4"/>
  <c r="N24" i="4" s="1"/>
  <c r="E24" i="4"/>
  <c r="L24" i="4" s="1"/>
  <c r="D24" i="4"/>
  <c r="K24" i="4" s="1"/>
  <c r="C24" i="4"/>
  <c r="J24" i="4" s="1"/>
  <c r="B24" i="4"/>
  <c r="I24" i="4" s="1"/>
  <c r="G23" i="4"/>
  <c r="N23" i="4" s="1"/>
  <c r="E23" i="4"/>
  <c r="F23" i="4" s="1"/>
  <c r="M23" i="4" s="1"/>
  <c r="D23" i="4"/>
  <c r="K23" i="4" s="1"/>
  <c r="C23" i="4"/>
  <c r="J23" i="4" s="1"/>
  <c r="B23" i="4"/>
  <c r="I23" i="4" s="1"/>
  <c r="G22" i="4"/>
  <c r="N22" i="4" s="1"/>
  <c r="E22" i="4"/>
  <c r="F22" i="4" s="1"/>
  <c r="M22" i="4" s="1"/>
  <c r="D22" i="4"/>
  <c r="K22" i="4" s="1"/>
  <c r="C22" i="4"/>
  <c r="J22" i="4" s="1"/>
  <c r="B22" i="4"/>
  <c r="I22" i="4" s="1"/>
  <c r="G21" i="4"/>
  <c r="N21" i="4" s="1"/>
  <c r="E21" i="4"/>
  <c r="L21" i="4" s="1"/>
  <c r="D21" i="4"/>
  <c r="K21" i="4" s="1"/>
  <c r="C21" i="4"/>
  <c r="J21" i="4" s="1"/>
  <c r="B21" i="4"/>
  <c r="I21" i="4" s="1"/>
  <c r="G20" i="4"/>
  <c r="N20" i="4" s="1"/>
  <c r="E20" i="4"/>
  <c r="F20" i="4" s="1"/>
  <c r="M20" i="4" s="1"/>
  <c r="D20" i="4"/>
  <c r="K20" i="4" s="1"/>
  <c r="C20" i="4"/>
  <c r="J20" i="4" s="1"/>
  <c r="B20" i="4"/>
  <c r="I20" i="4" s="1"/>
  <c r="G19" i="4"/>
  <c r="N19" i="4" s="1"/>
  <c r="E19" i="4"/>
  <c r="F19" i="4" s="1"/>
  <c r="M19" i="4" s="1"/>
  <c r="D19" i="4"/>
  <c r="K19" i="4" s="1"/>
  <c r="C19" i="4"/>
  <c r="J19" i="4" s="1"/>
  <c r="B19" i="4"/>
  <c r="I19" i="4" s="1"/>
  <c r="G18" i="4"/>
  <c r="N18" i="4" s="1"/>
  <c r="E18" i="4"/>
  <c r="L18" i="4" s="1"/>
  <c r="D18" i="4"/>
  <c r="K18" i="4" s="1"/>
  <c r="C18" i="4"/>
  <c r="J18" i="4" s="1"/>
  <c r="B18" i="4"/>
  <c r="I18" i="4" s="1"/>
  <c r="G17" i="4"/>
  <c r="N17" i="4" s="1"/>
  <c r="E17" i="4"/>
  <c r="F17" i="4" s="1"/>
  <c r="M17" i="4" s="1"/>
  <c r="D17" i="4"/>
  <c r="K17" i="4" s="1"/>
  <c r="C17" i="4"/>
  <c r="J17" i="4" s="1"/>
  <c r="B17" i="4"/>
  <c r="I17" i="4" s="1"/>
  <c r="G16" i="4"/>
  <c r="N16" i="4" s="1"/>
  <c r="E16" i="4"/>
  <c r="F16" i="4" s="1"/>
  <c r="D16" i="4"/>
  <c r="K16" i="4" s="1"/>
  <c r="C16" i="4"/>
  <c r="J16" i="4" s="1"/>
  <c r="B16" i="4"/>
  <c r="I16" i="4" s="1"/>
  <c r="G15" i="4"/>
  <c r="N15" i="4" s="1"/>
  <c r="E15" i="4"/>
  <c r="L15" i="4" s="1"/>
  <c r="D15" i="4"/>
  <c r="K15" i="4" s="1"/>
  <c r="C15" i="4"/>
  <c r="J15" i="4" s="1"/>
  <c r="B15" i="4"/>
  <c r="I15" i="4" s="1"/>
  <c r="G14" i="4"/>
  <c r="N14" i="4" s="1"/>
  <c r="E14" i="4"/>
  <c r="F14" i="4" s="1"/>
  <c r="M14" i="4" s="1"/>
  <c r="D14" i="4"/>
  <c r="K14" i="4" s="1"/>
  <c r="C14" i="4"/>
  <c r="J14" i="4" s="1"/>
  <c r="B14" i="4"/>
  <c r="I14" i="4" s="1"/>
  <c r="G13" i="4"/>
  <c r="N13" i="4" s="1"/>
  <c r="E13" i="4"/>
  <c r="F13" i="4" s="1"/>
  <c r="M13" i="4" s="1"/>
  <c r="D13" i="4"/>
  <c r="K13" i="4" s="1"/>
  <c r="C13" i="4"/>
  <c r="J13" i="4" s="1"/>
  <c r="B13" i="4"/>
  <c r="I13" i="4" s="1"/>
  <c r="G12" i="4"/>
  <c r="N12" i="4" s="1"/>
  <c r="E12" i="4"/>
  <c r="F12" i="4" s="1"/>
  <c r="D12" i="4"/>
  <c r="K12" i="4" s="1"/>
  <c r="C12" i="4"/>
  <c r="J12" i="4" s="1"/>
  <c r="B12" i="4"/>
  <c r="I12" i="4" s="1"/>
  <c r="G11" i="4"/>
  <c r="N11" i="4" s="1"/>
  <c r="E11" i="4"/>
  <c r="L11" i="4" s="1"/>
  <c r="D11" i="4"/>
  <c r="K11" i="4" s="1"/>
  <c r="C11" i="4"/>
  <c r="J11" i="4" s="1"/>
  <c r="B11" i="4"/>
  <c r="I11" i="4" s="1"/>
  <c r="G10" i="4"/>
  <c r="N10" i="4" s="1"/>
  <c r="E10" i="4"/>
  <c r="F10" i="4" s="1"/>
  <c r="M10" i="4" s="1"/>
  <c r="D10" i="4"/>
  <c r="K10" i="4" s="1"/>
  <c r="C10" i="4"/>
  <c r="J10" i="4" s="1"/>
  <c r="B10" i="4"/>
  <c r="I10" i="4" s="1"/>
  <c r="G9" i="4"/>
  <c r="N9" i="4" s="1"/>
  <c r="E9" i="4"/>
  <c r="F9" i="4" s="1"/>
  <c r="M9" i="4" s="1"/>
  <c r="D9" i="4"/>
  <c r="K9" i="4" s="1"/>
  <c r="C9" i="4"/>
  <c r="J9" i="4" s="1"/>
  <c r="B9" i="4"/>
  <c r="I9" i="4" s="1"/>
  <c r="G8" i="4"/>
  <c r="N8" i="4" s="1"/>
  <c r="E8" i="4"/>
  <c r="F8" i="4" s="1"/>
  <c r="D8" i="4"/>
  <c r="K8" i="4" s="1"/>
  <c r="C8" i="4"/>
  <c r="J8" i="4" s="1"/>
  <c r="B8" i="4"/>
  <c r="I8" i="4" s="1"/>
  <c r="G7" i="4"/>
  <c r="N7" i="4" s="1"/>
  <c r="E7" i="4"/>
  <c r="F7" i="4" s="1"/>
  <c r="M7" i="4" s="1"/>
  <c r="D7" i="4"/>
  <c r="K7" i="4" s="1"/>
  <c r="C7" i="4"/>
  <c r="J7" i="4" s="1"/>
  <c r="B7" i="4"/>
  <c r="I7" i="4" s="1"/>
  <c r="G6" i="4"/>
  <c r="N6" i="4" s="1"/>
  <c r="E6" i="4"/>
  <c r="F6" i="4" s="1"/>
  <c r="M6" i="4" s="1"/>
  <c r="D6" i="4"/>
  <c r="K6" i="4" s="1"/>
  <c r="C6" i="4"/>
  <c r="J6" i="4" s="1"/>
  <c r="B6" i="4"/>
  <c r="I6" i="4" s="1"/>
  <c r="G5" i="4"/>
  <c r="N5" i="4" s="1"/>
  <c r="E5" i="4"/>
  <c r="F5" i="4" s="1"/>
  <c r="M5" i="4" s="1"/>
  <c r="D5" i="4"/>
  <c r="K5" i="4" s="1"/>
  <c r="C5" i="4"/>
  <c r="J5" i="4" s="1"/>
  <c r="B5" i="4"/>
  <c r="I5" i="4" s="1"/>
  <c r="G4" i="4"/>
  <c r="N4" i="4" s="1"/>
  <c r="E4" i="4"/>
  <c r="F4" i="4" s="1"/>
  <c r="D4" i="4"/>
  <c r="K4" i="4" s="1"/>
  <c r="C4" i="4"/>
  <c r="J4" i="4" s="1"/>
  <c r="B4" i="4"/>
  <c r="I4" i="4" s="1"/>
  <c r="N3" i="4"/>
  <c r="L3" i="4"/>
  <c r="K3" i="4"/>
  <c r="J3" i="4"/>
  <c r="I3" i="4"/>
  <c r="F3" i="4"/>
  <c r="M3" i="4" s="1"/>
  <c r="G101" i="2"/>
  <c r="N101" i="2" s="1"/>
  <c r="E101" i="2"/>
  <c r="F101" i="2" s="1"/>
  <c r="M101" i="2" s="1"/>
  <c r="D101" i="2"/>
  <c r="K101" i="2" s="1"/>
  <c r="C101" i="2"/>
  <c r="J101" i="2" s="1"/>
  <c r="B101" i="2"/>
  <c r="I101" i="2" s="1"/>
  <c r="G100" i="2"/>
  <c r="N100" i="2" s="1"/>
  <c r="E100" i="2"/>
  <c r="L100" i="2" s="1"/>
  <c r="D100" i="2"/>
  <c r="K100" i="2" s="1"/>
  <c r="C100" i="2"/>
  <c r="J100" i="2" s="1"/>
  <c r="B100" i="2"/>
  <c r="I100" i="2" s="1"/>
  <c r="G99" i="2"/>
  <c r="N99" i="2" s="1"/>
  <c r="E99" i="2"/>
  <c r="F99" i="2" s="1"/>
  <c r="D99" i="2"/>
  <c r="K99" i="2" s="1"/>
  <c r="C99" i="2"/>
  <c r="J99" i="2" s="1"/>
  <c r="B99" i="2"/>
  <c r="I99" i="2" s="1"/>
  <c r="G98" i="2"/>
  <c r="N98" i="2" s="1"/>
  <c r="E98" i="2"/>
  <c r="D98" i="2"/>
  <c r="K98" i="2" s="1"/>
  <c r="C98" i="2"/>
  <c r="J98" i="2" s="1"/>
  <c r="B98" i="2"/>
  <c r="I98" i="2" s="1"/>
  <c r="G97" i="2"/>
  <c r="N97" i="2" s="1"/>
  <c r="E97" i="2"/>
  <c r="F97" i="2" s="1"/>
  <c r="M97" i="2" s="1"/>
  <c r="D97" i="2"/>
  <c r="K97" i="2" s="1"/>
  <c r="C97" i="2"/>
  <c r="J97" i="2" s="1"/>
  <c r="B97" i="2"/>
  <c r="I97" i="2" s="1"/>
  <c r="G96" i="2"/>
  <c r="N96" i="2" s="1"/>
  <c r="E96" i="2"/>
  <c r="L96" i="2" s="1"/>
  <c r="D96" i="2"/>
  <c r="K96" i="2" s="1"/>
  <c r="C96" i="2"/>
  <c r="J96" i="2" s="1"/>
  <c r="B96" i="2"/>
  <c r="I96" i="2" s="1"/>
  <c r="G95" i="2"/>
  <c r="N95" i="2" s="1"/>
  <c r="E95" i="2"/>
  <c r="L95" i="2" s="1"/>
  <c r="D95" i="2"/>
  <c r="C95" i="2"/>
  <c r="J95" i="2" s="1"/>
  <c r="B95" i="2"/>
  <c r="I95" i="2" s="1"/>
  <c r="G94" i="2"/>
  <c r="N94" i="2" s="1"/>
  <c r="E94" i="2"/>
  <c r="D94" i="2"/>
  <c r="K94" i="2" s="1"/>
  <c r="C94" i="2"/>
  <c r="J94" i="2" s="1"/>
  <c r="B94" i="2"/>
  <c r="I94" i="2" s="1"/>
  <c r="G93" i="2"/>
  <c r="N93" i="2" s="1"/>
  <c r="E93" i="2"/>
  <c r="F93" i="2" s="1"/>
  <c r="M93" i="2" s="1"/>
  <c r="D93" i="2"/>
  <c r="K93" i="2" s="1"/>
  <c r="C93" i="2"/>
  <c r="J93" i="2" s="1"/>
  <c r="B93" i="2"/>
  <c r="I93" i="2" s="1"/>
  <c r="G92" i="2"/>
  <c r="N92" i="2" s="1"/>
  <c r="E92" i="2"/>
  <c r="L92" i="2" s="1"/>
  <c r="D92" i="2"/>
  <c r="K92" i="2" s="1"/>
  <c r="C92" i="2"/>
  <c r="J92" i="2" s="1"/>
  <c r="B92" i="2"/>
  <c r="I92" i="2" s="1"/>
  <c r="G91" i="2"/>
  <c r="N91" i="2" s="1"/>
  <c r="E91" i="2"/>
  <c r="F91" i="2" s="1"/>
  <c r="M91" i="2" s="1"/>
  <c r="D91" i="2"/>
  <c r="K91" i="2" s="1"/>
  <c r="C91" i="2"/>
  <c r="J91" i="2" s="1"/>
  <c r="B91" i="2"/>
  <c r="I91" i="2" s="1"/>
  <c r="G90" i="2"/>
  <c r="N90" i="2" s="1"/>
  <c r="E90" i="2"/>
  <c r="D90" i="2"/>
  <c r="K90" i="2" s="1"/>
  <c r="C90" i="2"/>
  <c r="J90" i="2" s="1"/>
  <c r="B90" i="2"/>
  <c r="I90" i="2" s="1"/>
  <c r="G89" i="2"/>
  <c r="N89" i="2" s="1"/>
  <c r="E89" i="2"/>
  <c r="F89" i="2" s="1"/>
  <c r="M89" i="2" s="1"/>
  <c r="D89" i="2"/>
  <c r="K89" i="2" s="1"/>
  <c r="C89" i="2"/>
  <c r="J89" i="2" s="1"/>
  <c r="B89" i="2"/>
  <c r="I89" i="2" s="1"/>
  <c r="G88" i="2"/>
  <c r="N88" i="2" s="1"/>
  <c r="E88" i="2"/>
  <c r="L88" i="2" s="1"/>
  <c r="D88" i="2"/>
  <c r="K88" i="2" s="1"/>
  <c r="C88" i="2"/>
  <c r="J88" i="2" s="1"/>
  <c r="B88" i="2"/>
  <c r="I88" i="2" s="1"/>
  <c r="G87" i="2"/>
  <c r="N87" i="2" s="1"/>
  <c r="E87" i="2"/>
  <c r="F87" i="2" s="1"/>
  <c r="M87" i="2" s="1"/>
  <c r="D87" i="2"/>
  <c r="K87" i="2" s="1"/>
  <c r="C87" i="2"/>
  <c r="J87" i="2" s="1"/>
  <c r="B87" i="2"/>
  <c r="I87" i="2" s="1"/>
  <c r="G86" i="2"/>
  <c r="N86" i="2" s="1"/>
  <c r="E86" i="2"/>
  <c r="D86" i="2"/>
  <c r="K86" i="2" s="1"/>
  <c r="C86" i="2"/>
  <c r="J86" i="2" s="1"/>
  <c r="B86" i="2"/>
  <c r="I86" i="2" s="1"/>
  <c r="G85" i="2"/>
  <c r="N85" i="2" s="1"/>
  <c r="E85" i="2"/>
  <c r="F85" i="2" s="1"/>
  <c r="M85" i="2" s="1"/>
  <c r="D85" i="2"/>
  <c r="K85" i="2" s="1"/>
  <c r="C85" i="2"/>
  <c r="J85" i="2" s="1"/>
  <c r="B85" i="2"/>
  <c r="I85" i="2" s="1"/>
  <c r="G84" i="2"/>
  <c r="N84" i="2" s="1"/>
  <c r="E84" i="2"/>
  <c r="L84" i="2" s="1"/>
  <c r="D84" i="2"/>
  <c r="K84" i="2" s="1"/>
  <c r="C84" i="2"/>
  <c r="J84" i="2" s="1"/>
  <c r="B84" i="2"/>
  <c r="I84" i="2" s="1"/>
  <c r="G83" i="2"/>
  <c r="N83" i="2" s="1"/>
  <c r="E83" i="2"/>
  <c r="F83" i="2" s="1"/>
  <c r="M83" i="2" s="1"/>
  <c r="D83" i="2"/>
  <c r="K83" i="2" s="1"/>
  <c r="C83" i="2"/>
  <c r="J83" i="2" s="1"/>
  <c r="B83" i="2"/>
  <c r="I83" i="2" s="1"/>
  <c r="G82" i="2"/>
  <c r="N82" i="2" s="1"/>
  <c r="E82" i="2"/>
  <c r="D82" i="2"/>
  <c r="K82" i="2" s="1"/>
  <c r="C82" i="2"/>
  <c r="J82" i="2" s="1"/>
  <c r="B82" i="2"/>
  <c r="I82" i="2" s="1"/>
  <c r="G81" i="2"/>
  <c r="N81" i="2" s="1"/>
  <c r="E81" i="2"/>
  <c r="F81" i="2" s="1"/>
  <c r="M81" i="2" s="1"/>
  <c r="D81" i="2"/>
  <c r="K81" i="2" s="1"/>
  <c r="C81" i="2"/>
  <c r="J81" i="2" s="1"/>
  <c r="B81" i="2"/>
  <c r="I81" i="2" s="1"/>
  <c r="G80" i="2"/>
  <c r="N80" i="2" s="1"/>
  <c r="E80" i="2"/>
  <c r="L80" i="2" s="1"/>
  <c r="D80" i="2"/>
  <c r="K80" i="2" s="1"/>
  <c r="C80" i="2"/>
  <c r="J80" i="2" s="1"/>
  <c r="B80" i="2"/>
  <c r="I80" i="2" s="1"/>
  <c r="G79" i="2"/>
  <c r="N79" i="2" s="1"/>
  <c r="E79" i="2"/>
  <c r="F79" i="2" s="1"/>
  <c r="M79" i="2" s="1"/>
  <c r="D79" i="2"/>
  <c r="K79" i="2" s="1"/>
  <c r="C79" i="2"/>
  <c r="J79" i="2" s="1"/>
  <c r="B79" i="2"/>
  <c r="I79" i="2" s="1"/>
  <c r="G78" i="2"/>
  <c r="N78" i="2" s="1"/>
  <c r="E78" i="2"/>
  <c r="D78" i="2"/>
  <c r="K78" i="2" s="1"/>
  <c r="C78" i="2"/>
  <c r="J78" i="2" s="1"/>
  <c r="B78" i="2"/>
  <c r="I78" i="2" s="1"/>
  <c r="G77" i="2"/>
  <c r="N77" i="2" s="1"/>
  <c r="E77" i="2"/>
  <c r="F77" i="2" s="1"/>
  <c r="M77" i="2" s="1"/>
  <c r="D77" i="2"/>
  <c r="K77" i="2" s="1"/>
  <c r="C77" i="2"/>
  <c r="J77" i="2" s="1"/>
  <c r="B77" i="2"/>
  <c r="I77" i="2" s="1"/>
  <c r="G76" i="2"/>
  <c r="N76" i="2" s="1"/>
  <c r="E76" i="2"/>
  <c r="D76" i="2"/>
  <c r="K76" i="2" s="1"/>
  <c r="C76" i="2"/>
  <c r="J76" i="2" s="1"/>
  <c r="B76" i="2"/>
  <c r="I76" i="2" s="1"/>
  <c r="G75" i="2"/>
  <c r="N75" i="2" s="1"/>
  <c r="E75" i="2"/>
  <c r="F75" i="2" s="1"/>
  <c r="M75" i="2" s="1"/>
  <c r="D75" i="2"/>
  <c r="K75" i="2" s="1"/>
  <c r="C75" i="2"/>
  <c r="J75" i="2" s="1"/>
  <c r="B75" i="2"/>
  <c r="I75" i="2" s="1"/>
  <c r="G74" i="2"/>
  <c r="N74" i="2" s="1"/>
  <c r="E74" i="2"/>
  <c r="F74" i="2" s="1"/>
  <c r="M74" i="2" s="1"/>
  <c r="D74" i="2"/>
  <c r="C74" i="2"/>
  <c r="J74" i="2" s="1"/>
  <c r="B74" i="2"/>
  <c r="I74" i="2" s="1"/>
  <c r="G73" i="2"/>
  <c r="N73" i="2" s="1"/>
  <c r="E73" i="2"/>
  <c r="F73" i="2" s="1"/>
  <c r="M73" i="2" s="1"/>
  <c r="D73" i="2"/>
  <c r="K73" i="2" s="1"/>
  <c r="C73" i="2"/>
  <c r="J73" i="2" s="1"/>
  <c r="B73" i="2"/>
  <c r="I73" i="2" s="1"/>
  <c r="G72" i="2"/>
  <c r="N72" i="2" s="1"/>
  <c r="E72" i="2"/>
  <c r="D72" i="2"/>
  <c r="K72" i="2" s="1"/>
  <c r="C72" i="2"/>
  <c r="J72" i="2" s="1"/>
  <c r="B72" i="2"/>
  <c r="I72" i="2" s="1"/>
  <c r="G71" i="2"/>
  <c r="N71" i="2" s="1"/>
  <c r="E71" i="2"/>
  <c r="F71" i="2" s="1"/>
  <c r="M71" i="2" s="1"/>
  <c r="D71" i="2"/>
  <c r="K71" i="2" s="1"/>
  <c r="C71" i="2"/>
  <c r="J71" i="2" s="1"/>
  <c r="B71" i="2"/>
  <c r="I71" i="2" s="1"/>
  <c r="G70" i="2"/>
  <c r="N70" i="2" s="1"/>
  <c r="E70" i="2"/>
  <c r="F70" i="2" s="1"/>
  <c r="M70" i="2" s="1"/>
  <c r="D70" i="2"/>
  <c r="C70" i="2"/>
  <c r="J70" i="2" s="1"/>
  <c r="B70" i="2"/>
  <c r="I70" i="2" s="1"/>
  <c r="G69" i="2"/>
  <c r="N69" i="2" s="1"/>
  <c r="E69" i="2"/>
  <c r="F69" i="2" s="1"/>
  <c r="M69" i="2" s="1"/>
  <c r="D69" i="2"/>
  <c r="K69" i="2" s="1"/>
  <c r="C69" i="2"/>
  <c r="J69" i="2" s="1"/>
  <c r="B69" i="2"/>
  <c r="I69" i="2" s="1"/>
  <c r="G68" i="2"/>
  <c r="N68" i="2" s="1"/>
  <c r="E68" i="2"/>
  <c r="D68" i="2"/>
  <c r="K68" i="2" s="1"/>
  <c r="C68" i="2"/>
  <c r="J68" i="2" s="1"/>
  <c r="B68" i="2"/>
  <c r="I68" i="2" s="1"/>
  <c r="G67" i="2"/>
  <c r="N67" i="2" s="1"/>
  <c r="E67" i="2"/>
  <c r="L67" i="2" s="1"/>
  <c r="D67" i="2"/>
  <c r="K67" i="2" s="1"/>
  <c r="C67" i="2"/>
  <c r="J67" i="2" s="1"/>
  <c r="B67" i="2"/>
  <c r="I67" i="2" s="1"/>
  <c r="G66" i="2"/>
  <c r="N66" i="2" s="1"/>
  <c r="E66" i="2"/>
  <c r="F66" i="2" s="1"/>
  <c r="M66" i="2" s="1"/>
  <c r="D66" i="2"/>
  <c r="C66" i="2"/>
  <c r="J66" i="2" s="1"/>
  <c r="B66" i="2"/>
  <c r="I66" i="2" s="1"/>
  <c r="G65" i="2"/>
  <c r="N65" i="2" s="1"/>
  <c r="E65" i="2"/>
  <c r="F65" i="2" s="1"/>
  <c r="M65" i="2" s="1"/>
  <c r="D65" i="2"/>
  <c r="K65" i="2" s="1"/>
  <c r="C65" i="2"/>
  <c r="J65" i="2" s="1"/>
  <c r="B65" i="2"/>
  <c r="I65" i="2" s="1"/>
  <c r="G64" i="2"/>
  <c r="N64" i="2" s="1"/>
  <c r="E64" i="2"/>
  <c r="D64" i="2"/>
  <c r="K64" i="2" s="1"/>
  <c r="C64" i="2"/>
  <c r="J64" i="2" s="1"/>
  <c r="B64" i="2"/>
  <c r="I64" i="2" s="1"/>
  <c r="G63" i="2"/>
  <c r="N63" i="2" s="1"/>
  <c r="E63" i="2"/>
  <c r="F63" i="2" s="1"/>
  <c r="M63" i="2" s="1"/>
  <c r="D63" i="2"/>
  <c r="C63" i="2"/>
  <c r="J63" i="2" s="1"/>
  <c r="B63" i="2"/>
  <c r="I63" i="2" s="1"/>
  <c r="G62" i="2"/>
  <c r="N62" i="2" s="1"/>
  <c r="E62" i="2"/>
  <c r="F62" i="2" s="1"/>
  <c r="M62" i="2" s="1"/>
  <c r="D62" i="2"/>
  <c r="C62" i="2"/>
  <c r="J62" i="2" s="1"/>
  <c r="B62" i="2"/>
  <c r="I62" i="2" s="1"/>
  <c r="G61" i="2"/>
  <c r="N61" i="2" s="1"/>
  <c r="E61" i="2"/>
  <c r="D61" i="2"/>
  <c r="K61" i="2" s="1"/>
  <c r="C61" i="2"/>
  <c r="J61" i="2" s="1"/>
  <c r="B61" i="2"/>
  <c r="I61" i="2" s="1"/>
  <c r="G60" i="2"/>
  <c r="N60" i="2" s="1"/>
  <c r="E60" i="2"/>
  <c r="D60" i="2"/>
  <c r="K60" i="2" s="1"/>
  <c r="C60" i="2"/>
  <c r="J60" i="2" s="1"/>
  <c r="B60" i="2"/>
  <c r="I60" i="2" s="1"/>
  <c r="G59" i="2"/>
  <c r="N59" i="2" s="1"/>
  <c r="E59" i="2"/>
  <c r="L59" i="2" s="1"/>
  <c r="D59" i="2"/>
  <c r="C59" i="2"/>
  <c r="J59" i="2" s="1"/>
  <c r="B59" i="2"/>
  <c r="I59" i="2" s="1"/>
  <c r="G58" i="2"/>
  <c r="N58" i="2" s="1"/>
  <c r="E58" i="2"/>
  <c r="F58" i="2" s="1"/>
  <c r="M58" i="2" s="1"/>
  <c r="D58" i="2"/>
  <c r="C58" i="2"/>
  <c r="J58" i="2" s="1"/>
  <c r="B58" i="2"/>
  <c r="I58" i="2" s="1"/>
  <c r="G57" i="2"/>
  <c r="N57" i="2" s="1"/>
  <c r="E57" i="2"/>
  <c r="D57" i="2"/>
  <c r="K57" i="2" s="1"/>
  <c r="C57" i="2"/>
  <c r="J57" i="2" s="1"/>
  <c r="B57" i="2"/>
  <c r="I57" i="2" s="1"/>
  <c r="G56" i="2"/>
  <c r="N56" i="2" s="1"/>
  <c r="E56" i="2"/>
  <c r="D56" i="2"/>
  <c r="K56" i="2" s="1"/>
  <c r="C56" i="2"/>
  <c r="J56" i="2" s="1"/>
  <c r="B56" i="2"/>
  <c r="I56" i="2" s="1"/>
  <c r="G55" i="2"/>
  <c r="N55" i="2" s="1"/>
  <c r="E55" i="2"/>
  <c r="F55" i="2" s="1"/>
  <c r="M55" i="2" s="1"/>
  <c r="D55" i="2"/>
  <c r="C55" i="2"/>
  <c r="J55" i="2" s="1"/>
  <c r="B55" i="2"/>
  <c r="I55" i="2" s="1"/>
  <c r="G54" i="2"/>
  <c r="N54" i="2" s="1"/>
  <c r="E54" i="2"/>
  <c r="F54" i="2" s="1"/>
  <c r="M54" i="2" s="1"/>
  <c r="D54" i="2"/>
  <c r="C54" i="2"/>
  <c r="J54" i="2" s="1"/>
  <c r="B54" i="2"/>
  <c r="I54" i="2" s="1"/>
  <c r="G53" i="2"/>
  <c r="N53" i="2" s="1"/>
  <c r="E53" i="2"/>
  <c r="D53" i="2"/>
  <c r="K53" i="2" s="1"/>
  <c r="C53" i="2"/>
  <c r="J53" i="2" s="1"/>
  <c r="B53" i="2"/>
  <c r="I53" i="2" s="1"/>
  <c r="G52" i="2"/>
  <c r="N52" i="2" s="1"/>
  <c r="E52" i="2"/>
  <c r="D52" i="2"/>
  <c r="K52" i="2" s="1"/>
  <c r="C52" i="2"/>
  <c r="J52" i="2" s="1"/>
  <c r="B52" i="2"/>
  <c r="I52" i="2" s="1"/>
  <c r="G51" i="2"/>
  <c r="N51" i="2" s="1"/>
  <c r="E51" i="2"/>
  <c r="L51" i="2" s="1"/>
  <c r="D51" i="2"/>
  <c r="C51" i="2"/>
  <c r="J51" i="2" s="1"/>
  <c r="B51" i="2"/>
  <c r="I51" i="2" s="1"/>
  <c r="G50" i="2"/>
  <c r="N50" i="2" s="1"/>
  <c r="E50" i="2"/>
  <c r="F50" i="2" s="1"/>
  <c r="M50" i="2" s="1"/>
  <c r="D50" i="2"/>
  <c r="C50" i="2"/>
  <c r="J50" i="2" s="1"/>
  <c r="B50" i="2"/>
  <c r="I50" i="2" s="1"/>
  <c r="G49" i="2"/>
  <c r="N49" i="2" s="1"/>
  <c r="E49" i="2"/>
  <c r="D49" i="2"/>
  <c r="K49" i="2" s="1"/>
  <c r="C49" i="2"/>
  <c r="J49" i="2" s="1"/>
  <c r="B49" i="2"/>
  <c r="I49" i="2" s="1"/>
  <c r="G48" i="2"/>
  <c r="N48" i="2" s="1"/>
  <c r="E48" i="2"/>
  <c r="L48" i="2" s="1"/>
  <c r="D48" i="2"/>
  <c r="K48" i="2" s="1"/>
  <c r="C48" i="2"/>
  <c r="J48" i="2" s="1"/>
  <c r="B48" i="2"/>
  <c r="I48" i="2" s="1"/>
  <c r="G47" i="2"/>
  <c r="N47" i="2" s="1"/>
  <c r="E47" i="2"/>
  <c r="L47" i="2" s="1"/>
  <c r="D47" i="2"/>
  <c r="K47" i="2" s="1"/>
  <c r="C47" i="2"/>
  <c r="J47" i="2" s="1"/>
  <c r="B47" i="2"/>
  <c r="I47" i="2" s="1"/>
  <c r="G46" i="2"/>
  <c r="N46" i="2" s="1"/>
  <c r="E46" i="2"/>
  <c r="F46" i="2" s="1"/>
  <c r="M46" i="2" s="1"/>
  <c r="D46" i="2"/>
  <c r="C46" i="2"/>
  <c r="J46" i="2" s="1"/>
  <c r="B46" i="2"/>
  <c r="I46" i="2" s="1"/>
  <c r="G45" i="2"/>
  <c r="N45" i="2" s="1"/>
  <c r="E45" i="2"/>
  <c r="D45" i="2"/>
  <c r="K45" i="2" s="1"/>
  <c r="C45" i="2"/>
  <c r="J45" i="2" s="1"/>
  <c r="B45" i="2"/>
  <c r="I45" i="2" s="1"/>
  <c r="G44" i="2"/>
  <c r="N44" i="2" s="1"/>
  <c r="E44" i="2"/>
  <c r="L44" i="2" s="1"/>
  <c r="D44" i="2"/>
  <c r="K44" i="2" s="1"/>
  <c r="C44" i="2"/>
  <c r="J44" i="2" s="1"/>
  <c r="B44" i="2"/>
  <c r="I44" i="2" s="1"/>
  <c r="G43" i="2"/>
  <c r="N43" i="2" s="1"/>
  <c r="E43" i="2"/>
  <c r="L43" i="2" s="1"/>
  <c r="D43" i="2"/>
  <c r="C43" i="2"/>
  <c r="J43" i="2" s="1"/>
  <c r="B43" i="2"/>
  <c r="I43" i="2" s="1"/>
  <c r="G42" i="2"/>
  <c r="N42" i="2" s="1"/>
  <c r="E42" i="2"/>
  <c r="F42" i="2" s="1"/>
  <c r="M42" i="2" s="1"/>
  <c r="D42" i="2"/>
  <c r="C42" i="2"/>
  <c r="J42" i="2" s="1"/>
  <c r="B42" i="2"/>
  <c r="I42" i="2" s="1"/>
  <c r="G41" i="2"/>
  <c r="N41" i="2" s="1"/>
  <c r="E41" i="2"/>
  <c r="D41" i="2"/>
  <c r="K41" i="2" s="1"/>
  <c r="C41" i="2"/>
  <c r="J41" i="2" s="1"/>
  <c r="B41" i="2"/>
  <c r="I41" i="2" s="1"/>
  <c r="G40" i="2"/>
  <c r="N40" i="2" s="1"/>
  <c r="E40" i="2"/>
  <c r="L40" i="2" s="1"/>
  <c r="D40" i="2"/>
  <c r="K40" i="2" s="1"/>
  <c r="C40" i="2"/>
  <c r="J40" i="2" s="1"/>
  <c r="B40" i="2"/>
  <c r="I40" i="2" s="1"/>
  <c r="G39" i="2"/>
  <c r="N39" i="2" s="1"/>
  <c r="E39" i="2"/>
  <c r="F39" i="2" s="1"/>
  <c r="M39" i="2" s="1"/>
  <c r="D39" i="2"/>
  <c r="C39" i="2"/>
  <c r="J39" i="2" s="1"/>
  <c r="B39" i="2"/>
  <c r="I39" i="2" s="1"/>
  <c r="G38" i="2"/>
  <c r="N38" i="2" s="1"/>
  <c r="E38" i="2"/>
  <c r="F38" i="2" s="1"/>
  <c r="M38" i="2" s="1"/>
  <c r="D38" i="2"/>
  <c r="C38" i="2"/>
  <c r="J38" i="2" s="1"/>
  <c r="B38" i="2"/>
  <c r="I38" i="2" s="1"/>
  <c r="G37" i="2"/>
  <c r="N37" i="2" s="1"/>
  <c r="E37" i="2"/>
  <c r="D37" i="2"/>
  <c r="K37" i="2" s="1"/>
  <c r="C37" i="2"/>
  <c r="J37" i="2" s="1"/>
  <c r="B37" i="2"/>
  <c r="I37" i="2" s="1"/>
  <c r="G36" i="2"/>
  <c r="N36" i="2" s="1"/>
  <c r="E36" i="2"/>
  <c r="L36" i="2" s="1"/>
  <c r="D36" i="2"/>
  <c r="K36" i="2" s="1"/>
  <c r="C36" i="2"/>
  <c r="J36" i="2" s="1"/>
  <c r="B36" i="2"/>
  <c r="I36" i="2" s="1"/>
  <c r="G35" i="2"/>
  <c r="N35" i="2" s="1"/>
  <c r="E35" i="2"/>
  <c r="F35" i="2" s="1"/>
  <c r="M35" i="2" s="1"/>
  <c r="D35" i="2"/>
  <c r="C35" i="2"/>
  <c r="J35" i="2" s="1"/>
  <c r="B35" i="2"/>
  <c r="I35" i="2" s="1"/>
  <c r="G34" i="2"/>
  <c r="N34" i="2" s="1"/>
  <c r="E34" i="2"/>
  <c r="F34" i="2" s="1"/>
  <c r="M34" i="2" s="1"/>
  <c r="D34" i="2"/>
  <c r="C34" i="2"/>
  <c r="J34" i="2" s="1"/>
  <c r="B34" i="2"/>
  <c r="I34" i="2" s="1"/>
  <c r="G33" i="2"/>
  <c r="N33" i="2" s="1"/>
  <c r="E33" i="2"/>
  <c r="F33" i="2" s="1"/>
  <c r="M33" i="2" s="1"/>
  <c r="D33" i="2"/>
  <c r="K33" i="2" s="1"/>
  <c r="C33" i="2"/>
  <c r="J33" i="2" s="1"/>
  <c r="B33" i="2"/>
  <c r="I33" i="2" s="1"/>
  <c r="G32" i="2"/>
  <c r="N32" i="2" s="1"/>
  <c r="E32" i="2"/>
  <c r="L32" i="2" s="1"/>
  <c r="D32" i="2"/>
  <c r="K32" i="2" s="1"/>
  <c r="C32" i="2"/>
  <c r="J32" i="2" s="1"/>
  <c r="B32" i="2"/>
  <c r="I32" i="2" s="1"/>
  <c r="G31" i="2"/>
  <c r="N31" i="2" s="1"/>
  <c r="E31" i="2"/>
  <c r="F31" i="2" s="1"/>
  <c r="M31" i="2" s="1"/>
  <c r="D31" i="2"/>
  <c r="K31" i="2" s="1"/>
  <c r="C31" i="2"/>
  <c r="J31" i="2" s="1"/>
  <c r="B31" i="2"/>
  <c r="I31" i="2" s="1"/>
  <c r="G30" i="2"/>
  <c r="N30" i="2" s="1"/>
  <c r="E30" i="2"/>
  <c r="F30" i="2" s="1"/>
  <c r="M30" i="2" s="1"/>
  <c r="D30" i="2"/>
  <c r="K30" i="2" s="1"/>
  <c r="C30" i="2"/>
  <c r="J30" i="2" s="1"/>
  <c r="B30" i="2"/>
  <c r="I30" i="2" s="1"/>
  <c r="G29" i="2"/>
  <c r="N29" i="2" s="1"/>
  <c r="E29" i="2"/>
  <c r="F29" i="2" s="1"/>
  <c r="M29" i="2" s="1"/>
  <c r="D29" i="2"/>
  <c r="K29" i="2" s="1"/>
  <c r="C29" i="2"/>
  <c r="J29" i="2" s="1"/>
  <c r="B29" i="2"/>
  <c r="I29" i="2" s="1"/>
  <c r="G28" i="2"/>
  <c r="N28" i="2" s="1"/>
  <c r="E28" i="2"/>
  <c r="F28" i="2" s="1"/>
  <c r="M28" i="2" s="1"/>
  <c r="D28" i="2"/>
  <c r="K28" i="2" s="1"/>
  <c r="C28" i="2"/>
  <c r="J28" i="2" s="1"/>
  <c r="B28" i="2"/>
  <c r="I28" i="2" s="1"/>
  <c r="G27" i="2"/>
  <c r="N27" i="2" s="1"/>
  <c r="E27" i="2"/>
  <c r="L27" i="2" s="1"/>
  <c r="D27" i="2"/>
  <c r="K27" i="2" s="1"/>
  <c r="C27" i="2"/>
  <c r="J27" i="2" s="1"/>
  <c r="B27" i="2"/>
  <c r="I27" i="2" s="1"/>
  <c r="G26" i="2"/>
  <c r="N26" i="2" s="1"/>
  <c r="E26" i="2"/>
  <c r="F26" i="2" s="1"/>
  <c r="M26" i="2" s="1"/>
  <c r="D26" i="2"/>
  <c r="C26" i="2"/>
  <c r="J26" i="2" s="1"/>
  <c r="B26" i="2"/>
  <c r="I26" i="2" s="1"/>
  <c r="G25" i="2"/>
  <c r="N25" i="2" s="1"/>
  <c r="E25" i="2"/>
  <c r="F25" i="2" s="1"/>
  <c r="M25" i="2" s="1"/>
  <c r="D25" i="2"/>
  <c r="C25" i="2"/>
  <c r="J25" i="2" s="1"/>
  <c r="B25" i="2"/>
  <c r="I25" i="2" s="1"/>
  <c r="G24" i="2"/>
  <c r="N24" i="2" s="1"/>
  <c r="E24" i="2"/>
  <c r="F24" i="2" s="1"/>
  <c r="M24" i="2" s="1"/>
  <c r="D24" i="2"/>
  <c r="K24" i="2" s="1"/>
  <c r="C24" i="2"/>
  <c r="J24" i="2" s="1"/>
  <c r="B24" i="2"/>
  <c r="I24" i="2" s="1"/>
  <c r="G23" i="2"/>
  <c r="N23" i="2" s="1"/>
  <c r="E23" i="2"/>
  <c r="L23" i="2" s="1"/>
  <c r="D23" i="2"/>
  <c r="K23" i="2" s="1"/>
  <c r="C23" i="2"/>
  <c r="J23" i="2" s="1"/>
  <c r="B23" i="2"/>
  <c r="I23" i="2" s="1"/>
  <c r="G22" i="2"/>
  <c r="N22" i="2" s="1"/>
  <c r="E22" i="2"/>
  <c r="F22" i="2" s="1"/>
  <c r="M22" i="2" s="1"/>
  <c r="D22" i="2"/>
  <c r="K22" i="2" s="1"/>
  <c r="C22" i="2"/>
  <c r="J22" i="2" s="1"/>
  <c r="B22" i="2"/>
  <c r="I22" i="2" s="1"/>
  <c r="G21" i="2"/>
  <c r="N21" i="2" s="1"/>
  <c r="E21" i="2"/>
  <c r="F21" i="2" s="1"/>
  <c r="M21" i="2" s="1"/>
  <c r="D21" i="2"/>
  <c r="K21" i="2" s="1"/>
  <c r="C21" i="2"/>
  <c r="J21" i="2" s="1"/>
  <c r="B21" i="2"/>
  <c r="I21" i="2" s="1"/>
  <c r="G20" i="2"/>
  <c r="N20" i="2" s="1"/>
  <c r="E20" i="2"/>
  <c r="F20" i="2" s="1"/>
  <c r="M20" i="2" s="1"/>
  <c r="D20" i="2"/>
  <c r="K20" i="2" s="1"/>
  <c r="C20" i="2"/>
  <c r="J20" i="2" s="1"/>
  <c r="B20" i="2"/>
  <c r="I20" i="2" s="1"/>
  <c r="G19" i="2"/>
  <c r="N19" i="2" s="1"/>
  <c r="E19" i="2"/>
  <c r="L19" i="2" s="1"/>
  <c r="D19" i="2"/>
  <c r="K19" i="2" s="1"/>
  <c r="C19" i="2"/>
  <c r="J19" i="2" s="1"/>
  <c r="B19" i="2"/>
  <c r="I19" i="2" s="1"/>
  <c r="G18" i="2"/>
  <c r="N18" i="2" s="1"/>
  <c r="E18" i="2"/>
  <c r="F18" i="2" s="1"/>
  <c r="M18" i="2" s="1"/>
  <c r="D18" i="2"/>
  <c r="K18" i="2" s="1"/>
  <c r="C18" i="2"/>
  <c r="J18" i="2" s="1"/>
  <c r="B18" i="2"/>
  <c r="I18" i="2" s="1"/>
  <c r="G17" i="2"/>
  <c r="N17" i="2" s="1"/>
  <c r="E17" i="2"/>
  <c r="F17" i="2" s="1"/>
  <c r="M17" i="2" s="1"/>
  <c r="D17" i="2"/>
  <c r="K17" i="2" s="1"/>
  <c r="C17" i="2"/>
  <c r="J17" i="2" s="1"/>
  <c r="B17" i="2"/>
  <c r="I17" i="2" s="1"/>
  <c r="G16" i="2"/>
  <c r="N16" i="2" s="1"/>
  <c r="E16" i="2"/>
  <c r="F16" i="2" s="1"/>
  <c r="M16" i="2" s="1"/>
  <c r="D16" i="2"/>
  <c r="K16" i="2" s="1"/>
  <c r="C16" i="2"/>
  <c r="J16" i="2" s="1"/>
  <c r="B16" i="2"/>
  <c r="I16" i="2" s="1"/>
  <c r="G15" i="2"/>
  <c r="N15" i="2" s="1"/>
  <c r="E15" i="2"/>
  <c r="L15" i="2" s="1"/>
  <c r="D15" i="2"/>
  <c r="K15" i="2" s="1"/>
  <c r="C15" i="2"/>
  <c r="J15" i="2" s="1"/>
  <c r="B15" i="2"/>
  <c r="I15" i="2" s="1"/>
  <c r="G14" i="2"/>
  <c r="N14" i="2" s="1"/>
  <c r="E14" i="2"/>
  <c r="F14" i="2" s="1"/>
  <c r="M14" i="2" s="1"/>
  <c r="D14" i="2"/>
  <c r="C14" i="2"/>
  <c r="J14" i="2" s="1"/>
  <c r="B14" i="2"/>
  <c r="I14" i="2" s="1"/>
  <c r="G13" i="2"/>
  <c r="N13" i="2" s="1"/>
  <c r="E13" i="2"/>
  <c r="F13" i="2" s="1"/>
  <c r="M13" i="2" s="1"/>
  <c r="D13" i="2"/>
  <c r="C13" i="2"/>
  <c r="J13" i="2" s="1"/>
  <c r="B13" i="2"/>
  <c r="I13" i="2" s="1"/>
  <c r="G12" i="2"/>
  <c r="N12" i="2" s="1"/>
  <c r="E12" i="2"/>
  <c r="F12" i="2" s="1"/>
  <c r="M12" i="2" s="1"/>
  <c r="D12" i="2"/>
  <c r="K12" i="2" s="1"/>
  <c r="C12" i="2"/>
  <c r="J12" i="2" s="1"/>
  <c r="B12" i="2"/>
  <c r="I12" i="2" s="1"/>
  <c r="G11" i="2"/>
  <c r="N11" i="2" s="1"/>
  <c r="E11" i="2"/>
  <c r="L11" i="2" s="1"/>
  <c r="D11" i="2"/>
  <c r="K11" i="2" s="1"/>
  <c r="C11" i="2"/>
  <c r="J11" i="2" s="1"/>
  <c r="B11" i="2"/>
  <c r="I11" i="2" s="1"/>
  <c r="G10" i="2"/>
  <c r="N10" i="2" s="1"/>
  <c r="E10" i="2"/>
  <c r="F10" i="2" s="1"/>
  <c r="M10" i="2" s="1"/>
  <c r="D10" i="2"/>
  <c r="K10" i="2" s="1"/>
  <c r="C10" i="2"/>
  <c r="J10" i="2" s="1"/>
  <c r="B10" i="2"/>
  <c r="I10" i="2" s="1"/>
  <c r="G9" i="2"/>
  <c r="N9" i="2" s="1"/>
  <c r="E9" i="2"/>
  <c r="F9" i="2" s="1"/>
  <c r="M9" i="2" s="1"/>
  <c r="D9" i="2"/>
  <c r="K9" i="2" s="1"/>
  <c r="C9" i="2"/>
  <c r="J9" i="2" s="1"/>
  <c r="B9" i="2"/>
  <c r="I9" i="2" s="1"/>
  <c r="G8" i="2"/>
  <c r="N8" i="2" s="1"/>
  <c r="E8" i="2"/>
  <c r="F8" i="2" s="1"/>
  <c r="D8" i="2"/>
  <c r="K8" i="2" s="1"/>
  <c r="C8" i="2"/>
  <c r="J8" i="2" s="1"/>
  <c r="B8" i="2"/>
  <c r="I8" i="2" s="1"/>
  <c r="G7" i="2"/>
  <c r="N7" i="2" s="1"/>
  <c r="E7" i="2"/>
  <c r="L7" i="2" s="1"/>
  <c r="D7" i="2"/>
  <c r="K7" i="2" s="1"/>
  <c r="C7" i="2"/>
  <c r="J7" i="2" s="1"/>
  <c r="B7" i="2"/>
  <c r="I7" i="2" s="1"/>
  <c r="G6" i="2"/>
  <c r="N6" i="2" s="1"/>
  <c r="E6" i="2"/>
  <c r="F6" i="2" s="1"/>
  <c r="M6" i="2" s="1"/>
  <c r="D6" i="2"/>
  <c r="K6" i="2" s="1"/>
  <c r="C6" i="2"/>
  <c r="J6" i="2" s="1"/>
  <c r="B6" i="2"/>
  <c r="I6" i="2" s="1"/>
  <c r="G5" i="2"/>
  <c r="N5" i="2" s="1"/>
  <c r="E5" i="2"/>
  <c r="F5" i="2" s="1"/>
  <c r="M5" i="2" s="1"/>
  <c r="D5" i="2"/>
  <c r="K5" i="2" s="1"/>
  <c r="C5" i="2"/>
  <c r="J5" i="2" s="1"/>
  <c r="B5" i="2"/>
  <c r="I5" i="2" s="1"/>
  <c r="G4" i="2"/>
  <c r="N4" i="2" s="1"/>
  <c r="E4" i="2"/>
  <c r="F4" i="2" s="1"/>
  <c r="D4" i="2"/>
  <c r="K4" i="2" s="1"/>
  <c r="C4" i="2"/>
  <c r="J4" i="2" s="1"/>
  <c r="B4" i="2"/>
  <c r="I4" i="2" s="1"/>
  <c r="N3" i="2"/>
  <c r="M3" i="2"/>
  <c r="L3" i="2"/>
  <c r="K3" i="2"/>
  <c r="J3" i="2"/>
  <c r="I3" i="2"/>
  <c r="F3" i="2"/>
  <c r="H3" i="2" s="1"/>
  <c r="O3" i="2" s="1"/>
  <c r="M1141" i="4" l="1"/>
  <c r="H1141" i="4"/>
  <c r="O1141" i="4" s="1"/>
  <c r="M1189" i="4"/>
  <c r="H1189" i="4"/>
  <c r="O1189" i="4" s="1"/>
  <c r="M1192" i="4"/>
  <c r="H1192" i="4"/>
  <c r="O1192" i="4" s="1"/>
  <c r="H1633" i="4"/>
  <c r="O1633" i="4" s="1"/>
  <c r="F1297" i="4"/>
  <c r="M1297" i="4" s="1"/>
  <c r="L1297" i="4"/>
  <c r="F1344" i="4"/>
  <c r="M1344" i="4" s="1"/>
  <c r="L1344" i="4"/>
  <c r="L1357" i="4"/>
  <c r="F1357" i="4"/>
  <c r="M1357" i="4" s="1"/>
  <c r="L1372" i="4"/>
  <c r="F1372" i="4"/>
  <c r="M1372" i="4" s="1"/>
  <c r="F1485" i="4"/>
  <c r="M1485" i="4" s="1"/>
  <c r="L1485" i="4"/>
  <c r="F1497" i="4"/>
  <c r="M1497" i="4" s="1"/>
  <c r="L1497" i="4"/>
  <c r="F971" i="4"/>
  <c r="M971" i="4" s="1"/>
  <c r="F1105" i="4"/>
  <c r="M1105" i="4" s="1"/>
  <c r="F1109" i="4"/>
  <c r="M1109" i="4" s="1"/>
  <c r="F1161" i="4"/>
  <c r="M1161" i="4" s="1"/>
  <c r="F1163" i="4"/>
  <c r="F1171" i="4"/>
  <c r="M1171" i="4" s="1"/>
  <c r="F1174" i="4"/>
  <c r="M1174" i="4" s="1"/>
  <c r="F1200" i="4"/>
  <c r="M1200" i="4" s="1"/>
  <c r="F1308" i="4"/>
  <c r="M1308" i="4" s="1"/>
  <c r="L1308" i="4"/>
  <c r="K1351" i="4"/>
  <c r="H1351" i="4"/>
  <c r="O1351" i="4" s="1"/>
  <c r="F1367" i="4"/>
  <c r="M1367" i="4" s="1"/>
  <c r="F1475" i="4"/>
  <c r="M1475" i="4" s="1"/>
  <c r="L1475" i="4"/>
  <c r="F1601" i="4"/>
  <c r="M1601" i="4" s="1"/>
  <c r="H1657" i="4"/>
  <c r="O1657" i="4" s="1"/>
  <c r="F1788" i="4"/>
  <c r="M1788" i="4" s="1"/>
  <c r="L1788" i="4"/>
  <c r="F1797" i="4"/>
  <c r="M1797" i="4" s="1"/>
  <c r="L1896" i="4"/>
  <c r="F1896" i="4"/>
  <c r="M1896" i="4" s="1"/>
  <c r="F230" i="4"/>
  <c r="M230" i="4" s="1"/>
  <c r="F683" i="4"/>
  <c r="M683" i="4" s="1"/>
  <c r="F751" i="4"/>
  <c r="M751" i="4" s="1"/>
  <c r="L766" i="4"/>
  <c r="F879" i="4"/>
  <c r="M879" i="4" s="1"/>
  <c r="H1248" i="4"/>
  <c r="O1248" i="4" s="1"/>
  <c r="F1256" i="4"/>
  <c r="M1256" i="4" s="1"/>
  <c r="H1297" i="4"/>
  <c r="O1297" i="4" s="1"/>
  <c r="F1360" i="4"/>
  <c r="M1360" i="4" s="1"/>
  <c r="L1529" i="4"/>
  <c r="F1529" i="4"/>
  <c r="M1529" i="4" s="1"/>
  <c r="L1640" i="4"/>
  <c r="J1653" i="4"/>
  <c r="H1653" i="4"/>
  <c r="O1653" i="4" s="1"/>
  <c r="I1708" i="4"/>
  <c r="H1708" i="4"/>
  <c r="O1708" i="4" s="1"/>
  <c r="K1715" i="4"/>
  <c r="H1715" i="4"/>
  <c r="O1715" i="4" s="1"/>
  <c r="K1751" i="4"/>
  <c r="H1751" i="4"/>
  <c r="O1751" i="4" s="1"/>
  <c r="K1763" i="4"/>
  <c r="H1763" i="4"/>
  <c r="O1763" i="4" s="1"/>
  <c r="H1818" i="4"/>
  <c r="O1818" i="4" s="1"/>
  <c r="H1824" i="4"/>
  <c r="O1824" i="4" s="1"/>
  <c r="K1824" i="4"/>
  <c r="F1829" i="4"/>
  <c r="M1829" i="4" s="1"/>
  <c r="M1885" i="4"/>
  <c r="H1885" i="4"/>
  <c r="O1885" i="4" s="1"/>
  <c r="L242" i="4"/>
  <c r="L252" i="4"/>
  <c r="F307" i="4"/>
  <c r="M307" i="4" s="1"/>
  <c r="F361" i="4"/>
  <c r="M361" i="4" s="1"/>
  <c r="F421" i="4"/>
  <c r="M421" i="4" s="1"/>
  <c r="F422" i="4"/>
  <c r="M422" i="4" s="1"/>
  <c r="F425" i="4"/>
  <c r="M425" i="4" s="1"/>
  <c r="F456" i="4"/>
  <c r="M456" i="4" s="1"/>
  <c r="L460" i="4"/>
  <c r="F472" i="4"/>
  <c r="M472" i="4" s="1"/>
  <c r="L511" i="4"/>
  <c r="L520" i="4"/>
  <c r="F532" i="4"/>
  <c r="M532" i="4" s="1"/>
  <c r="F533" i="4"/>
  <c r="M533" i="4" s="1"/>
  <c r="L537" i="4"/>
  <c r="L544" i="4"/>
  <c r="L547" i="4"/>
  <c r="L563" i="4"/>
  <c r="F572" i="4"/>
  <c r="M572" i="4" s="1"/>
  <c r="F576" i="4"/>
  <c r="M576" i="4" s="1"/>
  <c r="F578" i="4"/>
  <c r="M578" i="4" s="1"/>
  <c r="F586" i="4"/>
  <c r="M586" i="4" s="1"/>
  <c r="F587" i="4"/>
  <c r="M587" i="4" s="1"/>
  <c r="F615" i="4"/>
  <c r="M615" i="4" s="1"/>
  <c r="L616" i="4"/>
  <c r="L625" i="4"/>
  <c r="F633" i="4"/>
  <c r="M633" i="4" s="1"/>
  <c r="F637" i="4"/>
  <c r="M637" i="4" s="1"/>
  <c r="L644" i="4"/>
  <c r="L648" i="4"/>
  <c r="L652" i="4"/>
  <c r="L656" i="4"/>
  <c r="L660" i="4"/>
  <c r="L678" i="4"/>
  <c r="L726" i="4"/>
  <c r="L752" i="4"/>
  <c r="L796" i="4"/>
  <c r="L800" i="4"/>
  <c r="L804" i="4"/>
  <c r="L808" i="4"/>
  <c r="L812" i="4"/>
  <c r="H818" i="4"/>
  <c r="O818" i="4" s="1"/>
  <c r="H826" i="4"/>
  <c r="O826" i="4" s="1"/>
  <c r="F831" i="4"/>
  <c r="M831" i="4" s="1"/>
  <c r="L834" i="4"/>
  <c r="H847" i="4"/>
  <c r="O847" i="4" s="1"/>
  <c r="F848" i="4"/>
  <c r="M848" i="4" s="1"/>
  <c r="F869" i="4"/>
  <c r="M869" i="4" s="1"/>
  <c r="F871" i="4"/>
  <c r="M871" i="4" s="1"/>
  <c r="L910" i="4"/>
  <c r="L925" i="4"/>
  <c r="L937" i="4"/>
  <c r="L942" i="4"/>
  <c r="L943" i="4"/>
  <c r="F946" i="4"/>
  <c r="M946" i="4" s="1"/>
  <c r="L961" i="4"/>
  <c r="L965" i="4"/>
  <c r="L969" i="4"/>
  <c r="L973" i="4"/>
  <c r="L977" i="4"/>
  <c r="L981" i="4"/>
  <c r="L985" i="4"/>
  <c r="L989" i="4"/>
  <c r="F1005" i="4"/>
  <c r="M1005" i="4" s="1"/>
  <c r="L1015" i="4"/>
  <c r="F1020" i="4"/>
  <c r="L1043" i="4"/>
  <c r="H1045" i="4"/>
  <c r="O1045" i="4" s="1"/>
  <c r="F1048" i="4"/>
  <c r="M1048" i="4" s="1"/>
  <c r="H1072" i="4"/>
  <c r="O1072" i="4" s="1"/>
  <c r="F1079" i="4"/>
  <c r="M1079" i="4" s="1"/>
  <c r="F1082" i="4"/>
  <c r="M1082" i="4" s="1"/>
  <c r="F1097" i="4"/>
  <c r="M1097" i="4" s="1"/>
  <c r="H1105" i="4"/>
  <c r="O1105" i="4" s="1"/>
  <c r="L1106" i="4"/>
  <c r="H1109" i="4"/>
  <c r="O1109" i="4" s="1"/>
  <c r="H1113" i="4"/>
  <c r="O1113" i="4" s="1"/>
  <c r="L1114" i="4"/>
  <c r="L1118" i="4"/>
  <c r="L1126" i="4"/>
  <c r="F1132" i="4"/>
  <c r="M1132" i="4" s="1"/>
  <c r="F1144" i="4"/>
  <c r="M1144" i="4" s="1"/>
  <c r="F1145" i="4"/>
  <c r="M1145" i="4" s="1"/>
  <c r="H1153" i="4"/>
  <c r="O1153" i="4" s="1"/>
  <c r="F1157" i="4"/>
  <c r="M1157" i="4" s="1"/>
  <c r="F1159" i="4"/>
  <c r="M1159" i="4" s="1"/>
  <c r="L1175" i="4"/>
  <c r="L1198" i="4"/>
  <c r="L1228" i="4"/>
  <c r="F1284" i="4"/>
  <c r="M1284" i="4" s="1"/>
  <c r="L1296" i="4"/>
  <c r="F1300" i="4"/>
  <c r="M1300" i="4" s="1"/>
  <c r="F1351" i="4"/>
  <c r="M1351" i="4" s="1"/>
  <c r="K1363" i="4"/>
  <c r="H1363" i="4"/>
  <c r="O1363" i="4" s="1"/>
  <c r="F1366" i="4"/>
  <c r="M1366" i="4" s="1"/>
  <c r="H1371" i="4"/>
  <c r="O1371" i="4" s="1"/>
  <c r="F1397" i="4"/>
  <c r="M1397" i="4" s="1"/>
  <c r="L1397" i="4"/>
  <c r="F1404" i="4"/>
  <c r="M1404" i="4" s="1"/>
  <c r="H1409" i="4"/>
  <c r="O1409" i="4" s="1"/>
  <c r="F1412" i="4"/>
  <c r="M1412" i="4" s="1"/>
  <c r="F1448" i="4"/>
  <c r="M1448" i="4" s="1"/>
  <c r="H1452" i="4"/>
  <c r="O1452" i="4" s="1"/>
  <c r="K1491" i="4"/>
  <c r="H1491" i="4"/>
  <c r="O1491" i="4" s="1"/>
  <c r="F1501" i="4"/>
  <c r="M1501" i="4" s="1"/>
  <c r="L1501" i="4"/>
  <c r="L1504" i="4"/>
  <c r="F1504" i="4"/>
  <c r="F1513" i="4"/>
  <c r="M1513" i="4" s="1"/>
  <c r="L1513" i="4"/>
  <c r="K1517" i="4"/>
  <c r="H1517" i="4"/>
  <c r="O1517" i="4" s="1"/>
  <c r="L1535" i="4"/>
  <c r="F1535" i="4"/>
  <c r="M1535" i="4" s="1"/>
  <c r="F1560" i="4"/>
  <c r="M1560" i="4" s="1"/>
  <c r="L1560" i="4"/>
  <c r="F1564" i="4"/>
  <c r="M1564" i="4" s="1"/>
  <c r="L1564" i="4"/>
  <c r="H1591" i="4"/>
  <c r="O1591" i="4" s="1"/>
  <c r="F1593" i="4"/>
  <c r="M1593" i="4" s="1"/>
  <c r="H1606" i="4"/>
  <c r="O1606" i="4" s="1"/>
  <c r="H1608" i="4"/>
  <c r="O1608" i="4" s="1"/>
  <c r="H1618" i="4"/>
  <c r="O1618" i="4" s="1"/>
  <c r="K1618" i="4"/>
  <c r="H1632" i="4"/>
  <c r="O1632" i="4" s="1"/>
  <c r="H1637" i="4"/>
  <c r="O1637" i="4" s="1"/>
  <c r="F1640" i="4"/>
  <c r="M1640" i="4" s="1"/>
  <c r="K1655" i="4"/>
  <c r="H1655" i="4"/>
  <c r="O1655" i="4" s="1"/>
  <c r="H1663" i="4"/>
  <c r="O1663" i="4" s="1"/>
  <c r="L1670" i="4"/>
  <c r="F1670" i="4"/>
  <c r="M1670" i="4" s="1"/>
  <c r="H1683" i="4"/>
  <c r="O1683" i="4" s="1"/>
  <c r="K1695" i="4"/>
  <c r="H1695" i="4"/>
  <c r="O1695" i="4" s="1"/>
  <c r="H1698" i="4"/>
  <c r="O1698" i="4" s="1"/>
  <c r="K1698" i="4"/>
  <c r="I1701" i="4"/>
  <c r="H1701" i="4"/>
  <c r="O1701" i="4" s="1"/>
  <c r="L1715" i="4"/>
  <c r="F1715" i="4"/>
  <c r="M1715" i="4" s="1"/>
  <c r="H1724" i="4"/>
  <c r="O1724" i="4" s="1"/>
  <c r="F1775" i="4"/>
  <c r="M1775" i="4" s="1"/>
  <c r="K1783" i="4"/>
  <c r="H1783" i="4"/>
  <c r="O1783" i="4" s="1"/>
  <c r="F1824" i="4"/>
  <c r="M1824" i="4" s="1"/>
  <c r="L1824" i="4"/>
  <c r="F1828" i="4"/>
  <c r="M1828" i="4" s="1"/>
  <c r="L1828" i="4"/>
  <c r="H1850" i="4"/>
  <c r="O1850" i="4" s="1"/>
  <c r="F1852" i="4"/>
  <c r="M1852" i="4" s="1"/>
  <c r="L1852" i="4"/>
  <c r="K1856" i="4"/>
  <c r="F1861" i="4"/>
  <c r="M1861" i="4" s="1"/>
  <c r="H1870" i="4"/>
  <c r="O1870" i="4" s="1"/>
  <c r="K1870" i="4"/>
  <c r="M1996" i="4"/>
  <c r="H1996" i="4"/>
  <c r="O1996" i="4" s="1"/>
  <c r="K1413" i="4"/>
  <c r="H1413" i="4"/>
  <c r="O1413" i="4" s="1"/>
  <c r="K1536" i="4"/>
  <c r="H1536" i="4"/>
  <c r="O1536" i="4" s="1"/>
  <c r="F546" i="4"/>
  <c r="M546" i="4" s="1"/>
  <c r="F679" i="4"/>
  <c r="F967" i="4"/>
  <c r="M967" i="4" s="1"/>
  <c r="F975" i="4"/>
  <c r="H975" i="4" s="1"/>
  <c r="O975" i="4" s="1"/>
  <c r="F1018" i="4"/>
  <c r="M1018" i="4" s="1"/>
  <c r="F1125" i="4"/>
  <c r="M1125" i="4" s="1"/>
  <c r="L1136" i="4"/>
  <c r="F1136" i="4"/>
  <c r="F1160" i="4"/>
  <c r="M1160" i="4" s="1"/>
  <c r="F1164" i="4"/>
  <c r="M1164" i="4" s="1"/>
  <c r="H1183" i="4"/>
  <c r="O1183" i="4" s="1"/>
  <c r="L1288" i="4"/>
  <c r="F1288" i="4"/>
  <c r="M1288" i="4" s="1"/>
  <c r="F1319" i="4"/>
  <c r="L1319" i="4"/>
  <c r="F1328" i="4"/>
  <c r="M1328" i="4" s="1"/>
  <c r="L1328" i="4"/>
  <c r="H1332" i="4"/>
  <c r="O1332" i="4" s="1"/>
  <c r="K1332" i="4"/>
  <c r="F1565" i="4"/>
  <c r="M1565" i="4" s="1"/>
  <c r="H1614" i="4"/>
  <c r="O1614" i="4" s="1"/>
  <c r="H1647" i="4"/>
  <c r="O1647" i="4" s="1"/>
  <c r="L1664" i="4"/>
  <c r="F1664" i="4"/>
  <c r="M1664" i="4" s="1"/>
  <c r="K1681" i="4"/>
  <c r="H1681" i="4"/>
  <c r="O1681" i="4" s="1"/>
  <c r="H1720" i="4"/>
  <c r="O1720" i="4" s="1"/>
  <c r="I1733" i="4"/>
  <c r="H1733" i="4"/>
  <c r="O1733" i="4" s="1"/>
  <c r="F1755" i="4"/>
  <c r="M1755" i="4" s="1"/>
  <c r="F1767" i="4"/>
  <c r="M1767" i="4" s="1"/>
  <c r="K1775" i="4"/>
  <c r="K1792" i="4"/>
  <c r="H1814" i="4"/>
  <c r="O1814" i="4" s="1"/>
  <c r="K1820" i="4"/>
  <c r="F1825" i="4"/>
  <c r="M1825" i="4" s="1"/>
  <c r="N1842" i="4"/>
  <c r="H1842" i="4"/>
  <c r="O1842" i="4" s="1"/>
  <c r="F1873" i="4"/>
  <c r="M1873" i="4" s="1"/>
  <c r="L1873" i="4"/>
  <c r="L1925" i="4"/>
  <c r="F1925" i="4"/>
  <c r="M1925" i="4" s="1"/>
  <c r="L313" i="4"/>
  <c r="F426" i="4"/>
  <c r="M426" i="4" s="1"/>
  <c r="F500" i="4"/>
  <c r="M500" i="4" s="1"/>
  <c r="F859" i="4"/>
  <c r="M859" i="4" s="1"/>
  <c r="H1001" i="4"/>
  <c r="O1001" i="4" s="1"/>
  <c r="F1047" i="4"/>
  <c r="M1047" i="4" s="1"/>
  <c r="F1259" i="4"/>
  <c r="M1259" i="4" s="1"/>
  <c r="K1385" i="4"/>
  <c r="H1385" i="4"/>
  <c r="O1385" i="4" s="1"/>
  <c r="F1445" i="4"/>
  <c r="L1445" i="4"/>
  <c r="H1535" i="4"/>
  <c r="O1535" i="4" s="1"/>
  <c r="K1535" i="4"/>
  <c r="I1546" i="4"/>
  <c r="H1546" i="4"/>
  <c r="O1546" i="4" s="1"/>
  <c r="F1597" i="4"/>
  <c r="M1597" i="4" s="1"/>
  <c r="H1610" i="4"/>
  <c r="O1610" i="4" s="1"/>
  <c r="K1729" i="4"/>
  <c r="H1729" i="4"/>
  <c r="O1729" i="4" s="1"/>
  <c r="F1743" i="4"/>
  <c r="M1743" i="4" s="1"/>
  <c r="F1792" i="4"/>
  <c r="M1792" i="4" s="1"/>
  <c r="L1792" i="4"/>
  <c r="F1796" i="4"/>
  <c r="M1796" i="4" s="1"/>
  <c r="L1796" i="4"/>
  <c r="F1820" i="4"/>
  <c r="M1820" i="4" s="1"/>
  <c r="L1820" i="4"/>
  <c r="K1852" i="4"/>
  <c r="H1893" i="4"/>
  <c r="O1893" i="4" s="1"/>
  <c r="L132" i="4"/>
  <c r="L163" i="4"/>
  <c r="L241" i="4"/>
  <c r="L372" i="4"/>
  <c r="L475" i="4"/>
  <c r="L509" i="4"/>
  <c r="F534" i="4"/>
  <c r="M534" i="4" s="1"/>
  <c r="L536" i="4"/>
  <c r="L557" i="4"/>
  <c r="F562" i="4"/>
  <c r="M562" i="4" s="1"/>
  <c r="F575" i="4"/>
  <c r="M575" i="4" s="1"/>
  <c r="F577" i="4"/>
  <c r="M577" i="4" s="1"/>
  <c r="F631" i="4"/>
  <c r="M631" i="4" s="1"/>
  <c r="L664" i="4"/>
  <c r="L682" i="4"/>
  <c r="L695" i="4"/>
  <c r="L704" i="4"/>
  <c r="L724" i="4"/>
  <c r="L731" i="4"/>
  <c r="L750" i="4"/>
  <c r="L764" i="4"/>
  <c r="L816" i="4"/>
  <c r="L835" i="4"/>
  <c r="L836" i="4"/>
  <c r="H837" i="4"/>
  <c r="O837" i="4" s="1"/>
  <c r="L843" i="4"/>
  <c r="H871" i="4"/>
  <c r="O871" i="4" s="1"/>
  <c r="L877" i="4"/>
  <c r="H879" i="4"/>
  <c r="O879" i="4" s="1"/>
  <c r="L883" i="4"/>
  <c r="H888" i="4"/>
  <c r="O888" i="4" s="1"/>
  <c r="H915" i="4"/>
  <c r="O915" i="4" s="1"/>
  <c r="L921" i="4"/>
  <c r="F934" i="4"/>
  <c r="M934" i="4" s="1"/>
  <c r="F950" i="4"/>
  <c r="M950" i="4" s="1"/>
  <c r="F951" i="4"/>
  <c r="M951" i="4" s="1"/>
  <c r="F955" i="4"/>
  <c r="L957" i="4"/>
  <c r="L958" i="4"/>
  <c r="L1044" i="4"/>
  <c r="H1064" i="4"/>
  <c r="O1064" i="4" s="1"/>
  <c r="L1069" i="4"/>
  <c r="H1088" i="4"/>
  <c r="O1088" i="4" s="1"/>
  <c r="L1089" i="4"/>
  <c r="F1096" i="4"/>
  <c r="M1096" i="4" s="1"/>
  <c r="L1103" i="4"/>
  <c r="L1135" i="4"/>
  <c r="L1169" i="4"/>
  <c r="L1176" i="4"/>
  <c r="L1180" i="4"/>
  <c r="H1185" i="4"/>
  <c r="O1185" i="4" s="1"/>
  <c r="K1187" i="4"/>
  <c r="H1187" i="4"/>
  <c r="O1187" i="4" s="1"/>
  <c r="F1203" i="4"/>
  <c r="M1203" i="4" s="1"/>
  <c r="L1203" i="4"/>
  <c r="L1204" i="4"/>
  <c r="L1214" i="4"/>
  <c r="F1258" i="4"/>
  <c r="M1258" i="4" s="1"/>
  <c r="L1258" i="4"/>
  <c r="L1285" i="4"/>
  <c r="H1321" i="4"/>
  <c r="O1321" i="4" s="1"/>
  <c r="K1321" i="4"/>
  <c r="L1343" i="4"/>
  <c r="L1405" i="4"/>
  <c r="H1417" i="4"/>
  <c r="O1417" i="4" s="1"/>
  <c r="F1447" i="4"/>
  <c r="M1447" i="4" s="1"/>
  <c r="L1447" i="4"/>
  <c r="H1460" i="4"/>
  <c r="O1460" i="4" s="1"/>
  <c r="F1477" i="4"/>
  <c r="M1477" i="4" s="1"/>
  <c r="L1477" i="4"/>
  <c r="L1531" i="4"/>
  <c r="F1531" i="4"/>
  <c r="M1531" i="4" s="1"/>
  <c r="H1567" i="4"/>
  <c r="O1567" i="4" s="1"/>
  <c r="K1567" i="4"/>
  <c r="K1588" i="4"/>
  <c r="L1592" i="4"/>
  <c r="H1602" i="4"/>
  <c r="O1602" i="4" s="1"/>
  <c r="K1649" i="4"/>
  <c r="H1649" i="4"/>
  <c r="O1649" i="4" s="1"/>
  <c r="L1652" i="4"/>
  <c r="M1688" i="4"/>
  <c r="H1688" i="4"/>
  <c r="O1688" i="4" s="1"/>
  <c r="L1691" i="4"/>
  <c r="H1718" i="4"/>
  <c r="O1718" i="4" s="1"/>
  <c r="K1718" i="4"/>
  <c r="K1719" i="4"/>
  <c r="H1719" i="4"/>
  <c r="O1719" i="4" s="1"/>
  <c r="M1728" i="4"/>
  <c r="H1728" i="4"/>
  <c r="O1728" i="4" s="1"/>
  <c r="M1732" i="4"/>
  <c r="H1732" i="4"/>
  <c r="O1732" i="4" s="1"/>
  <c r="L1739" i="4"/>
  <c r="H1739" i="4"/>
  <c r="O1739" i="4" s="1"/>
  <c r="K1771" i="4"/>
  <c r="F1856" i="4"/>
  <c r="M1856" i="4" s="1"/>
  <c r="L1856" i="4"/>
  <c r="F1860" i="4"/>
  <c r="M1860" i="4" s="1"/>
  <c r="L1860" i="4"/>
  <c r="K1285" i="4"/>
  <c r="H1285" i="4"/>
  <c r="O1285" i="4" s="1"/>
  <c r="H1597" i="4"/>
  <c r="O1597" i="4" s="1"/>
  <c r="H912" i="4"/>
  <c r="O912" i="4" s="1"/>
  <c r="F1072" i="4"/>
  <c r="M1072" i="4" s="1"/>
  <c r="F1177" i="4"/>
  <c r="M1177" i="4" s="1"/>
  <c r="K1421" i="4"/>
  <c r="H1421" i="4"/>
  <c r="O1421" i="4" s="1"/>
  <c r="F1457" i="4"/>
  <c r="M1457" i="4" s="1"/>
  <c r="L1457" i="4"/>
  <c r="F1467" i="4"/>
  <c r="M1467" i="4" s="1"/>
  <c r="L1467" i="4"/>
  <c r="F1625" i="4"/>
  <c r="M1625" i="4" s="1"/>
  <c r="L1625" i="4"/>
  <c r="K1641" i="4"/>
  <c r="H1641" i="4"/>
  <c r="O1641" i="4" s="1"/>
  <c r="K1689" i="4"/>
  <c r="H1689" i="4"/>
  <c r="O1689" i="4" s="1"/>
  <c r="H1786" i="4"/>
  <c r="O1786" i="4" s="1"/>
  <c r="L282" i="4"/>
  <c r="L545" i="4"/>
  <c r="L674" i="4"/>
  <c r="F837" i="4"/>
  <c r="M837" i="4" s="1"/>
  <c r="F1002" i="4"/>
  <c r="M1002" i="4" s="1"/>
  <c r="F1023" i="4"/>
  <c r="M1023" i="4" s="1"/>
  <c r="F1236" i="4"/>
  <c r="M1236" i="4" s="1"/>
  <c r="H1241" i="4"/>
  <c r="O1241" i="4" s="1"/>
  <c r="K1273" i="4"/>
  <c r="H1273" i="4"/>
  <c r="O1273" i="4" s="1"/>
  <c r="F1311" i="4"/>
  <c r="M1311" i="4" s="1"/>
  <c r="L1311" i="4"/>
  <c r="L1356" i="4"/>
  <c r="F1356" i="4"/>
  <c r="M1356" i="4" s="1"/>
  <c r="H1437" i="4"/>
  <c r="O1437" i="4" s="1"/>
  <c r="F1514" i="4"/>
  <c r="M1514" i="4" s="1"/>
  <c r="H1612" i="4"/>
  <c r="O1612" i="4" s="1"/>
  <c r="H1635" i="4"/>
  <c r="O1635" i="4" s="1"/>
  <c r="F1681" i="4"/>
  <c r="M1681" i="4" s="1"/>
  <c r="L1681" i="4"/>
  <c r="H1703" i="4"/>
  <c r="O1703" i="4" s="1"/>
  <c r="F1711" i="4"/>
  <c r="M1711" i="4" s="1"/>
  <c r="H1846" i="4"/>
  <c r="O1846" i="4" s="1"/>
  <c r="F1857" i="4"/>
  <c r="M1857" i="4" s="1"/>
  <c r="M1882" i="4"/>
  <c r="H1882" i="4"/>
  <c r="O1882" i="4" s="1"/>
  <c r="L162" i="4"/>
  <c r="L229" i="4"/>
  <c r="F305" i="4"/>
  <c r="M305" i="4" s="1"/>
  <c r="L368" i="4"/>
  <c r="L384" i="4"/>
  <c r="F429" i="4"/>
  <c r="M429" i="4" s="1"/>
  <c r="L443" i="4"/>
  <c r="L455" i="4"/>
  <c r="L471" i="4"/>
  <c r="F489" i="4"/>
  <c r="M489" i="4" s="1"/>
  <c r="L508" i="4"/>
  <c r="F518" i="4"/>
  <c r="M518" i="4" s="1"/>
  <c r="L543" i="4"/>
  <c r="F554" i="4"/>
  <c r="M554" i="4" s="1"/>
  <c r="L556" i="4"/>
  <c r="L585" i="4"/>
  <c r="F623" i="4"/>
  <c r="M623" i="4" s="1"/>
  <c r="F663" i="4"/>
  <c r="M663" i="4" s="1"/>
  <c r="L703" i="4"/>
  <c r="F708" i="4"/>
  <c r="M708" i="4" s="1"/>
  <c r="L739" i="4"/>
  <c r="H740" i="4"/>
  <c r="O740" i="4" s="1"/>
  <c r="L779" i="4"/>
  <c r="L780" i="4"/>
  <c r="L792" i="4"/>
  <c r="F825" i="4"/>
  <c r="M825" i="4" s="1"/>
  <c r="L841" i="4"/>
  <c r="L847" i="4"/>
  <c r="L857" i="4"/>
  <c r="H863" i="4"/>
  <c r="O863" i="4" s="1"/>
  <c r="L887" i="4"/>
  <c r="F889" i="4"/>
  <c r="M889" i="4" s="1"/>
  <c r="F895" i="4"/>
  <c r="M895" i="4" s="1"/>
  <c r="L901" i="4"/>
  <c r="L913" i="4"/>
  <c r="L918" i="4"/>
  <c r="L930" i="4"/>
  <c r="L945" i="4"/>
  <c r="L954" i="4"/>
  <c r="F1026" i="4"/>
  <c r="M1026" i="4" s="1"/>
  <c r="F1054" i="4"/>
  <c r="M1054" i="4" s="1"/>
  <c r="H1076" i="4"/>
  <c r="O1076" i="4" s="1"/>
  <c r="L1078" i="4"/>
  <c r="H1097" i="4"/>
  <c r="O1097" i="4" s="1"/>
  <c r="L1098" i="4"/>
  <c r="L1102" i="4"/>
  <c r="L1110" i="4"/>
  <c r="F1121" i="4"/>
  <c r="F1140" i="4"/>
  <c r="H1206" i="4"/>
  <c r="O1206" i="4" s="1"/>
  <c r="L1234" i="4"/>
  <c r="L1254" i="4"/>
  <c r="L1255" i="4"/>
  <c r="F1281" i="4"/>
  <c r="L1281" i="4"/>
  <c r="H1283" i="4"/>
  <c r="O1283" i="4" s="1"/>
  <c r="L1287" i="4"/>
  <c r="F1299" i="4"/>
  <c r="M1299" i="4" s="1"/>
  <c r="L1299" i="4"/>
  <c r="L1307" i="4"/>
  <c r="F1321" i="4"/>
  <c r="M1321" i="4" s="1"/>
  <c r="L1321" i="4"/>
  <c r="L1327" i="4"/>
  <c r="L1332" i="4"/>
  <c r="L1337" i="4"/>
  <c r="F1349" i="4"/>
  <c r="M1349" i="4" s="1"/>
  <c r="L1349" i="4"/>
  <c r="F1350" i="4"/>
  <c r="M1350" i="4" s="1"/>
  <c r="H1355" i="4"/>
  <c r="O1355" i="4" s="1"/>
  <c r="K1373" i="4"/>
  <c r="L1384" i="4"/>
  <c r="F1384" i="4"/>
  <c r="M1384" i="4" s="1"/>
  <c r="H1403" i="4"/>
  <c r="O1403" i="4" s="1"/>
  <c r="I1407" i="4"/>
  <c r="H1407" i="4"/>
  <c r="O1407" i="4" s="1"/>
  <c r="F1411" i="4"/>
  <c r="M1411" i="4" s="1"/>
  <c r="L1411" i="4"/>
  <c r="H1483" i="4"/>
  <c r="O1483" i="4" s="1"/>
  <c r="H1513" i="4"/>
  <c r="O1513" i="4" s="1"/>
  <c r="F1528" i="4"/>
  <c r="M1528" i="4" s="1"/>
  <c r="F1582" i="4"/>
  <c r="L1582" i="4"/>
  <c r="L1588" i="4"/>
  <c r="H1598" i="4"/>
  <c r="O1598" i="4" s="1"/>
  <c r="H1600" i="4"/>
  <c r="O1600" i="4" s="1"/>
  <c r="H1609" i="4"/>
  <c r="O1609" i="4" s="1"/>
  <c r="K1621" i="4"/>
  <c r="H1621" i="4"/>
  <c r="O1621" i="4" s="1"/>
  <c r="K1623" i="4"/>
  <c r="H1623" i="4"/>
  <c r="O1623" i="4" s="1"/>
  <c r="K1629" i="4"/>
  <c r="H1629" i="4"/>
  <c r="O1629" i="4" s="1"/>
  <c r="K1634" i="4"/>
  <c r="H1634" i="4"/>
  <c r="O1634" i="4" s="1"/>
  <c r="F1649" i="4"/>
  <c r="M1649" i="4" s="1"/>
  <c r="L1649" i="4"/>
  <c r="F1652" i="4"/>
  <c r="M1652" i="4" s="1"/>
  <c r="F1669" i="4"/>
  <c r="M1669" i="4" s="1"/>
  <c r="L1669" i="4"/>
  <c r="K1673" i="4"/>
  <c r="H1673" i="4"/>
  <c r="O1673" i="4" s="1"/>
  <c r="F1691" i="4"/>
  <c r="M1691" i="4" s="1"/>
  <c r="K1697" i="4"/>
  <c r="H1697" i="4"/>
  <c r="O1697" i="4" s="1"/>
  <c r="L1707" i="4"/>
  <c r="H1722" i="4"/>
  <c r="O1722" i="4" s="1"/>
  <c r="K1722" i="4"/>
  <c r="H1731" i="4"/>
  <c r="O1731" i="4" s="1"/>
  <c r="F1739" i="4"/>
  <c r="M1739" i="4" s="1"/>
  <c r="K1747" i="4"/>
  <c r="H1747" i="4"/>
  <c r="O1747" i="4" s="1"/>
  <c r="K1759" i="4"/>
  <c r="H1759" i="4"/>
  <c r="O1759" i="4" s="1"/>
  <c r="F1783" i="4"/>
  <c r="M1783" i="4" s="1"/>
  <c r="K1958" i="4"/>
  <c r="I1969" i="4"/>
  <c r="H1969" i="4"/>
  <c r="O1969" i="4" s="1"/>
  <c r="F1242" i="4"/>
  <c r="M1242" i="4" s="1"/>
  <c r="L1242" i="4"/>
  <c r="K1627" i="4"/>
  <c r="H1627" i="4"/>
  <c r="O1627" i="4" s="1"/>
  <c r="L1638" i="4"/>
  <c r="F1638" i="4"/>
  <c r="M1638" i="4" s="1"/>
  <c r="K1711" i="4"/>
  <c r="H1711" i="4"/>
  <c r="O1711" i="4" s="1"/>
  <c r="K1725" i="4"/>
  <c r="H1725" i="4"/>
  <c r="O1725" i="4" s="1"/>
  <c r="H1788" i="4"/>
  <c r="O1788" i="4" s="1"/>
  <c r="K1788" i="4"/>
  <c r="L1853" i="4"/>
  <c r="F1853" i="4"/>
  <c r="M1853" i="4" s="1"/>
  <c r="K1873" i="4"/>
  <c r="F1921" i="4"/>
  <c r="M1921" i="4" s="1"/>
  <c r="L1921" i="4"/>
  <c r="K1940" i="4"/>
  <c r="H1940" i="4"/>
  <c r="O1940" i="4" s="1"/>
  <c r="F514" i="4"/>
  <c r="M514" i="4" s="1"/>
  <c r="H834" i="4"/>
  <c r="O834" i="4" s="1"/>
  <c r="H1145" i="4"/>
  <c r="O1145" i="4" s="1"/>
  <c r="F1382" i="4"/>
  <c r="M1382" i="4" s="1"/>
  <c r="F1584" i="4"/>
  <c r="M1584" i="4" s="1"/>
  <c r="L1584" i="4"/>
  <c r="F1661" i="4"/>
  <c r="M1661" i="4" s="1"/>
  <c r="L1661" i="4"/>
  <c r="F1678" i="4"/>
  <c r="M1678" i="4" s="1"/>
  <c r="I1692" i="4"/>
  <c r="H1692" i="4"/>
  <c r="O1692" i="4" s="1"/>
  <c r="F369" i="4"/>
  <c r="M369" i="4" s="1"/>
  <c r="L770" i="4"/>
  <c r="F932" i="4"/>
  <c r="M932" i="4" s="1"/>
  <c r="L938" i="4"/>
  <c r="H1101" i="4"/>
  <c r="O1101" i="4" s="1"/>
  <c r="H1108" i="4"/>
  <c r="O1108" i="4" s="1"/>
  <c r="F1124" i="4"/>
  <c r="M1124" i="4" s="1"/>
  <c r="F1133" i="4"/>
  <c r="M1133" i="4" s="1"/>
  <c r="L1138" i="4"/>
  <c r="F1158" i="4"/>
  <c r="M1158" i="4" s="1"/>
  <c r="L1158" i="4"/>
  <c r="F1172" i="4"/>
  <c r="M1172" i="4" s="1"/>
  <c r="F1179" i="4"/>
  <c r="M1179" i="4" s="1"/>
  <c r="F1181" i="4"/>
  <c r="M1181" i="4" s="1"/>
  <c r="H386" i="4"/>
  <c r="O386" i="4" s="1"/>
  <c r="L818" i="4"/>
  <c r="L830" i="4"/>
  <c r="H852" i="4"/>
  <c r="O852" i="4" s="1"/>
  <c r="H872" i="4"/>
  <c r="O872" i="4" s="1"/>
  <c r="L903" i="4"/>
  <c r="L933" i="4"/>
  <c r="L949" i="4"/>
  <c r="L1050" i="4"/>
  <c r="K1133" i="4"/>
  <c r="L1134" i="4"/>
  <c r="H1149" i="4"/>
  <c r="O1149" i="4" s="1"/>
  <c r="H1166" i="4"/>
  <c r="O1166" i="4" s="1"/>
  <c r="H1201" i="4"/>
  <c r="O1201" i="4" s="1"/>
  <c r="K1248" i="4"/>
  <c r="H1277" i="4"/>
  <c r="O1277" i="4" s="1"/>
  <c r="F1317" i="4"/>
  <c r="M1317" i="4" s="1"/>
  <c r="L1317" i="4"/>
  <c r="L1362" i="4"/>
  <c r="F1362" i="4"/>
  <c r="M1362" i="4" s="1"/>
  <c r="L1373" i="4"/>
  <c r="F1373" i="4"/>
  <c r="M1373" i="4" s="1"/>
  <c r="H1401" i="4"/>
  <c r="O1401" i="4" s="1"/>
  <c r="F1419" i="4"/>
  <c r="M1419" i="4" s="1"/>
  <c r="L1419" i="4"/>
  <c r="L1439" i="4"/>
  <c r="F1439" i="4"/>
  <c r="M1439" i="4" s="1"/>
  <c r="I1449" i="4"/>
  <c r="H1449" i="4"/>
  <c r="O1449" i="4" s="1"/>
  <c r="F1469" i="4"/>
  <c r="M1469" i="4" s="1"/>
  <c r="L1469" i="4"/>
  <c r="F1503" i="4"/>
  <c r="M1503" i="4" s="1"/>
  <c r="L1503" i="4"/>
  <c r="L1506" i="4"/>
  <c r="F1506" i="4"/>
  <c r="M1506" i="4" s="1"/>
  <c r="L1516" i="4"/>
  <c r="F1516" i="4"/>
  <c r="M1516" i="4" s="1"/>
  <c r="F1586" i="4"/>
  <c r="M1586" i="4" s="1"/>
  <c r="L1586" i="4"/>
  <c r="H1594" i="4"/>
  <c r="O1594" i="4" s="1"/>
  <c r="I1603" i="4"/>
  <c r="H1605" i="4"/>
  <c r="O1605" i="4" s="1"/>
  <c r="H1611" i="4"/>
  <c r="O1611" i="4" s="1"/>
  <c r="K1612" i="4"/>
  <c r="L1618" i="4"/>
  <c r="F1621" i="4"/>
  <c r="M1621" i="4" s="1"/>
  <c r="L1621" i="4"/>
  <c r="H1628" i="4"/>
  <c r="O1628" i="4" s="1"/>
  <c r="F1629" i="4"/>
  <c r="M1629" i="4" s="1"/>
  <c r="L1629" i="4"/>
  <c r="K1647" i="4"/>
  <c r="H1651" i="4"/>
  <c r="O1651" i="4" s="1"/>
  <c r="L1672" i="4"/>
  <c r="H1675" i="4"/>
  <c r="O1675" i="4" s="1"/>
  <c r="H1679" i="4"/>
  <c r="O1679" i="4" s="1"/>
  <c r="F1697" i="4"/>
  <c r="M1697" i="4" s="1"/>
  <c r="L1697" i="4"/>
  <c r="M1700" i="4"/>
  <c r="H1700" i="4"/>
  <c r="O1700" i="4" s="1"/>
  <c r="F1707" i="4"/>
  <c r="M1707" i="4" s="1"/>
  <c r="H1716" i="4"/>
  <c r="O1716" i="4" s="1"/>
  <c r="K1721" i="4"/>
  <c r="H1721" i="4"/>
  <c r="O1721" i="4" s="1"/>
  <c r="F1771" i="4"/>
  <c r="M1771" i="4" s="1"/>
  <c r="K1779" i="4"/>
  <c r="H1779" i="4"/>
  <c r="O1779" i="4" s="1"/>
  <c r="L1789" i="4"/>
  <c r="F1789" i="4"/>
  <c r="M1789" i="4" s="1"/>
  <c r="L1958" i="4"/>
  <c r="F1958" i="4"/>
  <c r="M1958" i="4" s="1"/>
  <c r="H1002" i="4"/>
  <c r="O1002" i="4" s="1"/>
  <c r="L1152" i="4"/>
  <c r="F1152" i="4"/>
  <c r="M1152" i="4" s="1"/>
  <c r="K1405" i="4"/>
  <c r="H1405" i="4"/>
  <c r="O1405" i="4" s="1"/>
  <c r="F1464" i="4"/>
  <c r="M1464" i="4" s="1"/>
  <c r="L1464" i="4"/>
  <c r="F1562" i="4"/>
  <c r="M1562" i="4" s="1"/>
  <c r="L1562" i="4"/>
  <c r="K1625" i="4"/>
  <c r="H1625" i="4"/>
  <c r="O1625" i="4" s="1"/>
  <c r="F1633" i="4"/>
  <c r="M1633" i="4" s="1"/>
  <c r="L1633" i="4"/>
  <c r="K1661" i="4"/>
  <c r="H1661" i="4"/>
  <c r="O1661" i="4" s="1"/>
  <c r="J1685" i="4"/>
  <c r="H1685" i="4"/>
  <c r="O1685" i="4" s="1"/>
  <c r="H1726" i="4"/>
  <c r="O1726" i="4" s="1"/>
  <c r="K1726" i="4"/>
  <c r="K1743" i="4"/>
  <c r="N1810" i="4"/>
  <c r="H1810" i="4"/>
  <c r="O1810" i="4" s="1"/>
  <c r="H1815" i="4"/>
  <c r="O1815" i="4" s="1"/>
  <c r="H1848" i="4"/>
  <c r="O1848" i="4" s="1"/>
  <c r="K1848" i="4"/>
  <c r="K1925" i="4"/>
  <c r="H1925" i="4"/>
  <c r="O1925" i="4" s="1"/>
  <c r="F753" i="4"/>
  <c r="M753" i="4" s="1"/>
  <c r="H756" i="4"/>
  <c r="O756" i="4" s="1"/>
  <c r="H903" i="4"/>
  <c r="O903" i="4" s="1"/>
  <c r="F959" i="4"/>
  <c r="M959" i="4" s="1"/>
  <c r="F963" i="4"/>
  <c r="F979" i="4"/>
  <c r="F983" i="4"/>
  <c r="F987" i="4"/>
  <c r="F991" i="4"/>
  <c r="F1042" i="4"/>
  <c r="M1042" i="4" s="1"/>
  <c r="F1075" i="4"/>
  <c r="M1075" i="4" s="1"/>
  <c r="F1116" i="4"/>
  <c r="M1116" i="4" s="1"/>
  <c r="L1569" i="4"/>
  <c r="F1569" i="4"/>
  <c r="L1616" i="4"/>
  <c r="H1616" i="4"/>
  <c r="O1616" i="4" s="1"/>
  <c r="K1667" i="4"/>
  <c r="H1667" i="4"/>
  <c r="O1667" i="4" s="1"/>
  <c r="H1684" i="4"/>
  <c r="O1684" i="4" s="1"/>
  <c r="L1684" i="4"/>
  <c r="F385" i="4"/>
  <c r="M385" i="4" s="1"/>
  <c r="F473" i="4"/>
  <c r="H887" i="4"/>
  <c r="O887" i="4" s="1"/>
  <c r="F900" i="4"/>
  <c r="M900" i="4" s="1"/>
  <c r="F922" i="4"/>
  <c r="M922" i="4" s="1"/>
  <c r="F1083" i="4"/>
  <c r="M1083" i="4" s="1"/>
  <c r="F1104" i="4"/>
  <c r="M1104" i="4" s="1"/>
  <c r="H1117" i="4"/>
  <c r="O1117" i="4" s="1"/>
  <c r="H1137" i="4"/>
  <c r="O1137" i="4" s="1"/>
  <c r="F1156" i="4"/>
  <c r="M1156" i="4" s="1"/>
  <c r="F1235" i="4"/>
  <c r="M1235" i="4" s="1"/>
  <c r="F297" i="4"/>
  <c r="M297" i="4" s="1"/>
  <c r="F502" i="4"/>
  <c r="M502" i="4" s="1"/>
  <c r="F627" i="4"/>
  <c r="M627" i="4" s="1"/>
  <c r="F671" i="4"/>
  <c r="M671" i="4" s="1"/>
  <c r="F707" i="4"/>
  <c r="M707" i="4" s="1"/>
  <c r="H816" i="4"/>
  <c r="O816" i="4" s="1"/>
  <c r="F833" i="4"/>
  <c r="M833" i="4" s="1"/>
  <c r="L888" i="4"/>
  <c r="L915" i="4"/>
  <c r="K1145" i="4"/>
  <c r="H1161" i="4"/>
  <c r="O1161" i="4" s="1"/>
  <c r="H1237" i="4"/>
  <c r="O1237" i="4" s="1"/>
  <c r="F1266" i="4"/>
  <c r="M1266" i="4" s="1"/>
  <c r="L1266" i="4"/>
  <c r="H1347" i="4"/>
  <c r="O1347" i="4" s="1"/>
  <c r="K1367" i="4"/>
  <c r="H1367" i="4"/>
  <c r="O1367" i="4" s="1"/>
  <c r="F1383" i="4"/>
  <c r="M1383" i="4" s="1"/>
  <c r="L1399" i="4"/>
  <c r="F1399" i="4"/>
  <c r="M1399" i="4" s="1"/>
  <c r="I1471" i="4"/>
  <c r="H1471" i="4"/>
  <c r="O1471" i="4" s="1"/>
  <c r="F1476" i="4"/>
  <c r="M1476" i="4" s="1"/>
  <c r="L1476" i="4"/>
  <c r="F1526" i="4"/>
  <c r="M1526" i="4" s="1"/>
  <c r="L1526" i="4"/>
  <c r="F1530" i="4"/>
  <c r="M1530" i="4" s="1"/>
  <c r="L1530" i="4"/>
  <c r="F1558" i="4"/>
  <c r="M1558" i="4" s="1"/>
  <c r="L1558" i="4"/>
  <c r="K1562" i="4"/>
  <c r="H1590" i="4"/>
  <c r="O1590" i="4" s="1"/>
  <c r="H1592" i="4"/>
  <c r="O1592" i="4" s="1"/>
  <c r="I1599" i="4"/>
  <c r="H1601" i="4"/>
  <c r="O1601" i="4" s="1"/>
  <c r="H1607" i="4"/>
  <c r="O1607" i="4" s="1"/>
  <c r="K1608" i="4"/>
  <c r="L1612" i="4"/>
  <c r="K1638" i="4"/>
  <c r="H1638" i="4"/>
  <c r="O1638" i="4" s="1"/>
  <c r="H1669" i="4"/>
  <c r="O1669" i="4" s="1"/>
  <c r="F1672" i="4"/>
  <c r="M1672" i="4" s="1"/>
  <c r="H1699" i="4"/>
  <c r="O1699" i="4" s="1"/>
  <c r="H1717" i="4"/>
  <c r="O1717" i="4" s="1"/>
  <c r="K1755" i="4"/>
  <c r="H1755" i="4"/>
  <c r="O1755" i="4" s="1"/>
  <c r="K1767" i="4"/>
  <c r="H1767" i="4"/>
  <c r="O1767" i="4" s="1"/>
  <c r="H1816" i="4"/>
  <c r="O1816" i="4" s="1"/>
  <c r="K1816" i="4"/>
  <c r="L1821" i="4"/>
  <c r="F1821" i="4"/>
  <c r="M1821" i="4" s="1"/>
  <c r="K1898" i="4"/>
  <c r="K1928" i="4"/>
  <c r="I1955" i="4"/>
  <c r="H1955" i="4"/>
  <c r="O1955" i="4" s="1"/>
  <c r="K1968" i="4"/>
  <c r="H1968" i="4"/>
  <c r="O1968" i="4" s="1"/>
  <c r="K1982" i="4"/>
  <c r="H1208" i="4"/>
  <c r="O1208" i="4" s="1"/>
  <c r="L1270" i="4"/>
  <c r="H1305" i="4"/>
  <c r="O1305" i="4" s="1"/>
  <c r="L1339" i="4"/>
  <c r="L1365" i="4"/>
  <c r="L1379" i="4"/>
  <c r="L1403" i="4"/>
  <c r="L1425" i="4"/>
  <c r="L1443" i="4"/>
  <c r="L1494" i="4"/>
  <c r="H1542" i="4"/>
  <c r="O1542" i="4" s="1"/>
  <c r="L1554" i="4"/>
  <c r="L1578" i="4"/>
  <c r="K1630" i="4"/>
  <c r="H1630" i="4"/>
  <c r="O1630" i="4" s="1"/>
  <c r="H1631" i="4"/>
  <c r="O1631" i="4" s="1"/>
  <c r="H1643" i="4"/>
  <c r="O1643" i="4" s="1"/>
  <c r="L1644" i="4"/>
  <c r="L1657" i="4"/>
  <c r="H1676" i="4"/>
  <c r="O1676" i="4" s="1"/>
  <c r="L1676" i="4"/>
  <c r="H1686" i="4"/>
  <c r="O1686" i="4" s="1"/>
  <c r="M1686" i="4"/>
  <c r="L1693" i="4"/>
  <c r="L1699" i="4"/>
  <c r="H1730" i="4"/>
  <c r="O1730" i="4" s="1"/>
  <c r="L1731" i="4"/>
  <c r="K1742" i="4"/>
  <c r="K1746" i="4"/>
  <c r="K1750" i="4"/>
  <c r="K1754" i="4"/>
  <c r="H1812" i="4"/>
  <c r="O1812" i="4" s="1"/>
  <c r="H1843" i="4"/>
  <c r="O1843" i="4" s="1"/>
  <c r="H1844" i="4"/>
  <c r="O1844" i="4" s="1"/>
  <c r="F1879" i="4"/>
  <c r="M1879" i="4" s="1"/>
  <c r="H1890" i="4"/>
  <c r="O1890" i="4" s="1"/>
  <c r="F1898" i="4"/>
  <c r="M1898" i="4" s="1"/>
  <c r="L1898" i="4"/>
  <c r="L1928" i="4"/>
  <c r="F1928" i="4"/>
  <c r="M1928" i="4" s="1"/>
  <c r="M1939" i="4"/>
  <c r="H1939" i="4"/>
  <c r="O1939" i="4" s="1"/>
  <c r="L1982" i="4"/>
  <c r="F1982" i="4"/>
  <c r="M1982" i="4" s="1"/>
  <c r="K2003" i="4"/>
  <c r="H1172" i="4"/>
  <c r="O1172" i="4" s="1"/>
  <c r="F1207" i="4"/>
  <c r="M1207" i="4" s="1"/>
  <c r="F1239" i="4"/>
  <c r="M1239" i="4" s="1"/>
  <c r="L1283" i="4"/>
  <c r="H1289" i="4"/>
  <c r="O1289" i="4" s="1"/>
  <c r="H1316" i="4"/>
  <c r="O1316" i="4" s="1"/>
  <c r="H1336" i="4"/>
  <c r="O1336" i="4" s="1"/>
  <c r="L1461" i="4"/>
  <c r="F1533" i="4"/>
  <c r="F1541" i="4"/>
  <c r="F1545" i="4"/>
  <c r="H1545" i="4" s="1"/>
  <c r="O1545" i="4" s="1"/>
  <c r="F1573" i="4"/>
  <c r="M1587" i="4"/>
  <c r="N1615" i="4"/>
  <c r="L1617" i="4"/>
  <c r="H1622" i="4"/>
  <c r="O1622" i="4" s="1"/>
  <c r="K1626" i="4"/>
  <c r="H1626" i="4"/>
  <c r="O1626" i="4" s="1"/>
  <c r="F1636" i="4"/>
  <c r="L1637" i="4"/>
  <c r="F1644" i="4"/>
  <c r="M1644" i="4" s="1"/>
  <c r="F1650" i="4"/>
  <c r="M1650" i="4" s="1"/>
  <c r="H1656" i="4"/>
  <c r="O1656" i="4" s="1"/>
  <c r="L1656" i="4"/>
  <c r="F1676" i="4"/>
  <c r="M1676" i="4" s="1"/>
  <c r="F1682" i="4"/>
  <c r="M1682" i="4" s="1"/>
  <c r="H1690" i="4"/>
  <c r="O1690" i="4" s="1"/>
  <c r="H1702" i="4"/>
  <c r="O1702" i="4" s="1"/>
  <c r="H1734" i="4"/>
  <c r="O1734" i="4" s="1"/>
  <c r="H1806" i="4"/>
  <c r="O1806" i="4" s="1"/>
  <c r="H1808" i="4"/>
  <c r="O1808" i="4" s="1"/>
  <c r="F1817" i="4"/>
  <c r="M1817" i="4" s="1"/>
  <c r="H1838" i="4"/>
  <c r="O1838" i="4" s="1"/>
  <c r="H1839" i="4"/>
  <c r="O1839" i="4" s="1"/>
  <c r="H1840" i="4"/>
  <c r="O1840" i="4" s="1"/>
  <c r="F1849" i="4"/>
  <c r="M1849" i="4" s="1"/>
  <c r="K1876" i="4"/>
  <c r="H1876" i="4"/>
  <c r="O1876" i="4" s="1"/>
  <c r="F1900" i="4"/>
  <c r="M1900" i="4" s="1"/>
  <c r="M1915" i="4"/>
  <c r="H1915" i="4"/>
  <c r="O1915" i="4" s="1"/>
  <c r="K1918" i="4"/>
  <c r="H1918" i="4"/>
  <c r="O1918" i="4" s="1"/>
  <c r="M1932" i="4"/>
  <c r="H1932" i="4"/>
  <c r="O1932" i="4" s="1"/>
  <c r="L1202" i="4"/>
  <c r="H1337" i="4"/>
  <c r="O1337" i="4" s="1"/>
  <c r="L1483" i="4"/>
  <c r="L1590" i="4"/>
  <c r="L1594" i="4"/>
  <c r="L1598" i="4"/>
  <c r="L1602" i="4"/>
  <c r="L1606" i="4"/>
  <c r="L1610" i="4"/>
  <c r="L1614" i="4"/>
  <c r="H1668" i="4"/>
  <c r="O1668" i="4" s="1"/>
  <c r="L1668" i="4"/>
  <c r="H1738" i="4"/>
  <c r="O1738" i="4" s="1"/>
  <c r="H1803" i="4"/>
  <c r="O1803" i="4" s="1"/>
  <c r="K1868" i="4"/>
  <c r="H1868" i="4"/>
  <c r="O1868" i="4" s="1"/>
  <c r="H1874" i="4"/>
  <c r="O1874" i="4" s="1"/>
  <c r="M1889" i="4"/>
  <c r="H1889" i="4"/>
  <c r="O1889" i="4" s="1"/>
  <c r="K1892" i="4"/>
  <c r="F1902" i="4"/>
  <c r="M1902" i="4" s="1"/>
  <c r="L1902" i="4"/>
  <c r="H1902" i="4"/>
  <c r="O1902" i="4" s="1"/>
  <c r="K1936" i="4"/>
  <c r="H1936" i="4"/>
  <c r="O1936" i="4" s="1"/>
  <c r="K1954" i="4"/>
  <c r="H1954" i="4"/>
  <c r="O1954" i="4" s="1"/>
  <c r="I1965" i="4"/>
  <c r="H1965" i="4"/>
  <c r="O1965" i="4" s="1"/>
  <c r="K2027" i="4"/>
  <c r="N2071" i="4"/>
  <c r="H2071" i="4"/>
  <c r="O2071" i="4" s="1"/>
  <c r="H1648" i="4"/>
  <c r="O1648" i="4" s="1"/>
  <c r="L1648" i="4"/>
  <c r="L1680" i="4"/>
  <c r="H1710" i="4"/>
  <c r="O1710" i="4" s="1"/>
  <c r="H1758" i="4"/>
  <c r="O1758" i="4" s="1"/>
  <c r="H1762" i="4"/>
  <c r="O1762" i="4" s="1"/>
  <c r="H1766" i="4"/>
  <c r="O1766" i="4" s="1"/>
  <c r="H1770" i="4"/>
  <c r="O1770" i="4" s="1"/>
  <c r="H1774" i="4"/>
  <c r="O1774" i="4" s="1"/>
  <c r="H1778" i="4"/>
  <c r="O1778" i="4" s="1"/>
  <c r="H1782" i="4"/>
  <c r="O1782" i="4" s="1"/>
  <c r="H1784" i="4"/>
  <c r="O1784" i="4" s="1"/>
  <c r="H1798" i="4"/>
  <c r="O1798" i="4" s="1"/>
  <c r="H1799" i="4"/>
  <c r="O1799" i="4" s="1"/>
  <c r="H1800" i="4"/>
  <c r="O1800" i="4" s="1"/>
  <c r="F1809" i="4"/>
  <c r="M1809" i="4" s="1"/>
  <c r="K1812" i="4"/>
  <c r="L1816" i="4"/>
  <c r="H1830" i="4"/>
  <c r="O1830" i="4" s="1"/>
  <c r="H1832" i="4"/>
  <c r="O1832" i="4" s="1"/>
  <c r="F1841" i="4"/>
  <c r="M1841" i="4" s="1"/>
  <c r="K1844" i="4"/>
  <c r="L1848" i="4"/>
  <c r="H1862" i="4"/>
  <c r="O1862" i="4" s="1"/>
  <c r="H1864" i="4"/>
  <c r="O1864" i="4" s="1"/>
  <c r="H1881" i="4"/>
  <c r="O1881" i="4" s="1"/>
  <c r="K1894" i="4"/>
  <c r="H1894" i="4"/>
  <c r="O1894" i="4" s="1"/>
  <c r="M1904" i="4"/>
  <c r="H1904" i="4"/>
  <c r="O1904" i="4" s="1"/>
  <c r="K1922" i="4"/>
  <c r="F1962" i="4"/>
  <c r="M1962" i="4" s="1"/>
  <c r="K1972" i="4"/>
  <c r="H1972" i="4"/>
  <c r="O1972" i="4" s="1"/>
  <c r="L1999" i="4"/>
  <c r="F1999" i="4"/>
  <c r="M1999" i="4" s="1"/>
  <c r="H2060" i="4"/>
  <c r="O2060" i="4" s="1"/>
  <c r="K2060" i="4"/>
  <c r="F1557" i="4"/>
  <c r="F1581" i="4"/>
  <c r="H1583" i="4"/>
  <c r="O1583" i="4" s="1"/>
  <c r="F1624" i="4"/>
  <c r="F1648" i="4"/>
  <c r="M1648" i="4" s="1"/>
  <c r="F1654" i="4"/>
  <c r="M1654" i="4" s="1"/>
  <c r="H1659" i="4"/>
  <c r="O1659" i="4" s="1"/>
  <c r="H1660" i="4"/>
  <c r="O1660" i="4" s="1"/>
  <c r="L1660" i="4"/>
  <c r="H1665" i="4"/>
  <c r="O1665" i="4" s="1"/>
  <c r="F1680" i="4"/>
  <c r="M1680" i="4" s="1"/>
  <c r="H1694" i="4"/>
  <c r="O1694" i="4" s="1"/>
  <c r="H1705" i="4"/>
  <c r="O1705" i="4" s="1"/>
  <c r="H1712" i="4"/>
  <c r="O1712" i="4" s="1"/>
  <c r="H1714" i="4"/>
  <c r="O1714" i="4" s="1"/>
  <c r="H1723" i="4"/>
  <c r="O1723" i="4" s="1"/>
  <c r="H1737" i="4"/>
  <c r="O1737" i="4" s="1"/>
  <c r="H1794" i="4"/>
  <c r="O1794" i="4" s="1"/>
  <c r="H1796" i="4"/>
  <c r="O1796" i="4" s="1"/>
  <c r="F1805" i="4"/>
  <c r="M1805" i="4" s="1"/>
  <c r="K1808" i="4"/>
  <c r="L1812" i="4"/>
  <c r="H1826" i="4"/>
  <c r="O1826" i="4" s="1"/>
  <c r="H1828" i="4"/>
  <c r="O1828" i="4" s="1"/>
  <c r="F1837" i="4"/>
  <c r="M1837" i="4" s="1"/>
  <c r="K1840" i="4"/>
  <c r="L1844" i="4"/>
  <c r="H1858" i="4"/>
  <c r="O1858" i="4" s="1"/>
  <c r="H1859" i="4"/>
  <c r="O1859" i="4" s="1"/>
  <c r="H1860" i="4"/>
  <c r="O1860" i="4" s="1"/>
  <c r="K1896" i="4"/>
  <c r="H1896" i="4"/>
  <c r="O1896" i="4" s="1"/>
  <c r="K1907" i="4"/>
  <c r="H1907" i="4"/>
  <c r="O1907" i="4" s="1"/>
  <c r="F1922" i="4"/>
  <c r="M1922" i="4" s="1"/>
  <c r="L1922" i="4"/>
  <c r="M2078" i="4"/>
  <c r="H2078" i="4"/>
  <c r="O2078" i="4" s="1"/>
  <c r="F2100" i="4"/>
  <c r="M2100" i="4" s="1"/>
  <c r="L2100" i="4"/>
  <c r="H2100" i="4"/>
  <c r="O2100" i="4" s="1"/>
  <c r="K2290" i="4"/>
  <c r="H2290" i="4"/>
  <c r="O2290" i="4" s="1"/>
  <c r="L2447" i="4"/>
  <c r="H2447" i="4"/>
  <c r="O2447" i="4" s="1"/>
  <c r="K2074" i="4"/>
  <c r="H2074" i="4"/>
  <c r="O2074" i="4" s="1"/>
  <c r="H2115" i="4"/>
  <c r="O2115" i="4" s="1"/>
  <c r="H2119" i="4"/>
  <c r="O2119" i="4" s="1"/>
  <c r="L2123" i="4"/>
  <c r="F2123" i="4"/>
  <c r="M2123" i="4" s="1"/>
  <c r="F2140" i="4"/>
  <c r="M2140" i="4" s="1"/>
  <c r="L2140" i="4"/>
  <c r="L2159" i="4"/>
  <c r="F2159" i="4"/>
  <c r="M2159" i="4" s="1"/>
  <c r="H2207" i="4"/>
  <c r="O2207" i="4" s="1"/>
  <c r="K2207" i="4"/>
  <c r="M2229" i="4"/>
  <c r="H2229" i="4"/>
  <c r="O2229" i="4" s="1"/>
  <c r="H2232" i="4"/>
  <c r="O2232" i="4" s="1"/>
  <c r="H2244" i="4"/>
  <c r="O2244" i="4" s="1"/>
  <c r="F2273" i="4"/>
  <c r="M2273" i="4" s="1"/>
  <c r="L2273" i="4"/>
  <c r="H2273" i="4"/>
  <c r="O2273" i="4" s="1"/>
  <c r="K2289" i="4"/>
  <c r="H2289" i="4"/>
  <c r="O2289" i="4" s="1"/>
  <c r="L2427" i="4"/>
  <c r="F2447" i="4"/>
  <c r="M2447" i="4" s="1"/>
  <c r="M2846" i="4"/>
  <c r="H2846" i="4"/>
  <c r="O2846" i="4" s="1"/>
  <c r="I2910" i="4"/>
  <c r="H2910" i="4"/>
  <c r="O2910" i="4" s="1"/>
  <c r="H1903" i="4"/>
  <c r="O1903" i="4" s="1"/>
  <c r="K1912" i="4"/>
  <c r="H1912" i="4"/>
  <c r="O1912" i="4" s="1"/>
  <c r="K1933" i="4"/>
  <c r="H1933" i="4"/>
  <c r="O1933" i="4" s="1"/>
  <c r="K1950" i="4"/>
  <c r="H1950" i="4"/>
  <c r="O1950" i="4" s="1"/>
  <c r="K1964" i="4"/>
  <c r="H1964" i="4"/>
  <c r="O1964" i="4" s="1"/>
  <c r="K1978" i="4"/>
  <c r="H1978" i="4"/>
  <c r="O1978" i="4" s="1"/>
  <c r="L2003" i="4"/>
  <c r="F2003" i="4"/>
  <c r="M2003" i="4" s="1"/>
  <c r="M2025" i="4"/>
  <c r="H2025" i="4"/>
  <c r="O2025" i="4" s="1"/>
  <c r="L2027" i="4"/>
  <c r="F2027" i="4"/>
  <c r="M2027" i="4" s="1"/>
  <c r="H2037" i="4"/>
  <c r="O2037" i="4" s="1"/>
  <c r="K2037" i="4"/>
  <c r="M2059" i="4"/>
  <c r="H2059" i="4"/>
  <c r="O2059" i="4" s="1"/>
  <c r="M2073" i="4"/>
  <c r="H2073" i="4"/>
  <c r="O2073" i="4" s="1"/>
  <c r="F2096" i="4"/>
  <c r="M2096" i="4" s="1"/>
  <c r="L2096" i="4"/>
  <c r="F2136" i="4"/>
  <c r="M2136" i="4" s="1"/>
  <c r="L2136" i="4"/>
  <c r="H2136" i="4"/>
  <c r="O2136" i="4" s="1"/>
  <c r="F2154" i="4"/>
  <c r="M2154" i="4" s="1"/>
  <c r="L2154" i="4"/>
  <c r="H2203" i="4"/>
  <c r="O2203" i="4" s="1"/>
  <c r="K2203" i="4"/>
  <c r="H2270" i="4"/>
  <c r="O2270" i="4" s="1"/>
  <c r="K2270" i="4"/>
  <c r="F2427" i="4"/>
  <c r="M2427" i="4" s="1"/>
  <c r="K2659" i="4"/>
  <c r="H1642" i="4"/>
  <c r="O1642" i="4" s="1"/>
  <c r="H1646" i="4"/>
  <c r="O1646" i="4" s="1"/>
  <c r="H1650" i="4"/>
  <c r="O1650" i="4" s="1"/>
  <c r="H1658" i="4"/>
  <c r="O1658" i="4" s="1"/>
  <c r="H1662" i="4"/>
  <c r="O1662" i="4" s="1"/>
  <c r="H1666" i="4"/>
  <c r="O1666" i="4" s="1"/>
  <c r="H1670" i="4"/>
  <c r="O1670" i="4" s="1"/>
  <c r="H1674" i="4"/>
  <c r="O1674" i="4" s="1"/>
  <c r="H1682" i="4"/>
  <c r="O1682" i="4" s="1"/>
  <c r="L1787" i="4"/>
  <c r="H1789" i="4"/>
  <c r="O1789" i="4" s="1"/>
  <c r="L1791" i="4"/>
  <c r="H1793" i="4"/>
  <c r="O1793" i="4" s="1"/>
  <c r="L1795" i="4"/>
  <c r="H1797" i="4"/>
  <c r="O1797" i="4" s="1"/>
  <c r="L1799" i="4"/>
  <c r="H1801" i="4"/>
  <c r="O1801" i="4" s="1"/>
  <c r="L1803" i="4"/>
  <c r="L1807" i="4"/>
  <c r="L1811" i="4"/>
  <c r="H1813" i="4"/>
  <c r="O1813" i="4" s="1"/>
  <c r="L1815" i="4"/>
  <c r="H1817" i="4"/>
  <c r="O1817" i="4" s="1"/>
  <c r="L1819" i="4"/>
  <c r="H1821" i="4"/>
  <c r="O1821" i="4" s="1"/>
  <c r="L1823" i="4"/>
  <c r="H1825" i="4"/>
  <c r="O1825" i="4" s="1"/>
  <c r="L1827" i="4"/>
  <c r="H1829" i="4"/>
  <c r="O1829" i="4" s="1"/>
  <c r="L1831" i="4"/>
  <c r="H1833" i="4"/>
  <c r="O1833" i="4" s="1"/>
  <c r="L1835" i="4"/>
  <c r="H1837" i="4"/>
  <c r="O1837" i="4" s="1"/>
  <c r="L1839" i="4"/>
  <c r="H1841" i="4"/>
  <c r="O1841" i="4" s="1"/>
  <c r="L1843" i="4"/>
  <c r="H1845" i="4"/>
  <c r="O1845" i="4" s="1"/>
  <c r="L1847" i="4"/>
  <c r="L1851" i="4"/>
  <c r="H1853" i="4"/>
  <c r="O1853" i="4" s="1"/>
  <c r="L1855" i="4"/>
  <c r="H1857" i="4"/>
  <c r="O1857" i="4" s="1"/>
  <c r="L1859" i="4"/>
  <c r="H1861" i="4"/>
  <c r="O1861" i="4" s="1"/>
  <c r="L1863" i="4"/>
  <c r="H1865" i="4"/>
  <c r="O1865" i="4" s="1"/>
  <c r="H1871" i="4"/>
  <c r="O1871" i="4" s="1"/>
  <c r="F1892" i="4"/>
  <c r="M1892" i="4" s="1"/>
  <c r="H1899" i="4"/>
  <c r="O1899" i="4" s="1"/>
  <c r="H1900" i="4"/>
  <c r="O1900" i="4" s="1"/>
  <c r="H1911" i="4"/>
  <c r="O1911" i="4" s="1"/>
  <c r="H1919" i="4"/>
  <c r="O1919" i="4" s="1"/>
  <c r="F1929" i="4"/>
  <c r="L1929" i="4"/>
  <c r="K1946" i="4"/>
  <c r="H1949" i="4"/>
  <c r="O1949" i="4" s="1"/>
  <c r="F1954" i="4"/>
  <c r="M1954" i="4" s="1"/>
  <c r="K1960" i="4"/>
  <c r="H1960" i="4"/>
  <c r="O1960" i="4" s="1"/>
  <c r="H1977" i="4"/>
  <c r="O1977" i="4" s="1"/>
  <c r="F1985" i="4"/>
  <c r="M1985" i="4" s="1"/>
  <c r="L1985" i="4"/>
  <c r="H1985" i="4"/>
  <c r="O1985" i="4" s="1"/>
  <c r="H1990" i="4"/>
  <c r="O1990" i="4" s="1"/>
  <c r="K1990" i="4"/>
  <c r="F2002" i="4"/>
  <c r="M2002" i="4" s="1"/>
  <c r="L2002" i="4"/>
  <c r="K2006" i="4"/>
  <c r="F2011" i="4"/>
  <c r="M2011" i="4" s="1"/>
  <c r="H2044" i="4"/>
  <c r="O2044" i="4" s="1"/>
  <c r="H2064" i="4"/>
  <c r="O2064" i="4" s="1"/>
  <c r="K2064" i="4"/>
  <c r="H2067" i="4"/>
  <c r="O2067" i="4" s="1"/>
  <c r="L2107" i="4"/>
  <c r="F2107" i="4"/>
  <c r="M2107" i="4" s="1"/>
  <c r="F2132" i="4"/>
  <c r="M2132" i="4" s="1"/>
  <c r="L2132" i="4"/>
  <c r="H2132" i="4"/>
  <c r="O2132" i="4" s="1"/>
  <c r="H2223" i="4"/>
  <c r="O2223" i="4" s="1"/>
  <c r="K2223" i="4"/>
  <c r="H1895" i="4"/>
  <c r="O1895" i="4" s="1"/>
  <c r="K1938" i="4"/>
  <c r="H1938" i="4"/>
  <c r="O1938" i="4" s="1"/>
  <c r="K1942" i="4"/>
  <c r="K1956" i="4"/>
  <c r="H1956" i="4"/>
  <c r="O1956" i="4" s="1"/>
  <c r="K1974" i="4"/>
  <c r="H1974" i="4"/>
  <c r="O1974" i="4" s="1"/>
  <c r="F1990" i="4"/>
  <c r="M1990" i="4" s="1"/>
  <c r="L1990" i="4"/>
  <c r="F2005" i="4"/>
  <c r="M2005" i="4" s="1"/>
  <c r="L2005" i="4"/>
  <c r="F2006" i="4"/>
  <c r="M2006" i="4" s="1"/>
  <c r="L2006" i="4"/>
  <c r="H2010" i="4"/>
  <c r="O2010" i="4" s="1"/>
  <c r="K2010" i="4"/>
  <c r="H2016" i="4"/>
  <c r="O2016" i="4" s="1"/>
  <c r="K2016" i="4"/>
  <c r="L2046" i="4"/>
  <c r="F2046" i="4"/>
  <c r="M2046" i="4" s="1"/>
  <c r="H2056" i="4"/>
  <c r="O2056" i="4" s="1"/>
  <c r="K2056" i="4"/>
  <c r="H2150" i="4"/>
  <c r="O2150" i="4" s="1"/>
  <c r="K2150" i="4"/>
  <c r="H2219" i="4"/>
  <c r="O2219" i="4" s="1"/>
  <c r="K2219" i="4"/>
  <c r="I2257" i="4"/>
  <c r="H2257" i="4"/>
  <c r="O2257" i="4" s="1"/>
  <c r="M2346" i="4"/>
  <c r="H2346" i="4"/>
  <c r="O2346" i="4" s="1"/>
  <c r="F1787" i="4"/>
  <c r="M1787" i="4" s="1"/>
  <c r="F1791" i="4"/>
  <c r="M1791" i="4" s="1"/>
  <c r="F1795" i="4"/>
  <c r="M1795" i="4" s="1"/>
  <c r="F1799" i="4"/>
  <c r="M1799" i="4" s="1"/>
  <c r="F1803" i="4"/>
  <c r="M1803" i="4" s="1"/>
  <c r="F1807" i="4"/>
  <c r="M1807" i="4" s="1"/>
  <c r="F1811" i="4"/>
  <c r="M1811" i="4" s="1"/>
  <c r="F1815" i="4"/>
  <c r="M1815" i="4" s="1"/>
  <c r="F1819" i="4"/>
  <c r="M1819" i="4" s="1"/>
  <c r="F1823" i="4"/>
  <c r="M1823" i="4" s="1"/>
  <c r="F1827" i="4"/>
  <c r="M1827" i="4" s="1"/>
  <c r="F1831" i="4"/>
  <c r="M1831" i="4" s="1"/>
  <c r="F1835" i="4"/>
  <c r="M1835" i="4" s="1"/>
  <c r="F1839" i="4"/>
  <c r="M1839" i="4" s="1"/>
  <c r="F1843" i="4"/>
  <c r="M1843" i="4" s="1"/>
  <c r="F1847" i="4"/>
  <c r="M1847" i="4" s="1"/>
  <c r="F1851" i="4"/>
  <c r="M1851" i="4" s="1"/>
  <c r="F1855" i="4"/>
  <c r="M1855" i="4" s="1"/>
  <c r="F1859" i="4"/>
  <c r="M1859" i="4" s="1"/>
  <c r="F1863" i="4"/>
  <c r="M1863" i="4" s="1"/>
  <c r="F1867" i="4"/>
  <c r="M1867" i="4" s="1"/>
  <c r="F1875" i="4"/>
  <c r="M1875" i="4" s="1"/>
  <c r="H1891" i="4"/>
  <c r="O1891" i="4" s="1"/>
  <c r="F1910" i="4"/>
  <c r="M1910" i="4" s="1"/>
  <c r="F1913" i="4"/>
  <c r="M1913" i="4" s="1"/>
  <c r="L1913" i="4"/>
  <c r="K1917" i="4"/>
  <c r="H1917" i="4"/>
  <c r="O1917" i="4" s="1"/>
  <c r="K1920" i="4"/>
  <c r="H1920" i="4"/>
  <c r="O1920" i="4" s="1"/>
  <c r="F1946" i="4"/>
  <c r="M1946" i="4" s="1"/>
  <c r="K1952" i="4"/>
  <c r="H1952" i="4"/>
  <c r="O1952" i="4" s="1"/>
  <c r="K1970" i="4"/>
  <c r="H1970" i="4"/>
  <c r="O1970" i="4" s="1"/>
  <c r="K1980" i="4"/>
  <c r="H1980" i="4"/>
  <c r="O1980" i="4" s="1"/>
  <c r="L1992" i="4"/>
  <c r="H1995" i="4"/>
  <c r="O1995" i="4" s="1"/>
  <c r="K1995" i="4"/>
  <c r="H2009" i="4"/>
  <c r="O2009" i="4" s="1"/>
  <c r="F2009" i="4"/>
  <c r="M2009" i="4" s="1"/>
  <c r="L2009" i="4"/>
  <c r="F2010" i="4"/>
  <c r="M2010" i="4" s="1"/>
  <c r="L2010" i="4"/>
  <c r="H2040" i="4"/>
  <c r="O2040" i="4" s="1"/>
  <c r="K2040" i="4"/>
  <c r="K2050" i="4"/>
  <c r="H2050" i="4"/>
  <c r="O2050" i="4" s="1"/>
  <c r="M2063" i="4"/>
  <c r="H2063" i="4"/>
  <c r="O2063" i="4" s="1"/>
  <c r="I2080" i="4"/>
  <c r="H2080" i="4"/>
  <c r="O2080" i="4" s="1"/>
  <c r="F2150" i="4"/>
  <c r="M2150" i="4" s="1"/>
  <c r="L2150" i="4"/>
  <c r="M2197" i="4"/>
  <c r="H2197" i="4"/>
  <c r="O2197" i="4" s="1"/>
  <c r="K2220" i="4"/>
  <c r="H2220" i="4"/>
  <c r="O2220" i="4" s="1"/>
  <c r="H2255" i="4"/>
  <c r="O2255" i="4" s="1"/>
  <c r="K2255" i="4"/>
  <c r="K2300" i="4"/>
  <c r="H2300" i="4"/>
  <c r="O2300" i="4" s="1"/>
  <c r="I2303" i="4"/>
  <c r="H2303" i="4"/>
  <c r="O2303" i="4" s="1"/>
  <c r="L2313" i="4"/>
  <c r="F2313" i="4"/>
  <c r="M2313" i="4" s="1"/>
  <c r="H1883" i="4"/>
  <c r="O1883" i="4" s="1"/>
  <c r="H1887" i="4"/>
  <c r="O1887" i="4" s="1"/>
  <c r="H1888" i="4"/>
  <c r="O1888" i="4" s="1"/>
  <c r="H1905" i="4"/>
  <c r="O1905" i="4" s="1"/>
  <c r="H1916" i="4"/>
  <c r="O1916" i="4" s="1"/>
  <c r="H1923" i="4"/>
  <c r="O1923" i="4" s="1"/>
  <c r="H1927" i="4"/>
  <c r="O1927" i="4" s="1"/>
  <c r="H1930" i="4"/>
  <c r="O1930" i="4" s="1"/>
  <c r="L1933" i="4"/>
  <c r="H1935" i="4"/>
  <c r="O1935" i="4" s="1"/>
  <c r="F1942" i="4"/>
  <c r="M1942" i="4" s="1"/>
  <c r="K1948" i="4"/>
  <c r="H1948" i="4"/>
  <c r="O1948" i="4" s="1"/>
  <c r="K1966" i="4"/>
  <c r="H1966" i="4"/>
  <c r="O1966" i="4" s="1"/>
  <c r="F1974" i="4"/>
  <c r="M1974" i="4" s="1"/>
  <c r="F1992" i="4"/>
  <c r="M1992" i="4" s="1"/>
  <c r="J2000" i="4"/>
  <c r="H2000" i="4"/>
  <c r="O2000" i="4" s="1"/>
  <c r="H2005" i="4"/>
  <c r="O2005" i="4" s="1"/>
  <c r="H2021" i="4"/>
  <c r="O2021" i="4" s="1"/>
  <c r="K2021" i="4"/>
  <c r="K2079" i="4"/>
  <c r="H2079" i="4"/>
  <c r="O2079" i="4" s="1"/>
  <c r="F2103" i="4"/>
  <c r="M2103" i="4" s="1"/>
  <c r="F2146" i="4"/>
  <c r="M2146" i="4" s="1"/>
  <c r="L2146" i="4"/>
  <c r="K2191" i="4"/>
  <c r="H2191" i="4"/>
  <c r="O2191" i="4" s="1"/>
  <c r="L2253" i="4"/>
  <c r="F2253" i="4"/>
  <c r="M2253" i="4" s="1"/>
  <c r="M2307" i="4"/>
  <c r="H2307" i="4"/>
  <c r="O2307" i="4" s="1"/>
  <c r="F2329" i="4"/>
  <c r="M2329" i="4" s="1"/>
  <c r="L2383" i="4"/>
  <c r="H2383" i="4"/>
  <c r="O2383" i="4" s="1"/>
  <c r="F2383" i="4"/>
  <c r="M2383" i="4" s="1"/>
  <c r="H1901" i="4"/>
  <c r="O1901" i="4" s="1"/>
  <c r="K1903" i="4"/>
  <c r="H1909" i="4"/>
  <c r="O1909" i="4" s="1"/>
  <c r="H1910" i="4"/>
  <c r="O1910" i="4" s="1"/>
  <c r="H1913" i="4"/>
  <c r="O1913" i="4" s="1"/>
  <c r="M1931" i="4"/>
  <c r="H1931" i="4"/>
  <c r="O1931" i="4" s="1"/>
  <c r="K1944" i="4"/>
  <c r="H1944" i="4"/>
  <c r="O1944" i="4" s="1"/>
  <c r="K1962" i="4"/>
  <c r="H1962" i="4"/>
  <c r="O1962" i="4" s="1"/>
  <c r="K1976" i="4"/>
  <c r="H1976" i="4"/>
  <c r="O1976" i="4" s="1"/>
  <c r="H1983" i="4"/>
  <c r="O1983" i="4" s="1"/>
  <c r="M1983" i="4"/>
  <c r="F1994" i="4"/>
  <c r="M1994" i="4" s="1"/>
  <c r="L1994" i="4"/>
  <c r="F2030" i="4"/>
  <c r="M2030" i="4" s="1"/>
  <c r="I2047" i="4"/>
  <c r="H2047" i="4"/>
  <c r="O2047" i="4" s="1"/>
  <c r="H2049" i="4"/>
  <c r="O2049" i="4" s="1"/>
  <c r="H2077" i="4"/>
  <c r="O2077" i="4" s="1"/>
  <c r="M2213" i="4"/>
  <c r="H2213" i="4"/>
  <c r="O2213" i="4" s="1"/>
  <c r="F2246" i="4"/>
  <c r="M2246" i="4" s="1"/>
  <c r="L2246" i="4"/>
  <c r="F2248" i="4"/>
  <c r="M2248" i="4" s="1"/>
  <c r="L2248" i="4"/>
  <c r="N2254" i="4"/>
  <c r="H2254" i="4"/>
  <c r="O2254" i="4" s="1"/>
  <c r="M2294" i="4"/>
  <c r="H2294" i="4"/>
  <c r="O2294" i="4" s="1"/>
  <c r="M2323" i="4"/>
  <c r="H2323" i="4"/>
  <c r="O2323" i="4" s="1"/>
  <c r="H1986" i="4"/>
  <c r="O1986" i="4" s="1"/>
  <c r="F1997" i="4"/>
  <c r="M1997" i="4" s="1"/>
  <c r="L1997" i="4"/>
  <c r="K2007" i="4"/>
  <c r="H2007" i="4"/>
  <c r="O2007" i="4" s="1"/>
  <c r="H2013" i="4"/>
  <c r="O2013" i="4" s="1"/>
  <c r="H2032" i="4"/>
  <c r="O2032" i="4" s="1"/>
  <c r="K2043" i="4"/>
  <c r="H2043" i="4"/>
  <c r="O2043" i="4" s="1"/>
  <c r="H2052" i="4"/>
  <c r="O2052" i="4" s="1"/>
  <c r="K2070" i="4"/>
  <c r="H2070" i="4"/>
  <c r="O2070" i="4" s="1"/>
  <c r="H2082" i="4"/>
  <c r="O2082" i="4" s="1"/>
  <c r="M2082" i="4"/>
  <c r="H2083" i="4"/>
  <c r="O2083" i="4" s="1"/>
  <c r="L2111" i="4"/>
  <c r="F2111" i="4"/>
  <c r="M2111" i="4" s="1"/>
  <c r="H2114" i="4"/>
  <c r="O2114" i="4" s="1"/>
  <c r="K2114" i="4"/>
  <c r="L2119" i="4"/>
  <c r="F2119" i="4"/>
  <c r="M2119" i="4" s="1"/>
  <c r="H2174" i="4"/>
  <c r="O2174" i="4" s="1"/>
  <c r="K2174" i="4"/>
  <c r="K2178" i="4"/>
  <c r="M2185" i="4"/>
  <c r="H2185" i="4"/>
  <c r="O2185" i="4" s="1"/>
  <c r="K2204" i="4"/>
  <c r="H2204" i="4"/>
  <c r="O2204" i="4" s="1"/>
  <c r="K2324" i="4"/>
  <c r="H2324" i="4"/>
  <c r="O2324" i="4" s="1"/>
  <c r="I2327" i="4"/>
  <c r="H2327" i="4"/>
  <c r="O2327" i="4" s="1"/>
  <c r="M2378" i="4"/>
  <c r="H2378" i="4"/>
  <c r="O2378" i="4" s="1"/>
  <c r="L2395" i="4"/>
  <c r="F1988" i="4"/>
  <c r="M1988" i="4" s="1"/>
  <c r="H1991" i="4"/>
  <c r="O1991" i="4" s="1"/>
  <c r="K2019" i="4"/>
  <c r="H2019" i="4"/>
  <c r="O2019" i="4" s="1"/>
  <c r="F2022" i="4"/>
  <c r="M2022" i="4" s="1"/>
  <c r="H2036" i="4"/>
  <c r="O2036" i="4" s="1"/>
  <c r="K2066" i="4"/>
  <c r="H2066" i="4"/>
  <c r="O2066" i="4" s="1"/>
  <c r="H2090" i="4"/>
  <c r="O2090" i="4" s="1"/>
  <c r="K2090" i="4"/>
  <c r="F2114" i="4"/>
  <c r="M2114" i="4" s="1"/>
  <c r="L2114" i="4"/>
  <c r="H2118" i="4"/>
  <c r="O2118" i="4" s="1"/>
  <c r="K2118" i="4"/>
  <c r="F2122" i="4"/>
  <c r="M2122" i="4" s="1"/>
  <c r="L2122" i="4"/>
  <c r="F2164" i="4"/>
  <c r="M2164" i="4" s="1"/>
  <c r="L2164" i="4"/>
  <c r="H2164" i="4"/>
  <c r="O2164" i="4" s="1"/>
  <c r="F2178" i="4"/>
  <c r="M2178" i="4" s="1"/>
  <c r="L2178" i="4"/>
  <c r="K2216" i="4"/>
  <c r="H2240" i="4"/>
  <c r="O2240" i="4" s="1"/>
  <c r="F2289" i="4"/>
  <c r="M2289" i="4" s="1"/>
  <c r="H2359" i="4"/>
  <c r="O2359" i="4" s="1"/>
  <c r="I2359" i="4"/>
  <c r="F2395" i="4"/>
  <c r="M2395" i="4" s="1"/>
  <c r="L2399" i="4"/>
  <c r="H2399" i="4"/>
  <c r="O2399" i="4" s="1"/>
  <c r="F2399" i="4"/>
  <c r="M2399" i="4" s="1"/>
  <c r="K2466" i="4"/>
  <c r="F2539" i="4"/>
  <c r="M2539" i="4" s="1"/>
  <c r="L2539" i="4"/>
  <c r="H2539" i="4"/>
  <c r="O2539" i="4" s="1"/>
  <c r="L2622" i="4"/>
  <c r="H2622" i="4"/>
  <c r="O2622" i="4" s="1"/>
  <c r="F2622" i="4"/>
  <c r="M2622" i="4" s="1"/>
  <c r="F1993" i="4"/>
  <c r="L1993" i="4"/>
  <c r="H1997" i="4"/>
  <c r="O1997" i="4" s="1"/>
  <c r="H1998" i="4"/>
  <c r="O1998" i="4" s="1"/>
  <c r="H2029" i="4"/>
  <c r="O2029" i="4" s="1"/>
  <c r="H2041" i="4"/>
  <c r="O2041" i="4" s="1"/>
  <c r="H2055" i="4"/>
  <c r="O2055" i="4" s="1"/>
  <c r="K2062" i="4"/>
  <c r="H2062" i="4"/>
  <c r="O2062" i="4" s="1"/>
  <c r="H2069" i="4"/>
  <c r="O2069" i="4" s="1"/>
  <c r="H2086" i="4"/>
  <c r="O2086" i="4" s="1"/>
  <c r="K2086" i="4"/>
  <c r="F2110" i="4"/>
  <c r="M2110" i="4" s="1"/>
  <c r="L2110" i="4"/>
  <c r="F2118" i="4"/>
  <c r="M2118" i="4" s="1"/>
  <c r="L2118" i="4"/>
  <c r="H2147" i="4"/>
  <c r="O2147" i="4" s="1"/>
  <c r="F2168" i="4"/>
  <c r="M2168" i="4" s="1"/>
  <c r="L2168" i="4"/>
  <c r="H2168" i="4"/>
  <c r="O2168" i="4" s="1"/>
  <c r="F2172" i="4"/>
  <c r="M2172" i="4" s="1"/>
  <c r="L2172" i="4"/>
  <c r="K2188" i="4"/>
  <c r="H2188" i="4"/>
  <c r="O2188" i="4" s="1"/>
  <c r="K2189" i="4"/>
  <c r="H2189" i="4"/>
  <c r="O2189" i="4" s="1"/>
  <c r="H2195" i="4"/>
  <c r="O2195" i="4" s="1"/>
  <c r="K2200" i="4"/>
  <c r="H2200" i="4"/>
  <c r="O2200" i="4" s="1"/>
  <c r="H2225" i="4"/>
  <c r="O2225" i="4" s="1"/>
  <c r="H2238" i="4"/>
  <c r="O2238" i="4" s="1"/>
  <c r="K2238" i="4"/>
  <c r="L2241" i="4"/>
  <c r="F2241" i="4"/>
  <c r="M2241" i="4" s="1"/>
  <c r="I2250" i="4"/>
  <c r="H2250" i="4"/>
  <c r="O2250" i="4" s="1"/>
  <c r="L2261" i="4"/>
  <c r="H2261" i="4"/>
  <c r="O2261" i="4" s="1"/>
  <c r="F2261" i="4"/>
  <c r="M2261" i="4" s="1"/>
  <c r="M2283" i="4"/>
  <c r="H2283" i="4"/>
  <c r="O2283" i="4" s="1"/>
  <c r="K2284" i="4"/>
  <c r="H2284" i="4"/>
  <c r="O2284" i="4" s="1"/>
  <c r="M2318" i="4"/>
  <c r="H2318" i="4"/>
  <c r="O2318" i="4" s="1"/>
  <c r="L2411" i="4"/>
  <c r="F2466" i="4"/>
  <c r="M2466" i="4" s="1"/>
  <c r="L2466" i="4"/>
  <c r="H1987" i="4"/>
  <c r="O1987" i="4" s="1"/>
  <c r="H1988" i="4"/>
  <c r="O1988" i="4" s="1"/>
  <c r="F2001" i="4"/>
  <c r="L2001" i="4"/>
  <c r="H2012" i="4"/>
  <c r="O2012" i="4" s="1"/>
  <c r="H2017" i="4"/>
  <c r="O2017" i="4" s="1"/>
  <c r="F2019" i="4"/>
  <c r="M2019" i="4" s="1"/>
  <c r="H2024" i="4"/>
  <c r="O2024" i="4" s="1"/>
  <c r="H2034" i="4"/>
  <c r="O2034" i="4" s="1"/>
  <c r="K2035" i="4"/>
  <c r="H2035" i="4"/>
  <c r="O2035" i="4" s="1"/>
  <c r="F2038" i="4"/>
  <c r="M2038" i="4" s="1"/>
  <c r="H2051" i="4"/>
  <c r="O2051" i="4" s="1"/>
  <c r="K2058" i="4"/>
  <c r="H2058" i="4"/>
  <c r="O2058" i="4" s="1"/>
  <c r="H2065" i="4"/>
  <c r="O2065" i="4" s="1"/>
  <c r="H2072" i="4"/>
  <c r="O2072" i="4" s="1"/>
  <c r="F2086" i="4"/>
  <c r="M2086" i="4" s="1"/>
  <c r="L2086" i="4"/>
  <c r="F2089" i="4"/>
  <c r="M2089" i="4" s="1"/>
  <c r="L2089" i="4"/>
  <c r="H2151" i="4"/>
  <c r="O2151" i="4" s="1"/>
  <c r="H2155" i="4"/>
  <c r="O2155" i="4" s="1"/>
  <c r="M2182" i="4"/>
  <c r="H2182" i="4"/>
  <c r="O2182" i="4" s="1"/>
  <c r="H2183" i="4"/>
  <c r="O2183" i="4" s="1"/>
  <c r="M2194" i="4"/>
  <c r="H2194" i="4"/>
  <c r="O2194" i="4" s="1"/>
  <c r="H2209" i="4"/>
  <c r="O2209" i="4" s="1"/>
  <c r="F2216" i="4"/>
  <c r="M2216" i="4" s="1"/>
  <c r="F2258" i="4"/>
  <c r="M2258" i="4" s="1"/>
  <c r="L2258" i="4"/>
  <c r="H2274" i="4"/>
  <c r="O2274" i="4" s="1"/>
  <c r="K2274" i="4"/>
  <c r="K2314" i="4"/>
  <c r="H2314" i="4"/>
  <c r="O2314" i="4" s="1"/>
  <c r="F2411" i="4"/>
  <c r="M2411" i="4" s="1"/>
  <c r="L2415" i="4"/>
  <c r="F2415" i="4"/>
  <c r="M2415" i="4" s="1"/>
  <c r="L2439" i="4"/>
  <c r="H2439" i="4"/>
  <c r="O2439" i="4" s="1"/>
  <c r="F2439" i="4"/>
  <c r="M2439" i="4" s="1"/>
  <c r="L2534" i="4"/>
  <c r="F2534" i="4"/>
  <c r="M2534" i="4" s="1"/>
  <c r="F1989" i="4"/>
  <c r="L1989" i="4"/>
  <c r="H1994" i="4"/>
  <c r="O1994" i="4" s="1"/>
  <c r="K1999" i="4"/>
  <c r="K2032" i="4"/>
  <c r="H2045" i="4"/>
  <c r="O2045" i="4" s="1"/>
  <c r="K2054" i="4"/>
  <c r="H2054" i="4"/>
  <c r="O2054" i="4" s="1"/>
  <c r="H2061" i="4"/>
  <c r="O2061" i="4" s="1"/>
  <c r="H2068" i="4"/>
  <c r="O2068" i="4" s="1"/>
  <c r="K2076" i="4"/>
  <c r="H2076" i="4"/>
  <c r="O2076" i="4" s="1"/>
  <c r="H2085" i="4"/>
  <c r="O2085" i="4" s="1"/>
  <c r="F2085" i="4"/>
  <c r="M2085" i="4" s="1"/>
  <c r="L2085" i="4"/>
  <c r="F2092" i="4"/>
  <c r="L2092" i="4"/>
  <c r="F2093" i="4"/>
  <c r="M2093" i="4" s="1"/>
  <c r="L2093" i="4"/>
  <c r="F2127" i="4"/>
  <c r="M2127" i="4" s="1"/>
  <c r="H2142" i="4"/>
  <c r="O2142" i="4" s="1"/>
  <c r="K2142" i="4"/>
  <c r="H2146" i="4"/>
  <c r="O2146" i="4" s="1"/>
  <c r="K2146" i="4"/>
  <c r="L2151" i="4"/>
  <c r="F2151" i="4"/>
  <c r="M2151" i="4" s="1"/>
  <c r="F2200" i="4"/>
  <c r="M2200" i="4" s="1"/>
  <c r="K2248" i="4"/>
  <c r="H2248" i="4"/>
  <c r="O2248" i="4" s="1"/>
  <c r="H2264" i="4"/>
  <c r="O2264" i="4" s="1"/>
  <c r="F2277" i="4"/>
  <c r="M2277" i="4" s="1"/>
  <c r="L2277" i="4"/>
  <c r="K2313" i="4"/>
  <c r="H2313" i="4"/>
  <c r="O2313" i="4" s="1"/>
  <c r="K2353" i="4"/>
  <c r="H2353" i="4"/>
  <c r="O2353" i="4" s="1"/>
  <c r="M2358" i="4"/>
  <c r="H2358" i="4"/>
  <c r="O2358" i="4" s="1"/>
  <c r="L2459" i="4"/>
  <c r="H2459" i="4"/>
  <c r="O2459" i="4" s="1"/>
  <c r="F2493" i="4"/>
  <c r="M2493" i="4" s="1"/>
  <c r="L2493" i="4"/>
  <c r="H2011" i="4"/>
  <c r="O2011" i="4" s="1"/>
  <c r="H2014" i="4"/>
  <c r="O2014" i="4" s="1"/>
  <c r="H2030" i="4"/>
  <c r="O2030" i="4" s="1"/>
  <c r="H2038" i="4"/>
  <c r="O2038" i="4" s="1"/>
  <c r="H2046" i="4"/>
  <c r="O2046" i="4" s="1"/>
  <c r="H2081" i="4"/>
  <c r="O2081" i="4" s="1"/>
  <c r="H2094" i="4"/>
  <c r="O2094" i="4" s="1"/>
  <c r="F2097" i="4"/>
  <c r="M2097" i="4" s="1"/>
  <c r="L2097" i="4"/>
  <c r="F2104" i="4"/>
  <c r="M2104" i="4" s="1"/>
  <c r="L2104" i="4"/>
  <c r="L2106" i="4"/>
  <c r="F2128" i="4"/>
  <c r="M2128" i="4" s="1"/>
  <c r="L2128" i="4"/>
  <c r="H2137" i="4"/>
  <c r="O2137" i="4" s="1"/>
  <c r="H2138" i="4"/>
  <c r="O2138" i="4" s="1"/>
  <c r="H2143" i="4"/>
  <c r="O2143" i="4" s="1"/>
  <c r="F2160" i="4"/>
  <c r="M2160" i="4" s="1"/>
  <c r="L2160" i="4"/>
  <c r="H2170" i="4"/>
  <c r="O2170" i="4" s="1"/>
  <c r="K2192" i="4"/>
  <c r="H2192" i="4"/>
  <c r="O2192" i="4" s="1"/>
  <c r="H2230" i="4"/>
  <c r="O2230" i="4" s="1"/>
  <c r="I2233" i="4"/>
  <c r="H2233" i="4"/>
  <c r="O2233" i="4" s="1"/>
  <c r="L2256" i="4"/>
  <c r="H2256" i="4"/>
  <c r="O2256" i="4" s="1"/>
  <c r="H2262" i="4"/>
  <c r="O2262" i="4" s="1"/>
  <c r="I2265" i="4"/>
  <c r="H2265" i="4"/>
  <c r="O2265" i="4" s="1"/>
  <c r="I2287" i="4"/>
  <c r="H2287" i="4"/>
  <c r="O2287" i="4" s="1"/>
  <c r="K2297" i="4"/>
  <c r="K2298" i="4"/>
  <c r="H2298" i="4"/>
  <c r="O2298" i="4" s="1"/>
  <c r="K2308" i="4"/>
  <c r="H2308" i="4"/>
  <c r="O2308" i="4" s="1"/>
  <c r="H2340" i="4"/>
  <c r="O2340" i="4" s="1"/>
  <c r="K2340" i="4"/>
  <c r="K2341" i="4"/>
  <c r="H2352" i="4"/>
  <c r="O2352" i="4" s="1"/>
  <c r="K2352" i="4"/>
  <c r="H2372" i="4"/>
  <c r="O2372" i="4" s="1"/>
  <c r="K2372" i="4"/>
  <c r="K2373" i="4"/>
  <c r="H2373" i="4"/>
  <c r="O2373" i="4" s="1"/>
  <c r="L2451" i="4"/>
  <c r="H2451" i="4"/>
  <c r="O2451" i="4" s="1"/>
  <c r="L2518" i="4"/>
  <c r="F2518" i="4"/>
  <c r="M2518" i="4" s="1"/>
  <c r="M2551" i="4"/>
  <c r="H2551" i="4"/>
  <c r="O2551" i="4" s="1"/>
  <c r="H2609" i="4"/>
  <c r="O2609" i="4" s="1"/>
  <c r="K2609" i="4"/>
  <c r="K2655" i="4"/>
  <c r="L2658" i="4"/>
  <c r="F2658" i="4"/>
  <c r="M2658" i="4" s="1"/>
  <c r="F2659" i="4"/>
  <c r="M2659" i="4" s="1"/>
  <c r="L2659" i="4"/>
  <c r="F2101" i="4"/>
  <c r="M2101" i="4" s="1"/>
  <c r="L2101" i="4"/>
  <c r="F2108" i="4"/>
  <c r="M2108" i="4" s="1"/>
  <c r="L2108" i="4"/>
  <c r="F2124" i="4"/>
  <c r="M2124" i="4" s="1"/>
  <c r="L2124" i="4"/>
  <c r="H2133" i="4"/>
  <c r="O2133" i="4" s="1"/>
  <c r="F2156" i="4"/>
  <c r="M2156" i="4" s="1"/>
  <c r="L2156" i="4"/>
  <c r="K2208" i="4"/>
  <c r="H2208" i="4"/>
  <c r="O2208" i="4" s="1"/>
  <c r="H2211" i="4"/>
  <c r="O2211" i="4" s="1"/>
  <c r="K2224" i="4"/>
  <c r="H2224" i="4"/>
  <c r="O2224" i="4" s="1"/>
  <c r="H2227" i="4"/>
  <c r="O2227" i="4" s="1"/>
  <c r="K2231" i="4"/>
  <c r="H2243" i="4"/>
  <c r="O2243" i="4" s="1"/>
  <c r="K2243" i="4"/>
  <c r="K2263" i="4"/>
  <c r="I2311" i="4"/>
  <c r="H2311" i="4"/>
  <c r="O2311" i="4" s="1"/>
  <c r="K2321" i="4"/>
  <c r="K2322" i="4"/>
  <c r="H2322" i="4"/>
  <c r="O2322" i="4" s="1"/>
  <c r="H2332" i="4"/>
  <c r="O2332" i="4" s="1"/>
  <c r="K2332" i="4"/>
  <c r="L2341" i="4"/>
  <c r="F2341" i="4"/>
  <c r="M2341" i="4" s="1"/>
  <c r="H2364" i="4"/>
  <c r="O2364" i="4" s="1"/>
  <c r="K2364" i="4"/>
  <c r="L2373" i="4"/>
  <c r="F2373" i="4"/>
  <c r="M2373" i="4" s="1"/>
  <c r="L2387" i="4"/>
  <c r="H2387" i="4"/>
  <c r="O2387" i="4" s="1"/>
  <c r="L2403" i="4"/>
  <c r="H2403" i="4"/>
  <c r="O2403" i="4" s="1"/>
  <c r="L2419" i="4"/>
  <c r="L2431" i="4"/>
  <c r="L2463" i="4"/>
  <c r="L2475" i="4"/>
  <c r="F2500" i="4"/>
  <c r="M2500" i="4" s="1"/>
  <c r="L2500" i="4"/>
  <c r="H2545" i="4"/>
  <c r="O2545" i="4" s="1"/>
  <c r="K2545" i="4"/>
  <c r="F2655" i="4"/>
  <c r="M2655" i="4" s="1"/>
  <c r="L2655" i="4"/>
  <c r="F2018" i="4"/>
  <c r="M2018" i="4" s="1"/>
  <c r="F2026" i="4"/>
  <c r="M2026" i="4" s="1"/>
  <c r="F2034" i="4"/>
  <c r="M2034" i="4" s="1"/>
  <c r="F2042" i="4"/>
  <c r="M2042" i="4" s="1"/>
  <c r="F2077" i="4"/>
  <c r="M2077" i="4" s="1"/>
  <c r="F2087" i="4"/>
  <c r="M2087" i="4" s="1"/>
  <c r="H2095" i="4"/>
  <c r="O2095" i="4" s="1"/>
  <c r="H2102" i="4"/>
  <c r="O2102" i="4" s="1"/>
  <c r="H2104" i="4"/>
  <c r="O2104" i="4" s="1"/>
  <c r="H2105" i="4"/>
  <c r="O2105" i="4" s="1"/>
  <c r="F2105" i="4"/>
  <c r="M2105" i="4" s="1"/>
  <c r="L2105" i="4"/>
  <c r="F2112" i="4"/>
  <c r="L2112" i="4"/>
  <c r="F2120" i="4"/>
  <c r="L2120" i="4"/>
  <c r="H2128" i="4"/>
  <c r="O2128" i="4" s="1"/>
  <c r="H2129" i="4"/>
  <c r="O2129" i="4" s="1"/>
  <c r="H2130" i="4"/>
  <c r="O2130" i="4" s="1"/>
  <c r="H2135" i="4"/>
  <c r="O2135" i="4" s="1"/>
  <c r="F2143" i="4"/>
  <c r="M2143" i="4" s="1"/>
  <c r="F2152" i="4"/>
  <c r="L2152" i="4"/>
  <c r="H2160" i="4"/>
  <c r="O2160" i="4" s="1"/>
  <c r="H2161" i="4"/>
  <c r="O2161" i="4" s="1"/>
  <c r="H2162" i="4"/>
  <c r="O2162" i="4" s="1"/>
  <c r="H2167" i="4"/>
  <c r="O2167" i="4" s="1"/>
  <c r="F2175" i="4"/>
  <c r="M2175" i="4" s="1"/>
  <c r="K2184" i="4"/>
  <c r="H2184" i="4"/>
  <c r="O2184" i="4" s="1"/>
  <c r="H2210" i="4"/>
  <c r="O2210" i="4" s="1"/>
  <c r="H2226" i="4"/>
  <c r="O2226" i="4" s="1"/>
  <c r="K2281" i="4"/>
  <c r="H2281" i="4"/>
  <c r="O2281" i="4" s="1"/>
  <c r="K2282" i="4"/>
  <c r="H2282" i="4"/>
  <c r="O2282" i="4" s="1"/>
  <c r="K2292" i="4"/>
  <c r="H2292" i="4"/>
  <c r="O2292" i="4" s="1"/>
  <c r="F2297" i="4"/>
  <c r="M2297" i="4" s="1"/>
  <c r="H2302" i="4"/>
  <c r="O2302" i="4" s="1"/>
  <c r="H2331" i="4"/>
  <c r="O2331" i="4" s="1"/>
  <c r="F2387" i="4"/>
  <c r="M2387" i="4" s="1"/>
  <c r="F2403" i="4"/>
  <c r="M2403" i="4" s="1"/>
  <c r="F2419" i="4"/>
  <c r="M2419" i="4" s="1"/>
  <c r="F2431" i="4"/>
  <c r="M2431" i="4" s="1"/>
  <c r="L2443" i="4"/>
  <c r="H2443" i="4"/>
  <c r="O2443" i="4" s="1"/>
  <c r="F2463" i="4"/>
  <c r="M2463" i="4" s="1"/>
  <c r="H2468" i="4"/>
  <c r="O2468" i="4" s="1"/>
  <c r="F2475" i="4"/>
  <c r="M2475" i="4" s="1"/>
  <c r="F2484" i="4"/>
  <c r="M2484" i="4" s="1"/>
  <c r="L2484" i="4"/>
  <c r="H2484" i="4"/>
  <c r="O2484" i="4" s="1"/>
  <c r="H2499" i="4"/>
  <c r="O2499" i="4" s="1"/>
  <c r="F2515" i="4"/>
  <c r="M2515" i="4" s="1"/>
  <c r="L2515" i="4"/>
  <c r="F2545" i="4"/>
  <c r="M2545" i="4" s="1"/>
  <c r="L2545" i="4"/>
  <c r="K2595" i="4"/>
  <c r="H2595" i="4"/>
  <c r="O2595" i="4" s="1"/>
  <c r="H2600" i="4"/>
  <c r="O2600" i="4" s="1"/>
  <c r="F2607" i="4"/>
  <c r="M2607" i="4" s="1"/>
  <c r="F2084" i="4"/>
  <c r="L2084" i="4"/>
  <c r="H2099" i="4"/>
  <c r="O2099" i="4" s="1"/>
  <c r="H2106" i="4"/>
  <c r="O2106" i="4" s="1"/>
  <c r="H2108" i="4"/>
  <c r="O2108" i="4" s="1"/>
  <c r="F2109" i="4"/>
  <c r="M2109" i="4" s="1"/>
  <c r="L2109" i="4"/>
  <c r="F2116" i="4"/>
  <c r="L2116" i="4"/>
  <c r="H2126" i="4"/>
  <c r="O2126" i="4" s="1"/>
  <c r="H2131" i="4"/>
  <c r="O2131" i="4" s="1"/>
  <c r="F2148" i="4"/>
  <c r="L2148" i="4"/>
  <c r="H2156" i="4"/>
  <c r="O2156" i="4" s="1"/>
  <c r="H2158" i="4"/>
  <c r="O2158" i="4" s="1"/>
  <c r="H2163" i="4"/>
  <c r="O2163" i="4" s="1"/>
  <c r="F2180" i="4"/>
  <c r="L2180" i="4"/>
  <c r="H2186" i="4"/>
  <c r="O2186" i="4" s="1"/>
  <c r="K2196" i="4"/>
  <c r="H2196" i="4"/>
  <c r="O2196" i="4" s="1"/>
  <c r="H2199" i="4"/>
  <c r="O2199" i="4" s="1"/>
  <c r="H2201" i="4"/>
  <c r="O2201" i="4" s="1"/>
  <c r="K2212" i="4"/>
  <c r="H2212" i="4"/>
  <c r="O2212" i="4" s="1"/>
  <c r="H2215" i="4"/>
  <c r="O2215" i="4" s="1"/>
  <c r="H2217" i="4"/>
  <c r="O2217" i="4" s="1"/>
  <c r="K2228" i="4"/>
  <c r="H2228" i="4"/>
  <c r="O2228" i="4" s="1"/>
  <c r="F2231" i="4"/>
  <c r="M2231" i="4" s="1"/>
  <c r="K2236" i="4"/>
  <c r="H2236" i="4"/>
  <c r="O2236" i="4" s="1"/>
  <c r="H2249" i="4"/>
  <c r="O2249" i="4" s="1"/>
  <c r="F2251" i="4"/>
  <c r="M2251" i="4" s="1"/>
  <c r="F2263" i="4"/>
  <c r="M2263" i="4" s="1"/>
  <c r="K2268" i="4"/>
  <c r="H2268" i="4"/>
  <c r="O2268" i="4" s="1"/>
  <c r="H2291" i="4"/>
  <c r="O2291" i="4" s="1"/>
  <c r="I2295" i="4"/>
  <c r="H2295" i="4"/>
  <c r="O2295" i="4" s="1"/>
  <c r="K2305" i="4"/>
  <c r="H2305" i="4"/>
  <c r="O2305" i="4" s="1"/>
  <c r="K2306" i="4"/>
  <c r="H2306" i="4"/>
  <c r="O2306" i="4" s="1"/>
  <c r="K2316" i="4"/>
  <c r="H2316" i="4"/>
  <c r="O2316" i="4" s="1"/>
  <c r="F2321" i="4"/>
  <c r="M2321" i="4" s="1"/>
  <c r="H2326" i="4"/>
  <c r="O2326" i="4" s="1"/>
  <c r="M2338" i="4"/>
  <c r="H2338" i="4"/>
  <c r="O2338" i="4" s="1"/>
  <c r="F2349" i="4"/>
  <c r="M2349" i="4" s="1"/>
  <c r="K2361" i="4"/>
  <c r="H2361" i="4"/>
  <c r="O2361" i="4" s="1"/>
  <c r="M2370" i="4"/>
  <c r="H2370" i="4"/>
  <c r="O2370" i="4" s="1"/>
  <c r="L2391" i="4"/>
  <c r="L2407" i="4"/>
  <c r="L2423" i="4"/>
  <c r="F2443" i="4"/>
  <c r="M2443" i="4" s="1"/>
  <c r="L2455" i="4"/>
  <c r="H2455" i="4"/>
  <c r="O2455" i="4" s="1"/>
  <c r="H2482" i="4"/>
  <c r="O2482" i="4" s="1"/>
  <c r="M2543" i="4"/>
  <c r="H2543" i="4"/>
  <c r="O2543" i="4" s="1"/>
  <c r="H2582" i="4"/>
  <c r="O2582" i="4" s="1"/>
  <c r="K2582" i="4"/>
  <c r="M2588" i="4"/>
  <c r="H2588" i="4"/>
  <c r="O2588" i="4" s="1"/>
  <c r="H2639" i="4"/>
  <c r="O2639" i="4" s="1"/>
  <c r="F2088" i="4"/>
  <c r="L2088" i="4"/>
  <c r="H2103" i="4"/>
  <c r="O2103" i="4" s="1"/>
  <c r="H2110" i="4"/>
  <c r="O2110" i="4" s="1"/>
  <c r="H2113" i="4"/>
  <c r="O2113" i="4" s="1"/>
  <c r="F2113" i="4"/>
  <c r="M2113" i="4" s="1"/>
  <c r="L2113" i="4"/>
  <c r="H2122" i="4"/>
  <c r="O2122" i="4" s="1"/>
  <c r="H2127" i="4"/>
  <c r="O2127" i="4" s="1"/>
  <c r="K2138" i="4"/>
  <c r="L2142" i="4"/>
  <c r="F2144" i="4"/>
  <c r="L2144" i="4"/>
  <c r="H2159" i="4"/>
  <c r="O2159" i="4" s="1"/>
  <c r="K2170" i="4"/>
  <c r="L2174" i="4"/>
  <c r="F2176" i="4"/>
  <c r="L2176" i="4"/>
  <c r="F2234" i="4"/>
  <c r="L2234" i="4"/>
  <c r="K2246" i="4"/>
  <c r="H2246" i="4"/>
  <c r="O2246" i="4" s="1"/>
  <c r="K2258" i="4"/>
  <c r="H2258" i="4"/>
  <c r="O2258" i="4" s="1"/>
  <c r="F2266" i="4"/>
  <c r="L2266" i="4"/>
  <c r="H2286" i="4"/>
  <c r="O2286" i="4" s="1"/>
  <c r="H2315" i="4"/>
  <c r="O2315" i="4" s="1"/>
  <c r="I2319" i="4"/>
  <c r="H2319" i="4"/>
  <c r="O2319" i="4" s="1"/>
  <c r="K2329" i="4"/>
  <c r="H2329" i="4"/>
  <c r="O2329" i="4" s="1"/>
  <c r="K2330" i="4"/>
  <c r="H2330" i="4"/>
  <c r="O2330" i="4" s="1"/>
  <c r="I2347" i="4"/>
  <c r="H2347" i="4"/>
  <c r="O2347" i="4" s="1"/>
  <c r="H2379" i="4"/>
  <c r="O2379" i="4" s="1"/>
  <c r="M2379" i="4"/>
  <c r="F2391" i="4"/>
  <c r="M2391" i="4" s="1"/>
  <c r="F2407" i="4"/>
  <c r="M2407" i="4" s="1"/>
  <c r="F2423" i="4"/>
  <c r="M2423" i="4" s="1"/>
  <c r="L2435" i="4"/>
  <c r="H2435" i="4"/>
  <c r="O2435" i="4" s="1"/>
  <c r="F2455" i="4"/>
  <c r="M2455" i="4" s="1"/>
  <c r="M2472" i="4"/>
  <c r="H2472" i="4"/>
  <c r="O2472" i="4" s="1"/>
  <c r="H2493" i="4"/>
  <c r="O2493" i="4" s="1"/>
  <c r="K2493" i="4"/>
  <c r="F2511" i="4"/>
  <c r="M2511" i="4" s="1"/>
  <c r="L2511" i="4"/>
  <c r="L2638" i="4"/>
  <c r="H2638" i="4"/>
  <c r="O2638" i="4" s="1"/>
  <c r="F2638" i="4"/>
  <c r="M2638" i="4" s="1"/>
  <c r="L2117" i="4"/>
  <c r="L2121" i="4"/>
  <c r="L2125" i="4"/>
  <c r="L2129" i="4"/>
  <c r="L2133" i="4"/>
  <c r="L2137" i="4"/>
  <c r="L2141" i="4"/>
  <c r="L2145" i="4"/>
  <c r="L2149" i="4"/>
  <c r="L2153" i="4"/>
  <c r="L2157" i="4"/>
  <c r="L2161" i="4"/>
  <c r="L2165" i="4"/>
  <c r="L2169" i="4"/>
  <c r="L2173" i="4"/>
  <c r="L2177" i="4"/>
  <c r="L2230" i="4"/>
  <c r="H2235" i="4"/>
  <c r="O2235" i="4" s="1"/>
  <c r="L2262" i="4"/>
  <c r="H2267" i="4"/>
  <c r="O2267" i="4" s="1"/>
  <c r="K2333" i="4"/>
  <c r="H2333" i="4"/>
  <c r="O2333" i="4" s="1"/>
  <c r="H2344" i="4"/>
  <c r="O2344" i="4" s="1"/>
  <c r="K2365" i="4"/>
  <c r="H2365" i="4"/>
  <c r="O2365" i="4" s="1"/>
  <c r="H2376" i="4"/>
  <c r="O2376" i="4" s="1"/>
  <c r="L2467" i="4"/>
  <c r="H2467" i="4"/>
  <c r="O2467" i="4" s="1"/>
  <c r="H2470" i="4"/>
  <c r="O2470" i="4" s="1"/>
  <c r="K2481" i="4"/>
  <c r="L2495" i="4"/>
  <c r="H2495" i="4"/>
  <c r="O2495" i="4" s="1"/>
  <c r="H2522" i="4"/>
  <c r="O2522" i="4" s="1"/>
  <c r="L2595" i="4"/>
  <c r="F2595" i="4"/>
  <c r="M2595" i="4" s="1"/>
  <c r="I2605" i="4"/>
  <c r="H2605" i="4"/>
  <c r="O2605" i="4" s="1"/>
  <c r="H2612" i="4"/>
  <c r="O2612" i="4" s="1"/>
  <c r="K2612" i="4"/>
  <c r="L2652" i="4"/>
  <c r="F2652" i="4"/>
  <c r="M2652" i="4" s="1"/>
  <c r="L2232" i="4"/>
  <c r="L2242" i="4"/>
  <c r="H2247" i="4"/>
  <c r="O2247" i="4" s="1"/>
  <c r="L2259" i="4"/>
  <c r="L2264" i="4"/>
  <c r="H2278" i="4"/>
  <c r="O2278" i="4" s="1"/>
  <c r="K2285" i="4"/>
  <c r="H2285" i="4"/>
  <c r="O2285" i="4" s="1"/>
  <c r="K2293" i="4"/>
  <c r="H2293" i="4"/>
  <c r="O2293" i="4" s="1"/>
  <c r="K2301" i="4"/>
  <c r="H2301" i="4"/>
  <c r="O2301" i="4" s="1"/>
  <c r="K2309" i="4"/>
  <c r="H2309" i="4"/>
  <c r="O2309" i="4" s="1"/>
  <c r="K2317" i="4"/>
  <c r="H2317" i="4"/>
  <c r="O2317" i="4" s="1"/>
  <c r="K2325" i="4"/>
  <c r="H2325" i="4"/>
  <c r="O2325" i="4" s="1"/>
  <c r="K2345" i="4"/>
  <c r="H2345" i="4"/>
  <c r="O2345" i="4" s="1"/>
  <c r="H2355" i="4"/>
  <c r="O2355" i="4" s="1"/>
  <c r="H2356" i="4"/>
  <c r="O2356" i="4" s="1"/>
  <c r="K2377" i="4"/>
  <c r="H2377" i="4"/>
  <c r="O2377" i="4" s="1"/>
  <c r="H2381" i="4"/>
  <c r="O2381" i="4" s="1"/>
  <c r="H2385" i="4"/>
  <c r="O2385" i="4" s="1"/>
  <c r="H2389" i="4"/>
  <c r="O2389" i="4" s="1"/>
  <c r="H2393" i="4"/>
  <c r="O2393" i="4" s="1"/>
  <c r="H2397" i="4"/>
  <c r="O2397" i="4" s="1"/>
  <c r="H2401" i="4"/>
  <c r="O2401" i="4" s="1"/>
  <c r="H2405" i="4"/>
  <c r="O2405" i="4" s="1"/>
  <c r="H2409" i="4"/>
  <c r="O2409" i="4" s="1"/>
  <c r="H2413" i="4"/>
  <c r="O2413" i="4" s="1"/>
  <c r="H2417" i="4"/>
  <c r="O2417" i="4" s="1"/>
  <c r="H2421" i="4"/>
  <c r="O2421" i="4" s="1"/>
  <c r="H2425" i="4"/>
  <c r="O2425" i="4" s="1"/>
  <c r="H2429" i="4"/>
  <c r="O2429" i="4" s="1"/>
  <c r="H2433" i="4"/>
  <c r="O2433" i="4" s="1"/>
  <c r="H2437" i="4"/>
  <c r="O2437" i="4" s="1"/>
  <c r="H2441" i="4"/>
  <c r="O2441" i="4" s="1"/>
  <c r="H2445" i="4"/>
  <c r="O2445" i="4" s="1"/>
  <c r="H2449" i="4"/>
  <c r="O2449" i="4" s="1"/>
  <c r="H2453" i="4"/>
  <c r="O2453" i="4" s="1"/>
  <c r="H2457" i="4"/>
  <c r="O2457" i="4" s="1"/>
  <c r="H2461" i="4"/>
  <c r="O2461" i="4" s="1"/>
  <c r="H2473" i="4"/>
  <c r="O2473" i="4" s="1"/>
  <c r="H2530" i="4"/>
  <c r="O2530" i="4" s="1"/>
  <c r="H2565" i="4"/>
  <c r="O2565" i="4" s="1"/>
  <c r="K2565" i="4"/>
  <c r="L2612" i="4"/>
  <c r="F2612" i="4"/>
  <c r="M2612" i="4" s="1"/>
  <c r="F2651" i="4"/>
  <c r="M2651" i="4" s="1"/>
  <c r="L2651" i="4"/>
  <c r="I2693" i="4"/>
  <c r="H2693" i="4"/>
  <c r="O2693" i="4" s="1"/>
  <c r="F2117" i="4"/>
  <c r="M2117" i="4" s="1"/>
  <c r="F2121" i="4"/>
  <c r="M2121" i="4" s="1"/>
  <c r="F2125" i="4"/>
  <c r="M2125" i="4" s="1"/>
  <c r="F2129" i="4"/>
  <c r="M2129" i="4" s="1"/>
  <c r="F2133" i="4"/>
  <c r="M2133" i="4" s="1"/>
  <c r="F2137" i="4"/>
  <c r="M2137" i="4" s="1"/>
  <c r="F2141" i="4"/>
  <c r="M2141" i="4" s="1"/>
  <c r="F2145" i="4"/>
  <c r="M2145" i="4" s="1"/>
  <c r="F2149" i="4"/>
  <c r="M2149" i="4" s="1"/>
  <c r="F2153" i="4"/>
  <c r="M2153" i="4" s="1"/>
  <c r="F2157" i="4"/>
  <c r="M2157" i="4" s="1"/>
  <c r="F2161" i="4"/>
  <c r="M2161" i="4" s="1"/>
  <c r="F2165" i="4"/>
  <c r="M2165" i="4" s="1"/>
  <c r="F2169" i="4"/>
  <c r="M2169" i="4" s="1"/>
  <c r="F2173" i="4"/>
  <c r="M2173" i="4" s="1"/>
  <c r="F2177" i="4"/>
  <c r="M2177" i="4" s="1"/>
  <c r="F2245" i="4"/>
  <c r="M2245" i="4" s="1"/>
  <c r="H2259" i="4"/>
  <c r="O2259" i="4" s="1"/>
  <c r="F2272" i="4"/>
  <c r="M2272" i="4" s="1"/>
  <c r="H2336" i="4"/>
  <c r="O2336" i="4" s="1"/>
  <c r="K2357" i="4"/>
  <c r="H2357" i="4"/>
  <c r="O2357" i="4" s="1"/>
  <c r="H2368" i="4"/>
  <c r="O2368" i="4" s="1"/>
  <c r="H2380" i="4"/>
  <c r="O2380" i="4" s="1"/>
  <c r="H2382" i="4"/>
  <c r="O2382" i="4" s="1"/>
  <c r="H2384" i="4"/>
  <c r="O2384" i="4" s="1"/>
  <c r="H2386" i="4"/>
  <c r="O2386" i="4" s="1"/>
  <c r="H2388" i="4"/>
  <c r="O2388" i="4" s="1"/>
  <c r="H2390" i="4"/>
  <c r="O2390" i="4" s="1"/>
  <c r="H2392" i="4"/>
  <c r="O2392" i="4" s="1"/>
  <c r="H2394" i="4"/>
  <c r="O2394" i="4" s="1"/>
  <c r="H2396" i="4"/>
  <c r="O2396" i="4" s="1"/>
  <c r="H2398" i="4"/>
  <c r="O2398" i="4" s="1"/>
  <c r="H2400" i="4"/>
  <c r="O2400" i="4" s="1"/>
  <c r="H2402" i="4"/>
  <c r="O2402" i="4" s="1"/>
  <c r="H2404" i="4"/>
  <c r="O2404" i="4" s="1"/>
  <c r="H2406" i="4"/>
  <c r="O2406" i="4" s="1"/>
  <c r="H2408" i="4"/>
  <c r="O2408" i="4" s="1"/>
  <c r="H2410" i="4"/>
  <c r="O2410" i="4" s="1"/>
  <c r="H2412" i="4"/>
  <c r="O2412" i="4" s="1"/>
  <c r="H2414" i="4"/>
  <c r="O2414" i="4" s="1"/>
  <c r="H2416" i="4"/>
  <c r="O2416" i="4" s="1"/>
  <c r="H2418" i="4"/>
  <c r="O2418" i="4" s="1"/>
  <c r="H2420" i="4"/>
  <c r="O2420" i="4" s="1"/>
  <c r="H2422" i="4"/>
  <c r="O2422" i="4" s="1"/>
  <c r="H2424" i="4"/>
  <c r="O2424" i="4" s="1"/>
  <c r="H2426" i="4"/>
  <c r="O2426" i="4" s="1"/>
  <c r="H2428" i="4"/>
  <c r="O2428" i="4" s="1"/>
  <c r="H2430" i="4"/>
  <c r="O2430" i="4" s="1"/>
  <c r="H2432" i="4"/>
  <c r="O2432" i="4" s="1"/>
  <c r="H2434" i="4"/>
  <c r="O2434" i="4" s="1"/>
  <c r="H2436" i="4"/>
  <c r="O2436" i="4" s="1"/>
  <c r="H2438" i="4"/>
  <c r="O2438" i="4" s="1"/>
  <c r="H2440" i="4"/>
  <c r="O2440" i="4" s="1"/>
  <c r="H2442" i="4"/>
  <c r="O2442" i="4" s="1"/>
  <c r="H2444" i="4"/>
  <c r="O2444" i="4" s="1"/>
  <c r="H2446" i="4"/>
  <c r="O2446" i="4" s="1"/>
  <c r="H2448" i="4"/>
  <c r="O2448" i="4" s="1"/>
  <c r="H2450" i="4"/>
  <c r="O2450" i="4" s="1"/>
  <c r="H2452" i="4"/>
  <c r="O2452" i="4" s="1"/>
  <c r="H2454" i="4"/>
  <c r="O2454" i="4" s="1"/>
  <c r="H2456" i="4"/>
  <c r="O2456" i="4" s="1"/>
  <c r="H2458" i="4"/>
  <c r="O2458" i="4" s="1"/>
  <c r="H2460" i="4"/>
  <c r="O2460" i="4" s="1"/>
  <c r="H2462" i="4"/>
  <c r="O2462" i="4" s="1"/>
  <c r="K2477" i="4"/>
  <c r="H2477" i="4"/>
  <c r="O2477" i="4" s="1"/>
  <c r="F2481" i="4"/>
  <c r="M2481" i="4" s="1"/>
  <c r="F2488" i="4"/>
  <c r="M2488" i="4" s="1"/>
  <c r="L2488" i="4"/>
  <c r="H2489" i="4"/>
  <c r="O2489" i="4" s="1"/>
  <c r="K2489" i="4"/>
  <c r="H2498" i="4"/>
  <c r="O2498" i="4" s="1"/>
  <c r="K2498" i="4"/>
  <c r="F2504" i="4"/>
  <c r="M2504" i="4" s="1"/>
  <c r="L2504" i="4"/>
  <c r="H2505" i="4"/>
  <c r="O2505" i="4" s="1"/>
  <c r="K2505" i="4"/>
  <c r="F2522" i="4"/>
  <c r="M2522" i="4" s="1"/>
  <c r="L2526" i="4"/>
  <c r="F2526" i="4"/>
  <c r="M2526" i="4" s="1"/>
  <c r="H2553" i="4"/>
  <c r="O2553" i="4" s="1"/>
  <c r="K2553" i="4"/>
  <c r="L2558" i="4"/>
  <c r="H2564" i="4"/>
  <c r="O2564" i="4" s="1"/>
  <c r="F2565" i="4"/>
  <c r="M2565" i="4" s="1"/>
  <c r="L2565" i="4"/>
  <c r="K2579" i="4"/>
  <c r="H2584" i="4"/>
  <c r="O2584" i="4" s="1"/>
  <c r="F2591" i="4"/>
  <c r="M2591" i="4" s="1"/>
  <c r="H2598" i="4"/>
  <c r="O2598" i="4" s="1"/>
  <c r="K2598" i="4"/>
  <c r="H2663" i="4"/>
  <c r="O2663" i="4" s="1"/>
  <c r="I2687" i="4"/>
  <c r="H2687" i="4"/>
  <c r="O2687" i="4" s="1"/>
  <c r="H2239" i="4"/>
  <c r="O2239" i="4" s="1"/>
  <c r="H2271" i="4"/>
  <c r="O2271" i="4" s="1"/>
  <c r="K2337" i="4"/>
  <c r="H2337" i="4"/>
  <c r="O2337" i="4" s="1"/>
  <c r="K2369" i="4"/>
  <c r="H2369" i="4"/>
  <c r="O2369" i="4" s="1"/>
  <c r="H2464" i="4"/>
  <c r="O2464" i="4" s="1"/>
  <c r="H2465" i="4"/>
  <c r="O2465" i="4" s="1"/>
  <c r="L2471" i="4"/>
  <c r="H2474" i="4"/>
  <c r="O2474" i="4" s="1"/>
  <c r="H2476" i="4"/>
  <c r="O2476" i="4" s="1"/>
  <c r="L2491" i="4"/>
  <c r="F2491" i="4"/>
  <c r="M2491" i="4" s="1"/>
  <c r="L2498" i="4"/>
  <c r="F2498" i="4"/>
  <c r="M2498" i="4" s="1"/>
  <c r="F2525" i="4"/>
  <c r="M2525" i="4" s="1"/>
  <c r="L2525" i="4"/>
  <c r="F2529" i="4"/>
  <c r="M2529" i="4" s="1"/>
  <c r="L2529" i="4"/>
  <c r="F2530" i="4"/>
  <c r="M2530" i="4" s="1"/>
  <c r="H2546" i="4"/>
  <c r="O2546" i="4" s="1"/>
  <c r="F2557" i="4"/>
  <c r="M2557" i="4" s="1"/>
  <c r="L2557" i="4"/>
  <c r="F2558" i="4"/>
  <c r="M2558" i="4" s="1"/>
  <c r="L2570" i="4"/>
  <c r="L2579" i="4"/>
  <c r="F2579" i="4"/>
  <c r="M2579" i="4" s="1"/>
  <c r="I2589" i="4"/>
  <c r="H2589" i="4"/>
  <c r="O2589" i="4" s="1"/>
  <c r="H2633" i="4"/>
  <c r="O2633" i="4" s="1"/>
  <c r="L2634" i="4"/>
  <c r="F2634" i="4"/>
  <c r="M2634" i="4" s="1"/>
  <c r="L2662" i="4"/>
  <c r="F2662" i="4"/>
  <c r="M2662" i="4" s="1"/>
  <c r="I2681" i="4"/>
  <c r="H2681" i="4"/>
  <c r="O2681" i="4" s="1"/>
  <c r="F2237" i="4"/>
  <c r="F2269" i="4"/>
  <c r="H2272" i="4"/>
  <c r="O2272" i="4" s="1"/>
  <c r="L2276" i="4"/>
  <c r="H2276" i="4"/>
  <c r="O2276" i="4" s="1"/>
  <c r="H2342" i="4"/>
  <c r="O2342" i="4" s="1"/>
  <c r="K2344" i="4"/>
  <c r="K2349" i="4"/>
  <c r="H2360" i="4"/>
  <c r="O2360" i="4" s="1"/>
  <c r="H2374" i="4"/>
  <c r="O2374" i="4" s="1"/>
  <c r="K2376" i="4"/>
  <c r="K2470" i="4"/>
  <c r="F2471" i="4"/>
  <c r="M2471" i="4" s="1"/>
  <c r="L2479" i="4"/>
  <c r="H2479" i="4"/>
  <c r="O2479" i="4" s="1"/>
  <c r="H2488" i="4"/>
  <c r="O2488" i="4" s="1"/>
  <c r="F2507" i="4"/>
  <c r="L2507" i="4"/>
  <c r="H2508" i="4"/>
  <c r="O2508" i="4" s="1"/>
  <c r="F2508" i="4"/>
  <c r="M2508" i="4" s="1"/>
  <c r="L2508" i="4"/>
  <c r="L2546" i="4"/>
  <c r="F2546" i="4"/>
  <c r="M2546" i="4" s="1"/>
  <c r="H2552" i="4"/>
  <c r="O2552" i="4" s="1"/>
  <c r="M2563" i="4"/>
  <c r="H2563" i="4"/>
  <c r="O2563" i="4" s="1"/>
  <c r="F2570" i="4"/>
  <c r="M2570" i="4" s="1"/>
  <c r="H2575" i="4"/>
  <c r="O2575" i="4" s="1"/>
  <c r="M2604" i="4"/>
  <c r="H2604" i="4"/>
  <c r="O2604" i="4" s="1"/>
  <c r="F2615" i="4"/>
  <c r="L2615" i="4"/>
  <c r="K2617" i="4"/>
  <c r="H2485" i="4"/>
  <c r="O2485" i="4" s="1"/>
  <c r="H2494" i="4"/>
  <c r="O2494" i="4" s="1"/>
  <c r="H2509" i="4"/>
  <c r="O2509" i="4" s="1"/>
  <c r="F2512" i="4"/>
  <c r="M2512" i="4" s="1"/>
  <c r="L2512" i="4"/>
  <c r="F2519" i="4"/>
  <c r="M2519" i="4" s="1"/>
  <c r="L2519" i="4"/>
  <c r="F2535" i="4"/>
  <c r="M2535" i="4" s="1"/>
  <c r="L2535" i="4"/>
  <c r="H2541" i="4"/>
  <c r="O2541" i="4" s="1"/>
  <c r="L2566" i="4"/>
  <c r="H2572" i="4"/>
  <c r="O2572" i="4" s="1"/>
  <c r="H2573" i="4"/>
  <c r="O2573" i="4" s="1"/>
  <c r="K2583" i="4"/>
  <c r="H2583" i="4"/>
  <c r="O2583" i="4" s="1"/>
  <c r="H2586" i="4"/>
  <c r="O2586" i="4" s="1"/>
  <c r="K2599" i="4"/>
  <c r="H2599" i="4"/>
  <c r="O2599" i="4" s="1"/>
  <c r="H2602" i="4"/>
  <c r="O2602" i="4" s="1"/>
  <c r="K2625" i="4"/>
  <c r="H2625" i="4"/>
  <c r="O2625" i="4" s="1"/>
  <c r="K2680" i="4"/>
  <c r="H2680" i="4"/>
  <c r="O2680" i="4" s="1"/>
  <c r="K2686" i="4"/>
  <c r="H2686" i="4"/>
  <c r="O2686" i="4" s="1"/>
  <c r="M2710" i="4"/>
  <c r="H2710" i="4"/>
  <c r="O2710" i="4" s="1"/>
  <c r="N2715" i="4"/>
  <c r="H2715" i="4"/>
  <c r="O2715" i="4" s="1"/>
  <c r="M2724" i="4"/>
  <c r="H2724" i="4"/>
  <c r="O2724" i="4" s="1"/>
  <c r="L2841" i="4"/>
  <c r="H2841" i="4"/>
  <c r="O2841" i="4" s="1"/>
  <c r="F2841" i="4"/>
  <c r="M2841" i="4" s="1"/>
  <c r="F2483" i="4"/>
  <c r="M2483" i="4" s="1"/>
  <c r="F2496" i="4"/>
  <c r="M2496" i="4" s="1"/>
  <c r="L2496" i="4"/>
  <c r="H2501" i="4"/>
  <c r="O2501" i="4" s="1"/>
  <c r="H2506" i="4"/>
  <c r="O2506" i="4" s="1"/>
  <c r="H2513" i="4"/>
  <c r="O2513" i="4" s="1"/>
  <c r="H2516" i="4"/>
  <c r="O2516" i="4" s="1"/>
  <c r="F2516" i="4"/>
  <c r="M2516" i="4" s="1"/>
  <c r="L2516" i="4"/>
  <c r="F2523" i="4"/>
  <c r="M2523" i="4" s="1"/>
  <c r="L2523" i="4"/>
  <c r="F2531" i="4"/>
  <c r="M2531" i="4" s="1"/>
  <c r="L2531" i="4"/>
  <c r="L2554" i="4"/>
  <c r="H2560" i="4"/>
  <c r="O2560" i="4" s="1"/>
  <c r="H2561" i="4"/>
  <c r="O2561" i="4" s="1"/>
  <c r="F2566" i="4"/>
  <c r="M2566" i="4" s="1"/>
  <c r="F2617" i="4"/>
  <c r="M2617" i="4" s="1"/>
  <c r="H2619" i="4"/>
  <c r="O2619" i="4" s="1"/>
  <c r="K2627" i="4"/>
  <c r="F2641" i="4"/>
  <c r="M2641" i="4" s="1"/>
  <c r="L2641" i="4"/>
  <c r="H2641" i="4"/>
  <c r="O2641" i="4" s="1"/>
  <c r="K2706" i="4"/>
  <c r="H2706" i="4"/>
  <c r="O2706" i="4" s="1"/>
  <c r="M2727" i="4"/>
  <c r="H2727" i="4"/>
  <c r="O2727" i="4" s="1"/>
  <c r="K2742" i="4"/>
  <c r="H2742" i="4"/>
  <c r="O2742" i="4" s="1"/>
  <c r="I2752" i="4"/>
  <c r="H2752" i="4"/>
  <c r="O2752" i="4" s="1"/>
  <c r="L2380" i="4"/>
  <c r="L2384" i="4"/>
  <c r="L2388" i="4"/>
  <c r="L2392" i="4"/>
  <c r="L2396" i="4"/>
  <c r="L2400" i="4"/>
  <c r="L2404" i="4"/>
  <c r="L2408" i="4"/>
  <c r="L2412" i="4"/>
  <c r="L2416" i="4"/>
  <c r="L2420" i="4"/>
  <c r="L2424" i="4"/>
  <c r="L2428" i="4"/>
  <c r="L2432" i="4"/>
  <c r="L2436" i="4"/>
  <c r="L2440" i="4"/>
  <c r="L2444" i="4"/>
  <c r="L2448" i="4"/>
  <c r="L2452" i="4"/>
  <c r="L2456" i="4"/>
  <c r="L2460" i="4"/>
  <c r="F2487" i="4"/>
  <c r="M2487" i="4" s="1"/>
  <c r="H2490" i="4"/>
  <c r="O2490" i="4" s="1"/>
  <c r="F2503" i="4"/>
  <c r="M2503" i="4" s="1"/>
  <c r="H2510" i="4"/>
  <c r="O2510" i="4" s="1"/>
  <c r="H2517" i="4"/>
  <c r="O2517" i="4" s="1"/>
  <c r="F2520" i="4"/>
  <c r="M2520" i="4" s="1"/>
  <c r="L2520" i="4"/>
  <c r="F2527" i="4"/>
  <c r="M2527" i="4" s="1"/>
  <c r="L2527" i="4"/>
  <c r="H2535" i="4"/>
  <c r="O2535" i="4" s="1"/>
  <c r="H2537" i="4"/>
  <c r="O2537" i="4" s="1"/>
  <c r="H2549" i="4"/>
  <c r="O2549" i="4" s="1"/>
  <c r="F2554" i="4"/>
  <c r="M2554" i="4" s="1"/>
  <c r="H2571" i="4"/>
  <c r="O2571" i="4" s="1"/>
  <c r="L2574" i="4"/>
  <c r="H2574" i="4"/>
  <c r="O2574" i="4" s="1"/>
  <c r="K2587" i="4"/>
  <c r="H2587" i="4"/>
  <c r="O2587" i="4" s="1"/>
  <c r="H2590" i="4"/>
  <c r="O2590" i="4" s="1"/>
  <c r="H2592" i="4"/>
  <c r="O2592" i="4" s="1"/>
  <c r="K2603" i="4"/>
  <c r="H2603" i="4"/>
  <c r="O2603" i="4" s="1"/>
  <c r="H2606" i="4"/>
  <c r="O2606" i="4" s="1"/>
  <c r="F2627" i="4"/>
  <c r="M2627" i="4" s="1"/>
  <c r="L2627" i="4"/>
  <c r="K2629" i="4"/>
  <c r="H2632" i="4"/>
  <c r="O2632" i="4" s="1"/>
  <c r="K2696" i="4"/>
  <c r="H2696" i="4"/>
  <c r="O2696" i="4" s="1"/>
  <c r="K2708" i="4"/>
  <c r="H2708" i="4"/>
  <c r="O2708" i="4" s="1"/>
  <c r="K2719" i="4"/>
  <c r="H2719" i="4"/>
  <c r="O2719" i="4" s="1"/>
  <c r="N2763" i="4"/>
  <c r="H2763" i="4"/>
  <c r="O2763" i="4" s="1"/>
  <c r="K2784" i="4"/>
  <c r="H2483" i="4"/>
  <c r="O2483" i="4" s="1"/>
  <c r="F2492" i="4"/>
  <c r="L2492" i="4"/>
  <c r="H2496" i="4"/>
  <c r="O2496" i="4" s="1"/>
  <c r="H2497" i="4"/>
  <c r="O2497" i="4" s="1"/>
  <c r="F2506" i="4"/>
  <c r="M2506" i="4" s="1"/>
  <c r="H2514" i="4"/>
  <c r="O2514" i="4" s="1"/>
  <c r="H2521" i="4"/>
  <c r="O2521" i="4" s="1"/>
  <c r="H2523" i="4"/>
  <c r="O2523" i="4" s="1"/>
  <c r="F2524" i="4"/>
  <c r="M2524" i="4" s="1"/>
  <c r="L2524" i="4"/>
  <c r="H2533" i="4"/>
  <c r="O2533" i="4" s="1"/>
  <c r="H2538" i="4"/>
  <c r="O2538" i="4" s="1"/>
  <c r="F2542" i="4"/>
  <c r="M2542" i="4" s="1"/>
  <c r="H2548" i="4"/>
  <c r="O2548" i="4" s="1"/>
  <c r="H2550" i="4"/>
  <c r="O2550" i="4" s="1"/>
  <c r="H2559" i="4"/>
  <c r="O2559" i="4" s="1"/>
  <c r="L2562" i="4"/>
  <c r="H2562" i="4"/>
  <c r="O2562" i="4" s="1"/>
  <c r="H2568" i="4"/>
  <c r="O2568" i="4" s="1"/>
  <c r="H2569" i="4"/>
  <c r="O2569" i="4" s="1"/>
  <c r="F2574" i="4"/>
  <c r="M2574" i="4" s="1"/>
  <c r="L2610" i="4"/>
  <c r="H2610" i="4"/>
  <c r="O2610" i="4" s="1"/>
  <c r="F2629" i="4"/>
  <c r="M2629" i="4" s="1"/>
  <c r="L2629" i="4"/>
  <c r="F2631" i="4"/>
  <c r="L2631" i="4"/>
  <c r="F2636" i="4"/>
  <c r="M2636" i="4" s="1"/>
  <c r="F2644" i="4"/>
  <c r="M2644" i="4" s="1"/>
  <c r="H2648" i="4"/>
  <c r="O2648" i="4" s="1"/>
  <c r="H2656" i="4"/>
  <c r="O2656" i="4" s="1"/>
  <c r="H2673" i="4"/>
  <c r="O2673" i="4" s="1"/>
  <c r="M2707" i="4"/>
  <c r="H2707" i="4"/>
  <c r="O2707" i="4" s="1"/>
  <c r="H2486" i="4"/>
  <c r="O2486" i="4" s="1"/>
  <c r="H2487" i="4"/>
  <c r="O2487" i="4" s="1"/>
  <c r="H2502" i="4"/>
  <c r="O2502" i="4" s="1"/>
  <c r="H2503" i="4"/>
  <c r="O2503" i="4" s="1"/>
  <c r="L2505" i="4"/>
  <c r="K2509" i="4"/>
  <c r="H2518" i="4"/>
  <c r="O2518" i="4" s="1"/>
  <c r="H2529" i="4"/>
  <c r="O2529" i="4" s="1"/>
  <c r="H2534" i="4"/>
  <c r="O2534" i="4" s="1"/>
  <c r="K2541" i="4"/>
  <c r="H2547" i="4"/>
  <c r="O2547" i="4" s="1"/>
  <c r="L2553" i="4"/>
  <c r="H2556" i="4"/>
  <c r="O2556" i="4" s="1"/>
  <c r="K2573" i="4"/>
  <c r="H2578" i="4"/>
  <c r="O2578" i="4" s="1"/>
  <c r="H2580" i="4"/>
  <c r="O2580" i="4" s="1"/>
  <c r="K2591" i="4"/>
  <c r="H2591" i="4"/>
  <c r="O2591" i="4" s="1"/>
  <c r="H2594" i="4"/>
  <c r="O2594" i="4" s="1"/>
  <c r="H2596" i="4"/>
  <c r="O2596" i="4" s="1"/>
  <c r="K2607" i="4"/>
  <c r="F2610" i="4"/>
  <c r="M2610" i="4" s="1"/>
  <c r="H2611" i="4"/>
  <c r="O2611" i="4" s="1"/>
  <c r="H2613" i="4"/>
  <c r="O2613" i="4" s="1"/>
  <c r="K2619" i="4"/>
  <c r="H2621" i="4"/>
  <c r="O2621" i="4" s="1"/>
  <c r="K2690" i="4"/>
  <c r="H2690" i="4"/>
  <c r="O2690" i="4" s="1"/>
  <c r="H2695" i="4"/>
  <c r="O2695" i="4" s="1"/>
  <c r="K2702" i="4"/>
  <c r="H2702" i="4"/>
  <c r="O2702" i="4" s="1"/>
  <c r="L2528" i="4"/>
  <c r="L2532" i="4"/>
  <c r="L2536" i="4"/>
  <c r="L2540" i="4"/>
  <c r="L2544" i="4"/>
  <c r="L2548" i="4"/>
  <c r="L2552" i="4"/>
  <c r="L2556" i="4"/>
  <c r="L2560" i="4"/>
  <c r="L2564" i="4"/>
  <c r="L2568" i="4"/>
  <c r="L2572" i="4"/>
  <c r="L2576" i="4"/>
  <c r="H2616" i="4"/>
  <c r="O2616" i="4" s="1"/>
  <c r="F2645" i="4"/>
  <c r="M2645" i="4" s="1"/>
  <c r="L2645" i="4"/>
  <c r="F2663" i="4"/>
  <c r="M2663" i="4" s="1"/>
  <c r="L2663" i="4"/>
  <c r="H2664" i="4"/>
  <c r="O2664" i="4" s="1"/>
  <c r="K2692" i="4"/>
  <c r="H2692" i="4"/>
  <c r="O2692" i="4" s="1"/>
  <c r="N2747" i="4"/>
  <c r="H2747" i="4"/>
  <c r="O2747" i="4" s="1"/>
  <c r="M2834" i="4"/>
  <c r="H2834" i="4"/>
  <c r="O2834" i="4" s="1"/>
  <c r="L2630" i="4"/>
  <c r="L2642" i="4"/>
  <c r="F2642" i="4"/>
  <c r="M2642" i="4" s="1"/>
  <c r="F2649" i="4"/>
  <c r="M2649" i="4" s="1"/>
  <c r="L2649" i="4"/>
  <c r="F2664" i="4"/>
  <c r="M2664" i="4" s="1"/>
  <c r="L2664" i="4"/>
  <c r="M2676" i="4"/>
  <c r="H2676" i="4"/>
  <c r="O2676" i="4" s="1"/>
  <c r="K2682" i="4"/>
  <c r="H2682" i="4"/>
  <c r="O2682" i="4" s="1"/>
  <c r="K2698" i="4"/>
  <c r="H2698" i="4"/>
  <c r="O2698" i="4" s="1"/>
  <c r="K2704" i="4"/>
  <c r="H2704" i="4"/>
  <c r="O2704" i="4" s="1"/>
  <c r="I2740" i="4"/>
  <c r="H2740" i="4"/>
  <c r="O2740" i="4" s="1"/>
  <c r="M2772" i="4"/>
  <c r="H2772" i="4"/>
  <c r="O2772" i="4" s="1"/>
  <c r="L2793" i="4"/>
  <c r="H2793" i="4"/>
  <c r="O2793" i="4" s="1"/>
  <c r="F2793" i="4"/>
  <c r="M2793" i="4" s="1"/>
  <c r="H2804" i="4"/>
  <c r="O2804" i="4" s="1"/>
  <c r="K2804" i="4"/>
  <c r="F2528" i="4"/>
  <c r="M2528" i="4" s="1"/>
  <c r="F2532" i="4"/>
  <c r="M2532" i="4" s="1"/>
  <c r="F2536" i="4"/>
  <c r="M2536" i="4" s="1"/>
  <c r="F2540" i="4"/>
  <c r="M2540" i="4" s="1"/>
  <c r="L2543" i="4"/>
  <c r="F2544" i="4"/>
  <c r="M2544" i="4" s="1"/>
  <c r="L2547" i="4"/>
  <c r="F2548" i="4"/>
  <c r="M2548" i="4" s="1"/>
  <c r="L2551" i="4"/>
  <c r="L2555" i="4"/>
  <c r="L2559" i="4"/>
  <c r="L2563" i="4"/>
  <c r="L2567" i="4"/>
  <c r="L2571" i="4"/>
  <c r="L2575" i="4"/>
  <c r="H2608" i="4"/>
  <c r="O2608" i="4" s="1"/>
  <c r="F2630" i="4"/>
  <c r="M2630" i="4" s="1"/>
  <c r="H2643" i="4"/>
  <c r="O2643" i="4" s="1"/>
  <c r="H2645" i="4"/>
  <c r="O2645" i="4" s="1"/>
  <c r="L2646" i="4"/>
  <c r="H2646" i="4"/>
  <c r="O2646" i="4" s="1"/>
  <c r="F2646" i="4"/>
  <c r="M2646" i="4" s="1"/>
  <c r="F2653" i="4"/>
  <c r="M2653" i="4" s="1"/>
  <c r="L2653" i="4"/>
  <c r="F2660" i="4"/>
  <c r="M2660" i="4" s="1"/>
  <c r="F2665" i="4"/>
  <c r="M2665" i="4" s="1"/>
  <c r="L2665" i="4"/>
  <c r="L2666" i="4"/>
  <c r="F2666" i="4"/>
  <c r="M2666" i="4" s="1"/>
  <c r="H2667" i="4"/>
  <c r="O2667" i="4" s="1"/>
  <c r="K2688" i="4"/>
  <c r="H2688" i="4"/>
  <c r="O2688" i="4" s="1"/>
  <c r="H2737" i="4"/>
  <c r="O2737" i="4" s="1"/>
  <c r="K2745" i="4"/>
  <c r="H2745" i="4"/>
  <c r="O2745" i="4" s="1"/>
  <c r="M2854" i="4"/>
  <c r="H2854" i="4"/>
  <c r="O2854" i="4" s="1"/>
  <c r="H2614" i="4"/>
  <c r="O2614" i="4" s="1"/>
  <c r="H2620" i="4"/>
  <c r="O2620" i="4" s="1"/>
  <c r="H2624" i="4"/>
  <c r="O2624" i="4" s="1"/>
  <c r="L2626" i="4"/>
  <c r="H2626" i="4"/>
  <c r="O2626" i="4" s="1"/>
  <c r="F2628" i="4"/>
  <c r="M2628" i="4" s="1"/>
  <c r="H2640" i="4"/>
  <c r="O2640" i="4" s="1"/>
  <c r="H2647" i="4"/>
  <c r="O2647" i="4" s="1"/>
  <c r="L2650" i="4"/>
  <c r="F2650" i="4"/>
  <c r="M2650" i="4" s="1"/>
  <c r="F2657" i="4"/>
  <c r="L2657" i="4"/>
  <c r="F2667" i="4"/>
  <c r="M2667" i="4" s="1"/>
  <c r="L2667" i="4"/>
  <c r="H2668" i="4"/>
  <c r="O2668" i="4" s="1"/>
  <c r="F2669" i="4"/>
  <c r="M2669" i="4" s="1"/>
  <c r="L2669" i="4"/>
  <c r="L2670" i="4"/>
  <c r="H2670" i="4"/>
  <c r="O2670" i="4" s="1"/>
  <c r="F2670" i="4"/>
  <c r="M2670" i="4" s="1"/>
  <c r="K2678" i="4"/>
  <c r="H2678" i="4"/>
  <c r="O2678" i="4" s="1"/>
  <c r="K2694" i="4"/>
  <c r="H2694" i="4"/>
  <c r="O2694" i="4" s="1"/>
  <c r="K2700" i="4"/>
  <c r="H2700" i="4"/>
  <c r="O2700" i="4" s="1"/>
  <c r="H2703" i="4"/>
  <c r="O2703" i="4" s="1"/>
  <c r="L2730" i="4"/>
  <c r="F2730" i="4"/>
  <c r="M2730" i="4" s="1"/>
  <c r="L2829" i="4"/>
  <c r="F2829" i="4"/>
  <c r="M2829" i="4" s="1"/>
  <c r="H2877" i="4"/>
  <c r="O2877" i="4" s="1"/>
  <c r="K2877" i="4"/>
  <c r="F2618" i="4"/>
  <c r="F2626" i="4"/>
  <c r="M2626" i="4" s="1"/>
  <c r="H2651" i="4"/>
  <c r="O2651" i="4" s="1"/>
  <c r="H2653" i="4"/>
  <c r="O2653" i="4" s="1"/>
  <c r="L2654" i="4"/>
  <c r="H2654" i="4"/>
  <c r="O2654" i="4" s="1"/>
  <c r="F2654" i="4"/>
  <c r="M2654" i="4" s="1"/>
  <c r="F2661" i="4"/>
  <c r="L2661" i="4"/>
  <c r="K2675" i="4"/>
  <c r="H2675" i="4"/>
  <c r="O2675" i="4" s="1"/>
  <c r="K2684" i="4"/>
  <c r="H2684" i="4"/>
  <c r="O2684" i="4" s="1"/>
  <c r="L2754" i="4"/>
  <c r="F2754" i="4"/>
  <c r="M2754" i="4" s="1"/>
  <c r="F2848" i="4"/>
  <c r="M2848" i="4" s="1"/>
  <c r="L2848" i="4"/>
  <c r="M2912" i="4"/>
  <c r="H2912" i="4"/>
  <c r="O2912" i="4" s="1"/>
  <c r="H2672" i="4"/>
  <c r="O2672" i="4" s="1"/>
  <c r="K2722" i="4"/>
  <c r="H2722" i="4"/>
  <c r="O2722" i="4" s="1"/>
  <c r="K2758" i="4"/>
  <c r="H2761" i="4"/>
  <c r="O2761" i="4" s="1"/>
  <c r="K2768" i="4"/>
  <c r="H2768" i="4"/>
  <c r="O2768" i="4" s="1"/>
  <c r="H2775" i="4"/>
  <c r="O2775" i="4" s="1"/>
  <c r="M2775" i="4"/>
  <c r="J2789" i="4"/>
  <c r="H2789" i="4"/>
  <c r="O2789" i="4" s="1"/>
  <c r="K2796" i="4"/>
  <c r="K2800" i="4"/>
  <c r="H2803" i="4"/>
  <c r="O2803" i="4" s="1"/>
  <c r="H2811" i="4"/>
  <c r="O2811" i="4" s="1"/>
  <c r="K2868" i="4"/>
  <c r="K2878" i="4"/>
  <c r="H2878" i="4"/>
  <c r="O2878" i="4" s="1"/>
  <c r="M2887" i="4"/>
  <c r="H2887" i="4"/>
  <c r="O2887" i="4" s="1"/>
  <c r="K3040" i="4"/>
  <c r="H3040" i="4"/>
  <c r="O3040" i="4" s="1"/>
  <c r="K3136" i="4"/>
  <c r="H3136" i="4"/>
  <c r="O3136" i="4" s="1"/>
  <c r="K2734" i="4"/>
  <c r="H2734" i="4"/>
  <c r="O2734" i="4" s="1"/>
  <c r="F2784" i="4"/>
  <c r="M2784" i="4" s="1"/>
  <c r="F2796" i="4"/>
  <c r="M2796" i="4" s="1"/>
  <c r="L2796" i="4"/>
  <c r="F2800" i="4"/>
  <c r="M2800" i="4" s="1"/>
  <c r="L2800" i="4"/>
  <c r="F2803" i="4"/>
  <c r="M2803" i="4" s="1"/>
  <c r="L2803" i="4"/>
  <c r="H2867" i="4"/>
  <c r="O2867" i="4" s="1"/>
  <c r="F2868" i="4"/>
  <c r="M2868" i="4" s="1"/>
  <c r="L2868" i="4"/>
  <c r="H2893" i="4"/>
  <c r="O2893" i="4" s="1"/>
  <c r="K2893" i="4"/>
  <c r="M2908" i="4"/>
  <c r="H2908" i="4"/>
  <c r="O2908" i="4" s="1"/>
  <c r="H2984" i="4"/>
  <c r="O2984" i="4" s="1"/>
  <c r="K2984" i="4"/>
  <c r="F3039" i="4"/>
  <c r="M3039" i="4" s="1"/>
  <c r="L2668" i="4"/>
  <c r="H2713" i="4"/>
  <c r="O2713" i="4" s="1"/>
  <c r="F2722" i="4"/>
  <c r="M2722" i="4" s="1"/>
  <c r="H2733" i="4"/>
  <c r="O2733" i="4" s="1"/>
  <c r="H2736" i="4"/>
  <c r="O2736" i="4" s="1"/>
  <c r="H2739" i="4"/>
  <c r="O2739" i="4" s="1"/>
  <c r="K2746" i="4"/>
  <c r="H2746" i="4"/>
  <c r="O2746" i="4" s="1"/>
  <c r="H2749" i="4"/>
  <c r="O2749" i="4" s="1"/>
  <c r="H2751" i="4"/>
  <c r="O2751" i="4" s="1"/>
  <c r="F2758" i="4"/>
  <c r="M2758" i="4" s="1"/>
  <c r="K2762" i="4"/>
  <c r="H2762" i="4"/>
  <c r="O2762" i="4" s="1"/>
  <c r="H2765" i="4"/>
  <c r="O2765" i="4" s="1"/>
  <c r="H2767" i="4"/>
  <c r="O2767" i="4" s="1"/>
  <c r="F2774" i="4"/>
  <c r="M2774" i="4" s="1"/>
  <c r="H2781" i="4"/>
  <c r="O2781" i="4" s="1"/>
  <c r="F2799" i="4"/>
  <c r="M2799" i="4" s="1"/>
  <c r="L2799" i="4"/>
  <c r="F2806" i="4"/>
  <c r="L2806" i="4"/>
  <c r="F2807" i="4"/>
  <c r="M2807" i="4" s="1"/>
  <c r="L2807" i="4"/>
  <c r="F2810" i="4"/>
  <c r="M2810" i="4" s="1"/>
  <c r="L2810" i="4"/>
  <c r="H2810" i="4"/>
  <c r="O2810" i="4" s="1"/>
  <c r="F2814" i="4"/>
  <c r="M2814" i="4" s="1"/>
  <c r="L2814" i="4"/>
  <c r="L2817" i="4"/>
  <c r="H2817" i="4"/>
  <c r="O2817" i="4" s="1"/>
  <c r="H2892" i="4"/>
  <c r="O2892" i="4" s="1"/>
  <c r="H2920" i="4"/>
  <c r="O2920" i="4" s="1"/>
  <c r="L2977" i="4"/>
  <c r="F2977" i="4"/>
  <c r="M2977" i="4" s="1"/>
  <c r="L2671" i="4"/>
  <c r="H2716" i="4"/>
  <c r="O2716" i="4" s="1"/>
  <c r="K2726" i="4"/>
  <c r="H2726" i="4"/>
  <c r="O2726" i="4" s="1"/>
  <c r="F2786" i="4"/>
  <c r="M2786" i="4" s="1"/>
  <c r="L2786" i="4"/>
  <c r="H2856" i="4"/>
  <c r="O2856" i="4" s="1"/>
  <c r="K2856" i="4"/>
  <c r="L2861" i="4"/>
  <c r="M2866" i="4"/>
  <c r="H2866" i="4"/>
  <c r="O2866" i="4" s="1"/>
  <c r="L2873" i="4"/>
  <c r="H2873" i="4"/>
  <c r="O2873" i="4" s="1"/>
  <c r="H2883" i="4"/>
  <c r="O2883" i="4" s="1"/>
  <c r="M2904" i="4"/>
  <c r="H2904" i="4"/>
  <c r="O2904" i="4" s="1"/>
  <c r="F2674" i="4"/>
  <c r="M2674" i="4" s="1"/>
  <c r="H2711" i="4"/>
  <c r="O2711" i="4" s="1"/>
  <c r="H2725" i="4"/>
  <c r="O2725" i="4" s="1"/>
  <c r="H2731" i="4"/>
  <c r="O2731" i="4" s="1"/>
  <c r="K2738" i="4"/>
  <c r="H2738" i="4"/>
  <c r="O2738" i="4" s="1"/>
  <c r="K2750" i="4"/>
  <c r="H2750" i="4"/>
  <c r="O2750" i="4" s="1"/>
  <c r="L2777" i="4"/>
  <c r="H2777" i="4"/>
  <c r="O2777" i="4" s="1"/>
  <c r="H2780" i="4"/>
  <c r="O2780" i="4" s="1"/>
  <c r="K2780" i="4"/>
  <c r="K2791" i="4"/>
  <c r="L2821" i="4"/>
  <c r="H2821" i="4"/>
  <c r="O2821" i="4" s="1"/>
  <c r="K2836" i="4"/>
  <c r="F2860" i="4"/>
  <c r="M2860" i="4" s="1"/>
  <c r="L2860" i="4"/>
  <c r="F2861" i="4"/>
  <c r="M2861" i="4" s="1"/>
  <c r="F2873" i="4"/>
  <c r="M2873" i="4" s="1"/>
  <c r="K2890" i="4"/>
  <c r="H2890" i="4"/>
  <c r="O2890" i="4" s="1"/>
  <c r="H2896" i="4"/>
  <c r="O2896" i="4" s="1"/>
  <c r="K2896" i="4"/>
  <c r="H2714" i="4"/>
  <c r="O2714" i="4" s="1"/>
  <c r="K2718" i="4"/>
  <c r="H2718" i="4"/>
  <c r="O2718" i="4" s="1"/>
  <c r="H2743" i="4"/>
  <c r="O2743" i="4" s="1"/>
  <c r="K2761" i="4"/>
  <c r="L2768" i="4"/>
  <c r="H2770" i="4"/>
  <c r="O2770" i="4" s="1"/>
  <c r="K2771" i="4"/>
  <c r="H2771" i="4"/>
  <c r="O2771" i="4" s="1"/>
  <c r="F2777" i="4"/>
  <c r="M2777" i="4" s="1"/>
  <c r="F2791" i="4"/>
  <c r="M2791" i="4" s="1"/>
  <c r="L2791" i="4"/>
  <c r="L2825" i="4"/>
  <c r="F2825" i="4"/>
  <c r="M2825" i="4" s="1"/>
  <c r="F2836" i="4"/>
  <c r="M2836" i="4" s="1"/>
  <c r="L2836" i="4"/>
  <c r="L2849" i="4"/>
  <c r="H2849" i="4"/>
  <c r="O2849" i="4" s="1"/>
  <c r="F2849" i="4"/>
  <c r="M2849" i="4" s="1"/>
  <c r="H2855" i="4"/>
  <c r="O2855" i="4" s="1"/>
  <c r="M2900" i="4"/>
  <c r="H2900" i="4"/>
  <c r="O2900" i="4" s="1"/>
  <c r="M2916" i="4"/>
  <c r="H2916" i="4"/>
  <c r="O2916" i="4" s="1"/>
  <c r="K2945" i="4"/>
  <c r="H2945" i="4"/>
  <c r="O2945" i="4" s="1"/>
  <c r="K2672" i="4"/>
  <c r="H2674" i="4"/>
  <c r="O2674" i="4" s="1"/>
  <c r="L2675" i="4"/>
  <c r="H2720" i="4"/>
  <c r="O2720" i="4" s="1"/>
  <c r="H2723" i="4"/>
  <c r="O2723" i="4" s="1"/>
  <c r="K2730" i="4"/>
  <c r="H2730" i="4"/>
  <c r="O2730" i="4" s="1"/>
  <c r="K2754" i="4"/>
  <c r="H2757" i="4"/>
  <c r="O2757" i="4" s="1"/>
  <c r="H2759" i="4"/>
  <c r="O2759" i="4" s="1"/>
  <c r="F2766" i="4"/>
  <c r="M2766" i="4" s="1"/>
  <c r="H2769" i="4"/>
  <c r="O2769" i="4" s="1"/>
  <c r="H2773" i="4"/>
  <c r="O2773" i="4" s="1"/>
  <c r="F2779" i="4"/>
  <c r="M2779" i="4" s="1"/>
  <c r="L2779" i="4"/>
  <c r="F2824" i="4"/>
  <c r="M2824" i="4" s="1"/>
  <c r="L2824" i="4"/>
  <c r="H2847" i="4"/>
  <c r="O2847" i="4" s="1"/>
  <c r="H2848" i="4"/>
  <c r="O2848" i="4" s="1"/>
  <c r="K2848" i="4"/>
  <c r="H2858" i="4"/>
  <c r="O2858" i="4" s="1"/>
  <c r="H2881" i="4"/>
  <c r="O2881" i="4" s="1"/>
  <c r="K2881" i="4"/>
  <c r="F2890" i="4"/>
  <c r="M2890" i="4" s="1"/>
  <c r="H2895" i="4"/>
  <c r="O2895" i="4" s="1"/>
  <c r="L2770" i="4"/>
  <c r="F2782" i="4"/>
  <c r="M2782" i="4" s="1"/>
  <c r="L2782" i="4"/>
  <c r="L2783" i="4"/>
  <c r="H2787" i="4"/>
  <c r="O2787" i="4" s="1"/>
  <c r="L2797" i="4"/>
  <c r="H2797" i="4"/>
  <c r="O2797" i="4" s="1"/>
  <c r="H2808" i="4"/>
  <c r="O2808" i="4" s="1"/>
  <c r="F2811" i="4"/>
  <c r="M2811" i="4" s="1"/>
  <c r="L2811" i="4"/>
  <c r="H2815" i="4"/>
  <c r="O2815" i="4" s="1"/>
  <c r="F2818" i="4"/>
  <c r="M2818" i="4" s="1"/>
  <c r="L2818" i="4"/>
  <c r="L2837" i="4"/>
  <c r="H2837" i="4"/>
  <c r="O2837" i="4" s="1"/>
  <c r="H2843" i="4"/>
  <c r="O2843" i="4" s="1"/>
  <c r="H2844" i="4"/>
  <c r="O2844" i="4" s="1"/>
  <c r="L2869" i="4"/>
  <c r="H2869" i="4"/>
  <c r="O2869" i="4" s="1"/>
  <c r="K2894" i="4"/>
  <c r="L2897" i="4"/>
  <c r="H2897" i="4"/>
  <c r="O2897" i="4" s="1"/>
  <c r="K2901" i="4"/>
  <c r="K2905" i="4"/>
  <c r="H2905" i="4"/>
  <c r="O2905" i="4" s="1"/>
  <c r="K2909" i="4"/>
  <c r="H2909" i="4"/>
  <c r="O2909" i="4" s="1"/>
  <c r="K2913" i="4"/>
  <c r="K2917" i="4"/>
  <c r="H2976" i="4"/>
  <c r="O2976" i="4" s="1"/>
  <c r="K2976" i="4"/>
  <c r="L2772" i="4"/>
  <c r="H2776" i="4"/>
  <c r="O2776" i="4" s="1"/>
  <c r="H2792" i="4"/>
  <c r="O2792" i="4" s="1"/>
  <c r="L2801" i="4"/>
  <c r="H2812" i="4"/>
  <c r="O2812" i="4" s="1"/>
  <c r="F2815" i="4"/>
  <c r="M2815" i="4" s="1"/>
  <c r="L2815" i="4"/>
  <c r="H2819" i="4"/>
  <c r="O2819" i="4" s="1"/>
  <c r="F2822" i="4"/>
  <c r="M2822" i="4" s="1"/>
  <c r="L2822" i="4"/>
  <c r="H2831" i="4"/>
  <c r="O2831" i="4" s="1"/>
  <c r="L2857" i="4"/>
  <c r="H2863" i="4"/>
  <c r="O2863" i="4" s="1"/>
  <c r="K2882" i="4"/>
  <c r="H2882" i="4"/>
  <c r="O2882" i="4" s="1"/>
  <c r="H2885" i="4"/>
  <c r="O2885" i="4" s="1"/>
  <c r="K2923" i="4"/>
  <c r="H2923" i="4"/>
  <c r="O2923" i="4" s="1"/>
  <c r="K2963" i="4"/>
  <c r="M2968" i="4"/>
  <c r="H2968" i="4"/>
  <c r="O2968" i="4" s="1"/>
  <c r="F3016" i="4"/>
  <c r="M3016" i="4" s="1"/>
  <c r="L3016" i="4"/>
  <c r="F2770" i="4"/>
  <c r="M2770" i="4" s="1"/>
  <c r="F2778" i="4"/>
  <c r="L2778" i="4"/>
  <c r="H2783" i="4"/>
  <c r="O2783" i="4" s="1"/>
  <c r="F2794" i="4"/>
  <c r="L2794" i="4"/>
  <c r="F2801" i="4"/>
  <c r="M2801" i="4" s="1"/>
  <c r="L2805" i="4"/>
  <c r="H2805" i="4"/>
  <c r="O2805" i="4" s="1"/>
  <c r="H2816" i="4"/>
  <c r="O2816" i="4" s="1"/>
  <c r="F2819" i="4"/>
  <c r="M2819" i="4" s="1"/>
  <c r="L2819" i="4"/>
  <c r="H2823" i="4"/>
  <c r="O2823" i="4" s="1"/>
  <c r="H2827" i="4"/>
  <c r="O2827" i="4" s="1"/>
  <c r="H2842" i="4"/>
  <c r="O2842" i="4" s="1"/>
  <c r="L2845" i="4"/>
  <c r="H2845" i="4"/>
  <c r="O2845" i="4" s="1"/>
  <c r="H2851" i="4"/>
  <c r="O2851" i="4" s="1"/>
  <c r="H2852" i="4"/>
  <c r="O2852" i="4" s="1"/>
  <c r="F2857" i="4"/>
  <c r="M2857" i="4" s="1"/>
  <c r="F2894" i="4"/>
  <c r="M2894" i="4" s="1"/>
  <c r="F2901" i="4"/>
  <c r="M2901" i="4" s="1"/>
  <c r="F2905" i="4"/>
  <c r="M2905" i="4" s="1"/>
  <c r="F2909" i="4"/>
  <c r="M2909" i="4" s="1"/>
  <c r="F2913" i="4"/>
  <c r="M2913" i="4" s="1"/>
  <c r="F2917" i="4"/>
  <c r="M2917" i="4" s="1"/>
  <c r="K2929" i="4"/>
  <c r="K2937" i="4"/>
  <c r="H2937" i="4"/>
  <c r="O2937" i="4" s="1"/>
  <c r="K2941" i="4"/>
  <c r="H2941" i="4"/>
  <c r="O2941" i="4" s="1"/>
  <c r="H2956" i="4"/>
  <c r="O2956" i="4" s="1"/>
  <c r="M3010" i="4"/>
  <c r="H3010" i="4"/>
  <c r="O3010" i="4" s="1"/>
  <c r="F3027" i="4"/>
  <c r="M3027" i="4" s="1"/>
  <c r="H3096" i="4"/>
  <c r="O3096" i="4" s="1"/>
  <c r="N3099" i="4"/>
  <c r="H3099" i="4"/>
  <c r="O3099" i="4" s="1"/>
  <c r="H2788" i="4"/>
  <c r="O2788" i="4" s="1"/>
  <c r="H2795" i="4"/>
  <c r="O2795" i="4" s="1"/>
  <c r="F2798" i="4"/>
  <c r="L2798" i="4"/>
  <c r="L2809" i="4"/>
  <c r="H2809" i="4"/>
  <c r="O2809" i="4" s="1"/>
  <c r="H2820" i="4"/>
  <c r="O2820" i="4" s="1"/>
  <c r="H2822" i="4"/>
  <c r="O2822" i="4" s="1"/>
  <c r="F2823" i="4"/>
  <c r="M2823" i="4" s="1"/>
  <c r="L2823" i="4"/>
  <c r="F2827" i="4"/>
  <c r="M2827" i="4" s="1"/>
  <c r="L2827" i="4"/>
  <c r="H2828" i="4"/>
  <c r="O2828" i="4" s="1"/>
  <c r="H2830" i="4"/>
  <c r="O2830" i="4" s="1"/>
  <c r="L2833" i="4"/>
  <c r="H2839" i="4"/>
  <c r="O2839" i="4" s="1"/>
  <c r="H2862" i="4"/>
  <c r="O2862" i="4" s="1"/>
  <c r="L2865" i="4"/>
  <c r="H2871" i="4"/>
  <c r="O2871" i="4" s="1"/>
  <c r="H2872" i="4"/>
  <c r="O2872" i="4" s="1"/>
  <c r="H2875" i="4"/>
  <c r="O2875" i="4" s="1"/>
  <c r="K2886" i="4"/>
  <c r="H2886" i="4"/>
  <c r="O2886" i="4" s="1"/>
  <c r="H2889" i="4"/>
  <c r="O2889" i="4" s="1"/>
  <c r="M2922" i="4"/>
  <c r="H2922" i="4"/>
  <c r="O2922" i="4" s="1"/>
  <c r="F2963" i="4"/>
  <c r="M2963" i="4" s="1"/>
  <c r="L3001" i="4"/>
  <c r="H3006" i="4"/>
  <c r="O3006" i="4" s="1"/>
  <c r="L3068" i="4"/>
  <c r="F3068" i="4"/>
  <c r="M3068" i="4" s="1"/>
  <c r="L3074" i="4"/>
  <c r="F3074" i="4"/>
  <c r="M3074" i="4" s="1"/>
  <c r="H2779" i="4"/>
  <c r="O2779" i="4" s="1"/>
  <c r="F2790" i="4"/>
  <c r="L2790" i="4"/>
  <c r="F2795" i="4"/>
  <c r="M2795" i="4" s="1"/>
  <c r="L2795" i="4"/>
  <c r="F2802" i="4"/>
  <c r="L2802" i="4"/>
  <c r="L2804" i="4"/>
  <c r="K2808" i="4"/>
  <c r="F2809" i="4"/>
  <c r="M2809" i="4" s="1"/>
  <c r="L2813" i="4"/>
  <c r="H2813" i="4"/>
  <c r="O2813" i="4" s="1"/>
  <c r="H2824" i="4"/>
  <c r="O2824" i="4" s="1"/>
  <c r="H2826" i="4"/>
  <c r="O2826" i="4" s="1"/>
  <c r="F2833" i="4"/>
  <c r="M2833" i="4" s="1"/>
  <c r="K2844" i="4"/>
  <c r="H2850" i="4"/>
  <c r="O2850" i="4" s="1"/>
  <c r="L2853" i="4"/>
  <c r="H2853" i="4"/>
  <c r="O2853" i="4" s="1"/>
  <c r="L2856" i="4"/>
  <c r="H2859" i="4"/>
  <c r="O2859" i="4" s="1"/>
  <c r="F2865" i="4"/>
  <c r="M2865" i="4" s="1"/>
  <c r="H2888" i="4"/>
  <c r="O2888" i="4" s="1"/>
  <c r="H2891" i="4"/>
  <c r="O2891" i="4" s="1"/>
  <c r="K2899" i="4"/>
  <c r="H2899" i="4"/>
  <c r="O2899" i="4" s="1"/>
  <c r="K2903" i="4"/>
  <c r="H2903" i="4"/>
  <c r="O2903" i="4" s="1"/>
  <c r="K2907" i="4"/>
  <c r="H2907" i="4"/>
  <c r="O2907" i="4" s="1"/>
  <c r="K2911" i="4"/>
  <c r="H2911" i="4"/>
  <c r="O2911" i="4" s="1"/>
  <c r="K2915" i="4"/>
  <c r="H2915" i="4"/>
  <c r="O2915" i="4" s="1"/>
  <c r="K2919" i="4"/>
  <c r="H2919" i="4"/>
  <c r="O2919" i="4" s="1"/>
  <c r="H2921" i="4"/>
  <c r="O2921" i="4" s="1"/>
  <c r="F2929" i="4"/>
  <c r="M2929" i="4" s="1"/>
  <c r="K2949" i="4"/>
  <c r="H2949" i="4"/>
  <c r="O2949" i="4" s="1"/>
  <c r="H2983" i="4"/>
  <c r="O2983" i="4" s="1"/>
  <c r="L2989" i="4"/>
  <c r="H2989" i="4"/>
  <c r="O2989" i="4" s="1"/>
  <c r="H2994" i="4"/>
  <c r="O2994" i="4" s="1"/>
  <c r="F3001" i="4"/>
  <c r="M3001" i="4" s="1"/>
  <c r="L3060" i="4"/>
  <c r="H3060" i="4"/>
  <c r="O3060" i="4" s="1"/>
  <c r="L2831" i="4"/>
  <c r="L2835" i="4"/>
  <c r="L2839" i="4"/>
  <c r="L2843" i="4"/>
  <c r="L2847" i="4"/>
  <c r="L2851" i="4"/>
  <c r="L2855" i="4"/>
  <c r="L2859" i="4"/>
  <c r="L2863" i="4"/>
  <c r="L2867" i="4"/>
  <c r="L2871" i="4"/>
  <c r="K2926" i="4"/>
  <c r="H2926" i="4"/>
  <c r="O2926" i="4" s="1"/>
  <c r="K2931" i="4"/>
  <c r="H2931" i="4"/>
  <c r="O2931" i="4" s="1"/>
  <c r="K2934" i="4"/>
  <c r="H2934" i="4"/>
  <c r="O2934" i="4" s="1"/>
  <c r="K2955" i="4"/>
  <c r="H2955" i="4"/>
  <c r="O2955" i="4" s="1"/>
  <c r="F2976" i="4"/>
  <c r="M2976" i="4" s="1"/>
  <c r="L2976" i="4"/>
  <c r="M2998" i="4"/>
  <c r="H2998" i="4"/>
  <c r="O2998" i="4" s="1"/>
  <c r="H3020" i="4"/>
  <c r="O3020" i="4" s="1"/>
  <c r="K3020" i="4"/>
  <c r="L3047" i="4"/>
  <c r="F3047" i="4"/>
  <c r="M3047" i="4" s="1"/>
  <c r="M2960" i="4"/>
  <c r="H2960" i="4"/>
  <c r="O2960" i="4" s="1"/>
  <c r="L2981" i="4"/>
  <c r="F2981" i="4"/>
  <c r="M2981" i="4" s="1"/>
  <c r="M2986" i="4"/>
  <c r="H2986" i="4"/>
  <c r="O2986" i="4" s="1"/>
  <c r="K2992" i="4"/>
  <c r="F3020" i="4"/>
  <c r="M3020" i="4" s="1"/>
  <c r="L3020" i="4"/>
  <c r="M3049" i="4"/>
  <c r="H3049" i="4"/>
  <c r="O3049" i="4" s="1"/>
  <c r="L2826" i="4"/>
  <c r="L2830" i="4"/>
  <c r="L2834" i="4"/>
  <c r="L2838" i="4"/>
  <c r="L2842" i="4"/>
  <c r="L2846" i="4"/>
  <c r="L2850" i="4"/>
  <c r="L2854" i="4"/>
  <c r="L2858" i="4"/>
  <c r="L2862" i="4"/>
  <c r="L2866" i="4"/>
  <c r="L2870" i="4"/>
  <c r="H2928" i="4"/>
  <c r="O2928" i="4" s="1"/>
  <c r="H2930" i="4"/>
  <c r="O2930" i="4" s="1"/>
  <c r="H2936" i="4"/>
  <c r="O2936" i="4" s="1"/>
  <c r="K2939" i="4"/>
  <c r="H2939" i="4"/>
  <c r="O2939" i="4" s="1"/>
  <c r="H2951" i="4"/>
  <c r="O2951" i="4" s="1"/>
  <c r="H2966" i="4"/>
  <c r="O2966" i="4" s="1"/>
  <c r="K2966" i="4"/>
  <c r="H2980" i="4"/>
  <c r="O2980" i="4" s="1"/>
  <c r="K2980" i="4"/>
  <c r="F2992" i="4"/>
  <c r="M2992" i="4" s="1"/>
  <c r="L2992" i="4"/>
  <c r="H3004" i="4"/>
  <c r="O3004" i="4" s="1"/>
  <c r="K3004" i="4"/>
  <c r="L3032" i="4"/>
  <c r="H3052" i="4"/>
  <c r="O3052" i="4" s="1"/>
  <c r="M3053" i="4"/>
  <c r="H3053" i="4"/>
  <c r="O3053" i="4" s="1"/>
  <c r="L2926" i="4"/>
  <c r="L2934" i="4"/>
  <c r="H2965" i="4"/>
  <c r="O2965" i="4" s="1"/>
  <c r="F2980" i="4"/>
  <c r="M2980" i="4" s="1"/>
  <c r="L2980" i="4"/>
  <c r="F3004" i="4"/>
  <c r="M3004" i="4" s="1"/>
  <c r="L3004" i="4"/>
  <c r="F3032" i="4"/>
  <c r="M3032" i="4" s="1"/>
  <c r="M2924" i="4"/>
  <c r="H2924" i="4"/>
  <c r="O2924" i="4" s="1"/>
  <c r="H2927" i="4"/>
  <c r="O2927" i="4" s="1"/>
  <c r="M2932" i="4"/>
  <c r="H2932" i="4"/>
  <c r="O2932" i="4" s="1"/>
  <c r="H2935" i="4"/>
  <c r="O2935" i="4" s="1"/>
  <c r="H2943" i="4"/>
  <c r="O2943" i="4" s="1"/>
  <c r="H2947" i="4"/>
  <c r="O2947" i="4" s="1"/>
  <c r="K2957" i="4"/>
  <c r="H2957" i="4"/>
  <c r="O2957" i="4" s="1"/>
  <c r="L3017" i="4"/>
  <c r="H3017" i="4"/>
  <c r="O3017" i="4" s="1"/>
  <c r="H3023" i="4"/>
  <c r="O3023" i="4" s="1"/>
  <c r="K3068" i="4"/>
  <c r="H3068" i="4"/>
  <c r="O3068" i="4" s="1"/>
  <c r="H3100" i="4"/>
  <c r="O3100" i="4" s="1"/>
  <c r="H3101" i="4"/>
  <c r="O3101" i="4" s="1"/>
  <c r="K3101" i="4"/>
  <c r="H2942" i="4"/>
  <c r="O2942" i="4" s="1"/>
  <c r="H2946" i="4"/>
  <c r="O2946" i="4" s="1"/>
  <c r="H2950" i="4"/>
  <c r="O2950" i="4" s="1"/>
  <c r="H2958" i="4"/>
  <c r="O2958" i="4" s="1"/>
  <c r="K2967" i="4"/>
  <c r="H2967" i="4"/>
  <c r="O2967" i="4" s="1"/>
  <c r="H2987" i="4"/>
  <c r="O2987" i="4" s="1"/>
  <c r="L2993" i="4"/>
  <c r="H2993" i="4"/>
  <c r="O2993" i="4" s="1"/>
  <c r="H2996" i="4"/>
  <c r="O2996" i="4" s="1"/>
  <c r="H3011" i="4"/>
  <c r="O3011" i="4" s="1"/>
  <c r="L3021" i="4"/>
  <c r="H3021" i="4"/>
  <c r="O3021" i="4" s="1"/>
  <c r="K3024" i="4"/>
  <c r="H3024" i="4"/>
  <c r="O3024" i="4" s="1"/>
  <c r="K3034" i="4"/>
  <c r="H3034" i="4"/>
  <c r="O3034" i="4" s="1"/>
  <c r="H3035" i="4"/>
  <c r="O3035" i="4" s="1"/>
  <c r="K3035" i="4"/>
  <c r="H3042" i="4"/>
  <c r="O3042" i="4" s="1"/>
  <c r="L3078" i="4"/>
  <c r="H3078" i="4"/>
  <c r="O3078" i="4" s="1"/>
  <c r="N3095" i="4"/>
  <c r="H3095" i="4"/>
  <c r="O3095" i="4" s="1"/>
  <c r="F3106" i="4"/>
  <c r="M3106" i="4" s="1"/>
  <c r="L3106" i="4"/>
  <c r="H2970" i="4"/>
  <c r="O2970" i="4" s="1"/>
  <c r="H2999" i="4"/>
  <c r="O2999" i="4" s="1"/>
  <c r="L3005" i="4"/>
  <c r="H3005" i="4"/>
  <c r="O3005" i="4" s="1"/>
  <c r="L3044" i="4"/>
  <c r="K3073" i="4"/>
  <c r="F3078" i="4"/>
  <c r="M3078" i="4" s="1"/>
  <c r="L3082" i="4"/>
  <c r="H3082" i="4"/>
  <c r="O3082" i="4" s="1"/>
  <c r="F3104" i="4"/>
  <c r="M3104" i="4" s="1"/>
  <c r="F3123" i="4"/>
  <c r="M3123" i="4" s="1"/>
  <c r="L3123" i="4"/>
  <c r="H2952" i="4"/>
  <c r="O2952" i="4" s="1"/>
  <c r="K2959" i="4"/>
  <c r="H2959" i="4"/>
  <c r="O2959" i="4" s="1"/>
  <c r="H2969" i="4"/>
  <c r="O2969" i="4" s="1"/>
  <c r="H2972" i="4"/>
  <c r="O2972" i="4" s="1"/>
  <c r="L2985" i="4"/>
  <c r="H2988" i="4"/>
  <c r="O2988" i="4" s="1"/>
  <c r="F3005" i="4"/>
  <c r="M3005" i="4" s="1"/>
  <c r="H3012" i="4"/>
  <c r="O3012" i="4" s="1"/>
  <c r="H3014" i="4"/>
  <c r="O3014" i="4" s="1"/>
  <c r="H3015" i="4"/>
  <c r="O3015" i="4" s="1"/>
  <c r="H3028" i="4"/>
  <c r="O3028" i="4" s="1"/>
  <c r="L3029" i="4"/>
  <c r="H3029" i="4"/>
  <c r="O3029" i="4" s="1"/>
  <c r="F3029" i="4"/>
  <c r="M3029" i="4" s="1"/>
  <c r="H3041" i="4"/>
  <c r="O3041" i="4" s="1"/>
  <c r="F3044" i="4"/>
  <c r="M3044" i="4" s="1"/>
  <c r="K3064" i="4"/>
  <c r="H3064" i="4"/>
  <c r="O3064" i="4" s="1"/>
  <c r="F3073" i="4"/>
  <c r="M3073" i="4" s="1"/>
  <c r="L3073" i="4"/>
  <c r="H3077" i="4"/>
  <c r="O3077" i="4" s="1"/>
  <c r="K3077" i="4"/>
  <c r="F3082" i="4"/>
  <c r="M3082" i="4" s="1"/>
  <c r="F3118" i="4"/>
  <c r="M3118" i="4" s="1"/>
  <c r="L3118" i="4"/>
  <c r="F3119" i="4"/>
  <c r="M3119" i="4" s="1"/>
  <c r="L3119" i="4"/>
  <c r="F3122" i="4"/>
  <c r="M3122" i="4" s="1"/>
  <c r="L3122" i="4"/>
  <c r="H2962" i="4"/>
  <c r="O2962" i="4" s="1"/>
  <c r="K2971" i="4"/>
  <c r="H2971" i="4"/>
  <c r="O2971" i="4" s="1"/>
  <c r="F2985" i="4"/>
  <c r="M2985" i="4" s="1"/>
  <c r="H2990" i="4"/>
  <c r="O2990" i="4" s="1"/>
  <c r="H2991" i="4"/>
  <c r="O2991" i="4" s="1"/>
  <c r="L2997" i="4"/>
  <c r="H3000" i="4"/>
  <c r="O3000" i="4" s="1"/>
  <c r="L3009" i="4"/>
  <c r="L3024" i="4"/>
  <c r="H3026" i="4"/>
  <c r="O3026" i="4" s="1"/>
  <c r="H3031" i="4"/>
  <c r="O3031" i="4" s="1"/>
  <c r="H3036" i="4"/>
  <c r="O3036" i="4" s="1"/>
  <c r="K3042" i="4"/>
  <c r="H3056" i="4"/>
  <c r="O3056" i="4" s="1"/>
  <c r="F3077" i="4"/>
  <c r="M3077" i="4" s="1"/>
  <c r="L3077" i="4"/>
  <c r="F3081" i="4"/>
  <c r="M3081" i="4" s="1"/>
  <c r="L3081" i="4"/>
  <c r="H2944" i="4"/>
  <c r="O2944" i="4" s="1"/>
  <c r="H2948" i="4"/>
  <c r="O2948" i="4" s="1"/>
  <c r="H2954" i="4"/>
  <c r="O2954" i="4" s="1"/>
  <c r="H2961" i="4"/>
  <c r="O2961" i="4" s="1"/>
  <c r="H2964" i="4"/>
  <c r="O2964" i="4" s="1"/>
  <c r="H2975" i="4"/>
  <c r="O2975" i="4" s="1"/>
  <c r="H2979" i="4"/>
  <c r="O2979" i="4" s="1"/>
  <c r="L2984" i="4"/>
  <c r="K2996" i="4"/>
  <c r="F2997" i="4"/>
  <c r="M2997" i="4" s="1"/>
  <c r="H3002" i="4"/>
  <c r="O3002" i="4" s="1"/>
  <c r="H3003" i="4"/>
  <c r="O3003" i="4" s="1"/>
  <c r="K3008" i="4"/>
  <c r="F3009" i="4"/>
  <c r="M3009" i="4" s="1"/>
  <c r="L3013" i="4"/>
  <c r="H3013" i="4"/>
  <c r="O3013" i="4" s="1"/>
  <c r="H3018" i="4"/>
  <c r="O3018" i="4" s="1"/>
  <c r="H3019" i="4"/>
  <c r="O3019" i="4" s="1"/>
  <c r="H3025" i="4"/>
  <c r="O3025" i="4" s="1"/>
  <c r="H3030" i="4"/>
  <c r="O3030" i="4" s="1"/>
  <c r="H3047" i="4"/>
  <c r="O3047" i="4" s="1"/>
  <c r="K3047" i="4"/>
  <c r="K3050" i="4"/>
  <c r="H3050" i="4"/>
  <c r="O3050" i="4" s="1"/>
  <c r="F3064" i="4"/>
  <c r="M3064" i="4" s="1"/>
  <c r="L2975" i="4"/>
  <c r="L2979" i="4"/>
  <c r="H3051" i="4"/>
  <c r="O3051" i="4" s="1"/>
  <c r="H3092" i="4"/>
  <c r="O3092" i="4" s="1"/>
  <c r="H3097" i="4"/>
  <c r="O3097" i="4" s="1"/>
  <c r="L3102" i="4"/>
  <c r="K3132" i="4"/>
  <c r="K3168" i="4"/>
  <c r="H3168" i="4"/>
  <c r="O3168" i="4" s="1"/>
  <c r="H3043" i="4"/>
  <c r="O3043" i="4" s="1"/>
  <c r="H3055" i="4"/>
  <c r="O3055" i="4" s="1"/>
  <c r="H3088" i="4"/>
  <c r="O3088" i="4" s="1"/>
  <c r="H3091" i="4"/>
  <c r="O3091" i="4" s="1"/>
  <c r="H3093" i="4"/>
  <c r="O3093" i="4" s="1"/>
  <c r="L3098" i="4"/>
  <c r="H3098" i="4"/>
  <c r="O3098" i="4" s="1"/>
  <c r="F3102" i="4"/>
  <c r="M3102" i="4" s="1"/>
  <c r="F3132" i="4"/>
  <c r="M3132" i="4" s="1"/>
  <c r="L3132" i="4"/>
  <c r="K3144" i="4"/>
  <c r="H3144" i="4"/>
  <c r="O3144" i="4" s="1"/>
  <c r="H3037" i="4"/>
  <c r="O3037" i="4" s="1"/>
  <c r="H3057" i="4"/>
  <c r="O3057" i="4" s="1"/>
  <c r="H3059" i="4"/>
  <c r="O3059" i="4" s="1"/>
  <c r="H3084" i="4"/>
  <c r="O3084" i="4" s="1"/>
  <c r="H3087" i="4"/>
  <c r="O3087" i="4" s="1"/>
  <c r="H3089" i="4"/>
  <c r="O3089" i="4" s="1"/>
  <c r="L3094" i="4"/>
  <c r="F3098" i="4"/>
  <c r="M3098" i="4" s="1"/>
  <c r="H3131" i="4"/>
  <c r="O3131" i="4" s="1"/>
  <c r="M3146" i="4"/>
  <c r="H3146" i="4"/>
  <c r="O3146" i="4" s="1"/>
  <c r="H3150" i="4"/>
  <c r="O3150" i="4" s="1"/>
  <c r="F3033" i="4"/>
  <c r="H3054" i="4"/>
  <c r="O3054" i="4" s="1"/>
  <c r="H3061" i="4"/>
  <c r="O3061" i="4" s="1"/>
  <c r="H3063" i="4"/>
  <c r="O3063" i="4" s="1"/>
  <c r="H3080" i="4"/>
  <c r="O3080" i="4" s="1"/>
  <c r="H3083" i="4"/>
  <c r="O3083" i="4" s="1"/>
  <c r="H3085" i="4"/>
  <c r="O3085" i="4" s="1"/>
  <c r="L3090" i="4"/>
  <c r="H3090" i="4"/>
  <c r="O3090" i="4" s="1"/>
  <c r="F3094" i="4"/>
  <c r="M3094" i="4" s="1"/>
  <c r="K3097" i="4"/>
  <c r="L3101" i="4"/>
  <c r="K3112" i="4"/>
  <c r="H3115" i="4"/>
  <c r="O3115" i="4" s="1"/>
  <c r="H3116" i="4"/>
  <c r="O3116" i="4" s="1"/>
  <c r="K3116" i="4"/>
  <c r="K3124" i="4"/>
  <c r="H3124" i="4"/>
  <c r="O3124" i="4" s="1"/>
  <c r="K3140" i="4"/>
  <c r="H3140" i="4"/>
  <c r="O3140" i="4" s="1"/>
  <c r="H3039" i="4"/>
  <c r="O3039" i="4" s="1"/>
  <c r="H3045" i="4"/>
  <c r="O3045" i="4" s="1"/>
  <c r="H3058" i="4"/>
  <c r="O3058" i="4" s="1"/>
  <c r="H3065" i="4"/>
  <c r="O3065" i="4" s="1"/>
  <c r="H3067" i="4"/>
  <c r="O3067" i="4" s="1"/>
  <c r="H3069" i="4"/>
  <c r="O3069" i="4" s="1"/>
  <c r="H3071" i="4"/>
  <c r="O3071" i="4" s="1"/>
  <c r="H3076" i="4"/>
  <c r="O3076" i="4" s="1"/>
  <c r="H3079" i="4"/>
  <c r="O3079" i="4" s="1"/>
  <c r="H3081" i="4"/>
  <c r="O3081" i="4" s="1"/>
  <c r="L3086" i="4"/>
  <c r="H3086" i="4"/>
  <c r="O3086" i="4" s="1"/>
  <c r="F3090" i="4"/>
  <c r="M3090" i="4" s="1"/>
  <c r="K3093" i="4"/>
  <c r="L3097" i="4"/>
  <c r="K3104" i="4"/>
  <c r="F3111" i="4"/>
  <c r="M3111" i="4" s="1"/>
  <c r="L3111" i="4"/>
  <c r="F3112" i="4"/>
  <c r="M3112" i="4" s="1"/>
  <c r="L3112" i="4"/>
  <c r="F3115" i="4"/>
  <c r="M3115" i="4" s="1"/>
  <c r="L3115" i="4"/>
  <c r="F3130" i="4"/>
  <c r="M3130" i="4" s="1"/>
  <c r="L3130" i="4"/>
  <c r="H3130" i="4"/>
  <c r="O3130" i="4" s="1"/>
  <c r="H3139" i="4"/>
  <c r="O3139" i="4" s="1"/>
  <c r="M3142" i="4"/>
  <c r="H3142" i="4"/>
  <c r="O3142" i="4" s="1"/>
  <c r="L3076" i="4"/>
  <c r="L3080" i="4"/>
  <c r="L3084" i="4"/>
  <c r="L3088" i="4"/>
  <c r="L3092" i="4"/>
  <c r="L3096" i="4"/>
  <c r="L3100" i="4"/>
  <c r="H3107" i="4"/>
  <c r="O3107" i="4" s="1"/>
  <c r="L3109" i="4"/>
  <c r="H3109" i="4"/>
  <c r="O3109" i="4" s="1"/>
  <c r="H3120" i="4"/>
  <c r="O3120" i="4" s="1"/>
  <c r="H3135" i="4"/>
  <c r="O3135" i="4" s="1"/>
  <c r="K3164" i="4"/>
  <c r="H3164" i="4"/>
  <c r="O3164" i="4" s="1"/>
  <c r="H3167" i="4"/>
  <c r="O3167" i="4" s="1"/>
  <c r="M3169" i="4"/>
  <c r="H3169" i="4"/>
  <c r="O3169" i="4" s="1"/>
  <c r="L3113" i="4"/>
  <c r="H3113" i="4"/>
  <c r="O3113" i="4" s="1"/>
  <c r="K3160" i="4"/>
  <c r="H3160" i="4"/>
  <c r="O3160" i="4" s="1"/>
  <c r="H3163" i="4"/>
  <c r="O3163" i="4" s="1"/>
  <c r="H3103" i="4"/>
  <c r="O3103" i="4" s="1"/>
  <c r="F3113" i="4"/>
  <c r="M3113" i="4" s="1"/>
  <c r="L3117" i="4"/>
  <c r="H3138" i="4"/>
  <c r="O3138" i="4" s="1"/>
  <c r="K3156" i="4"/>
  <c r="H3156" i="4"/>
  <c r="O3156" i="4" s="1"/>
  <c r="H3159" i="4"/>
  <c r="O3159" i="4" s="1"/>
  <c r="H3170" i="4"/>
  <c r="O3170" i="4" s="1"/>
  <c r="F3105" i="4"/>
  <c r="H3108" i="4"/>
  <c r="O3108" i="4" s="1"/>
  <c r="F3110" i="4"/>
  <c r="L3110" i="4"/>
  <c r="F3117" i="4"/>
  <c r="M3117" i="4" s="1"/>
  <c r="L3121" i="4"/>
  <c r="H3121" i="4"/>
  <c r="O3121" i="4" s="1"/>
  <c r="L3124" i="4"/>
  <c r="F3126" i="4"/>
  <c r="L3126" i="4"/>
  <c r="H3127" i="4"/>
  <c r="O3127" i="4" s="1"/>
  <c r="K3128" i="4"/>
  <c r="H3128" i="4"/>
  <c r="O3128" i="4" s="1"/>
  <c r="H3134" i="4"/>
  <c r="O3134" i="4" s="1"/>
  <c r="K3152" i="4"/>
  <c r="H3152" i="4"/>
  <c r="O3152" i="4" s="1"/>
  <c r="H3155" i="4"/>
  <c r="O3155" i="4" s="1"/>
  <c r="H3166" i="4"/>
  <c r="O3166" i="4" s="1"/>
  <c r="F3114" i="4"/>
  <c r="L3114" i="4"/>
  <c r="L3116" i="4"/>
  <c r="K3120" i="4"/>
  <c r="K3148" i="4"/>
  <c r="H3148" i="4"/>
  <c r="O3148" i="4" s="1"/>
  <c r="H3151" i="4"/>
  <c r="O3151" i="4" s="1"/>
  <c r="H3162" i="4"/>
  <c r="O3162" i="4" s="1"/>
  <c r="H3125" i="4"/>
  <c r="O3125" i="4" s="1"/>
  <c r="L3127" i="4"/>
  <c r="H3129" i="4"/>
  <c r="O3129" i="4" s="1"/>
  <c r="L3131" i="4"/>
  <c r="H3133" i="4"/>
  <c r="O3133" i="4" s="1"/>
  <c r="L3135" i="4"/>
  <c r="H3137" i="4"/>
  <c r="O3137" i="4" s="1"/>
  <c r="L3139" i="4"/>
  <c r="H3141" i="4"/>
  <c r="O3141" i="4" s="1"/>
  <c r="L3143" i="4"/>
  <c r="H3145" i="4"/>
  <c r="O3145" i="4" s="1"/>
  <c r="L3147" i="4"/>
  <c r="H3149" i="4"/>
  <c r="O3149" i="4" s="1"/>
  <c r="L3151" i="4"/>
  <c r="H3153" i="4"/>
  <c r="O3153" i="4" s="1"/>
  <c r="L3155" i="4"/>
  <c r="H3157" i="4"/>
  <c r="O3157" i="4" s="1"/>
  <c r="L3159" i="4"/>
  <c r="H3161" i="4"/>
  <c r="O3161" i="4" s="1"/>
  <c r="L3163" i="4"/>
  <c r="H3165" i="4"/>
  <c r="O3165" i="4" s="1"/>
  <c r="L3167" i="4"/>
  <c r="L3134" i="4"/>
  <c r="L3138" i="4"/>
  <c r="L3142" i="4"/>
  <c r="L3146" i="4"/>
  <c r="L3150" i="4"/>
  <c r="L3154" i="4"/>
  <c r="L3158" i="4"/>
  <c r="L3162" i="4"/>
  <c r="L3166" i="4"/>
  <c r="L3170" i="4"/>
  <c r="F402" i="4"/>
  <c r="M402" i="4" s="1"/>
  <c r="F403" i="4"/>
  <c r="M403" i="4" s="1"/>
  <c r="F433" i="4"/>
  <c r="M433" i="4" s="1"/>
  <c r="F445" i="4"/>
  <c r="M445" i="4" s="1"/>
  <c r="F485" i="4"/>
  <c r="F492" i="4"/>
  <c r="M492" i="4" s="1"/>
  <c r="F495" i="4"/>
  <c r="M495" i="4" s="1"/>
  <c r="L495" i="4"/>
  <c r="F519" i="4"/>
  <c r="L519" i="4"/>
  <c r="F524" i="4"/>
  <c r="M524" i="4" s="1"/>
  <c r="F567" i="4"/>
  <c r="L567" i="4"/>
  <c r="H591" i="4"/>
  <c r="O591" i="4" s="1"/>
  <c r="F596" i="4"/>
  <c r="M596" i="4" s="1"/>
  <c r="L596" i="4"/>
  <c r="K642" i="4"/>
  <c r="L685" i="4"/>
  <c r="F685" i="4"/>
  <c r="M685" i="4" s="1"/>
  <c r="F709" i="4"/>
  <c r="M709" i="4" s="1"/>
  <c r="L709" i="4"/>
  <c r="F781" i="4"/>
  <c r="M781" i="4" s="1"/>
  <c r="L845" i="4"/>
  <c r="F853" i="4"/>
  <c r="M853" i="4" s="1"/>
  <c r="L853" i="4"/>
  <c r="K864" i="4"/>
  <c r="H864" i="4"/>
  <c r="O864" i="4" s="1"/>
  <c r="K866" i="4"/>
  <c r="H866" i="4"/>
  <c r="O866" i="4" s="1"/>
  <c r="H307" i="4"/>
  <c r="O307" i="4" s="1"/>
  <c r="F401" i="4"/>
  <c r="M401" i="4" s="1"/>
  <c r="F406" i="4"/>
  <c r="M406" i="4" s="1"/>
  <c r="F417" i="4"/>
  <c r="M417" i="4" s="1"/>
  <c r="F436" i="4"/>
  <c r="M436" i="4" s="1"/>
  <c r="L436" i="4"/>
  <c r="H443" i="4"/>
  <c r="O443" i="4" s="1"/>
  <c r="F448" i="4"/>
  <c r="M448" i="4" s="1"/>
  <c r="K481" i="4"/>
  <c r="F484" i="4"/>
  <c r="M484" i="4" s="1"/>
  <c r="L484" i="4"/>
  <c r="K497" i="4"/>
  <c r="H497" i="4"/>
  <c r="O497" i="4" s="1"/>
  <c r="L528" i="4"/>
  <c r="F528" i="4"/>
  <c r="M528" i="4" s="1"/>
  <c r="F574" i="4"/>
  <c r="M574" i="4" s="1"/>
  <c r="H577" i="4"/>
  <c r="O577" i="4" s="1"/>
  <c r="H600" i="4"/>
  <c r="O600" i="4" s="1"/>
  <c r="I604" i="4"/>
  <c r="H604" i="4"/>
  <c r="O604" i="4" s="1"/>
  <c r="F621" i="4"/>
  <c r="M621" i="4" s="1"/>
  <c r="L621" i="4"/>
  <c r="F635" i="4"/>
  <c r="M635" i="4" s="1"/>
  <c r="F639" i="4"/>
  <c r="M639" i="4" s="1"/>
  <c r="F642" i="4"/>
  <c r="M642" i="4" s="1"/>
  <c r="L642" i="4"/>
  <c r="L720" i="4"/>
  <c r="F720" i="4"/>
  <c r="M720" i="4" s="1"/>
  <c r="L785" i="4"/>
  <c r="F785" i="4"/>
  <c r="H785" i="4" s="1"/>
  <c r="O785" i="4" s="1"/>
  <c r="H797" i="4"/>
  <c r="O797" i="4" s="1"/>
  <c r="H799" i="4"/>
  <c r="O799" i="4" s="1"/>
  <c r="H801" i="4"/>
  <c r="O801" i="4" s="1"/>
  <c r="H803" i="4"/>
  <c r="O803" i="4" s="1"/>
  <c r="H805" i="4"/>
  <c r="O805" i="4" s="1"/>
  <c r="H807" i="4"/>
  <c r="O807" i="4" s="1"/>
  <c r="H809" i="4"/>
  <c r="O809" i="4" s="1"/>
  <c r="H811" i="4"/>
  <c r="O811" i="4" s="1"/>
  <c r="H813" i="4"/>
  <c r="O813" i="4" s="1"/>
  <c r="L817" i="4"/>
  <c r="F827" i="4"/>
  <c r="M827" i="4" s="1"/>
  <c r="H836" i="4"/>
  <c r="O836" i="4" s="1"/>
  <c r="H843" i="4"/>
  <c r="O843" i="4" s="1"/>
  <c r="H844" i="4"/>
  <c r="O844" i="4" s="1"/>
  <c r="F845" i="4"/>
  <c r="M845" i="4" s="1"/>
  <c r="K889" i="4"/>
  <c r="J1068" i="4"/>
  <c r="H1068" i="4"/>
  <c r="O1068" i="4" s="1"/>
  <c r="L564" i="4"/>
  <c r="F564" i="4"/>
  <c r="M564" i="4" s="1"/>
  <c r="K639" i="4"/>
  <c r="H639" i="4"/>
  <c r="O639" i="4" s="1"/>
  <c r="L681" i="4"/>
  <c r="F681" i="4"/>
  <c r="M681" i="4" s="1"/>
  <c r="F744" i="4"/>
  <c r="M744" i="4" s="1"/>
  <c r="L744" i="4"/>
  <c r="F255" i="4"/>
  <c r="M255" i="4" s="1"/>
  <c r="F261" i="4"/>
  <c r="M261" i="4" s="1"/>
  <c r="F274" i="4"/>
  <c r="M274" i="4" s="1"/>
  <c r="L335" i="4"/>
  <c r="F410" i="4"/>
  <c r="M410" i="4" s="1"/>
  <c r="F414" i="4"/>
  <c r="M414" i="4" s="1"/>
  <c r="F440" i="4"/>
  <c r="M440" i="4" s="1"/>
  <c r="L283" i="4"/>
  <c r="L294" i="4"/>
  <c r="L298" i="4"/>
  <c r="L309" i="4"/>
  <c r="F317" i="4"/>
  <c r="M317" i="4" s="1"/>
  <c r="F404" i="4"/>
  <c r="M404" i="4" s="1"/>
  <c r="F405" i="4"/>
  <c r="M405" i="4" s="1"/>
  <c r="F407" i="4"/>
  <c r="M407" i="4" s="1"/>
  <c r="F409" i="4"/>
  <c r="M409" i="4" s="1"/>
  <c r="F411" i="4"/>
  <c r="M411" i="4" s="1"/>
  <c r="F412" i="4"/>
  <c r="M412" i="4" s="1"/>
  <c r="L413" i="4"/>
  <c r="F413" i="4"/>
  <c r="M413" i="4" s="1"/>
  <c r="H426" i="4"/>
  <c r="O426" i="4" s="1"/>
  <c r="F452" i="4"/>
  <c r="M452" i="4" s="1"/>
  <c r="L481" i="4"/>
  <c r="F481" i="4"/>
  <c r="M481" i="4" s="1"/>
  <c r="F491" i="4"/>
  <c r="M491" i="4" s="1"/>
  <c r="L491" i="4"/>
  <c r="F523" i="4"/>
  <c r="M523" i="4" s="1"/>
  <c r="L523" i="4"/>
  <c r="F570" i="4"/>
  <c r="M570" i="4" s="1"/>
  <c r="F573" i="4"/>
  <c r="M573" i="4" s="1"/>
  <c r="L573" i="4"/>
  <c r="F634" i="4"/>
  <c r="M634" i="4" s="1"/>
  <c r="L634" i="4"/>
  <c r="F638" i="4"/>
  <c r="M638" i="4" s="1"/>
  <c r="L638" i="4"/>
  <c r="L645" i="4"/>
  <c r="F645" i="4"/>
  <c r="M645" i="4" s="1"/>
  <c r="L649" i="4"/>
  <c r="F649" i="4"/>
  <c r="M649" i="4" s="1"/>
  <c r="L653" i="4"/>
  <c r="F653" i="4"/>
  <c r="M653" i="4" s="1"/>
  <c r="L657" i="4"/>
  <c r="F657" i="4"/>
  <c r="M657" i="4" s="1"/>
  <c r="L661" i="4"/>
  <c r="F661" i="4"/>
  <c r="M661" i="4" s="1"/>
  <c r="K746" i="4"/>
  <c r="F759" i="4"/>
  <c r="M759" i="4" s="1"/>
  <c r="L763" i="4"/>
  <c r="F763" i="4"/>
  <c r="M763" i="4" s="1"/>
  <c r="L788" i="4"/>
  <c r="F788" i="4"/>
  <c r="M788" i="4" s="1"/>
  <c r="F817" i="4"/>
  <c r="M817" i="4" s="1"/>
  <c r="H820" i="4"/>
  <c r="O820" i="4" s="1"/>
  <c r="K822" i="4"/>
  <c r="H840" i="4"/>
  <c r="O840" i="4" s="1"/>
  <c r="K840" i="4"/>
  <c r="M890" i="4"/>
  <c r="H890" i="4"/>
  <c r="O890" i="4" s="1"/>
  <c r="K418" i="4"/>
  <c r="H418" i="4"/>
  <c r="O418" i="4" s="1"/>
  <c r="K574" i="4"/>
  <c r="H574" i="4"/>
  <c r="O574" i="4" s="1"/>
  <c r="F293" i="4"/>
  <c r="F381" i="4"/>
  <c r="M381" i="4" s="1"/>
  <c r="F427" i="4"/>
  <c r="M427" i="4" s="1"/>
  <c r="L133" i="4"/>
  <c r="L205" i="4"/>
  <c r="L218" i="4"/>
  <c r="L253" i="4"/>
  <c r="L254" i="4"/>
  <c r="L260" i="4"/>
  <c r="L262" i="4"/>
  <c r="L336" i="4"/>
  <c r="L364" i="4"/>
  <c r="H366" i="4"/>
  <c r="O366" i="4" s="1"/>
  <c r="H410" i="4"/>
  <c r="O410" i="4" s="1"/>
  <c r="H414" i="4"/>
  <c r="O414" i="4" s="1"/>
  <c r="L418" i="4"/>
  <c r="F439" i="4"/>
  <c r="M439" i="4" s="1"/>
  <c r="L439" i="4"/>
  <c r="F451" i="4"/>
  <c r="M451" i="4" s="1"/>
  <c r="L451" i="4"/>
  <c r="K522" i="4"/>
  <c r="H522" i="4"/>
  <c r="O522" i="4" s="1"/>
  <c r="L566" i="4"/>
  <c r="F566" i="4"/>
  <c r="M566" i="4" s="1"/>
  <c r="H587" i="4"/>
  <c r="O587" i="4" s="1"/>
  <c r="K591" i="4"/>
  <c r="H618" i="4"/>
  <c r="O618" i="4" s="1"/>
  <c r="M618" i="4"/>
  <c r="L641" i="4"/>
  <c r="F641" i="4"/>
  <c r="M641" i="4" s="1"/>
  <c r="L665" i="4"/>
  <c r="F665" i="4"/>
  <c r="M665" i="4" s="1"/>
  <c r="K687" i="4"/>
  <c r="H687" i="4"/>
  <c r="O687" i="4" s="1"/>
  <c r="F723" i="4"/>
  <c r="M723" i="4" s="1"/>
  <c r="L723" i="4"/>
  <c r="F746" i="4"/>
  <c r="M746" i="4" s="1"/>
  <c r="L746" i="4"/>
  <c r="H796" i="4"/>
  <c r="O796" i="4" s="1"/>
  <c r="K798" i="4"/>
  <c r="H798" i="4"/>
  <c r="O798" i="4" s="1"/>
  <c r="H800" i="4"/>
  <c r="O800" i="4" s="1"/>
  <c r="K802" i="4"/>
  <c r="H802" i="4"/>
  <c r="O802" i="4" s="1"/>
  <c r="H804" i="4"/>
  <c r="O804" i="4" s="1"/>
  <c r="K806" i="4"/>
  <c r="H806" i="4"/>
  <c r="O806" i="4" s="1"/>
  <c r="H808" i="4"/>
  <c r="O808" i="4" s="1"/>
  <c r="K810" i="4"/>
  <c r="H810" i="4"/>
  <c r="O810" i="4" s="1"/>
  <c r="H812" i="4"/>
  <c r="O812" i="4" s="1"/>
  <c r="K814" i="4"/>
  <c r="H814" i="4"/>
  <c r="O814" i="4" s="1"/>
  <c r="F822" i="4"/>
  <c r="M822" i="4" s="1"/>
  <c r="L822" i="4"/>
  <c r="L829" i="4"/>
  <c r="F829" i="4"/>
  <c r="M829" i="4" s="1"/>
  <c r="H831" i="4"/>
  <c r="O831" i="4" s="1"/>
  <c r="H841" i="4"/>
  <c r="O841" i="4" s="1"/>
  <c r="H848" i="4"/>
  <c r="O848" i="4" s="1"/>
  <c r="K848" i="4"/>
  <c r="H913" i="4"/>
  <c r="O913" i="4" s="1"/>
  <c r="K913" i="4"/>
  <c r="F499" i="4"/>
  <c r="L499" i="4"/>
  <c r="L529" i="4"/>
  <c r="F529" i="4"/>
  <c r="M529" i="4" s="1"/>
  <c r="F571" i="4"/>
  <c r="M571" i="4" s="1"/>
  <c r="L571" i="4"/>
  <c r="F206" i="4"/>
  <c r="M206" i="4" s="1"/>
  <c r="F219" i="4"/>
  <c r="M219" i="4" s="1"/>
  <c r="L164" i="4"/>
  <c r="L225" i="4"/>
  <c r="L226" i="4"/>
  <c r="L244" i="4"/>
  <c r="F430" i="4"/>
  <c r="M430" i="4" s="1"/>
  <c r="F431" i="4"/>
  <c r="M431" i="4" s="1"/>
  <c r="K443" i="4"/>
  <c r="K465" i="4"/>
  <c r="F501" i="4"/>
  <c r="M501" i="4" s="1"/>
  <c r="L505" i="4"/>
  <c r="F505" i="4"/>
  <c r="M505" i="4" s="1"/>
  <c r="F569" i="4"/>
  <c r="M569" i="4" s="1"/>
  <c r="L569" i="4"/>
  <c r="L579" i="4"/>
  <c r="F579" i="4"/>
  <c r="M579" i="4" s="1"/>
  <c r="F590" i="4"/>
  <c r="M590" i="4" s="1"/>
  <c r="L591" i="4"/>
  <c r="K600" i="4"/>
  <c r="H608" i="4"/>
  <c r="O608" i="4" s="1"/>
  <c r="K612" i="4"/>
  <c r="H612" i="4"/>
  <c r="O612" i="4" s="1"/>
  <c r="H620" i="4"/>
  <c r="O620" i="4" s="1"/>
  <c r="L669" i="4"/>
  <c r="F669" i="4"/>
  <c r="M669" i="4" s="1"/>
  <c r="F716" i="4"/>
  <c r="M716" i="4" s="1"/>
  <c r="F719" i="4"/>
  <c r="M719" i="4" s="1"/>
  <c r="K750" i="4"/>
  <c r="H750" i="4"/>
  <c r="O750" i="4" s="1"/>
  <c r="F762" i="4"/>
  <c r="M762" i="4" s="1"/>
  <c r="L762" i="4"/>
  <c r="F784" i="4"/>
  <c r="M784" i="4" s="1"/>
  <c r="F787" i="4"/>
  <c r="M787" i="4" s="1"/>
  <c r="K824" i="4"/>
  <c r="H824" i="4"/>
  <c r="O824" i="4" s="1"/>
  <c r="H828" i="4"/>
  <c r="O828" i="4" s="1"/>
  <c r="H849" i="4"/>
  <c r="O849" i="4" s="1"/>
  <c r="K858" i="4"/>
  <c r="H858" i="4"/>
  <c r="O858" i="4" s="1"/>
  <c r="K859" i="4"/>
  <c r="F876" i="4"/>
  <c r="M876" i="4" s="1"/>
  <c r="L876" i="4"/>
  <c r="M883" i="4"/>
  <c r="H883" i="4"/>
  <c r="O883" i="4" s="1"/>
  <c r="H884" i="4"/>
  <c r="O884" i="4" s="1"/>
  <c r="H703" i="4"/>
  <c r="O703" i="4" s="1"/>
  <c r="M703" i="4"/>
  <c r="L854" i="4"/>
  <c r="H854" i="4"/>
  <c r="O854" i="4" s="1"/>
  <c r="H212" i="4"/>
  <c r="O212" i="4" s="1"/>
  <c r="F259" i="4"/>
  <c r="M259" i="4" s="1"/>
  <c r="F263" i="4"/>
  <c r="M263" i="4" s="1"/>
  <c r="L75" i="4"/>
  <c r="L228" i="4"/>
  <c r="L493" i="4"/>
  <c r="F493" i="4"/>
  <c r="M493" i="4" s="1"/>
  <c r="F565" i="4"/>
  <c r="M565" i="4" s="1"/>
  <c r="L565" i="4"/>
  <c r="F589" i="4"/>
  <c r="M589" i="4" s="1"/>
  <c r="L589" i="4"/>
  <c r="K615" i="4"/>
  <c r="H615" i="4"/>
  <c r="O615" i="4" s="1"/>
  <c r="L673" i="4"/>
  <c r="F673" i="4"/>
  <c r="M673" i="4" s="1"/>
  <c r="K738" i="4"/>
  <c r="H738" i="4"/>
  <c r="O738" i="4" s="1"/>
  <c r="H819" i="4"/>
  <c r="O819" i="4" s="1"/>
  <c r="K819" i="4"/>
  <c r="H830" i="4"/>
  <c r="O830" i="4" s="1"/>
  <c r="L878" i="4"/>
  <c r="I900" i="4"/>
  <c r="M975" i="4"/>
  <c r="F956" i="4"/>
  <c r="M956" i="4" s="1"/>
  <c r="L956" i="4"/>
  <c r="L1519" i="4"/>
  <c r="F1519" i="4"/>
  <c r="M1519" i="4" s="1"/>
  <c r="L299" i="4"/>
  <c r="L19" i="4"/>
  <c r="H204" i="4"/>
  <c r="O204" i="4" s="1"/>
  <c r="F311" i="4"/>
  <c r="M311" i="4" s="1"/>
  <c r="H419" i="4"/>
  <c r="O419" i="4" s="1"/>
  <c r="F434" i="4"/>
  <c r="M434" i="4" s="1"/>
  <c r="F438" i="4"/>
  <c r="M438" i="4" s="1"/>
  <c r="F441" i="4"/>
  <c r="H441" i="4" s="1"/>
  <c r="O441" i="4" s="1"/>
  <c r="L441" i="4"/>
  <c r="F450" i="4"/>
  <c r="M450" i="4" s="1"/>
  <c r="F465" i="4"/>
  <c r="M465" i="4" s="1"/>
  <c r="L504" i="4"/>
  <c r="F504" i="4"/>
  <c r="M504" i="4" s="1"/>
  <c r="F568" i="4"/>
  <c r="M568" i="4" s="1"/>
  <c r="I582" i="4"/>
  <c r="H582" i="4"/>
  <c r="O582" i="4" s="1"/>
  <c r="F598" i="4"/>
  <c r="M598" i="4" s="1"/>
  <c r="F636" i="4"/>
  <c r="M636" i="4" s="1"/>
  <c r="L636" i="4"/>
  <c r="F640" i="4"/>
  <c r="M640" i="4" s="1"/>
  <c r="L640" i="4"/>
  <c r="L677" i="4"/>
  <c r="F677" i="4"/>
  <c r="M677" i="4" s="1"/>
  <c r="L687" i="4"/>
  <c r="I698" i="4"/>
  <c r="H698" i="4"/>
  <c r="O698" i="4" s="1"/>
  <c r="L710" i="4"/>
  <c r="F710" i="4"/>
  <c r="M710" i="4" s="1"/>
  <c r="F718" i="4"/>
  <c r="M718" i="4" s="1"/>
  <c r="L718" i="4"/>
  <c r="F745" i="4"/>
  <c r="M745" i="4" s="1"/>
  <c r="F761" i="4"/>
  <c r="M761" i="4" s="1"/>
  <c r="F782" i="4"/>
  <c r="M782" i="4" s="1"/>
  <c r="L782" i="4"/>
  <c r="F786" i="4"/>
  <c r="M786" i="4" s="1"/>
  <c r="L786" i="4"/>
  <c r="K797" i="4"/>
  <c r="K801" i="4"/>
  <c r="K805" i="4"/>
  <c r="K809" i="4"/>
  <c r="K813" i="4"/>
  <c r="K836" i="4"/>
  <c r="L838" i="4"/>
  <c r="H838" i="4"/>
  <c r="O838" i="4" s="1"/>
  <c r="J855" i="4"/>
  <c r="H855" i="4"/>
  <c r="O855" i="4" s="1"/>
  <c r="F878" i="4"/>
  <c r="M878" i="4" s="1"/>
  <c r="H489" i="4"/>
  <c r="O489" i="4" s="1"/>
  <c r="L629" i="4"/>
  <c r="L706" i="4"/>
  <c r="L743" i="4"/>
  <c r="L758" i="4"/>
  <c r="L823" i="4"/>
  <c r="L828" i="4"/>
  <c r="K953" i="4"/>
  <c r="M955" i="4"/>
  <c r="H955" i="4"/>
  <c r="O955" i="4" s="1"/>
  <c r="F610" i="4"/>
  <c r="M610" i="4" s="1"/>
  <c r="F643" i="4"/>
  <c r="F647" i="4"/>
  <c r="F651" i="4"/>
  <c r="M651" i="4" s="1"/>
  <c r="F655" i="4"/>
  <c r="M655" i="4" s="1"/>
  <c r="F659" i="4"/>
  <c r="H659" i="4" s="1"/>
  <c r="O659" i="4" s="1"/>
  <c r="L712" i="4"/>
  <c r="L740" i="4"/>
  <c r="H823" i="4"/>
  <c r="O823" i="4" s="1"/>
  <c r="K842" i="4"/>
  <c r="K850" i="4"/>
  <c r="H850" i="4"/>
  <c r="O850" i="4" s="1"/>
  <c r="H873" i="4"/>
  <c r="O873" i="4" s="1"/>
  <c r="K873" i="4"/>
  <c r="F892" i="4"/>
  <c r="M892" i="4" s="1"/>
  <c r="L892" i="4"/>
  <c r="K897" i="4"/>
  <c r="H897" i="4"/>
  <c r="O897" i="4" s="1"/>
  <c r="H918" i="4"/>
  <c r="O918" i="4" s="1"/>
  <c r="K918" i="4"/>
  <c r="H938" i="4"/>
  <c r="O938" i="4" s="1"/>
  <c r="K938" i="4"/>
  <c r="F952" i="4"/>
  <c r="M952" i="4" s="1"/>
  <c r="L952" i="4"/>
  <c r="F953" i="4"/>
  <c r="M953" i="4" s="1"/>
  <c r="L953" i="4"/>
  <c r="M991" i="4"/>
  <c r="H991" i="4"/>
  <c r="O991" i="4" s="1"/>
  <c r="F420" i="4"/>
  <c r="M420" i="4" s="1"/>
  <c r="F477" i="4"/>
  <c r="M477" i="4" s="1"/>
  <c r="F506" i="4"/>
  <c r="F530" i="4"/>
  <c r="M530" i="4" s="1"/>
  <c r="F538" i="4"/>
  <c r="M538" i="4" s="1"/>
  <c r="F542" i="4"/>
  <c r="F558" i="4"/>
  <c r="M558" i="4" s="1"/>
  <c r="F606" i="4"/>
  <c r="M606" i="4" s="1"/>
  <c r="F765" i="4"/>
  <c r="M765" i="4" s="1"/>
  <c r="F767" i="4"/>
  <c r="M767" i="4" s="1"/>
  <c r="F769" i="4"/>
  <c r="F771" i="4"/>
  <c r="M771" i="4" s="1"/>
  <c r="F773" i="4"/>
  <c r="F789" i="4"/>
  <c r="F821" i="4"/>
  <c r="M821" i="4" s="1"/>
  <c r="F842" i="4"/>
  <c r="M842" i="4" s="1"/>
  <c r="L842" i="4"/>
  <c r="K851" i="4"/>
  <c r="H851" i="4"/>
  <c r="O851" i="4" s="1"/>
  <c r="H856" i="4"/>
  <c r="O856" i="4" s="1"/>
  <c r="F861" i="4"/>
  <c r="M861" i="4" s="1"/>
  <c r="L862" i="4"/>
  <c r="H862" i="4"/>
  <c r="O862" i="4" s="1"/>
  <c r="M867" i="4"/>
  <c r="H867" i="4"/>
  <c r="O867" i="4" s="1"/>
  <c r="K880" i="4"/>
  <c r="H880" i="4"/>
  <c r="O880" i="4" s="1"/>
  <c r="K882" i="4"/>
  <c r="H882" i="4"/>
  <c r="O882" i="4" s="1"/>
  <c r="F885" i="4"/>
  <c r="M885" i="4" s="1"/>
  <c r="L899" i="4"/>
  <c r="L907" i="4"/>
  <c r="F917" i="4"/>
  <c r="M917" i="4" s="1"/>
  <c r="L917" i="4"/>
  <c r="F929" i="4"/>
  <c r="M929" i="4" s="1"/>
  <c r="L929" i="4"/>
  <c r="L1016" i="4"/>
  <c r="F1016" i="4"/>
  <c r="M1016" i="4" s="1"/>
  <c r="H575" i="4"/>
  <c r="O575" i="4" s="1"/>
  <c r="H736" i="4"/>
  <c r="O736" i="4" s="1"/>
  <c r="H815" i="4"/>
  <c r="O815" i="4" s="1"/>
  <c r="H833" i="4"/>
  <c r="O833" i="4" s="1"/>
  <c r="H846" i="4"/>
  <c r="O846" i="4" s="1"/>
  <c r="H860" i="4"/>
  <c r="O860" i="4" s="1"/>
  <c r="F862" i="4"/>
  <c r="M862" i="4" s="1"/>
  <c r="H868" i="4"/>
  <c r="O868" i="4" s="1"/>
  <c r="F899" i="4"/>
  <c r="M899" i="4" s="1"/>
  <c r="F907" i="4"/>
  <c r="M907" i="4" s="1"/>
  <c r="K911" i="4"/>
  <c r="H1006" i="4"/>
  <c r="O1006" i="4" s="1"/>
  <c r="F510" i="4"/>
  <c r="M510" i="4" s="1"/>
  <c r="F694" i="4"/>
  <c r="M694" i="4" s="1"/>
  <c r="F732" i="4"/>
  <c r="M732" i="4" s="1"/>
  <c r="L768" i="4"/>
  <c r="L772" i="4"/>
  <c r="L774" i="4"/>
  <c r="F777" i="4"/>
  <c r="H777" i="4" s="1"/>
  <c r="O777" i="4" s="1"/>
  <c r="L790" i="4"/>
  <c r="F793" i="4"/>
  <c r="H827" i="4"/>
  <c r="O827" i="4" s="1"/>
  <c r="K835" i="4"/>
  <c r="H835" i="4"/>
  <c r="O835" i="4" s="1"/>
  <c r="H857" i="4"/>
  <c r="O857" i="4" s="1"/>
  <c r="H874" i="4"/>
  <c r="O874" i="4" s="1"/>
  <c r="L902" i="4"/>
  <c r="F902" i="4"/>
  <c r="M902" i="4" s="1"/>
  <c r="L911" i="4"/>
  <c r="F911" i="4"/>
  <c r="M911" i="4" s="1"/>
  <c r="L850" i="4"/>
  <c r="L858" i="4"/>
  <c r="L868" i="4"/>
  <c r="L870" i="4"/>
  <c r="L884" i="4"/>
  <c r="L886" i="4"/>
  <c r="L898" i="4"/>
  <c r="K914" i="4"/>
  <c r="H923" i="4"/>
  <c r="O923" i="4" s="1"/>
  <c r="H926" i="4"/>
  <c r="O926" i="4" s="1"/>
  <c r="K926" i="4"/>
  <c r="K931" i="4"/>
  <c r="H931" i="4"/>
  <c r="O931" i="4" s="1"/>
  <c r="L939" i="4"/>
  <c r="L944" i="4"/>
  <c r="K995" i="4"/>
  <c r="H995" i="4"/>
  <c r="O995" i="4" s="1"/>
  <c r="H877" i="4"/>
  <c r="O877" i="4" s="1"/>
  <c r="H893" i="4"/>
  <c r="O893" i="4" s="1"/>
  <c r="H898" i="4"/>
  <c r="O898" i="4" s="1"/>
  <c r="K919" i="4"/>
  <c r="F939" i="4"/>
  <c r="M939" i="4" s="1"/>
  <c r="F944" i="4"/>
  <c r="M944" i="4" s="1"/>
  <c r="M963" i="4"/>
  <c r="H963" i="4"/>
  <c r="O963" i="4" s="1"/>
  <c r="M979" i="4"/>
  <c r="H979" i="4"/>
  <c r="O979" i="4" s="1"/>
  <c r="F995" i="4"/>
  <c r="M995" i="4" s="1"/>
  <c r="L995" i="4"/>
  <c r="N1005" i="4"/>
  <c r="H1005" i="4"/>
  <c r="O1005" i="4" s="1"/>
  <c r="F1019" i="4"/>
  <c r="M1019" i="4" s="1"/>
  <c r="L1019" i="4"/>
  <c r="K1046" i="4"/>
  <c r="H1046" i="4"/>
  <c r="O1046" i="4" s="1"/>
  <c r="K1066" i="4"/>
  <c r="K1111" i="4"/>
  <c r="H1142" i="4"/>
  <c r="O1142" i="4" s="1"/>
  <c r="K1142" i="4"/>
  <c r="H1146" i="4"/>
  <c r="O1146" i="4" s="1"/>
  <c r="K1146" i="4"/>
  <c r="L1147" i="4"/>
  <c r="F1147" i="4"/>
  <c r="M1147" i="4" s="1"/>
  <c r="H905" i="4"/>
  <c r="O905" i="4" s="1"/>
  <c r="H906" i="4"/>
  <c r="O906" i="4" s="1"/>
  <c r="F914" i="4"/>
  <c r="M914" i="4" s="1"/>
  <c r="L924" i="4"/>
  <c r="H945" i="4"/>
  <c r="O945" i="4" s="1"/>
  <c r="H947" i="4"/>
  <c r="O947" i="4" s="1"/>
  <c r="H950" i="4"/>
  <c r="O950" i="4" s="1"/>
  <c r="K950" i="4"/>
  <c r="L1099" i="4"/>
  <c r="F1099" i="4"/>
  <c r="M1099" i="4" s="1"/>
  <c r="H1130" i="4"/>
  <c r="O1130" i="4" s="1"/>
  <c r="K1130" i="4"/>
  <c r="L844" i="4"/>
  <c r="L852" i="4"/>
  <c r="L860" i="4"/>
  <c r="H865" i="4"/>
  <c r="O865" i="4" s="1"/>
  <c r="H881" i="4"/>
  <c r="O881" i="4" s="1"/>
  <c r="F896" i="4"/>
  <c r="M896" i="4" s="1"/>
  <c r="F919" i="4"/>
  <c r="M919" i="4" s="1"/>
  <c r="F924" i="4"/>
  <c r="M924" i="4" s="1"/>
  <c r="H935" i="4"/>
  <c r="O935" i="4" s="1"/>
  <c r="L936" i="4"/>
  <c r="F936" i="4"/>
  <c r="M936" i="4" s="1"/>
  <c r="K941" i="4"/>
  <c r="H941" i="4"/>
  <c r="O941" i="4" s="1"/>
  <c r="M983" i="4"/>
  <c r="H983" i="4"/>
  <c r="O983" i="4" s="1"/>
  <c r="H999" i="4"/>
  <c r="O999" i="4" s="1"/>
  <c r="K999" i="4"/>
  <c r="K1073" i="4"/>
  <c r="I1157" i="4"/>
  <c r="L1186" i="4"/>
  <c r="F1186" i="4"/>
  <c r="M1186" i="4" s="1"/>
  <c r="H875" i="4"/>
  <c r="O875" i="4" s="1"/>
  <c r="H891" i="4"/>
  <c r="O891" i="4" s="1"/>
  <c r="H901" i="4"/>
  <c r="O901" i="4" s="1"/>
  <c r="H921" i="4"/>
  <c r="O921" i="4" s="1"/>
  <c r="L926" i="4"/>
  <c r="L931" i="4"/>
  <c r="H933" i="4"/>
  <c r="O933" i="4" s="1"/>
  <c r="H946" i="4"/>
  <c r="O946" i="4" s="1"/>
  <c r="K946" i="4"/>
  <c r="K1030" i="4"/>
  <c r="H1030" i="4"/>
  <c r="O1030" i="4" s="1"/>
  <c r="H869" i="4"/>
  <c r="O869" i="4" s="1"/>
  <c r="H870" i="4"/>
  <c r="O870" i="4" s="1"/>
  <c r="H886" i="4"/>
  <c r="O886" i="4" s="1"/>
  <c r="L904" i="4"/>
  <c r="H904" i="4"/>
  <c r="O904" i="4" s="1"/>
  <c r="L916" i="4"/>
  <c r="F916" i="4"/>
  <c r="M916" i="4" s="1"/>
  <c r="H927" i="4"/>
  <c r="O927" i="4" s="1"/>
  <c r="K929" i="4"/>
  <c r="H932" i="4"/>
  <c r="O932" i="4" s="1"/>
  <c r="H943" i="4"/>
  <c r="O943" i="4" s="1"/>
  <c r="H971" i="4"/>
  <c r="O971" i="4" s="1"/>
  <c r="M987" i="4"/>
  <c r="H987" i="4"/>
  <c r="O987" i="4" s="1"/>
  <c r="K1035" i="4"/>
  <c r="H1035" i="4"/>
  <c r="O1035" i="4" s="1"/>
  <c r="M1092" i="4"/>
  <c r="H1092" i="4"/>
  <c r="O1092" i="4" s="1"/>
  <c r="K1175" i="4"/>
  <c r="H1175" i="4"/>
  <c r="O1175" i="4" s="1"/>
  <c r="K1025" i="4"/>
  <c r="K1041" i="4"/>
  <c r="L1059" i="4"/>
  <c r="F1059" i="4"/>
  <c r="M1059" i="4" s="1"/>
  <c r="F1065" i="4"/>
  <c r="M1065" i="4" s="1"/>
  <c r="L1065" i="4"/>
  <c r="F1073" i="4"/>
  <c r="M1073" i="4" s="1"/>
  <c r="L1073" i="4"/>
  <c r="H1098" i="4"/>
  <c r="O1098" i="4" s="1"/>
  <c r="K1098" i="4"/>
  <c r="H1110" i="4"/>
  <c r="O1110" i="4" s="1"/>
  <c r="K1110" i="4"/>
  <c r="K1119" i="4"/>
  <c r="M1136" i="4"/>
  <c r="H1136" i="4"/>
  <c r="O1136" i="4" s="1"/>
  <c r="K1155" i="4"/>
  <c r="K1173" i="4"/>
  <c r="H1173" i="4"/>
  <c r="O1173" i="4" s="1"/>
  <c r="K1203" i="4"/>
  <c r="H1265" i="4"/>
  <c r="O1265" i="4" s="1"/>
  <c r="I1265" i="4"/>
  <c r="K1497" i="4"/>
  <c r="H1497" i="4"/>
  <c r="O1497" i="4" s="1"/>
  <c r="K1584" i="4"/>
  <c r="H1584" i="4"/>
  <c r="O1584" i="4" s="1"/>
  <c r="H1010" i="4"/>
  <c r="O1010" i="4" s="1"/>
  <c r="M1020" i="4"/>
  <c r="H1020" i="4"/>
  <c r="O1020" i="4" s="1"/>
  <c r="M1036" i="4"/>
  <c r="H1036" i="4"/>
  <c r="O1036" i="4" s="1"/>
  <c r="H1077" i="4"/>
  <c r="O1077" i="4" s="1"/>
  <c r="K1077" i="4"/>
  <c r="F1111" i="4"/>
  <c r="M1111" i="4" s="1"/>
  <c r="J1196" i="4"/>
  <c r="H1196" i="4"/>
  <c r="O1196" i="4" s="1"/>
  <c r="F1221" i="4"/>
  <c r="M1221" i="4" s="1"/>
  <c r="L1221" i="4"/>
  <c r="K1484" i="4"/>
  <c r="F948" i="4"/>
  <c r="M948" i="4" s="1"/>
  <c r="L948" i="4"/>
  <c r="K954" i="4"/>
  <c r="H954" i="4"/>
  <c r="O954" i="4" s="1"/>
  <c r="H957" i="4"/>
  <c r="O957" i="4" s="1"/>
  <c r="L996" i="4"/>
  <c r="H1003" i="4"/>
  <c r="O1003" i="4" s="1"/>
  <c r="H1009" i="4"/>
  <c r="O1009" i="4" s="1"/>
  <c r="H1014" i="4"/>
  <c r="O1014" i="4" s="1"/>
  <c r="F1025" i="4"/>
  <c r="M1025" i="4" s="1"/>
  <c r="L1030" i="4"/>
  <c r="H1032" i="4"/>
  <c r="O1032" i="4" s="1"/>
  <c r="H1034" i="4"/>
  <c r="O1034" i="4" s="1"/>
  <c r="F1041" i="4"/>
  <c r="M1041" i="4" s="1"/>
  <c r="L1046" i="4"/>
  <c r="H1053" i="4"/>
  <c r="O1053" i="4" s="1"/>
  <c r="H1118" i="4"/>
  <c r="O1118" i="4" s="1"/>
  <c r="K1118" i="4"/>
  <c r="H1124" i="4"/>
  <c r="O1124" i="4" s="1"/>
  <c r="H1128" i="4"/>
  <c r="O1128" i="4" s="1"/>
  <c r="F1155" i="4"/>
  <c r="M1155" i="4" s="1"/>
  <c r="M1163" i="4"/>
  <c r="H1163" i="4"/>
  <c r="O1163" i="4" s="1"/>
  <c r="F1173" i="4"/>
  <c r="M1173" i="4" s="1"/>
  <c r="H1220" i="4"/>
  <c r="O1220" i="4" s="1"/>
  <c r="L1247" i="4"/>
  <c r="F1247" i="4"/>
  <c r="M1247" i="4" s="1"/>
  <c r="M1264" i="4"/>
  <c r="H1264" i="4"/>
  <c r="O1264" i="4" s="1"/>
  <c r="H930" i="4"/>
  <c r="O930" i="4" s="1"/>
  <c r="F960" i="4"/>
  <c r="M960" i="4" s="1"/>
  <c r="L960" i="4"/>
  <c r="F964" i="4"/>
  <c r="M964" i="4" s="1"/>
  <c r="L964" i="4"/>
  <c r="F968" i="4"/>
  <c r="M968" i="4" s="1"/>
  <c r="L968" i="4"/>
  <c r="F972" i="4"/>
  <c r="M972" i="4" s="1"/>
  <c r="L972" i="4"/>
  <c r="F976" i="4"/>
  <c r="M976" i="4" s="1"/>
  <c r="L976" i="4"/>
  <c r="F980" i="4"/>
  <c r="M980" i="4" s="1"/>
  <c r="L980" i="4"/>
  <c r="F984" i="4"/>
  <c r="M984" i="4" s="1"/>
  <c r="L984" i="4"/>
  <c r="F988" i="4"/>
  <c r="M988" i="4" s="1"/>
  <c r="L988" i="4"/>
  <c r="F992" i="4"/>
  <c r="M992" i="4" s="1"/>
  <c r="L992" i="4"/>
  <c r="H993" i="4"/>
  <c r="O993" i="4" s="1"/>
  <c r="F996" i="4"/>
  <c r="M996" i="4" s="1"/>
  <c r="L1000" i="4"/>
  <c r="H1007" i="4"/>
  <c r="O1007" i="4" s="1"/>
  <c r="H1013" i="4"/>
  <c r="O1013" i="4" s="1"/>
  <c r="K1022" i="4"/>
  <c r="H1022" i="4"/>
  <c r="O1022" i="4" s="1"/>
  <c r="K1027" i="4"/>
  <c r="H1027" i="4"/>
  <c r="O1027" i="4" s="1"/>
  <c r="H1031" i="4"/>
  <c r="O1031" i="4" s="1"/>
  <c r="K1038" i="4"/>
  <c r="H1038" i="4"/>
  <c r="O1038" i="4" s="1"/>
  <c r="K1043" i="4"/>
  <c r="H1043" i="4"/>
  <c r="O1043" i="4" s="1"/>
  <c r="H1052" i="4"/>
  <c r="O1052" i="4" s="1"/>
  <c r="K1055" i="4"/>
  <c r="H1055" i="4"/>
  <c r="O1055" i="4" s="1"/>
  <c r="H1067" i="4"/>
  <c r="O1067" i="4" s="1"/>
  <c r="H1081" i="4"/>
  <c r="O1081" i="4" s="1"/>
  <c r="K1081" i="4"/>
  <c r="L1086" i="4"/>
  <c r="F1086" i="4"/>
  <c r="M1086" i="4" s="1"/>
  <c r="H1096" i="4"/>
  <c r="O1096" i="4" s="1"/>
  <c r="F1123" i="4"/>
  <c r="M1123" i="4" s="1"/>
  <c r="K1151" i="4"/>
  <c r="H1151" i="4"/>
  <c r="O1151" i="4" s="1"/>
  <c r="H1180" i="4"/>
  <c r="O1180" i="4" s="1"/>
  <c r="K1180" i="4"/>
  <c r="H1246" i="4"/>
  <c r="O1246" i="4" s="1"/>
  <c r="K1246" i="4"/>
  <c r="K1251" i="4"/>
  <c r="H1251" i="4"/>
  <c r="O1251" i="4" s="1"/>
  <c r="H1256" i="4"/>
  <c r="O1256" i="4" s="1"/>
  <c r="H1315" i="4"/>
  <c r="O1315" i="4" s="1"/>
  <c r="F1325" i="4"/>
  <c r="M1325" i="4" s="1"/>
  <c r="L1325" i="4"/>
  <c r="L1326" i="4"/>
  <c r="F1326" i="4"/>
  <c r="M1326" i="4" s="1"/>
  <c r="H910" i="4"/>
  <c r="O910" i="4" s="1"/>
  <c r="F928" i="4"/>
  <c r="M928" i="4" s="1"/>
  <c r="H942" i="4"/>
  <c r="O942" i="4" s="1"/>
  <c r="H948" i="4"/>
  <c r="O948" i="4" s="1"/>
  <c r="H949" i="4"/>
  <c r="O949" i="4" s="1"/>
  <c r="K958" i="4"/>
  <c r="H958" i="4"/>
  <c r="O958" i="4" s="1"/>
  <c r="H961" i="4"/>
  <c r="O961" i="4" s="1"/>
  <c r="H965" i="4"/>
  <c r="O965" i="4" s="1"/>
  <c r="H969" i="4"/>
  <c r="O969" i="4" s="1"/>
  <c r="H973" i="4"/>
  <c r="O973" i="4" s="1"/>
  <c r="H977" i="4"/>
  <c r="O977" i="4" s="1"/>
  <c r="H981" i="4"/>
  <c r="O981" i="4" s="1"/>
  <c r="H985" i="4"/>
  <c r="O985" i="4" s="1"/>
  <c r="H989" i="4"/>
  <c r="O989" i="4" s="1"/>
  <c r="H994" i="4"/>
  <c r="O994" i="4" s="1"/>
  <c r="F1000" i="4"/>
  <c r="M1000" i="4" s="1"/>
  <c r="L1004" i="4"/>
  <c r="H1011" i="4"/>
  <c r="O1011" i="4" s="1"/>
  <c r="H1017" i="4"/>
  <c r="O1017" i="4" s="1"/>
  <c r="H1021" i="4"/>
  <c r="O1021" i="4" s="1"/>
  <c r="K1033" i="4"/>
  <c r="H1033" i="4"/>
  <c r="O1033" i="4" s="1"/>
  <c r="H1037" i="4"/>
  <c r="O1037" i="4" s="1"/>
  <c r="K1049" i="4"/>
  <c r="K1051" i="4"/>
  <c r="K1061" i="4"/>
  <c r="K1070" i="4"/>
  <c r="H1079" i="4"/>
  <c r="O1079" i="4" s="1"/>
  <c r="K1085" i="4"/>
  <c r="L1162" i="4"/>
  <c r="F1195" i="4"/>
  <c r="M1195" i="4" s="1"/>
  <c r="M1212" i="4"/>
  <c r="H1212" i="4"/>
  <c r="O1212" i="4" s="1"/>
  <c r="L1215" i="4"/>
  <c r="F1215" i="4"/>
  <c r="M1215" i="4" s="1"/>
  <c r="H1245" i="4"/>
  <c r="O1245" i="4" s="1"/>
  <c r="H1300" i="4"/>
  <c r="O1300" i="4" s="1"/>
  <c r="K1300" i="4"/>
  <c r="H1320" i="4"/>
  <c r="O1320" i="4" s="1"/>
  <c r="F908" i="4"/>
  <c r="F940" i="4"/>
  <c r="H960" i="4"/>
  <c r="O960" i="4" s="1"/>
  <c r="K962" i="4"/>
  <c r="H962" i="4"/>
  <c r="O962" i="4" s="1"/>
  <c r="K966" i="4"/>
  <c r="H966" i="4"/>
  <c r="O966" i="4" s="1"/>
  <c r="K970" i="4"/>
  <c r="H970" i="4"/>
  <c r="O970" i="4" s="1"/>
  <c r="K974" i="4"/>
  <c r="H974" i="4"/>
  <c r="O974" i="4" s="1"/>
  <c r="H976" i="4"/>
  <c r="O976" i="4" s="1"/>
  <c r="K978" i="4"/>
  <c r="H978" i="4"/>
  <c r="O978" i="4" s="1"/>
  <c r="K982" i="4"/>
  <c r="H982" i="4"/>
  <c r="O982" i="4" s="1"/>
  <c r="H984" i="4"/>
  <c r="O984" i="4" s="1"/>
  <c r="K986" i="4"/>
  <c r="H986" i="4"/>
  <c r="O986" i="4" s="1"/>
  <c r="K990" i="4"/>
  <c r="H990" i="4"/>
  <c r="O990" i="4" s="1"/>
  <c r="L999" i="4"/>
  <c r="K1003" i="4"/>
  <c r="F1004" i="4"/>
  <c r="M1004" i="4" s="1"/>
  <c r="L1008" i="4"/>
  <c r="H1015" i="4"/>
  <c r="O1015" i="4" s="1"/>
  <c r="M1028" i="4"/>
  <c r="H1028" i="4"/>
  <c r="O1028" i="4" s="1"/>
  <c r="M1044" i="4"/>
  <c r="H1044" i="4"/>
  <c r="O1044" i="4" s="1"/>
  <c r="F1049" i="4"/>
  <c r="M1049" i="4" s="1"/>
  <c r="L1049" i="4"/>
  <c r="K1053" i="4"/>
  <c r="H1060" i="4"/>
  <c r="O1060" i="4" s="1"/>
  <c r="F1061" i="4"/>
  <c r="M1061" i="4" s="1"/>
  <c r="L1061" i="4"/>
  <c r="L1063" i="4"/>
  <c r="H1063" i="4"/>
  <c r="O1063" i="4" s="1"/>
  <c r="F1085" i="4"/>
  <c r="M1085" i="4" s="1"/>
  <c r="L1085" i="4"/>
  <c r="F1090" i="4"/>
  <c r="M1090" i="4" s="1"/>
  <c r="I1125" i="4"/>
  <c r="H1125" i="4"/>
  <c r="O1125" i="4" s="1"/>
  <c r="K1131" i="4"/>
  <c r="F1151" i="4"/>
  <c r="M1151" i="4" s="1"/>
  <c r="K1159" i="4"/>
  <c r="H1159" i="4"/>
  <c r="O1159" i="4" s="1"/>
  <c r="K1178" i="4"/>
  <c r="H1188" i="4"/>
  <c r="O1188" i="4" s="1"/>
  <c r="K1188" i="4"/>
  <c r="H1232" i="4"/>
  <c r="O1232" i="4" s="1"/>
  <c r="K1243" i="4"/>
  <c r="N1275" i="4"/>
  <c r="H1275" i="4"/>
  <c r="O1275" i="4" s="1"/>
  <c r="H902" i="4"/>
  <c r="O902" i="4" s="1"/>
  <c r="F920" i="4"/>
  <c r="H928" i="4"/>
  <c r="O928" i="4" s="1"/>
  <c r="H934" i="4"/>
  <c r="O934" i="4" s="1"/>
  <c r="K957" i="4"/>
  <c r="H998" i="4"/>
  <c r="O998" i="4" s="1"/>
  <c r="L1003" i="4"/>
  <c r="K1007" i="4"/>
  <c r="F1008" i="4"/>
  <c r="M1008" i="4" s="1"/>
  <c r="L1012" i="4"/>
  <c r="H1012" i="4"/>
  <c r="O1012" i="4" s="1"/>
  <c r="L1022" i="4"/>
  <c r="H1024" i="4"/>
  <c r="O1024" i="4" s="1"/>
  <c r="L1038" i="4"/>
  <c r="H1040" i="4"/>
  <c r="O1040" i="4" s="1"/>
  <c r="H1042" i="4"/>
  <c r="O1042" i="4" s="1"/>
  <c r="F1051" i="4"/>
  <c r="M1051" i="4" s="1"/>
  <c r="M1056" i="4"/>
  <c r="H1056" i="4"/>
  <c r="O1056" i="4" s="1"/>
  <c r="F1063" i="4"/>
  <c r="M1063" i="4" s="1"/>
  <c r="F1070" i="4"/>
  <c r="M1070" i="4" s="1"/>
  <c r="K1074" i="4"/>
  <c r="I1093" i="4"/>
  <c r="H1093" i="4"/>
  <c r="O1093" i="4" s="1"/>
  <c r="K1099" i="4"/>
  <c r="L1131" i="4"/>
  <c r="F1131" i="4"/>
  <c r="M1131" i="4" s="1"/>
  <c r="K1143" i="4"/>
  <c r="K1147" i="4"/>
  <c r="F1178" i="4"/>
  <c r="M1178" i="4" s="1"/>
  <c r="L1178" i="4"/>
  <c r="F1227" i="4"/>
  <c r="M1227" i="4" s="1"/>
  <c r="H1057" i="4"/>
  <c r="O1057" i="4" s="1"/>
  <c r="H1106" i="4"/>
  <c r="O1106" i="4" s="1"/>
  <c r="K1107" i="4"/>
  <c r="H1107" i="4"/>
  <c r="O1107" i="4" s="1"/>
  <c r="H1138" i="4"/>
  <c r="O1138" i="4" s="1"/>
  <c r="K1139" i="4"/>
  <c r="K1165" i="4"/>
  <c r="H1191" i="4"/>
  <c r="O1191" i="4" s="1"/>
  <c r="M1191" i="4"/>
  <c r="K1202" i="4"/>
  <c r="H1202" i="4"/>
  <c r="O1202" i="4" s="1"/>
  <c r="F1229" i="4"/>
  <c r="M1229" i="4" s="1"/>
  <c r="L1229" i="4"/>
  <c r="K1242" i="4"/>
  <c r="F1309" i="4"/>
  <c r="M1309" i="4" s="1"/>
  <c r="L1309" i="4"/>
  <c r="L1310" i="4"/>
  <c r="H1310" i="4"/>
  <c r="O1310" i="4" s="1"/>
  <c r="F1310" i="4"/>
  <c r="M1310" i="4" s="1"/>
  <c r="L1377" i="4"/>
  <c r="F1377" i="4"/>
  <c r="M1377" i="4" s="1"/>
  <c r="K1387" i="4"/>
  <c r="L1021" i="4"/>
  <c r="L1029" i="4"/>
  <c r="L1037" i="4"/>
  <c r="L1045" i="4"/>
  <c r="H1050" i="4"/>
  <c r="O1050" i="4" s="1"/>
  <c r="H1062" i="4"/>
  <c r="O1062" i="4" s="1"/>
  <c r="F1066" i="4"/>
  <c r="M1066" i="4" s="1"/>
  <c r="F1074" i="4"/>
  <c r="M1074" i="4" s="1"/>
  <c r="K1078" i="4"/>
  <c r="H1078" i="4"/>
  <c r="O1078" i="4" s="1"/>
  <c r="H1084" i="4"/>
  <c r="O1084" i="4" s="1"/>
  <c r="H1091" i="4"/>
  <c r="O1091" i="4" s="1"/>
  <c r="H1094" i="4"/>
  <c r="O1094" i="4" s="1"/>
  <c r="K1095" i="4"/>
  <c r="H1095" i="4"/>
  <c r="O1095" i="4" s="1"/>
  <c r="F1119" i="4"/>
  <c r="M1119" i="4" s="1"/>
  <c r="H1126" i="4"/>
  <c r="O1126" i="4" s="1"/>
  <c r="K1127" i="4"/>
  <c r="H1127" i="4"/>
  <c r="O1127" i="4" s="1"/>
  <c r="F1143" i="4"/>
  <c r="M1143" i="4" s="1"/>
  <c r="K1170" i="4"/>
  <c r="H1170" i="4"/>
  <c r="O1170" i="4" s="1"/>
  <c r="H1184" i="4"/>
  <c r="O1184" i="4" s="1"/>
  <c r="K1184" i="4"/>
  <c r="L1197" i="4"/>
  <c r="H1197" i="4"/>
  <c r="O1197" i="4" s="1"/>
  <c r="H1198" i="4"/>
  <c r="O1198" i="4" s="1"/>
  <c r="K1210" i="4"/>
  <c r="H1210" i="4"/>
  <c r="O1210" i="4" s="1"/>
  <c r="K1219" i="4"/>
  <c r="H1219" i="4"/>
  <c r="O1219" i="4" s="1"/>
  <c r="H1230" i="4"/>
  <c r="O1230" i="4" s="1"/>
  <c r="K1230" i="4"/>
  <c r="F1243" i="4"/>
  <c r="M1243" i="4" s="1"/>
  <c r="M1249" i="4"/>
  <c r="H1249" i="4"/>
  <c r="O1249" i="4" s="1"/>
  <c r="H1250" i="4"/>
  <c r="O1250" i="4" s="1"/>
  <c r="K1250" i="4"/>
  <c r="M1260" i="4"/>
  <c r="H1260" i="4"/>
  <c r="O1260" i="4" s="1"/>
  <c r="F1271" i="4"/>
  <c r="M1271" i="4" s="1"/>
  <c r="K1280" i="4"/>
  <c r="H1304" i="4"/>
  <c r="O1304" i="4" s="1"/>
  <c r="H1360" i="4"/>
  <c r="O1360" i="4" s="1"/>
  <c r="K1360" i="4"/>
  <c r="M1376" i="4"/>
  <c r="H1376" i="4"/>
  <c r="O1376" i="4" s="1"/>
  <c r="H1069" i="4"/>
  <c r="O1069" i="4" s="1"/>
  <c r="H1112" i="4"/>
  <c r="O1112" i="4" s="1"/>
  <c r="H1114" i="4"/>
  <c r="O1114" i="4" s="1"/>
  <c r="K1115" i="4"/>
  <c r="H1115" i="4"/>
  <c r="O1115" i="4" s="1"/>
  <c r="F1139" i="4"/>
  <c r="M1139" i="4" s="1"/>
  <c r="H1148" i="4"/>
  <c r="O1148" i="4" s="1"/>
  <c r="H1152" i="4"/>
  <c r="O1152" i="4" s="1"/>
  <c r="H1156" i="4"/>
  <c r="O1156" i="4" s="1"/>
  <c r="H1160" i="4"/>
  <c r="O1160" i="4" s="1"/>
  <c r="F1165" i="4"/>
  <c r="M1165" i="4" s="1"/>
  <c r="K1167" i="4"/>
  <c r="H1167" i="4"/>
  <c r="O1167" i="4" s="1"/>
  <c r="H1174" i="4"/>
  <c r="O1174" i="4" s="1"/>
  <c r="H1179" i="4"/>
  <c r="O1179" i="4" s="1"/>
  <c r="L1190" i="4"/>
  <c r="I1194" i="4"/>
  <c r="H1194" i="4"/>
  <c r="O1194" i="4" s="1"/>
  <c r="F1197" i="4"/>
  <c r="M1197" i="4" s="1"/>
  <c r="L1205" i="4"/>
  <c r="F1205" i="4"/>
  <c r="M1205" i="4" s="1"/>
  <c r="H1209" i="4"/>
  <c r="O1209" i="4" s="1"/>
  <c r="M1224" i="4"/>
  <c r="H1224" i="4"/>
  <c r="O1224" i="4" s="1"/>
  <c r="H1279" i="4"/>
  <c r="O1279" i="4" s="1"/>
  <c r="L1280" i="4"/>
  <c r="F1280" i="4"/>
  <c r="M1280" i="4" s="1"/>
  <c r="H1054" i="4"/>
  <c r="O1054" i="4" s="1"/>
  <c r="H1058" i="4"/>
  <c r="O1058" i="4" s="1"/>
  <c r="H1071" i="4"/>
  <c r="O1071" i="4" s="1"/>
  <c r="H1080" i="4"/>
  <c r="O1080" i="4" s="1"/>
  <c r="L1081" i="4"/>
  <c r="H1087" i="4"/>
  <c r="O1087" i="4" s="1"/>
  <c r="H1089" i="4"/>
  <c r="O1089" i="4" s="1"/>
  <c r="H1100" i="4"/>
  <c r="O1100" i="4" s="1"/>
  <c r="H1102" i="4"/>
  <c r="O1102" i="4" s="1"/>
  <c r="K1103" i="4"/>
  <c r="H1103" i="4"/>
  <c r="O1103" i="4" s="1"/>
  <c r="H1132" i="4"/>
  <c r="O1132" i="4" s="1"/>
  <c r="H1134" i="4"/>
  <c r="O1134" i="4" s="1"/>
  <c r="K1135" i="4"/>
  <c r="H1135" i="4"/>
  <c r="O1135" i="4" s="1"/>
  <c r="F1190" i="4"/>
  <c r="M1190" i="4" s="1"/>
  <c r="K1200" i="4"/>
  <c r="H1200" i="4"/>
  <c r="O1200" i="4" s="1"/>
  <c r="H1204" i="4"/>
  <c r="O1204" i="4" s="1"/>
  <c r="H1218" i="4"/>
  <c r="O1218" i="4" s="1"/>
  <c r="K1218" i="4"/>
  <c r="H1296" i="4"/>
  <c r="O1296" i="4" s="1"/>
  <c r="K1296" i="4"/>
  <c r="F1341" i="4"/>
  <c r="M1341" i="4" s="1"/>
  <c r="L1341" i="4"/>
  <c r="L1342" i="4"/>
  <c r="F1342" i="4"/>
  <c r="M1342" i="4" s="1"/>
  <c r="L1077" i="4"/>
  <c r="K1106" i="4"/>
  <c r="H1120" i="4"/>
  <c r="O1120" i="4" s="1"/>
  <c r="H1122" i="4"/>
  <c r="O1122" i="4" s="1"/>
  <c r="K1123" i="4"/>
  <c r="H1123" i="4"/>
  <c r="O1123" i="4" s="1"/>
  <c r="K1138" i="4"/>
  <c r="H1144" i="4"/>
  <c r="O1144" i="4" s="1"/>
  <c r="H1150" i="4"/>
  <c r="O1150" i="4" s="1"/>
  <c r="H1154" i="4"/>
  <c r="O1154" i="4" s="1"/>
  <c r="H1158" i="4"/>
  <c r="O1158" i="4" s="1"/>
  <c r="K1162" i="4"/>
  <c r="H1162" i="4"/>
  <c r="O1162" i="4" s="1"/>
  <c r="H1164" i="4"/>
  <c r="O1164" i="4" s="1"/>
  <c r="L1170" i="4"/>
  <c r="L1193" i="4"/>
  <c r="H1193" i="4"/>
  <c r="O1193" i="4" s="1"/>
  <c r="K1227" i="4"/>
  <c r="J1228" i="4"/>
  <c r="H1228" i="4"/>
  <c r="O1228" i="4" s="1"/>
  <c r="K1247" i="4"/>
  <c r="M1253" i="4"/>
  <c r="H1253" i="4"/>
  <c r="O1253" i="4" s="1"/>
  <c r="L1274" i="4"/>
  <c r="F1274" i="4"/>
  <c r="M1274" i="4" s="1"/>
  <c r="K1276" i="4"/>
  <c r="H1276" i="4"/>
  <c r="O1276" i="4" s="1"/>
  <c r="L1293" i="4"/>
  <c r="H1293" i="4"/>
  <c r="O1293" i="4" s="1"/>
  <c r="H1331" i="4"/>
  <c r="O1331" i="4" s="1"/>
  <c r="H1082" i="4"/>
  <c r="O1082" i="4" s="1"/>
  <c r="H1090" i="4"/>
  <c r="O1090" i="4" s="1"/>
  <c r="H1168" i="4"/>
  <c r="O1168" i="4" s="1"/>
  <c r="H1176" i="4"/>
  <c r="O1176" i="4" s="1"/>
  <c r="L1187" i="4"/>
  <c r="K1231" i="4"/>
  <c r="H1231" i="4"/>
  <c r="O1231" i="4" s="1"/>
  <c r="F1233" i="4"/>
  <c r="M1233" i="4" s="1"/>
  <c r="L1233" i="4"/>
  <c r="H1254" i="4"/>
  <c r="O1254" i="4" s="1"/>
  <c r="K1255" i="4"/>
  <c r="H1255" i="4"/>
  <c r="O1255" i="4" s="1"/>
  <c r="M1303" i="4"/>
  <c r="H1303" i="4"/>
  <c r="O1303" i="4" s="1"/>
  <c r="M1319" i="4"/>
  <c r="H1319" i="4"/>
  <c r="O1319" i="4" s="1"/>
  <c r="M1335" i="4"/>
  <c r="H1335" i="4"/>
  <c r="O1335" i="4" s="1"/>
  <c r="H1356" i="4"/>
  <c r="O1356" i="4" s="1"/>
  <c r="K1356" i="4"/>
  <c r="K1372" i="4"/>
  <c r="H1372" i="4"/>
  <c r="O1372" i="4" s="1"/>
  <c r="M1428" i="4"/>
  <c r="H1428" i="4"/>
  <c r="O1428" i="4" s="1"/>
  <c r="F1182" i="4"/>
  <c r="L1183" i="4"/>
  <c r="K1211" i="4"/>
  <c r="H1211" i="4"/>
  <c r="O1211" i="4" s="1"/>
  <c r="F1213" i="4"/>
  <c r="M1213" i="4" s="1"/>
  <c r="L1213" i="4"/>
  <c r="H1222" i="4"/>
  <c r="O1222" i="4" s="1"/>
  <c r="H1258" i="4"/>
  <c r="O1258" i="4" s="1"/>
  <c r="K1259" i="4"/>
  <c r="H1259" i="4"/>
  <c r="O1259" i="4" s="1"/>
  <c r="L1282" i="4"/>
  <c r="H1282" i="4"/>
  <c r="O1282" i="4" s="1"/>
  <c r="F1282" i="4"/>
  <c r="M1282" i="4" s="1"/>
  <c r="L1286" i="4"/>
  <c r="F1295" i="4"/>
  <c r="M1295" i="4" s="1"/>
  <c r="L1295" i="4"/>
  <c r="K1345" i="4"/>
  <c r="K1199" i="4"/>
  <c r="H1199" i="4"/>
  <c r="O1199" i="4" s="1"/>
  <c r="K1223" i="4"/>
  <c r="H1223" i="4"/>
  <c r="O1223" i="4" s="1"/>
  <c r="F1225" i="4"/>
  <c r="L1225" i="4"/>
  <c r="H1234" i="4"/>
  <c r="O1234" i="4" s="1"/>
  <c r="H1257" i="4"/>
  <c r="O1257" i="4" s="1"/>
  <c r="H1262" i="4"/>
  <c r="O1262" i="4" s="1"/>
  <c r="K1263" i="4"/>
  <c r="H1263" i="4"/>
  <c r="O1263" i="4" s="1"/>
  <c r="H1268" i="4"/>
  <c r="O1268" i="4" s="1"/>
  <c r="F1286" i="4"/>
  <c r="M1286" i="4" s="1"/>
  <c r="H1313" i="4"/>
  <c r="O1313" i="4" s="1"/>
  <c r="K1313" i="4"/>
  <c r="K1329" i="4"/>
  <c r="F1345" i="4"/>
  <c r="M1345" i="4" s="1"/>
  <c r="L1345" i="4"/>
  <c r="H1352" i="4"/>
  <c r="O1352" i="4" s="1"/>
  <c r="K1352" i="4"/>
  <c r="H1368" i="4"/>
  <c r="O1368" i="4" s="1"/>
  <c r="K1368" i="4"/>
  <c r="H1213" i="4"/>
  <c r="O1213" i="4" s="1"/>
  <c r="H1214" i="4"/>
  <c r="O1214" i="4" s="1"/>
  <c r="H1216" i="4"/>
  <c r="O1216" i="4" s="1"/>
  <c r="K1235" i="4"/>
  <c r="H1235" i="4"/>
  <c r="O1235" i="4" s="1"/>
  <c r="H1240" i="4"/>
  <c r="O1240" i="4" s="1"/>
  <c r="H1261" i="4"/>
  <c r="O1261" i="4" s="1"/>
  <c r="H1266" i="4"/>
  <c r="O1266" i="4" s="1"/>
  <c r="K1267" i="4"/>
  <c r="H1267" i="4"/>
  <c r="O1267" i="4" s="1"/>
  <c r="H1272" i="4"/>
  <c r="O1272" i="4" s="1"/>
  <c r="K1284" i="4"/>
  <c r="H1287" i="4"/>
  <c r="O1287" i="4" s="1"/>
  <c r="K1291" i="4"/>
  <c r="H1295" i="4"/>
  <c r="O1295" i="4" s="1"/>
  <c r="L1306" i="4"/>
  <c r="H1306" i="4"/>
  <c r="O1306" i="4" s="1"/>
  <c r="F1313" i="4"/>
  <c r="M1313" i="4" s="1"/>
  <c r="L1313" i="4"/>
  <c r="L1322" i="4"/>
  <c r="H1322" i="4"/>
  <c r="O1322" i="4" s="1"/>
  <c r="F1329" i="4"/>
  <c r="M1329" i="4" s="1"/>
  <c r="L1329" i="4"/>
  <c r="L1338" i="4"/>
  <c r="K1195" i="4"/>
  <c r="H1195" i="4"/>
  <c r="O1195" i="4" s="1"/>
  <c r="K1207" i="4"/>
  <c r="H1207" i="4"/>
  <c r="O1207" i="4" s="1"/>
  <c r="K1215" i="4"/>
  <c r="F1217" i="4"/>
  <c r="L1217" i="4"/>
  <c r="H1226" i="4"/>
  <c r="O1226" i="4" s="1"/>
  <c r="H1238" i="4"/>
  <c r="O1238" i="4" s="1"/>
  <c r="K1239" i="4"/>
  <c r="K1254" i="4"/>
  <c r="H1270" i="4"/>
  <c r="O1270" i="4" s="1"/>
  <c r="K1271" i="4"/>
  <c r="F1291" i="4"/>
  <c r="M1291" i="4" s="1"/>
  <c r="L1291" i="4"/>
  <c r="F1338" i="4"/>
  <c r="M1338" i="4" s="1"/>
  <c r="H1348" i="4"/>
  <c r="O1348" i="4" s="1"/>
  <c r="K1348" i="4"/>
  <c r="H1364" i="4"/>
  <c r="O1364" i="4" s="1"/>
  <c r="K1364" i="4"/>
  <c r="M1393" i="4"/>
  <c r="H1393" i="4"/>
  <c r="O1393" i="4" s="1"/>
  <c r="L1273" i="4"/>
  <c r="M1290" i="4"/>
  <c r="H1292" i="4"/>
  <c r="O1292" i="4" s="1"/>
  <c r="H1301" i="4"/>
  <c r="O1301" i="4" s="1"/>
  <c r="H1317" i="4"/>
  <c r="O1317" i="4" s="1"/>
  <c r="H1333" i="4"/>
  <c r="O1333" i="4" s="1"/>
  <c r="L1346" i="4"/>
  <c r="K1422" i="4"/>
  <c r="H1425" i="4"/>
  <c r="O1425" i="4" s="1"/>
  <c r="L1470" i="4"/>
  <c r="N1496" i="4"/>
  <c r="H1496" i="4"/>
  <c r="O1496" i="4" s="1"/>
  <c r="L1237" i="4"/>
  <c r="L1241" i="4"/>
  <c r="L1245" i="4"/>
  <c r="L1249" i="4"/>
  <c r="L1253" i="4"/>
  <c r="L1257" i="4"/>
  <c r="L1261" i="4"/>
  <c r="L1265" i="4"/>
  <c r="L1269" i="4"/>
  <c r="F1278" i="4"/>
  <c r="M1278" i="4" s="1"/>
  <c r="F1298" i="4"/>
  <c r="M1298" i="4" s="1"/>
  <c r="L1314" i="4"/>
  <c r="H1314" i="4"/>
  <c r="O1314" i="4" s="1"/>
  <c r="H1324" i="4"/>
  <c r="O1324" i="4" s="1"/>
  <c r="L1330" i="4"/>
  <c r="H1330" i="4"/>
  <c r="O1330" i="4" s="1"/>
  <c r="H1340" i="4"/>
  <c r="O1340" i="4" s="1"/>
  <c r="F1346" i="4"/>
  <c r="M1346" i="4" s="1"/>
  <c r="H1350" i="4"/>
  <c r="O1350" i="4" s="1"/>
  <c r="H1354" i="4"/>
  <c r="O1354" i="4" s="1"/>
  <c r="H1358" i="4"/>
  <c r="O1358" i="4" s="1"/>
  <c r="H1362" i="4"/>
  <c r="O1362" i="4" s="1"/>
  <c r="H1366" i="4"/>
  <c r="O1366" i="4" s="1"/>
  <c r="H1370" i="4"/>
  <c r="O1370" i="4" s="1"/>
  <c r="K1374" i="4"/>
  <c r="H1374" i="4"/>
  <c r="O1374" i="4" s="1"/>
  <c r="F1387" i="4"/>
  <c r="M1387" i="4" s="1"/>
  <c r="K1400" i="4"/>
  <c r="H1400" i="4"/>
  <c r="O1400" i="4" s="1"/>
  <c r="L1422" i="4"/>
  <c r="F1422" i="4"/>
  <c r="M1422" i="4" s="1"/>
  <c r="H1450" i="4"/>
  <c r="O1450" i="4" s="1"/>
  <c r="K1450" i="4"/>
  <c r="K1451" i="4"/>
  <c r="H1451" i="4"/>
  <c r="O1451" i="4" s="1"/>
  <c r="F1470" i="4"/>
  <c r="M1470" i="4" s="1"/>
  <c r="H1307" i="4"/>
  <c r="O1307" i="4" s="1"/>
  <c r="H1323" i="4"/>
  <c r="O1323" i="4" s="1"/>
  <c r="H1339" i="4"/>
  <c r="O1339" i="4" s="1"/>
  <c r="H1353" i="4"/>
  <c r="O1353" i="4" s="1"/>
  <c r="H1357" i="4"/>
  <c r="O1357" i="4" s="1"/>
  <c r="H1361" i="4"/>
  <c r="O1361" i="4" s="1"/>
  <c r="H1365" i="4"/>
  <c r="O1365" i="4" s="1"/>
  <c r="H1369" i="4"/>
  <c r="O1369" i="4" s="1"/>
  <c r="H1278" i="4"/>
  <c r="O1278" i="4" s="1"/>
  <c r="L1302" i="4"/>
  <c r="H1312" i="4"/>
  <c r="O1312" i="4" s="1"/>
  <c r="L1318" i="4"/>
  <c r="H1328" i="4"/>
  <c r="O1328" i="4" s="1"/>
  <c r="L1334" i="4"/>
  <c r="H1334" i="4"/>
  <c r="O1334" i="4" s="1"/>
  <c r="K1383" i="4"/>
  <c r="M1398" i="4"/>
  <c r="H1398" i="4"/>
  <c r="O1398" i="4" s="1"/>
  <c r="K1288" i="4"/>
  <c r="H1294" i="4"/>
  <c r="O1294" i="4" s="1"/>
  <c r="K1301" i="4"/>
  <c r="F1302" i="4"/>
  <c r="M1302" i="4" s="1"/>
  <c r="H1311" i="4"/>
  <c r="O1311" i="4" s="1"/>
  <c r="K1317" i="4"/>
  <c r="F1318" i="4"/>
  <c r="M1318" i="4" s="1"/>
  <c r="H1325" i="4"/>
  <c r="O1325" i="4" s="1"/>
  <c r="H1327" i="4"/>
  <c r="O1327" i="4" s="1"/>
  <c r="K1333" i="4"/>
  <c r="F1334" i="4"/>
  <c r="M1334" i="4" s="1"/>
  <c r="H1343" i="4"/>
  <c r="O1343" i="4" s="1"/>
  <c r="H1394" i="4"/>
  <c r="O1394" i="4" s="1"/>
  <c r="K1418" i="4"/>
  <c r="K1375" i="4"/>
  <c r="H1375" i="4"/>
  <c r="O1375" i="4" s="1"/>
  <c r="L1395" i="4"/>
  <c r="K1414" i="4"/>
  <c r="L1418" i="4"/>
  <c r="F1418" i="4"/>
  <c r="M1418" i="4" s="1"/>
  <c r="K1420" i="4"/>
  <c r="H1420" i="4"/>
  <c r="O1420" i="4" s="1"/>
  <c r="M1424" i="4"/>
  <c r="H1424" i="4"/>
  <c r="O1424" i="4" s="1"/>
  <c r="K1431" i="4"/>
  <c r="K1438" i="4"/>
  <c r="M1445" i="4"/>
  <c r="H1445" i="4"/>
  <c r="O1445" i="4" s="1"/>
  <c r="H1378" i="4"/>
  <c r="O1378" i="4" s="1"/>
  <c r="F1395" i="4"/>
  <c r="M1395" i="4" s="1"/>
  <c r="K1410" i="4"/>
  <c r="L1414" i="4"/>
  <c r="F1414" i="4"/>
  <c r="M1414" i="4" s="1"/>
  <c r="K1416" i="4"/>
  <c r="H1416" i="4"/>
  <c r="O1416" i="4" s="1"/>
  <c r="L1431" i="4"/>
  <c r="F1431" i="4"/>
  <c r="M1431" i="4" s="1"/>
  <c r="F1438" i="4"/>
  <c r="M1438" i="4" s="1"/>
  <c r="L1438" i="4"/>
  <c r="H1380" i="4"/>
  <c r="O1380" i="4" s="1"/>
  <c r="F1381" i="4"/>
  <c r="M1381" i="4" s="1"/>
  <c r="L1381" i="4"/>
  <c r="M1388" i="4"/>
  <c r="H1388" i="4"/>
  <c r="O1388" i="4" s="1"/>
  <c r="K1406" i="4"/>
  <c r="H1406" i="4"/>
  <c r="O1406" i="4" s="1"/>
  <c r="L1410" i="4"/>
  <c r="F1410" i="4"/>
  <c r="M1410" i="4" s="1"/>
  <c r="K1412" i="4"/>
  <c r="H1412" i="4"/>
  <c r="O1412" i="4" s="1"/>
  <c r="H1458" i="4"/>
  <c r="O1458" i="4" s="1"/>
  <c r="K1458" i="4"/>
  <c r="K1459" i="4"/>
  <c r="L1490" i="4"/>
  <c r="F1490" i="4"/>
  <c r="M1490" i="4" s="1"/>
  <c r="M1492" i="4"/>
  <c r="H1492" i="4"/>
  <c r="O1492" i="4" s="1"/>
  <c r="K1532" i="4"/>
  <c r="K1534" i="4"/>
  <c r="H1534" i="4"/>
  <c r="O1534" i="4" s="1"/>
  <c r="K1379" i="4"/>
  <c r="H1379" i="4"/>
  <c r="O1379" i="4" s="1"/>
  <c r="K1392" i="4"/>
  <c r="H1392" i="4"/>
  <c r="O1392" i="4" s="1"/>
  <c r="K1402" i="4"/>
  <c r="L1406" i="4"/>
  <c r="F1406" i="4"/>
  <c r="M1406" i="4" s="1"/>
  <c r="K1408" i="4"/>
  <c r="H1408" i="4"/>
  <c r="O1408" i="4" s="1"/>
  <c r="H1415" i="4"/>
  <c r="O1415" i="4" s="1"/>
  <c r="K1465" i="4"/>
  <c r="M1473" i="4"/>
  <c r="H1473" i="4"/>
  <c r="O1473" i="4" s="1"/>
  <c r="N1529" i="4"/>
  <c r="H1386" i="4"/>
  <c r="O1386" i="4" s="1"/>
  <c r="H1390" i="4"/>
  <c r="O1390" i="4" s="1"/>
  <c r="L1402" i="4"/>
  <c r="F1402" i="4"/>
  <c r="M1402" i="4" s="1"/>
  <c r="K1404" i="4"/>
  <c r="H1404" i="4"/>
  <c r="O1404" i="4" s="1"/>
  <c r="H1411" i="4"/>
  <c r="O1411" i="4" s="1"/>
  <c r="F1426" i="4"/>
  <c r="M1426" i="4" s="1"/>
  <c r="H1429" i="4"/>
  <c r="O1429" i="4" s="1"/>
  <c r="H1440" i="4"/>
  <c r="O1440" i="4" s="1"/>
  <c r="L1465" i="4"/>
  <c r="F1465" i="4"/>
  <c r="M1465" i="4" s="1"/>
  <c r="H1519" i="4"/>
  <c r="O1519" i="4" s="1"/>
  <c r="K1519" i="4"/>
  <c r="M1520" i="4"/>
  <c r="H1520" i="4"/>
  <c r="O1520" i="4" s="1"/>
  <c r="K1439" i="4"/>
  <c r="H1439" i="4"/>
  <c r="O1439" i="4" s="1"/>
  <c r="H1446" i="4"/>
  <c r="O1446" i="4" s="1"/>
  <c r="L1474" i="4"/>
  <c r="F1474" i="4"/>
  <c r="M1474" i="4" s="1"/>
  <c r="K1480" i="4"/>
  <c r="F1484" i="4"/>
  <c r="M1484" i="4" s="1"/>
  <c r="L1484" i="4"/>
  <c r="H1493" i="4"/>
  <c r="O1493" i="4" s="1"/>
  <c r="L1532" i="4"/>
  <c r="F1532" i="4"/>
  <c r="M1532" i="4" s="1"/>
  <c r="M1582" i="4"/>
  <c r="H1582" i="4"/>
  <c r="O1582" i="4" s="1"/>
  <c r="M1585" i="4"/>
  <c r="H1585" i="4"/>
  <c r="O1585" i="4" s="1"/>
  <c r="H1433" i="4"/>
  <c r="O1433" i="4" s="1"/>
  <c r="H1434" i="4"/>
  <c r="O1434" i="4" s="1"/>
  <c r="N1444" i="4"/>
  <c r="F1451" i="4"/>
  <c r="M1451" i="4" s="1"/>
  <c r="L1455" i="4"/>
  <c r="F1459" i="4"/>
  <c r="M1459" i="4" s="1"/>
  <c r="H1467" i="4"/>
  <c r="O1467" i="4" s="1"/>
  <c r="H1479" i="4"/>
  <c r="O1479" i="4" s="1"/>
  <c r="F1480" i="4"/>
  <c r="M1480" i="4" s="1"/>
  <c r="L1480" i="4"/>
  <c r="K1515" i="4"/>
  <c r="L1385" i="4"/>
  <c r="H1436" i="4"/>
  <c r="O1436" i="4" s="1"/>
  <c r="H1441" i="4"/>
  <c r="O1441" i="4" s="1"/>
  <c r="H1442" i="4"/>
  <c r="O1442" i="4" s="1"/>
  <c r="K1447" i="4"/>
  <c r="H1447" i="4"/>
  <c r="O1447" i="4" s="1"/>
  <c r="H1448" i="4"/>
  <c r="O1448" i="4" s="1"/>
  <c r="H1453" i="4"/>
  <c r="O1453" i="4" s="1"/>
  <c r="H1454" i="4"/>
  <c r="O1454" i="4" s="1"/>
  <c r="H1456" i="4"/>
  <c r="O1456" i="4" s="1"/>
  <c r="H1461" i="4"/>
  <c r="O1461" i="4" s="1"/>
  <c r="H1462" i="4"/>
  <c r="O1462" i="4" s="1"/>
  <c r="L1482" i="4"/>
  <c r="H1482" i="4"/>
  <c r="O1482" i="4" s="1"/>
  <c r="L1486" i="4"/>
  <c r="H1486" i="4"/>
  <c r="O1486" i="4" s="1"/>
  <c r="H1499" i="4"/>
  <c r="O1499" i="4" s="1"/>
  <c r="K1502" i="4"/>
  <c r="H1507" i="4"/>
  <c r="O1507" i="4" s="1"/>
  <c r="H1526" i="4"/>
  <c r="O1526" i="4" s="1"/>
  <c r="K1435" i="4"/>
  <c r="H1435" i="4"/>
  <c r="O1435" i="4" s="1"/>
  <c r="K1455" i="4"/>
  <c r="H1455" i="4"/>
  <c r="O1455" i="4" s="1"/>
  <c r="K1472" i="4"/>
  <c r="H1476" i="4"/>
  <c r="O1476" i="4" s="1"/>
  <c r="K1476" i="4"/>
  <c r="K1495" i="4"/>
  <c r="H1495" i="4"/>
  <c r="O1495" i="4" s="1"/>
  <c r="F1515" i="4"/>
  <c r="M1515" i="4" s="1"/>
  <c r="M1525" i="4"/>
  <c r="H1525" i="4"/>
  <c r="O1525" i="4" s="1"/>
  <c r="F1544" i="4"/>
  <c r="M1544" i="4" s="1"/>
  <c r="L1544" i="4"/>
  <c r="H1547" i="4"/>
  <c r="O1547" i="4" s="1"/>
  <c r="H1427" i="4"/>
  <c r="O1427" i="4" s="1"/>
  <c r="H1430" i="4"/>
  <c r="O1430" i="4" s="1"/>
  <c r="K1443" i="4"/>
  <c r="H1443" i="4"/>
  <c r="O1443" i="4" s="1"/>
  <c r="K1446" i="4"/>
  <c r="F1463" i="4"/>
  <c r="L1463" i="4"/>
  <c r="H1469" i="4"/>
  <c r="O1469" i="4" s="1"/>
  <c r="H1475" i="4"/>
  <c r="O1475" i="4" s="1"/>
  <c r="L1495" i="4"/>
  <c r="F1495" i="4"/>
  <c r="M1495" i="4" s="1"/>
  <c r="F1502" i="4"/>
  <c r="M1502" i="4" s="1"/>
  <c r="L1547" i="4"/>
  <c r="F1547" i="4"/>
  <c r="M1547" i="4" s="1"/>
  <c r="H1391" i="4"/>
  <c r="O1391" i="4" s="1"/>
  <c r="H1399" i="4"/>
  <c r="O1399" i="4" s="1"/>
  <c r="H1423" i="4"/>
  <c r="O1423" i="4" s="1"/>
  <c r="H1426" i="4"/>
  <c r="O1426" i="4" s="1"/>
  <c r="H1432" i="4"/>
  <c r="O1432" i="4" s="1"/>
  <c r="K1434" i="4"/>
  <c r="L1446" i="4"/>
  <c r="F1472" i="4"/>
  <c r="M1472" i="4" s="1"/>
  <c r="L1478" i="4"/>
  <c r="H1478" i="4"/>
  <c r="O1478" i="4" s="1"/>
  <c r="F1478" i="4"/>
  <c r="M1478" i="4" s="1"/>
  <c r="H1490" i="4"/>
  <c r="O1490" i="4" s="1"/>
  <c r="K1490" i="4"/>
  <c r="M1504" i="4"/>
  <c r="H1504" i="4"/>
  <c r="O1504" i="4" s="1"/>
  <c r="L1511" i="4"/>
  <c r="H1511" i="4"/>
  <c r="O1511" i="4" s="1"/>
  <c r="H1464" i="4"/>
  <c r="O1464" i="4" s="1"/>
  <c r="H1485" i="4"/>
  <c r="O1485" i="4" s="1"/>
  <c r="H1498" i="4"/>
  <c r="O1498" i="4" s="1"/>
  <c r="K1528" i="4"/>
  <c r="F1534" i="4"/>
  <c r="M1534" i="4" s="1"/>
  <c r="L1534" i="4"/>
  <c r="K1568" i="4"/>
  <c r="H1568" i="4"/>
  <c r="O1568" i="4" s="1"/>
  <c r="F1462" i="4"/>
  <c r="M1462" i="4" s="1"/>
  <c r="H1481" i="4"/>
  <c r="O1481" i="4" s="1"/>
  <c r="H1506" i="4"/>
  <c r="O1506" i="4" s="1"/>
  <c r="M1521" i="4"/>
  <c r="H1521" i="4"/>
  <c r="O1521" i="4" s="1"/>
  <c r="H1522" i="4"/>
  <c r="O1522" i="4" s="1"/>
  <c r="K1538" i="4"/>
  <c r="H1538" i="4"/>
  <c r="O1538" i="4" s="1"/>
  <c r="K1550" i="4"/>
  <c r="H1550" i="4"/>
  <c r="O1550" i="4" s="1"/>
  <c r="L1551" i="4"/>
  <c r="F1551" i="4"/>
  <c r="M1551" i="4" s="1"/>
  <c r="M1569" i="4"/>
  <c r="H1569" i="4"/>
  <c r="O1569" i="4" s="1"/>
  <c r="H1571" i="4"/>
  <c r="O1571" i="4" s="1"/>
  <c r="K1572" i="4"/>
  <c r="H1572" i="4"/>
  <c r="O1572" i="4" s="1"/>
  <c r="H1508" i="4"/>
  <c r="O1508" i="4" s="1"/>
  <c r="H1510" i="4"/>
  <c r="O1510" i="4" s="1"/>
  <c r="M1537" i="4"/>
  <c r="H1537" i="4"/>
  <c r="O1537" i="4" s="1"/>
  <c r="H1566" i="4"/>
  <c r="O1566" i="4" s="1"/>
  <c r="M1570" i="4"/>
  <c r="H1570" i="4"/>
  <c r="O1570" i="4" s="1"/>
  <c r="H1468" i="4"/>
  <c r="O1468" i="4" s="1"/>
  <c r="H1488" i="4"/>
  <c r="O1488" i="4" s="1"/>
  <c r="H1494" i="4"/>
  <c r="O1494" i="4" s="1"/>
  <c r="H1500" i="4"/>
  <c r="O1500" i="4" s="1"/>
  <c r="H1505" i="4"/>
  <c r="O1505" i="4" s="1"/>
  <c r="H1512" i="4"/>
  <c r="O1512" i="4" s="1"/>
  <c r="H1514" i="4"/>
  <c r="O1514" i="4" s="1"/>
  <c r="H1516" i="4"/>
  <c r="O1516" i="4" s="1"/>
  <c r="H1518" i="4"/>
  <c r="O1518" i="4" s="1"/>
  <c r="F1540" i="4"/>
  <c r="L1540" i="4"/>
  <c r="H1555" i="4"/>
  <c r="O1555" i="4" s="1"/>
  <c r="K1556" i="4"/>
  <c r="H1556" i="4"/>
  <c r="O1556" i="4" s="1"/>
  <c r="F1466" i="4"/>
  <c r="H1487" i="4"/>
  <c r="O1487" i="4" s="1"/>
  <c r="H1509" i="4"/>
  <c r="O1509" i="4" s="1"/>
  <c r="K1544" i="4"/>
  <c r="H1544" i="4"/>
  <c r="O1544" i="4" s="1"/>
  <c r="F1555" i="4"/>
  <c r="M1555" i="4" s="1"/>
  <c r="L1555" i="4"/>
  <c r="M1541" i="4"/>
  <c r="H1541" i="4"/>
  <c r="O1541" i="4" s="1"/>
  <c r="M1557" i="4"/>
  <c r="H1557" i="4"/>
  <c r="O1557" i="4" s="1"/>
  <c r="M1573" i="4"/>
  <c r="H1573" i="4"/>
  <c r="O1573" i="4" s="1"/>
  <c r="H1559" i="4"/>
  <c r="O1559" i="4" s="1"/>
  <c r="K1560" i="4"/>
  <c r="H1560" i="4"/>
  <c r="O1560" i="4" s="1"/>
  <c r="H1575" i="4"/>
  <c r="O1575" i="4" s="1"/>
  <c r="K1576" i="4"/>
  <c r="H1576" i="4"/>
  <c r="O1576" i="4" s="1"/>
  <c r="H1531" i="4"/>
  <c r="O1531" i="4" s="1"/>
  <c r="M1545" i="4"/>
  <c r="M1561" i="4"/>
  <c r="H1561" i="4"/>
  <c r="O1561" i="4" s="1"/>
  <c r="M1577" i="4"/>
  <c r="H1577" i="4"/>
  <c r="O1577" i="4" s="1"/>
  <c r="H1527" i="4"/>
  <c r="O1527" i="4" s="1"/>
  <c r="F1539" i="4"/>
  <c r="M1539" i="4" s="1"/>
  <c r="H1543" i="4"/>
  <c r="O1543" i="4" s="1"/>
  <c r="H1548" i="4"/>
  <c r="O1548" i="4" s="1"/>
  <c r="H1552" i="4"/>
  <c r="O1552" i="4" s="1"/>
  <c r="H1558" i="4"/>
  <c r="O1558" i="4" s="1"/>
  <c r="H1563" i="4"/>
  <c r="O1563" i="4" s="1"/>
  <c r="K1564" i="4"/>
  <c r="H1564" i="4"/>
  <c r="O1564" i="4" s="1"/>
  <c r="H1574" i="4"/>
  <c r="O1574" i="4" s="1"/>
  <c r="H1579" i="4"/>
  <c r="O1579" i="4" s="1"/>
  <c r="K1580" i="4"/>
  <c r="H1580" i="4"/>
  <c r="O1580" i="4" s="1"/>
  <c r="H1523" i="4"/>
  <c r="O1523" i="4" s="1"/>
  <c r="H1524" i="4"/>
  <c r="O1524" i="4" s="1"/>
  <c r="M1533" i="4"/>
  <c r="H1533" i="4"/>
  <c r="O1533" i="4" s="1"/>
  <c r="M1549" i="4"/>
  <c r="H1549" i="4"/>
  <c r="O1549" i="4" s="1"/>
  <c r="M1553" i="4"/>
  <c r="H1553" i="4"/>
  <c r="O1553" i="4" s="1"/>
  <c r="M1581" i="4"/>
  <c r="H1581" i="4"/>
  <c r="O1581" i="4" s="1"/>
  <c r="L1559" i="4"/>
  <c r="L1563" i="4"/>
  <c r="L1567" i="4"/>
  <c r="L1571" i="4"/>
  <c r="L1575" i="4"/>
  <c r="L1579" i="4"/>
  <c r="L1583" i="4"/>
  <c r="M242" i="4"/>
  <c r="H242" i="4"/>
  <c r="O242" i="4" s="1"/>
  <c r="L480" i="4"/>
  <c r="F480" i="4"/>
  <c r="M480" i="4" s="1"/>
  <c r="M511" i="4"/>
  <c r="H511" i="4"/>
  <c r="O511" i="4" s="1"/>
  <c r="K334" i="4"/>
  <c r="H334" i="4"/>
  <c r="O334" i="4" s="1"/>
  <c r="F341" i="4"/>
  <c r="M341" i="4" s="1"/>
  <c r="F432" i="4"/>
  <c r="M432" i="4" s="1"/>
  <c r="H444" i="4"/>
  <c r="O444" i="4" s="1"/>
  <c r="K444" i="4"/>
  <c r="F482" i="4"/>
  <c r="M482" i="4" s="1"/>
  <c r="L482" i="4"/>
  <c r="K564" i="4"/>
  <c r="H409" i="4"/>
  <c r="O409" i="4" s="1"/>
  <c r="H451" i="4"/>
  <c r="O451" i="4" s="1"/>
  <c r="F479" i="4"/>
  <c r="M479" i="4" s="1"/>
  <c r="L479" i="4"/>
  <c r="F483" i="4"/>
  <c r="M483" i="4" s="1"/>
  <c r="L483" i="4"/>
  <c r="M499" i="4"/>
  <c r="H499" i="4"/>
  <c r="O499" i="4" s="1"/>
  <c r="K504" i="4"/>
  <c r="M531" i="4"/>
  <c r="H531" i="4"/>
  <c r="O531" i="4" s="1"/>
  <c r="H536" i="4"/>
  <c r="O536" i="4" s="1"/>
  <c r="K536" i="4"/>
  <c r="K770" i="4"/>
  <c r="H770" i="4"/>
  <c r="O770" i="4" s="1"/>
  <c r="F54" i="4"/>
  <c r="M54" i="4" s="1"/>
  <c r="H216" i="4"/>
  <c r="O216" i="4" s="1"/>
  <c r="H224" i="4"/>
  <c r="O224" i="4" s="1"/>
  <c r="L232" i="4"/>
  <c r="L234" i="4"/>
  <c r="L245" i="4"/>
  <c r="F250" i="4"/>
  <c r="M250" i="4" s="1"/>
  <c r="F258" i="4"/>
  <c r="M258" i="4" s="1"/>
  <c r="F266" i="4"/>
  <c r="M266" i="4" s="1"/>
  <c r="H272" i="4"/>
  <c r="O272" i="4" s="1"/>
  <c r="F279" i="4"/>
  <c r="M279" i="4" s="1"/>
  <c r="H284" i="4"/>
  <c r="O284" i="4" s="1"/>
  <c r="L310" i="4"/>
  <c r="F323" i="4"/>
  <c r="M323" i="4" s="1"/>
  <c r="F325" i="4"/>
  <c r="M325" i="4" s="1"/>
  <c r="L327" i="4"/>
  <c r="H336" i="4"/>
  <c r="O336" i="4" s="1"/>
  <c r="F344" i="4"/>
  <c r="M344" i="4" s="1"/>
  <c r="L344" i="4"/>
  <c r="F377" i="4"/>
  <c r="M377" i="4" s="1"/>
  <c r="L400" i="4"/>
  <c r="H405" i="4"/>
  <c r="O405" i="4" s="1"/>
  <c r="H407" i="4"/>
  <c r="O407" i="4" s="1"/>
  <c r="N413" i="4"/>
  <c r="K416" i="4"/>
  <c r="F424" i="4"/>
  <c r="M424" i="4" s="1"/>
  <c r="L449" i="4"/>
  <c r="L464" i="4"/>
  <c r="F464" i="4"/>
  <c r="M464" i="4" s="1"/>
  <c r="M485" i="4"/>
  <c r="H485" i="4"/>
  <c r="O485" i="4" s="1"/>
  <c r="K488" i="4"/>
  <c r="N493" i="4"/>
  <c r="H493" i="4"/>
  <c r="O493" i="4" s="1"/>
  <c r="H540" i="4"/>
  <c r="O540" i="4" s="1"/>
  <c r="K540" i="4"/>
  <c r="H554" i="4"/>
  <c r="O554" i="4" s="1"/>
  <c r="M563" i="4"/>
  <c r="H563" i="4"/>
  <c r="O563" i="4" s="1"/>
  <c r="H572" i="4"/>
  <c r="O572" i="4" s="1"/>
  <c r="K572" i="4"/>
  <c r="K584" i="4"/>
  <c r="L599" i="4"/>
  <c r="F599" i="4"/>
  <c r="M599" i="4" s="1"/>
  <c r="F211" i="4"/>
  <c r="M211" i="4" s="1"/>
  <c r="F221" i="4"/>
  <c r="M221" i="4" s="1"/>
  <c r="F235" i="4"/>
  <c r="M235" i="4" s="1"/>
  <c r="F246" i="4"/>
  <c r="M246" i="4" s="1"/>
  <c r="H362" i="4"/>
  <c r="O362" i="4" s="1"/>
  <c r="H415" i="4"/>
  <c r="O415" i="4" s="1"/>
  <c r="K424" i="4"/>
  <c r="H546" i="4"/>
  <c r="O546" i="4" s="1"/>
  <c r="M555" i="4"/>
  <c r="H555" i="4"/>
  <c r="O555" i="4" s="1"/>
  <c r="F588" i="4"/>
  <c r="M588" i="4" s="1"/>
  <c r="L737" i="4"/>
  <c r="F737" i="4"/>
  <c r="M737" i="4" s="1"/>
  <c r="F265" i="4"/>
  <c r="M265" i="4" s="1"/>
  <c r="H286" i="4"/>
  <c r="O286" i="4" s="1"/>
  <c r="F428" i="4"/>
  <c r="M428" i="4" s="1"/>
  <c r="M515" i="4"/>
  <c r="H515" i="4"/>
  <c r="O515" i="4" s="1"/>
  <c r="H550" i="4"/>
  <c r="O550" i="4" s="1"/>
  <c r="H568" i="4"/>
  <c r="O568" i="4" s="1"/>
  <c r="K568" i="4"/>
  <c r="M785" i="4"/>
  <c r="L45" i="4"/>
  <c r="L48" i="4"/>
  <c r="L179" i="4"/>
  <c r="H202" i="4"/>
  <c r="O202" i="4" s="1"/>
  <c r="K212" i="4"/>
  <c r="L220" i="4"/>
  <c r="L236" i="4"/>
  <c r="L237" i="4"/>
  <c r="L248" i="4"/>
  <c r="L256" i="4"/>
  <c r="H320" i="4"/>
  <c r="O320" i="4" s="1"/>
  <c r="H324" i="4"/>
  <c r="O324" i="4" s="1"/>
  <c r="L329" i="4"/>
  <c r="L334" i="4"/>
  <c r="L340" i="4"/>
  <c r="H401" i="4"/>
  <c r="O401" i="4" s="1"/>
  <c r="K412" i="4"/>
  <c r="L444" i="4"/>
  <c r="K447" i="4"/>
  <c r="H450" i="4"/>
  <c r="O450" i="4" s="1"/>
  <c r="F454" i="4"/>
  <c r="M454" i="4" s="1"/>
  <c r="L454" i="4"/>
  <c r="H455" i="4"/>
  <c r="O455" i="4" s="1"/>
  <c r="K455" i="4"/>
  <c r="F466" i="4"/>
  <c r="M466" i="4" s="1"/>
  <c r="L466" i="4"/>
  <c r="K467" i="4"/>
  <c r="M503" i="4"/>
  <c r="H503" i="4"/>
  <c r="O503" i="4" s="1"/>
  <c r="H508" i="4"/>
  <c r="O508" i="4" s="1"/>
  <c r="K508" i="4"/>
  <c r="H514" i="4"/>
  <c r="O514" i="4" s="1"/>
  <c r="M519" i="4"/>
  <c r="H519" i="4"/>
  <c r="O519" i="4" s="1"/>
  <c r="H524" i="4"/>
  <c r="O524" i="4" s="1"/>
  <c r="K524" i="4"/>
  <c r="H530" i="4"/>
  <c r="O530" i="4" s="1"/>
  <c r="M535" i="4"/>
  <c r="H535" i="4"/>
  <c r="O535" i="4" s="1"/>
  <c r="H544" i="4"/>
  <c r="O544" i="4" s="1"/>
  <c r="K544" i="4"/>
  <c r="M567" i="4"/>
  <c r="H567" i="4"/>
  <c r="O567" i="4" s="1"/>
  <c r="L584" i="4"/>
  <c r="F584" i="4"/>
  <c r="M584" i="4" s="1"/>
  <c r="H633" i="4"/>
  <c r="O633" i="4" s="1"/>
  <c r="K633" i="4"/>
  <c r="K428" i="4"/>
  <c r="K459" i="4"/>
  <c r="F490" i="4"/>
  <c r="M490" i="4" s="1"/>
  <c r="L490" i="4"/>
  <c r="H500" i="4"/>
  <c r="O500" i="4" s="1"/>
  <c r="K500" i="4"/>
  <c r="H516" i="4"/>
  <c r="O516" i="4" s="1"/>
  <c r="K516" i="4"/>
  <c r="K532" i="4"/>
  <c r="H560" i="4"/>
  <c r="O560" i="4" s="1"/>
  <c r="K560" i="4"/>
  <c r="F437" i="4"/>
  <c r="M437" i="4" s="1"/>
  <c r="K420" i="4"/>
  <c r="H420" i="4"/>
  <c r="O420" i="4" s="1"/>
  <c r="L461" i="4"/>
  <c r="H461" i="4"/>
  <c r="O461" i="4" s="1"/>
  <c r="K464" i="4"/>
  <c r="H510" i="4"/>
  <c r="O510" i="4" s="1"/>
  <c r="H520" i="4"/>
  <c r="O520" i="4" s="1"/>
  <c r="K520" i="4"/>
  <c r="H526" i="4"/>
  <c r="O526" i="4" s="1"/>
  <c r="M559" i="4"/>
  <c r="H559" i="4"/>
  <c r="O559" i="4" s="1"/>
  <c r="M585" i="4"/>
  <c r="H585" i="4"/>
  <c r="O585" i="4" s="1"/>
  <c r="H771" i="4"/>
  <c r="O771" i="4" s="1"/>
  <c r="K771" i="4"/>
  <c r="L97" i="4"/>
  <c r="L178" i="4"/>
  <c r="L212" i="4"/>
  <c r="L214" i="4"/>
  <c r="H218" i="4"/>
  <c r="O218" i="4" s="1"/>
  <c r="H234" i="4"/>
  <c r="O234" i="4" s="1"/>
  <c r="L249" i="4"/>
  <c r="L257" i="4"/>
  <c r="L264" i="4"/>
  <c r="L272" i="4"/>
  <c r="L291" i="4"/>
  <c r="L292" i="4"/>
  <c r="L315" i="4"/>
  <c r="L319" i="4"/>
  <c r="L332" i="4"/>
  <c r="L339" i="4"/>
  <c r="F343" i="4"/>
  <c r="M343" i="4" s="1"/>
  <c r="L373" i="4"/>
  <c r="F373" i="4"/>
  <c r="M373" i="4" s="1"/>
  <c r="F376" i="4"/>
  <c r="M376" i="4" s="1"/>
  <c r="L376" i="4"/>
  <c r="H382" i="4"/>
  <c r="O382" i="4" s="1"/>
  <c r="F397" i="4"/>
  <c r="M397" i="4" s="1"/>
  <c r="K408" i="4"/>
  <c r="H408" i="4"/>
  <c r="O408" i="4" s="1"/>
  <c r="F416" i="4"/>
  <c r="M416" i="4" s="1"/>
  <c r="K419" i="4"/>
  <c r="H429" i="4"/>
  <c r="O429" i="4" s="1"/>
  <c r="H431" i="4"/>
  <c r="O431" i="4" s="1"/>
  <c r="H434" i="4"/>
  <c r="O434" i="4" s="1"/>
  <c r="H438" i="4"/>
  <c r="O438" i="4" s="1"/>
  <c r="K439" i="4"/>
  <c r="H445" i="4"/>
  <c r="O445" i="4" s="1"/>
  <c r="F447" i="4"/>
  <c r="M447" i="4" s="1"/>
  <c r="L447" i="4"/>
  <c r="F467" i="4"/>
  <c r="M467" i="4" s="1"/>
  <c r="L467" i="4"/>
  <c r="F470" i="4"/>
  <c r="M470" i="4" s="1"/>
  <c r="L470" i="4"/>
  <c r="F488" i="4"/>
  <c r="M488" i="4" s="1"/>
  <c r="M539" i="4"/>
  <c r="H539" i="4"/>
  <c r="O539" i="4" s="1"/>
  <c r="H548" i="4"/>
  <c r="O548" i="4" s="1"/>
  <c r="K548" i="4"/>
  <c r="H562" i="4"/>
  <c r="O562" i="4" s="1"/>
  <c r="K592" i="4"/>
  <c r="K634" i="4"/>
  <c r="H634" i="4"/>
  <c r="O634" i="4" s="1"/>
  <c r="H273" i="4"/>
  <c r="O273" i="4" s="1"/>
  <c r="H483" i="4"/>
  <c r="O483" i="4" s="1"/>
  <c r="K483" i="4"/>
  <c r="K586" i="4"/>
  <c r="F238" i="4"/>
  <c r="M238" i="4" s="1"/>
  <c r="H252" i="4"/>
  <c r="O252" i="4" s="1"/>
  <c r="L273" i="4"/>
  <c r="L286" i="4"/>
  <c r="F342" i="4"/>
  <c r="M342" i="4" s="1"/>
  <c r="L342" i="4"/>
  <c r="K404" i="4"/>
  <c r="H404" i="4"/>
  <c r="O404" i="4" s="1"/>
  <c r="K415" i="4"/>
  <c r="H425" i="4"/>
  <c r="O425" i="4" s="1"/>
  <c r="F435" i="4"/>
  <c r="L435" i="4"/>
  <c r="L442" i="4"/>
  <c r="L457" i="4"/>
  <c r="F457" i="4"/>
  <c r="M457" i="4" s="1"/>
  <c r="M473" i="4"/>
  <c r="H473" i="4"/>
  <c r="O473" i="4" s="1"/>
  <c r="H502" i="4"/>
  <c r="O502" i="4" s="1"/>
  <c r="M507" i="4"/>
  <c r="H507" i="4"/>
  <c r="O507" i="4" s="1"/>
  <c r="H512" i="4"/>
  <c r="O512" i="4" s="1"/>
  <c r="K512" i="4"/>
  <c r="H518" i="4"/>
  <c r="O518" i="4" s="1"/>
  <c r="K528" i="4"/>
  <c r="M543" i="4"/>
  <c r="H543" i="4"/>
  <c r="O543" i="4" s="1"/>
  <c r="H552" i="4"/>
  <c r="O552" i="4" s="1"/>
  <c r="K552" i="4"/>
  <c r="H566" i="4"/>
  <c r="O566" i="4" s="1"/>
  <c r="F592" i="4"/>
  <c r="M592" i="4" s="1"/>
  <c r="L592" i="4"/>
  <c r="L622" i="4"/>
  <c r="F632" i="4"/>
  <c r="M632" i="4" s="1"/>
  <c r="L632" i="4"/>
  <c r="M527" i="4"/>
  <c r="H527" i="4"/>
  <c r="O527" i="4" s="1"/>
  <c r="M551" i="4"/>
  <c r="H551" i="4"/>
  <c r="O551" i="4" s="1"/>
  <c r="H781" i="4"/>
  <c r="O781" i="4" s="1"/>
  <c r="F459" i="4"/>
  <c r="M459" i="4" s="1"/>
  <c r="L459" i="4"/>
  <c r="F476" i="4"/>
  <c r="M476" i="4" s="1"/>
  <c r="L617" i="4"/>
  <c r="F617" i="4"/>
  <c r="M617" i="4" s="1"/>
  <c r="F222" i="4"/>
  <c r="M222" i="4" s="1"/>
  <c r="F72" i="4"/>
  <c r="M72" i="4" s="1"/>
  <c r="L216" i="4"/>
  <c r="L276" i="4"/>
  <c r="F289" i="4"/>
  <c r="M289" i="4" s="1"/>
  <c r="L302" i="4"/>
  <c r="L303" i="4"/>
  <c r="K328" i="4"/>
  <c r="H328" i="4"/>
  <c r="O328" i="4" s="1"/>
  <c r="H370" i="4"/>
  <c r="O370" i="4" s="1"/>
  <c r="H375" i="4"/>
  <c r="O375" i="4" s="1"/>
  <c r="K375" i="4"/>
  <c r="L380" i="4"/>
  <c r="L393" i="4"/>
  <c r="F393" i="4"/>
  <c r="M393" i="4" s="1"/>
  <c r="F396" i="4"/>
  <c r="M396" i="4" s="1"/>
  <c r="L396" i="4"/>
  <c r="K400" i="4"/>
  <c r="H400" i="4"/>
  <c r="O400" i="4" s="1"/>
  <c r="K411" i="4"/>
  <c r="H421" i="4"/>
  <c r="O421" i="4" s="1"/>
  <c r="H423" i="4"/>
  <c r="O423" i="4" s="1"/>
  <c r="K432" i="4"/>
  <c r="K437" i="4"/>
  <c r="F442" i="4"/>
  <c r="M442" i="4" s="1"/>
  <c r="K449" i="4"/>
  <c r="H449" i="4"/>
  <c r="O449" i="4" s="1"/>
  <c r="H469" i="4"/>
  <c r="O469" i="4" s="1"/>
  <c r="K480" i="4"/>
  <c r="H538" i="4"/>
  <c r="O538" i="4" s="1"/>
  <c r="M547" i="4"/>
  <c r="H547" i="4"/>
  <c r="O547" i="4" s="1"/>
  <c r="H556" i="4"/>
  <c r="O556" i="4" s="1"/>
  <c r="K556" i="4"/>
  <c r="H570" i="4"/>
  <c r="O570" i="4" s="1"/>
  <c r="K576" i="4"/>
  <c r="K588" i="4"/>
  <c r="F622" i="4"/>
  <c r="M622" i="4" s="1"/>
  <c r="H460" i="4"/>
  <c r="O460" i="4" s="1"/>
  <c r="K468" i="4"/>
  <c r="H468" i="4"/>
  <c r="O468" i="4" s="1"/>
  <c r="H471" i="4"/>
  <c r="O471" i="4" s="1"/>
  <c r="K484" i="4"/>
  <c r="H484" i="4"/>
  <c r="O484" i="4" s="1"/>
  <c r="L487" i="4"/>
  <c r="H491" i="4"/>
  <c r="O491" i="4" s="1"/>
  <c r="K602" i="4"/>
  <c r="H448" i="4"/>
  <c r="O448" i="4" s="1"/>
  <c r="F462" i="4"/>
  <c r="M462" i="4" s="1"/>
  <c r="L462" i="4"/>
  <c r="L463" i="4"/>
  <c r="F474" i="4"/>
  <c r="M474" i="4" s="1"/>
  <c r="L474" i="4"/>
  <c r="F486" i="4"/>
  <c r="M486" i="4" s="1"/>
  <c r="L486" i="4"/>
  <c r="K501" i="4"/>
  <c r="K505" i="4"/>
  <c r="K509" i="4"/>
  <c r="H509" i="4"/>
  <c r="O509" i="4" s="1"/>
  <c r="K513" i="4"/>
  <c r="H513" i="4"/>
  <c r="O513" i="4" s="1"/>
  <c r="K517" i="4"/>
  <c r="H517" i="4"/>
  <c r="O517" i="4" s="1"/>
  <c r="K521" i="4"/>
  <c r="H521" i="4"/>
  <c r="O521" i="4" s="1"/>
  <c r="K525" i="4"/>
  <c r="H525" i="4"/>
  <c r="O525" i="4" s="1"/>
  <c r="K529" i="4"/>
  <c r="H529" i="4"/>
  <c r="O529" i="4" s="1"/>
  <c r="K533" i="4"/>
  <c r="K537" i="4"/>
  <c r="H537" i="4"/>
  <c r="O537" i="4" s="1"/>
  <c r="K541" i="4"/>
  <c r="H541" i="4"/>
  <c r="O541" i="4" s="1"/>
  <c r="K545" i="4"/>
  <c r="H545" i="4"/>
  <c r="O545" i="4" s="1"/>
  <c r="K549" i="4"/>
  <c r="H549" i="4"/>
  <c r="O549" i="4" s="1"/>
  <c r="K553" i="4"/>
  <c r="H553" i="4"/>
  <c r="O553" i="4" s="1"/>
  <c r="K557" i="4"/>
  <c r="H557" i="4"/>
  <c r="O557" i="4" s="1"/>
  <c r="K561" i="4"/>
  <c r="H561" i="4"/>
  <c r="O561" i="4" s="1"/>
  <c r="K565" i="4"/>
  <c r="K569" i="4"/>
  <c r="K573" i="4"/>
  <c r="H573" i="4"/>
  <c r="O573" i="4" s="1"/>
  <c r="K606" i="4"/>
  <c r="H309" i="4"/>
  <c r="O309" i="4" s="1"/>
  <c r="H332" i="4"/>
  <c r="O332" i="4" s="1"/>
  <c r="F365" i="4"/>
  <c r="M365" i="4" s="1"/>
  <c r="F389" i="4"/>
  <c r="M389" i="4" s="1"/>
  <c r="F446" i="4"/>
  <c r="F453" i="4"/>
  <c r="H456" i="4"/>
  <c r="O456" i="4" s="1"/>
  <c r="K472" i="4"/>
  <c r="H472" i="4"/>
  <c r="O472" i="4" s="1"/>
  <c r="H475" i="4"/>
  <c r="O475" i="4" s="1"/>
  <c r="F496" i="4"/>
  <c r="M496" i="4" s="1"/>
  <c r="K581" i="4"/>
  <c r="H581" i="4"/>
  <c r="O581" i="4" s="1"/>
  <c r="H594" i="4"/>
  <c r="O594" i="4" s="1"/>
  <c r="F602" i="4"/>
  <c r="M602" i="4" s="1"/>
  <c r="H605" i="4"/>
  <c r="O605" i="4" s="1"/>
  <c r="K605" i="4"/>
  <c r="K610" i="4"/>
  <c r="M712" i="4"/>
  <c r="H712" i="4"/>
  <c r="O712" i="4" s="1"/>
  <c r="H440" i="4"/>
  <c r="O440" i="4" s="1"/>
  <c r="F458" i="4"/>
  <c r="L458" i="4"/>
  <c r="H463" i="4"/>
  <c r="O463" i="4" s="1"/>
  <c r="H474" i="4"/>
  <c r="O474" i="4" s="1"/>
  <c r="H477" i="4"/>
  <c r="O477" i="4" s="1"/>
  <c r="F478" i="4"/>
  <c r="L478" i="4"/>
  <c r="H487" i="4"/>
  <c r="O487" i="4" s="1"/>
  <c r="K491" i="4"/>
  <c r="K495" i="4"/>
  <c r="K578" i="4"/>
  <c r="H578" i="4"/>
  <c r="O578" i="4" s="1"/>
  <c r="H580" i="4"/>
  <c r="O580" i="4" s="1"/>
  <c r="H583" i="4"/>
  <c r="O583" i="4" s="1"/>
  <c r="H609" i="4"/>
  <c r="O609" i="4" s="1"/>
  <c r="K609" i="4"/>
  <c r="K614" i="4"/>
  <c r="H614" i="4"/>
  <c r="O614" i="4" s="1"/>
  <c r="H625" i="4"/>
  <c r="O625" i="4" s="1"/>
  <c r="K625" i="4"/>
  <c r="M643" i="4"/>
  <c r="H643" i="4"/>
  <c r="O643" i="4" s="1"/>
  <c r="M647" i="4"/>
  <c r="H647" i="4"/>
  <c r="O647" i="4" s="1"/>
  <c r="H655" i="4"/>
  <c r="O655" i="4" s="1"/>
  <c r="M659" i="4"/>
  <c r="M667" i="4"/>
  <c r="H667" i="4"/>
  <c r="O667" i="4" s="1"/>
  <c r="M675" i="4"/>
  <c r="H675" i="4"/>
  <c r="O675" i="4" s="1"/>
  <c r="M679" i="4"/>
  <c r="H679" i="4"/>
  <c r="O679" i="4" s="1"/>
  <c r="H452" i="4"/>
  <c r="O452" i="4" s="1"/>
  <c r="K476" i="4"/>
  <c r="H479" i="4"/>
  <c r="O479" i="4" s="1"/>
  <c r="K593" i="4"/>
  <c r="H593" i="4"/>
  <c r="O593" i="4" s="1"/>
  <c r="H613" i="4"/>
  <c r="O613" i="4" s="1"/>
  <c r="K613" i="4"/>
  <c r="H688" i="4"/>
  <c r="O688" i="4" s="1"/>
  <c r="K688" i="4"/>
  <c r="H492" i="4"/>
  <c r="O492" i="4" s="1"/>
  <c r="L494" i="4"/>
  <c r="H496" i="4"/>
  <c r="O496" i="4" s="1"/>
  <c r="H579" i="4"/>
  <c r="O579" i="4" s="1"/>
  <c r="F624" i="4"/>
  <c r="M624" i="4" s="1"/>
  <c r="L624" i="4"/>
  <c r="K636" i="4"/>
  <c r="H636" i="4"/>
  <c r="O636" i="4" s="1"/>
  <c r="H637" i="4"/>
  <c r="O637" i="4" s="1"/>
  <c r="K637" i="4"/>
  <c r="F691" i="4"/>
  <c r="M691" i="4" s="1"/>
  <c r="L691" i="4"/>
  <c r="K693" i="4"/>
  <c r="H693" i="4"/>
  <c r="O693" i="4" s="1"/>
  <c r="M728" i="4"/>
  <c r="H728" i="4"/>
  <c r="O728" i="4" s="1"/>
  <c r="F730" i="4"/>
  <c r="M730" i="4" s="1"/>
  <c r="L730" i="4"/>
  <c r="K751" i="4"/>
  <c r="F494" i="4"/>
  <c r="M494" i="4" s="1"/>
  <c r="H595" i="4"/>
  <c r="O595" i="4" s="1"/>
  <c r="F603" i="4"/>
  <c r="M603" i="4" s="1"/>
  <c r="L619" i="4"/>
  <c r="H619" i="4"/>
  <c r="O619" i="4" s="1"/>
  <c r="F619" i="4"/>
  <c r="M619" i="4" s="1"/>
  <c r="H624" i="4"/>
  <c r="O624" i="4" s="1"/>
  <c r="K640" i="4"/>
  <c r="H640" i="4"/>
  <c r="O640" i="4" s="1"/>
  <c r="H641" i="4"/>
  <c r="O641" i="4" s="1"/>
  <c r="K641" i="4"/>
  <c r="F699" i="4"/>
  <c r="M699" i="4" s="1"/>
  <c r="L699" i="4"/>
  <c r="M700" i="4"/>
  <c r="H700" i="4"/>
  <c r="O700" i="4" s="1"/>
  <c r="H724" i="4"/>
  <c r="O724" i="4" s="1"/>
  <c r="F607" i="4"/>
  <c r="F611" i="4"/>
  <c r="L614" i="4"/>
  <c r="H616" i="4"/>
  <c r="O616" i="4" s="1"/>
  <c r="H626" i="4"/>
  <c r="O626" i="4" s="1"/>
  <c r="K630" i="4"/>
  <c r="H635" i="4"/>
  <c r="O635" i="4" s="1"/>
  <c r="K644" i="4"/>
  <c r="H644" i="4"/>
  <c r="O644" i="4" s="1"/>
  <c r="F717" i="4"/>
  <c r="M717" i="4" s="1"/>
  <c r="L717" i="4"/>
  <c r="K742" i="4"/>
  <c r="H601" i="4"/>
  <c r="O601" i="4" s="1"/>
  <c r="L630" i="4"/>
  <c r="F630" i="4"/>
  <c r="M630" i="4" s="1"/>
  <c r="H704" i="4"/>
  <c r="O704" i="4" s="1"/>
  <c r="K704" i="4"/>
  <c r="H645" i="4"/>
  <c r="O645" i="4" s="1"/>
  <c r="H649" i="4"/>
  <c r="O649" i="4" s="1"/>
  <c r="H661" i="4"/>
  <c r="O661" i="4" s="1"/>
  <c r="H665" i="4"/>
  <c r="O665" i="4" s="1"/>
  <c r="H673" i="4"/>
  <c r="O673" i="4" s="1"/>
  <c r="H677" i="4"/>
  <c r="O677" i="4" s="1"/>
  <c r="H681" i="4"/>
  <c r="O681" i="4" s="1"/>
  <c r="H701" i="4"/>
  <c r="O701" i="4" s="1"/>
  <c r="H709" i="4"/>
  <c r="O709" i="4" s="1"/>
  <c r="M772" i="4"/>
  <c r="H772" i="4"/>
  <c r="O772" i="4" s="1"/>
  <c r="L697" i="4"/>
  <c r="K702" i="4"/>
  <c r="L705" i="4"/>
  <c r="K715" i="4"/>
  <c r="H734" i="4"/>
  <c r="O734" i="4" s="1"/>
  <c r="K734" i="4"/>
  <c r="M769" i="4"/>
  <c r="H769" i="4"/>
  <c r="O769" i="4" s="1"/>
  <c r="L600" i="4"/>
  <c r="L604" i="4"/>
  <c r="L608" i="4"/>
  <c r="L612" i="4"/>
  <c r="L620" i="4"/>
  <c r="K646" i="4"/>
  <c r="H646" i="4"/>
  <c r="O646" i="4" s="1"/>
  <c r="H648" i="4"/>
  <c r="O648" i="4" s="1"/>
  <c r="K650" i="4"/>
  <c r="H650" i="4"/>
  <c r="O650" i="4" s="1"/>
  <c r="H652" i="4"/>
  <c r="O652" i="4" s="1"/>
  <c r="K654" i="4"/>
  <c r="H654" i="4"/>
  <c r="O654" i="4" s="1"/>
  <c r="H656" i="4"/>
  <c r="O656" i="4" s="1"/>
  <c r="K658" i="4"/>
  <c r="H658" i="4"/>
  <c r="O658" i="4" s="1"/>
  <c r="H660" i="4"/>
  <c r="O660" i="4" s="1"/>
  <c r="K662" i="4"/>
  <c r="H662" i="4"/>
  <c r="O662" i="4" s="1"/>
  <c r="H664" i="4"/>
  <c r="O664" i="4" s="1"/>
  <c r="K666" i="4"/>
  <c r="H666" i="4"/>
  <c r="O666" i="4" s="1"/>
  <c r="H668" i="4"/>
  <c r="O668" i="4" s="1"/>
  <c r="K670" i="4"/>
  <c r="H670" i="4"/>
  <c r="O670" i="4" s="1"/>
  <c r="H672" i="4"/>
  <c r="O672" i="4" s="1"/>
  <c r="K674" i="4"/>
  <c r="H674" i="4"/>
  <c r="O674" i="4" s="1"/>
  <c r="H676" i="4"/>
  <c r="O676" i="4" s="1"/>
  <c r="K678" i="4"/>
  <c r="H678" i="4"/>
  <c r="O678" i="4" s="1"/>
  <c r="H680" i="4"/>
  <c r="O680" i="4" s="1"/>
  <c r="K682" i="4"/>
  <c r="H682" i="4"/>
  <c r="O682" i="4" s="1"/>
  <c r="H684" i="4"/>
  <c r="O684" i="4" s="1"/>
  <c r="K686" i="4"/>
  <c r="H695" i="4"/>
  <c r="O695" i="4" s="1"/>
  <c r="F697" i="4"/>
  <c r="M697" i="4" s="1"/>
  <c r="F705" i="4"/>
  <c r="M705" i="4" s="1"/>
  <c r="H708" i="4"/>
  <c r="O708" i="4" s="1"/>
  <c r="K711" i="4"/>
  <c r="H711" i="4"/>
  <c r="O711" i="4" s="1"/>
  <c r="L715" i="4"/>
  <c r="F715" i="4"/>
  <c r="M715" i="4" s="1"/>
  <c r="L747" i="4"/>
  <c r="F747" i="4"/>
  <c r="M747" i="4" s="1"/>
  <c r="H765" i="4"/>
  <c r="O765" i="4" s="1"/>
  <c r="H629" i="4"/>
  <c r="O629" i="4" s="1"/>
  <c r="L688" i="4"/>
  <c r="L693" i="4"/>
  <c r="F702" i="4"/>
  <c r="M702" i="4" s="1"/>
  <c r="K707" i="4"/>
  <c r="H707" i="4"/>
  <c r="O707" i="4" s="1"/>
  <c r="K709" i="4"/>
  <c r="F714" i="4"/>
  <c r="M714" i="4" s="1"/>
  <c r="L714" i="4"/>
  <c r="K722" i="4"/>
  <c r="H745" i="4"/>
  <c r="O745" i="4" s="1"/>
  <c r="K760" i="4"/>
  <c r="H617" i="4"/>
  <c r="O617" i="4" s="1"/>
  <c r="H628" i="4"/>
  <c r="O628" i="4" s="1"/>
  <c r="F686" i="4"/>
  <c r="M686" i="4" s="1"/>
  <c r="H689" i="4"/>
  <c r="O689" i="4" s="1"/>
  <c r="K691" i="4"/>
  <c r="K699" i="4"/>
  <c r="F722" i="4"/>
  <c r="M722" i="4" s="1"/>
  <c r="L722" i="4"/>
  <c r="L760" i="4"/>
  <c r="F760" i="4"/>
  <c r="M760" i="4" s="1"/>
  <c r="L701" i="4"/>
  <c r="K723" i="4"/>
  <c r="F742" i="4"/>
  <c r="M742" i="4" s="1"/>
  <c r="L742" i="4"/>
  <c r="K754" i="4"/>
  <c r="H692" i="4"/>
  <c r="O692" i="4" s="1"/>
  <c r="H706" i="4"/>
  <c r="O706" i="4" s="1"/>
  <c r="H726" i="4"/>
  <c r="O726" i="4" s="1"/>
  <c r="K727" i="4"/>
  <c r="F754" i="4"/>
  <c r="M754" i="4" s="1"/>
  <c r="L754" i="4"/>
  <c r="K763" i="4"/>
  <c r="M773" i="4"/>
  <c r="H773" i="4"/>
  <c r="O773" i="4" s="1"/>
  <c r="M789" i="4"/>
  <c r="H789" i="4"/>
  <c r="O789" i="4" s="1"/>
  <c r="F690" i="4"/>
  <c r="M690" i="4" s="1"/>
  <c r="F713" i="4"/>
  <c r="M713" i="4" s="1"/>
  <c r="L713" i="4"/>
  <c r="H725" i="4"/>
  <c r="O725" i="4" s="1"/>
  <c r="H739" i="4"/>
  <c r="O739" i="4" s="1"/>
  <c r="K739" i="4"/>
  <c r="K744" i="4"/>
  <c r="H744" i="4"/>
  <c r="O744" i="4" s="1"/>
  <c r="K764" i="4"/>
  <c r="H764" i="4"/>
  <c r="O764" i="4" s="1"/>
  <c r="H696" i="4"/>
  <c r="O696" i="4" s="1"/>
  <c r="H710" i="4"/>
  <c r="O710" i="4" s="1"/>
  <c r="K719" i="4"/>
  <c r="H719" i="4"/>
  <c r="O719" i="4" s="1"/>
  <c r="H720" i="4"/>
  <c r="O720" i="4" s="1"/>
  <c r="F727" i="4"/>
  <c r="M727" i="4" s="1"/>
  <c r="K732" i="4"/>
  <c r="H753" i="4"/>
  <c r="O753" i="4" s="1"/>
  <c r="H762" i="4"/>
  <c r="O762" i="4" s="1"/>
  <c r="M777" i="4"/>
  <c r="M793" i="4"/>
  <c r="H793" i="4"/>
  <c r="O793" i="4" s="1"/>
  <c r="H690" i="4"/>
  <c r="O690" i="4" s="1"/>
  <c r="F721" i="4"/>
  <c r="L721" i="4"/>
  <c r="H748" i="4"/>
  <c r="O748" i="4" s="1"/>
  <c r="L749" i="4"/>
  <c r="F749" i="4"/>
  <c r="M749" i="4" s="1"/>
  <c r="K766" i="4"/>
  <c r="H766" i="4"/>
  <c r="O766" i="4" s="1"/>
  <c r="H767" i="4"/>
  <c r="O767" i="4" s="1"/>
  <c r="K767" i="4"/>
  <c r="H731" i="4"/>
  <c r="O731" i="4" s="1"/>
  <c r="H755" i="4"/>
  <c r="O755" i="4" s="1"/>
  <c r="H775" i="4"/>
  <c r="O775" i="4" s="1"/>
  <c r="H779" i="4"/>
  <c r="O779" i="4" s="1"/>
  <c r="H783" i="4"/>
  <c r="O783" i="4" s="1"/>
  <c r="H791" i="4"/>
  <c r="O791" i="4" s="1"/>
  <c r="L725" i="4"/>
  <c r="F729" i="4"/>
  <c r="M729" i="4" s="1"/>
  <c r="H743" i="4"/>
  <c r="O743" i="4" s="1"/>
  <c r="F741" i="4"/>
  <c r="M741" i="4" s="1"/>
  <c r="H757" i="4"/>
  <c r="O757" i="4" s="1"/>
  <c r="H774" i="4"/>
  <c r="O774" i="4" s="1"/>
  <c r="K776" i="4"/>
  <c r="H776" i="4"/>
  <c r="O776" i="4" s="1"/>
  <c r="H778" i="4"/>
  <c r="O778" i="4" s="1"/>
  <c r="K780" i="4"/>
  <c r="H780" i="4"/>
  <c r="O780" i="4" s="1"/>
  <c r="K784" i="4"/>
  <c r="H784" i="4"/>
  <c r="O784" i="4" s="1"/>
  <c r="H786" i="4"/>
  <c r="O786" i="4" s="1"/>
  <c r="K788" i="4"/>
  <c r="H790" i="4"/>
  <c r="O790" i="4" s="1"/>
  <c r="K792" i="4"/>
  <c r="H792" i="4"/>
  <c r="O792" i="4" s="1"/>
  <c r="H794" i="4"/>
  <c r="O794" i="4" s="1"/>
  <c r="H735" i="4"/>
  <c r="O735" i="4" s="1"/>
  <c r="H759" i="4"/>
  <c r="O759" i="4" s="1"/>
  <c r="F733" i="4"/>
  <c r="H741" i="4"/>
  <c r="O741" i="4" s="1"/>
  <c r="H747" i="4"/>
  <c r="O747" i="4" s="1"/>
  <c r="H752" i="4"/>
  <c r="O752" i="4" s="1"/>
  <c r="H758" i="4"/>
  <c r="O758" i="4" s="1"/>
  <c r="H768" i="4"/>
  <c r="O768" i="4" s="1"/>
  <c r="L794" i="4"/>
  <c r="H214" i="4"/>
  <c r="O214" i="4" s="1"/>
  <c r="K233" i="4"/>
  <c r="K280" i="4"/>
  <c r="H220" i="4"/>
  <c r="O220" i="4" s="1"/>
  <c r="H232" i="4"/>
  <c r="O232" i="4" s="1"/>
  <c r="F239" i="4"/>
  <c r="M239" i="4" s="1"/>
  <c r="H256" i="4"/>
  <c r="O256" i="4" s="1"/>
  <c r="H268" i="4"/>
  <c r="O268" i="4" s="1"/>
  <c r="H270" i="4"/>
  <c r="O270" i="4" s="1"/>
  <c r="L280" i="4"/>
  <c r="F280" i="4"/>
  <c r="M280" i="4" s="1"/>
  <c r="K290" i="4"/>
  <c r="H298" i="4"/>
  <c r="O298" i="4" s="1"/>
  <c r="L301" i="4"/>
  <c r="L92" i="4"/>
  <c r="F155" i="4"/>
  <c r="M155" i="4" s="1"/>
  <c r="F195" i="4"/>
  <c r="M195" i="4" s="1"/>
  <c r="F203" i="4"/>
  <c r="M203" i="4" s="1"/>
  <c r="H206" i="4"/>
  <c r="O206" i="4" s="1"/>
  <c r="F215" i="4"/>
  <c r="M215" i="4" s="1"/>
  <c r="F217" i="4"/>
  <c r="M217" i="4" s="1"/>
  <c r="F223" i="4"/>
  <c r="M223" i="4" s="1"/>
  <c r="F233" i="4"/>
  <c r="M233" i="4" s="1"/>
  <c r="H235" i="4"/>
  <c r="O235" i="4" s="1"/>
  <c r="H237" i="4"/>
  <c r="O237" i="4" s="1"/>
  <c r="K237" i="4"/>
  <c r="F243" i="4"/>
  <c r="M243" i="4" s="1"/>
  <c r="H246" i="4"/>
  <c r="O246" i="4" s="1"/>
  <c r="H260" i="4"/>
  <c r="O260" i="4" s="1"/>
  <c r="H262" i="4"/>
  <c r="O262" i="4" s="1"/>
  <c r="H264" i="4"/>
  <c r="O264" i="4" s="1"/>
  <c r="H287" i="4"/>
  <c r="O287" i="4" s="1"/>
  <c r="K287" i="4"/>
  <c r="F290" i="4"/>
  <c r="M290" i="4" s="1"/>
  <c r="L290" i="4"/>
  <c r="F295" i="4"/>
  <c r="M295" i="4" s="1"/>
  <c r="F301" i="4"/>
  <c r="M301" i="4" s="1"/>
  <c r="L308" i="4"/>
  <c r="F308" i="4"/>
  <c r="M308" i="4" s="1"/>
  <c r="L318" i="4"/>
  <c r="F318" i="4"/>
  <c r="M318" i="4" s="1"/>
  <c r="K330" i="4"/>
  <c r="L177" i="4"/>
  <c r="H208" i="4"/>
  <c r="O208" i="4" s="1"/>
  <c r="H229" i="4"/>
  <c r="O229" i="4" s="1"/>
  <c r="K229" i="4"/>
  <c r="H241" i="4"/>
  <c r="O241" i="4" s="1"/>
  <c r="K241" i="4"/>
  <c r="F247" i="4"/>
  <c r="M247" i="4" s="1"/>
  <c r="L275" i="4"/>
  <c r="L330" i="4"/>
  <c r="F330" i="4"/>
  <c r="M330" i="4" s="1"/>
  <c r="K265" i="4"/>
  <c r="M293" i="4"/>
  <c r="H293" i="4"/>
  <c r="O293" i="4" s="1"/>
  <c r="L326" i="4"/>
  <c r="F326" i="4"/>
  <c r="M326" i="4" s="1"/>
  <c r="K221" i="4"/>
  <c r="L135" i="4"/>
  <c r="L136" i="4"/>
  <c r="F191" i="4"/>
  <c r="M191" i="4" s="1"/>
  <c r="L204" i="4"/>
  <c r="H209" i="4"/>
  <c r="O209" i="4" s="1"/>
  <c r="H228" i="4"/>
  <c r="O228" i="4" s="1"/>
  <c r="F231" i="4"/>
  <c r="M231" i="4" s="1"/>
  <c r="H236" i="4"/>
  <c r="O236" i="4" s="1"/>
  <c r="H245" i="4"/>
  <c r="O245" i="4" s="1"/>
  <c r="K245" i="4"/>
  <c r="F251" i="4"/>
  <c r="M251" i="4" s="1"/>
  <c r="H254" i="4"/>
  <c r="O254" i="4" s="1"/>
  <c r="L271" i="4"/>
  <c r="H271" i="4"/>
  <c r="O271" i="4" s="1"/>
  <c r="F275" i="4"/>
  <c r="M275" i="4" s="1"/>
  <c r="K292" i="4"/>
  <c r="H292" i="4"/>
  <c r="O292" i="4" s="1"/>
  <c r="K303" i="4"/>
  <c r="H303" i="4"/>
  <c r="O303" i="4" s="1"/>
  <c r="K322" i="4"/>
  <c r="K338" i="4"/>
  <c r="F358" i="4"/>
  <c r="M358" i="4" s="1"/>
  <c r="L358" i="4"/>
  <c r="F143" i="4"/>
  <c r="M143" i="4" s="1"/>
  <c r="H205" i="4"/>
  <c r="O205" i="4" s="1"/>
  <c r="F213" i="4"/>
  <c r="M213" i="4" s="1"/>
  <c r="K318" i="4"/>
  <c r="F120" i="4"/>
  <c r="H120" i="4" s="1"/>
  <c r="O120" i="4" s="1"/>
  <c r="L134" i="4"/>
  <c r="L171" i="4"/>
  <c r="F207" i="4"/>
  <c r="M207" i="4" s="1"/>
  <c r="H210" i="4"/>
  <c r="O210" i="4" s="1"/>
  <c r="H219" i="4"/>
  <c r="O219" i="4" s="1"/>
  <c r="H226" i="4"/>
  <c r="O226" i="4" s="1"/>
  <c r="H240" i="4"/>
  <c r="O240" i="4" s="1"/>
  <c r="H249" i="4"/>
  <c r="O249" i="4" s="1"/>
  <c r="K249" i="4"/>
  <c r="L267" i="4"/>
  <c r="H267" i="4"/>
  <c r="O267" i="4" s="1"/>
  <c r="K274" i="4"/>
  <c r="F278" i="4"/>
  <c r="M278" i="4" s="1"/>
  <c r="L278" i="4"/>
  <c r="H296" i="4"/>
  <c r="O296" i="4" s="1"/>
  <c r="H302" i="4"/>
  <c r="O302" i="4" s="1"/>
  <c r="L322" i="4"/>
  <c r="F322" i="4"/>
  <c r="M322" i="4" s="1"/>
  <c r="M201" i="4"/>
  <c r="K217" i="4"/>
  <c r="H225" i="4"/>
  <c r="O225" i="4" s="1"/>
  <c r="K225" i="4"/>
  <c r="H244" i="4"/>
  <c r="O244" i="4" s="1"/>
  <c r="H253" i="4"/>
  <c r="O253" i="4" s="1"/>
  <c r="K253" i="4"/>
  <c r="K270" i="4"/>
  <c r="L285" i="4"/>
  <c r="F285" i="4"/>
  <c r="M285" i="4" s="1"/>
  <c r="M288" i="4"/>
  <c r="H288" i="4"/>
  <c r="O288" i="4" s="1"/>
  <c r="H297" i="4"/>
  <c r="O297" i="4" s="1"/>
  <c r="K314" i="4"/>
  <c r="F355" i="4"/>
  <c r="M355" i="4" s="1"/>
  <c r="L355" i="4"/>
  <c r="H261" i="4"/>
  <c r="O261" i="4" s="1"/>
  <c r="K261" i="4"/>
  <c r="L169" i="4"/>
  <c r="K205" i="4"/>
  <c r="L208" i="4"/>
  <c r="F227" i="4"/>
  <c r="H248" i="4"/>
  <c r="O248" i="4" s="1"/>
  <c r="H255" i="4"/>
  <c r="O255" i="4" s="1"/>
  <c r="H257" i="4"/>
  <c r="O257" i="4" s="1"/>
  <c r="K257" i="4"/>
  <c r="K262" i="4"/>
  <c r="K266" i="4"/>
  <c r="H269" i="4"/>
  <c r="O269" i="4" s="1"/>
  <c r="H276" i="4"/>
  <c r="O276" i="4" s="1"/>
  <c r="H294" i="4"/>
  <c r="O294" i="4" s="1"/>
  <c r="L314" i="4"/>
  <c r="F314" i="4"/>
  <c r="M314" i="4" s="1"/>
  <c r="K326" i="4"/>
  <c r="F354" i="4"/>
  <c r="M354" i="4" s="1"/>
  <c r="L354" i="4"/>
  <c r="K269" i="4"/>
  <c r="K273" i="4"/>
  <c r="H299" i="4"/>
  <c r="O299" i="4" s="1"/>
  <c r="K306" i="4"/>
  <c r="H306" i="4"/>
  <c r="O306" i="4" s="1"/>
  <c r="F338" i="4"/>
  <c r="M338" i="4" s="1"/>
  <c r="L338" i="4"/>
  <c r="K396" i="4"/>
  <c r="F277" i="4"/>
  <c r="M277" i="4" s="1"/>
  <c r="H291" i="4"/>
  <c r="O291" i="4" s="1"/>
  <c r="H335" i="4"/>
  <c r="O335" i="4" s="1"/>
  <c r="K335" i="4"/>
  <c r="K340" i="4"/>
  <c r="H340" i="4"/>
  <c r="O340" i="4" s="1"/>
  <c r="K360" i="4"/>
  <c r="H360" i="4"/>
  <c r="O360" i="4" s="1"/>
  <c r="H282" i="4"/>
  <c r="O282" i="4" s="1"/>
  <c r="H311" i="4"/>
  <c r="O311" i="4" s="1"/>
  <c r="F312" i="4"/>
  <c r="M312" i="4" s="1"/>
  <c r="L312" i="4"/>
  <c r="L345" i="4"/>
  <c r="F345" i="4"/>
  <c r="M345" i="4" s="1"/>
  <c r="M374" i="4"/>
  <c r="H374" i="4"/>
  <c r="O374" i="4" s="1"/>
  <c r="H378" i="4"/>
  <c r="O378" i="4" s="1"/>
  <c r="H277" i="4"/>
  <c r="O277" i="4" s="1"/>
  <c r="H283" i="4"/>
  <c r="O283" i="4" s="1"/>
  <c r="F304" i="4"/>
  <c r="K310" i="4"/>
  <c r="H310" i="4"/>
  <c r="O310" i="4" s="1"/>
  <c r="H313" i="4"/>
  <c r="O313" i="4" s="1"/>
  <c r="K348" i="4"/>
  <c r="H352" i="4"/>
  <c r="O352" i="4" s="1"/>
  <c r="K352" i="4"/>
  <c r="F371" i="4"/>
  <c r="M371" i="4" s="1"/>
  <c r="L371" i="4"/>
  <c r="F281" i="4"/>
  <c r="H315" i="4"/>
  <c r="O315" i="4" s="1"/>
  <c r="F316" i="4"/>
  <c r="L316" i="4"/>
  <c r="H319" i="4"/>
  <c r="O319" i="4" s="1"/>
  <c r="H321" i="4"/>
  <c r="O321" i="4" s="1"/>
  <c r="H323" i="4"/>
  <c r="O323" i="4" s="1"/>
  <c r="H325" i="4"/>
  <c r="O325" i="4" s="1"/>
  <c r="H327" i="4"/>
  <c r="O327" i="4" s="1"/>
  <c r="H329" i="4"/>
  <c r="O329" i="4" s="1"/>
  <c r="L333" i="4"/>
  <c r="H333" i="4"/>
  <c r="O333" i="4" s="1"/>
  <c r="H342" i="4"/>
  <c r="O342" i="4" s="1"/>
  <c r="F347" i="4"/>
  <c r="M347" i="4" s="1"/>
  <c r="L347" i="4"/>
  <c r="F348" i="4"/>
  <c r="M348" i="4" s="1"/>
  <c r="L348" i="4"/>
  <c r="F351" i="4"/>
  <c r="M351" i="4" s="1"/>
  <c r="L351" i="4"/>
  <c r="F359" i="4"/>
  <c r="M359" i="4" s="1"/>
  <c r="L359" i="4"/>
  <c r="H356" i="4"/>
  <c r="O356" i="4" s="1"/>
  <c r="K392" i="4"/>
  <c r="H392" i="4"/>
  <c r="O392" i="4" s="1"/>
  <c r="H395" i="4"/>
  <c r="O395" i="4" s="1"/>
  <c r="L320" i="4"/>
  <c r="L324" i="4"/>
  <c r="L328" i="4"/>
  <c r="H339" i="4"/>
  <c r="O339" i="4" s="1"/>
  <c r="L349" i="4"/>
  <c r="K388" i="4"/>
  <c r="H388" i="4"/>
  <c r="O388" i="4" s="1"/>
  <c r="H391" i="4"/>
  <c r="O391" i="4" s="1"/>
  <c r="F337" i="4"/>
  <c r="M337" i="4" s="1"/>
  <c r="F349" i="4"/>
  <c r="M349" i="4" s="1"/>
  <c r="L353" i="4"/>
  <c r="K364" i="4"/>
  <c r="H364" i="4"/>
  <c r="O364" i="4" s="1"/>
  <c r="K384" i="4"/>
  <c r="H384" i="4"/>
  <c r="O384" i="4" s="1"/>
  <c r="H387" i="4"/>
  <c r="O387" i="4" s="1"/>
  <c r="H398" i="4"/>
  <c r="O398" i="4" s="1"/>
  <c r="H331" i="4"/>
  <c r="O331" i="4" s="1"/>
  <c r="F346" i="4"/>
  <c r="L346" i="4"/>
  <c r="F353" i="4"/>
  <c r="M353" i="4" s="1"/>
  <c r="L357" i="4"/>
  <c r="L360" i="4"/>
  <c r="F363" i="4"/>
  <c r="M363" i="4" s="1"/>
  <c r="L363" i="4"/>
  <c r="H367" i="4"/>
  <c r="O367" i="4" s="1"/>
  <c r="K368" i="4"/>
  <c r="H368" i="4"/>
  <c r="O368" i="4" s="1"/>
  <c r="K380" i="4"/>
  <c r="H380" i="4"/>
  <c r="O380" i="4" s="1"/>
  <c r="H383" i="4"/>
  <c r="O383" i="4" s="1"/>
  <c r="H394" i="4"/>
  <c r="O394" i="4" s="1"/>
  <c r="H337" i="4"/>
  <c r="O337" i="4" s="1"/>
  <c r="H343" i="4"/>
  <c r="O343" i="4" s="1"/>
  <c r="H347" i="4"/>
  <c r="O347" i="4" s="1"/>
  <c r="F350" i="4"/>
  <c r="L350" i="4"/>
  <c r="L352" i="4"/>
  <c r="K356" i="4"/>
  <c r="F357" i="4"/>
  <c r="M357" i="4" s="1"/>
  <c r="F367" i="4"/>
  <c r="M367" i="4" s="1"/>
  <c r="L367" i="4"/>
  <c r="K372" i="4"/>
  <c r="H372" i="4"/>
  <c r="O372" i="4" s="1"/>
  <c r="K376" i="4"/>
  <c r="H379" i="4"/>
  <c r="O379" i="4" s="1"/>
  <c r="H390" i="4"/>
  <c r="O390" i="4" s="1"/>
  <c r="H369" i="4"/>
  <c r="O369" i="4" s="1"/>
  <c r="H373" i="4"/>
  <c r="O373" i="4" s="1"/>
  <c r="L375" i="4"/>
  <c r="H377" i="4"/>
  <c r="O377" i="4" s="1"/>
  <c r="L379" i="4"/>
  <c r="H381" i="4"/>
  <c r="O381" i="4" s="1"/>
  <c r="L383" i="4"/>
  <c r="H385" i="4"/>
  <c r="O385" i="4" s="1"/>
  <c r="L387" i="4"/>
  <c r="H389" i="4"/>
  <c r="O389" i="4" s="1"/>
  <c r="L391" i="4"/>
  <c r="H393" i="4"/>
  <c r="O393" i="4" s="1"/>
  <c r="L395" i="4"/>
  <c r="L362" i="4"/>
  <c r="L366" i="4"/>
  <c r="L370" i="4"/>
  <c r="L374" i="4"/>
  <c r="L378" i="4"/>
  <c r="L382" i="4"/>
  <c r="L386" i="4"/>
  <c r="L390" i="4"/>
  <c r="L394" i="4"/>
  <c r="L398" i="4"/>
  <c r="M171" i="4"/>
  <c r="H171" i="4"/>
  <c r="O171" i="4" s="1"/>
  <c r="F124" i="4"/>
  <c r="M124" i="4" s="1"/>
  <c r="F131" i="4"/>
  <c r="M131" i="4" s="1"/>
  <c r="F199" i="4"/>
  <c r="M199" i="4" s="1"/>
  <c r="L61" i="4"/>
  <c r="L82" i="4"/>
  <c r="L103" i="4"/>
  <c r="F119" i="4"/>
  <c r="M119" i="4" s="1"/>
  <c r="F200" i="4"/>
  <c r="M200" i="4" s="1"/>
  <c r="L55" i="4"/>
  <c r="F146" i="4"/>
  <c r="M146" i="4" s="1"/>
  <c r="F151" i="4"/>
  <c r="M151" i="4" s="1"/>
  <c r="L12" i="4"/>
  <c r="L28" i="4"/>
  <c r="L77" i="4"/>
  <c r="L148" i="4"/>
  <c r="L182" i="4"/>
  <c r="L13" i="4"/>
  <c r="L76" i="4"/>
  <c r="L145" i="4"/>
  <c r="F98" i="4"/>
  <c r="M98" i="4" s="1"/>
  <c r="L141" i="4"/>
  <c r="L142" i="4"/>
  <c r="L156" i="4"/>
  <c r="F180" i="4"/>
  <c r="M180" i="4" s="1"/>
  <c r="L7" i="4"/>
  <c r="L20" i="4"/>
  <c r="F104" i="4"/>
  <c r="M104" i="4" s="1"/>
  <c r="L111" i="4"/>
  <c r="L190" i="4"/>
  <c r="M123" i="4"/>
  <c r="H123" i="4"/>
  <c r="O123" i="4" s="1"/>
  <c r="F165" i="4"/>
  <c r="M165" i="4" s="1"/>
  <c r="F21" i="4"/>
  <c r="M21" i="4" s="1"/>
  <c r="F39" i="4"/>
  <c r="H39" i="4" s="1"/>
  <c r="O39" i="4" s="1"/>
  <c r="L49" i="4"/>
  <c r="F56" i="4"/>
  <c r="M56" i="4" s="1"/>
  <c r="F108" i="4"/>
  <c r="M108" i="4" s="1"/>
  <c r="F110" i="4"/>
  <c r="M110" i="4" s="1"/>
  <c r="F114" i="4"/>
  <c r="M114" i="4" s="1"/>
  <c r="F139" i="4"/>
  <c r="M139" i="4" s="1"/>
  <c r="F140" i="4"/>
  <c r="M140" i="4" s="1"/>
  <c r="L147" i="4"/>
  <c r="F152" i="4"/>
  <c r="M152" i="4" s="1"/>
  <c r="F154" i="4"/>
  <c r="M154" i="4" s="1"/>
  <c r="L168" i="4"/>
  <c r="F172" i="4"/>
  <c r="M172" i="4" s="1"/>
  <c r="F173" i="4"/>
  <c r="M173" i="4" s="1"/>
  <c r="H184" i="4"/>
  <c r="O184" i="4" s="1"/>
  <c r="F175" i="4"/>
  <c r="M175" i="4" s="1"/>
  <c r="L175" i="4"/>
  <c r="F116" i="4"/>
  <c r="M116" i="4" s="1"/>
  <c r="H148" i="4"/>
  <c r="O148" i="4" s="1"/>
  <c r="L186" i="4"/>
  <c r="F186" i="4"/>
  <c r="M186" i="4" s="1"/>
  <c r="L17" i="4"/>
  <c r="L47" i="4"/>
  <c r="F73" i="4"/>
  <c r="M73" i="4" s="1"/>
  <c r="F106" i="4"/>
  <c r="M106" i="4" s="1"/>
  <c r="F112" i="4"/>
  <c r="M112" i="4" s="1"/>
  <c r="L118" i="4"/>
  <c r="L123" i="4"/>
  <c r="H128" i="4"/>
  <c r="O128" i="4" s="1"/>
  <c r="F130" i="4"/>
  <c r="M130" i="4" s="1"/>
  <c r="L137" i="4"/>
  <c r="L149" i="4"/>
  <c r="L150" i="4"/>
  <c r="F183" i="4"/>
  <c r="M183" i="4" s="1"/>
  <c r="L183" i="4"/>
  <c r="L188" i="4"/>
  <c r="L196" i="4"/>
  <c r="H136" i="4"/>
  <c r="O136" i="4" s="1"/>
  <c r="F187" i="4"/>
  <c r="M187" i="4" s="1"/>
  <c r="H13" i="4"/>
  <c r="O13" i="4" s="1"/>
  <c r="L46" i="4"/>
  <c r="L57" i="4"/>
  <c r="L100" i="4"/>
  <c r="L109" i="4"/>
  <c r="H111" i="4"/>
  <c r="O111" i="4" s="1"/>
  <c r="L115" i="4"/>
  <c r="L127" i="4"/>
  <c r="L129" i="4"/>
  <c r="L138" i="4"/>
  <c r="L176" i="4"/>
  <c r="F126" i="4"/>
  <c r="M126" i="4" s="1"/>
  <c r="L107" i="4"/>
  <c r="L128" i="4"/>
  <c r="F144" i="4"/>
  <c r="M144" i="4" s="1"/>
  <c r="F159" i="4"/>
  <c r="M159" i="4" s="1"/>
  <c r="F160" i="4"/>
  <c r="M160" i="4" s="1"/>
  <c r="H156" i="4"/>
  <c r="O156" i="4" s="1"/>
  <c r="L161" i="4"/>
  <c r="F161" i="4"/>
  <c r="M161" i="4" s="1"/>
  <c r="L192" i="4"/>
  <c r="F192" i="4"/>
  <c r="M192" i="4" s="1"/>
  <c r="H196" i="4"/>
  <c r="O196" i="4" s="1"/>
  <c r="I196" i="4"/>
  <c r="K104" i="4"/>
  <c r="H132" i="4"/>
  <c r="O132" i="4" s="1"/>
  <c r="L158" i="4"/>
  <c r="F167" i="4"/>
  <c r="M167" i="4" s="1"/>
  <c r="H176" i="4"/>
  <c r="O176" i="4" s="1"/>
  <c r="H188" i="4"/>
  <c r="O188" i="4" s="1"/>
  <c r="K188" i="4"/>
  <c r="L197" i="4"/>
  <c r="L184" i="4"/>
  <c r="L181" i="4"/>
  <c r="H182" i="4"/>
  <c r="O182" i="4" s="1"/>
  <c r="F193" i="4"/>
  <c r="M193" i="4" s="1"/>
  <c r="F65" i="4"/>
  <c r="M65" i="4" s="1"/>
  <c r="F71" i="4"/>
  <c r="M71" i="4" s="1"/>
  <c r="L71" i="4"/>
  <c r="H103" i="4"/>
  <c r="O103" i="4" s="1"/>
  <c r="L113" i="4"/>
  <c r="L117" i="4"/>
  <c r="H168" i="4"/>
  <c r="O168" i="4" s="1"/>
  <c r="K137" i="4"/>
  <c r="H137" i="4"/>
  <c r="O137" i="4" s="1"/>
  <c r="K172" i="4"/>
  <c r="K133" i="4"/>
  <c r="H133" i="4"/>
  <c r="O133" i="4" s="1"/>
  <c r="K151" i="4"/>
  <c r="K109" i="4"/>
  <c r="H109" i="4"/>
  <c r="O109" i="4" s="1"/>
  <c r="H115" i="4"/>
  <c r="O115" i="4" s="1"/>
  <c r="F117" i="4"/>
  <c r="M117" i="4" s="1"/>
  <c r="H121" i="4"/>
  <c r="O121" i="4" s="1"/>
  <c r="K122" i="4"/>
  <c r="K129" i="4"/>
  <c r="H129" i="4"/>
  <c r="O129" i="4" s="1"/>
  <c r="K135" i="4"/>
  <c r="H135" i="4"/>
  <c r="O135" i="4" s="1"/>
  <c r="H138" i="4"/>
  <c r="O138" i="4" s="1"/>
  <c r="K145" i="4"/>
  <c r="H145" i="4"/>
  <c r="O145" i="4" s="1"/>
  <c r="M178" i="4"/>
  <c r="H178" i="4"/>
  <c r="O178" i="4" s="1"/>
  <c r="K185" i="4"/>
  <c r="K189" i="4"/>
  <c r="N195" i="4"/>
  <c r="K105" i="4"/>
  <c r="H105" i="4"/>
  <c r="O105" i="4" s="1"/>
  <c r="H57" i="4"/>
  <c r="O57" i="4" s="1"/>
  <c r="F64" i="4"/>
  <c r="M64" i="4" s="1"/>
  <c r="L64" i="4"/>
  <c r="L105" i="4"/>
  <c r="L122" i="4"/>
  <c r="F122" i="4"/>
  <c r="M122" i="4" s="1"/>
  <c r="H150" i="4"/>
  <c r="O150" i="4" s="1"/>
  <c r="H164" i="4"/>
  <c r="O164" i="4" s="1"/>
  <c r="L189" i="4"/>
  <c r="F189" i="4"/>
  <c r="M189" i="4" s="1"/>
  <c r="K127" i="4"/>
  <c r="H127" i="4"/>
  <c r="O127" i="4" s="1"/>
  <c r="K139" i="4"/>
  <c r="K149" i="4"/>
  <c r="H149" i="4"/>
  <c r="O149" i="4" s="1"/>
  <c r="L70" i="4"/>
  <c r="F70" i="4"/>
  <c r="M70" i="4" s="1"/>
  <c r="H107" i="4"/>
  <c r="O107" i="4" s="1"/>
  <c r="H118" i="4"/>
  <c r="O118" i="4" s="1"/>
  <c r="M120" i="4"/>
  <c r="K131" i="4"/>
  <c r="H134" i="4"/>
  <c r="O134" i="4" s="1"/>
  <c r="K141" i="4"/>
  <c r="H141" i="4"/>
  <c r="O141" i="4" s="1"/>
  <c r="K147" i="4"/>
  <c r="H147" i="4"/>
  <c r="O147" i="4" s="1"/>
  <c r="K157" i="4"/>
  <c r="K170" i="4"/>
  <c r="L174" i="4"/>
  <c r="K143" i="4"/>
  <c r="L62" i="4"/>
  <c r="F62" i="4"/>
  <c r="M62" i="4" s="1"/>
  <c r="F69" i="4"/>
  <c r="M69" i="4" s="1"/>
  <c r="L69" i="4"/>
  <c r="K166" i="4"/>
  <c r="H142" i="4"/>
  <c r="O142" i="4" s="1"/>
  <c r="M102" i="4"/>
  <c r="H102" i="4"/>
  <c r="O102" i="4" s="1"/>
  <c r="K113" i="4"/>
  <c r="H113" i="4"/>
  <c r="O113" i="4" s="1"/>
  <c r="L125" i="4"/>
  <c r="H125" i="4"/>
  <c r="O125" i="4" s="1"/>
  <c r="K153" i="4"/>
  <c r="L157" i="4"/>
  <c r="F157" i="4"/>
  <c r="M157" i="4" s="1"/>
  <c r="M163" i="4"/>
  <c r="H163" i="4"/>
  <c r="O163" i="4" s="1"/>
  <c r="L170" i="4"/>
  <c r="F170" i="4"/>
  <c r="M170" i="4" s="1"/>
  <c r="F174" i="4"/>
  <c r="M174" i="4" s="1"/>
  <c r="L198" i="4"/>
  <c r="F198" i="4"/>
  <c r="M198" i="4" s="1"/>
  <c r="L91" i="2"/>
  <c r="L8" i="4"/>
  <c r="L14" i="4"/>
  <c r="L29" i="4"/>
  <c r="L34" i="4"/>
  <c r="L40" i="4"/>
  <c r="L53" i="4"/>
  <c r="L78" i="4"/>
  <c r="L84" i="4"/>
  <c r="L90" i="4"/>
  <c r="L91" i="4"/>
  <c r="L121" i="4"/>
  <c r="H181" i="4"/>
  <c r="O181" i="4" s="1"/>
  <c r="K194" i="4"/>
  <c r="L4" i="4"/>
  <c r="L9" i="4"/>
  <c r="L41" i="4"/>
  <c r="L85" i="4"/>
  <c r="F153" i="4"/>
  <c r="M153" i="4" s="1"/>
  <c r="F166" i="4"/>
  <c r="M166" i="4" s="1"/>
  <c r="H177" i="4"/>
  <c r="O177" i="4" s="1"/>
  <c r="F185" i="4"/>
  <c r="M185" i="4" s="1"/>
  <c r="H155" i="4"/>
  <c r="O155" i="4" s="1"/>
  <c r="F194" i="4"/>
  <c r="M194" i="4" s="1"/>
  <c r="H169" i="4"/>
  <c r="O169" i="4" s="1"/>
  <c r="H197" i="4"/>
  <c r="O197" i="4" s="1"/>
  <c r="L16" i="4"/>
  <c r="H162" i="4"/>
  <c r="O162" i="4" s="1"/>
  <c r="H179" i="4"/>
  <c r="O179" i="4" s="1"/>
  <c r="L39" i="2"/>
  <c r="L25" i="4"/>
  <c r="L27" i="4"/>
  <c r="H158" i="4"/>
  <c r="O158" i="4" s="1"/>
  <c r="K181" i="4"/>
  <c r="H190" i="4"/>
  <c r="O190" i="4" s="1"/>
  <c r="K198" i="4"/>
  <c r="M41" i="4"/>
  <c r="H41" i="4"/>
  <c r="O41" i="4" s="1"/>
  <c r="M85" i="4"/>
  <c r="H85" i="4"/>
  <c r="O85" i="4" s="1"/>
  <c r="F15" i="4"/>
  <c r="M15" i="4" s="1"/>
  <c r="F36" i="4"/>
  <c r="M36" i="4" s="1"/>
  <c r="F37" i="4"/>
  <c r="M37" i="4" s="1"/>
  <c r="F50" i="4"/>
  <c r="M50" i="4" s="1"/>
  <c r="F58" i="4"/>
  <c r="M58" i="4" s="1"/>
  <c r="F80" i="4"/>
  <c r="M80" i="4" s="1"/>
  <c r="H100" i="4"/>
  <c r="O100" i="4" s="1"/>
  <c r="F101" i="4"/>
  <c r="M101" i="4" s="1"/>
  <c r="F11" i="4"/>
  <c r="M11" i="4" s="1"/>
  <c r="H25" i="4"/>
  <c r="O25" i="4" s="1"/>
  <c r="H33" i="4"/>
  <c r="O33" i="4" s="1"/>
  <c r="F42" i="4"/>
  <c r="M42" i="4" s="1"/>
  <c r="F52" i="4"/>
  <c r="M52" i="4" s="1"/>
  <c r="H77" i="4"/>
  <c r="O77" i="4" s="1"/>
  <c r="F81" i="4"/>
  <c r="M81" i="4" s="1"/>
  <c r="F86" i="4"/>
  <c r="M86" i="4" s="1"/>
  <c r="F88" i="4"/>
  <c r="M88" i="4" s="1"/>
  <c r="F89" i="4"/>
  <c r="M89" i="4" s="1"/>
  <c r="F94" i="4"/>
  <c r="M94" i="4" s="1"/>
  <c r="L35" i="2"/>
  <c r="L74" i="2"/>
  <c r="F24" i="4"/>
  <c r="M24" i="4" s="1"/>
  <c r="F32" i="4"/>
  <c r="M32" i="4" s="1"/>
  <c r="L35" i="4"/>
  <c r="F38" i="4"/>
  <c r="M38" i="4" s="1"/>
  <c r="F59" i="4"/>
  <c r="M59" i="4" s="1"/>
  <c r="F66" i="4"/>
  <c r="M66" i="4" s="1"/>
  <c r="F68" i="4"/>
  <c r="M68" i="4" s="1"/>
  <c r="F74" i="4"/>
  <c r="M74" i="4" s="1"/>
  <c r="H82" i="4"/>
  <c r="O82" i="4" s="1"/>
  <c r="F96" i="4"/>
  <c r="M96" i="4" s="1"/>
  <c r="L5" i="4"/>
  <c r="L10" i="4"/>
  <c r="F44" i="4"/>
  <c r="M44" i="4" s="1"/>
  <c r="F60" i="4"/>
  <c r="M60" i="4" s="1"/>
  <c r="L87" i="4"/>
  <c r="H93" i="4"/>
  <c r="O93" i="4" s="1"/>
  <c r="H61" i="4"/>
  <c r="O61" i="4" s="1"/>
  <c r="L6" i="4"/>
  <c r="L23" i="4"/>
  <c r="L31" i="4"/>
  <c r="H53" i="4"/>
  <c r="O53" i="4" s="1"/>
  <c r="H9" i="4"/>
  <c r="O9" i="4" s="1"/>
  <c r="H29" i="4"/>
  <c r="O29" i="4" s="1"/>
  <c r="K38" i="4"/>
  <c r="L43" i="4"/>
  <c r="I61" i="4"/>
  <c r="H97" i="4"/>
  <c r="O97" i="4" s="1"/>
  <c r="L55" i="2"/>
  <c r="L79" i="2"/>
  <c r="H84" i="4"/>
  <c r="O84" i="4" s="1"/>
  <c r="M16" i="4"/>
  <c r="H16" i="4"/>
  <c r="O16" i="4" s="1"/>
  <c r="H12" i="4"/>
  <c r="O12" i="4" s="1"/>
  <c r="M12" i="4"/>
  <c r="H17" i="4"/>
  <c r="O17" i="4" s="1"/>
  <c r="M4" i="4"/>
  <c r="H4" i="4"/>
  <c r="O4" i="4" s="1"/>
  <c r="M47" i="4"/>
  <c r="H47" i="4"/>
  <c r="O47" i="4" s="1"/>
  <c r="H8" i="4"/>
  <c r="O8" i="4" s="1"/>
  <c r="M8" i="4"/>
  <c r="H5" i="4"/>
  <c r="O5" i="4" s="1"/>
  <c r="K79" i="4"/>
  <c r="H14" i="2"/>
  <c r="O14" i="2" s="1"/>
  <c r="H7" i="4"/>
  <c r="O7" i="4" s="1"/>
  <c r="K67" i="4"/>
  <c r="F95" i="4"/>
  <c r="M95" i="4" s="1"/>
  <c r="L6" i="2"/>
  <c r="H20" i="4"/>
  <c r="O20" i="4" s="1"/>
  <c r="H22" i="4"/>
  <c r="O22" i="4" s="1"/>
  <c r="H28" i="4"/>
  <c r="O28" i="4" s="1"/>
  <c r="H34" i="4"/>
  <c r="O34" i="4" s="1"/>
  <c r="H42" i="4"/>
  <c r="O42" i="4" s="1"/>
  <c r="H46" i="4"/>
  <c r="O46" i="4" s="1"/>
  <c r="F32" i="2"/>
  <c r="M32" i="2" s="1"/>
  <c r="F18" i="4"/>
  <c r="M18" i="4" s="1"/>
  <c r="F30" i="4"/>
  <c r="M30" i="4" s="1"/>
  <c r="F63" i="4"/>
  <c r="M63" i="4" s="1"/>
  <c r="F79" i="4"/>
  <c r="M79" i="4" s="1"/>
  <c r="L30" i="2"/>
  <c r="H6" i="4"/>
  <c r="O6" i="4" s="1"/>
  <c r="H10" i="4"/>
  <c r="O10" i="4" s="1"/>
  <c r="H14" i="4"/>
  <c r="O14" i="4" s="1"/>
  <c r="H45" i="4"/>
  <c r="O45" i="4" s="1"/>
  <c r="H48" i="4"/>
  <c r="O48" i="4" s="1"/>
  <c r="F67" i="4"/>
  <c r="M67" i="4" s="1"/>
  <c r="K71" i="4"/>
  <c r="H76" i="4"/>
  <c r="O76" i="4" s="1"/>
  <c r="F83" i="4"/>
  <c r="M83" i="4" s="1"/>
  <c r="K87" i="4"/>
  <c r="H87" i="4"/>
  <c r="O87" i="4" s="1"/>
  <c r="H90" i="4"/>
  <c r="O90" i="4" s="1"/>
  <c r="H92" i="4"/>
  <c r="O92" i="4" s="1"/>
  <c r="F99" i="4"/>
  <c r="M99" i="4" s="1"/>
  <c r="K63" i="4"/>
  <c r="F51" i="4"/>
  <c r="M51" i="4" s="1"/>
  <c r="K99" i="4"/>
  <c r="L10" i="2"/>
  <c r="H13" i="2"/>
  <c r="O13" i="2" s="1"/>
  <c r="L14" i="2"/>
  <c r="L46" i="2"/>
  <c r="L50" i="2"/>
  <c r="L63" i="2"/>
  <c r="L71" i="2"/>
  <c r="M39" i="4"/>
  <c r="H40" i="4"/>
  <c r="O40" i="4" s="1"/>
  <c r="K66" i="4"/>
  <c r="K82" i="4"/>
  <c r="K98" i="4"/>
  <c r="K95" i="4"/>
  <c r="F26" i="4"/>
  <c r="M26" i="4" s="1"/>
  <c r="H54" i="4"/>
  <c r="O54" i="4" s="1"/>
  <c r="H3" i="4"/>
  <c r="O3" i="4" s="1"/>
  <c r="H26" i="2"/>
  <c r="O26" i="2" s="1"/>
  <c r="L22" i="4"/>
  <c r="H35" i="4"/>
  <c r="O35" i="4" s="1"/>
  <c r="H43" i="4"/>
  <c r="O43" i="4" s="1"/>
  <c r="K54" i="4"/>
  <c r="K59" i="4"/>
  <c r="H64" i="4"/>
  <c r="O64" i="4" s="1"/>
  <c r="K75" i="4"/>
  <c r="H75" i="4"/>
  <c r="O75" i="4" s="1"/>
  <c r="H78" i="4"/>
  <c r="O78" i="4" s="1"/>
  <c r="K91" i="4"/>
  <c r="H91" i="4"/>
  <c r="O91" i="4" s="1"/>
  <c r="H72" i="4"/>
  <c r="O72" i="4" s="1"/>
  <c r="K83" i="4"/>
  <c r="H25" i="2"/>
  <c r="O25" i="2" s="1"/>
  <c r="L34" i="2"/>
  <c r="L70" i="2"/>
  <c r="L75" i="2"/>
  <c r="H19" i="4"/>
  <c r="O19" i="4" s="1"/>
  <c r="H23" i="4"/>
  <c r="O23" i="4" s="1"/>
  <c r="H27" i="4"/>
  <c r="O27" i="4" s="1"/>
  <c r="H31" i="4"/>
  <c r="O31" i="4" s="1"/>
  <c r="H49" i="4"/>
  <c r="O49" i="4" s="1"/>
  <c r="H55" i="4"/>
  <c r="O55" i="4" s="1"/>
  <c r="K70" i="4"/>
  <c r="K86" i="4"/>
  <c r="H10" i="2"/>
  <c r="O10" i="2" s="1"/>
  <c r="K26" i="2"/>
  <c r="H5" i="2"/>
  <c r="O5" i="2" s="1"/>
  <c r="L26" i="2"/>
  <c r="L31" i="2"/>
  <c r="H55" i="2"/>
  <c r="O55" i="2" s="1"/>
  <c r="H63" i="2"/>
  <c r="O63" i="2" s="1"/>
  <c r="L22" i="2"/>
  <c r="L33" i="2"/>
  <c r="F47" i="2"/>
  <c r="M47" i="2" s="1"/>
  <c r="F48" i="2"/>
  <c r="M48" i="2" s="1"/>
  <c r="F59" i="2"/>
  <c r="M59" i="2" s="1"/>
  <c r="F67" i="2"/>
  <c r="M67" i="2" s="1"/>
  <c r="H79" i="2"/>
  <c r="O79" i="2" s="1"/>
  <c r="L87" i="2"/>
  <c r="H91" i="2"/>
  <c r="O91" i="2" s="1"/>
  <c r="F95" i="2"/>
  <c r="M95" i="2" s="1"/>
  <c r="H9" i="2"/>
  <c r="O9" i="2" s="1"/>
  <c r="H6" i="2"/>
  <c r="O6" i="2" s="1"/>
  <c r="K25" i="2"/>
  <c r="K14" i="2"/>
  <c r="L18" i="2"/>
  <c r="H29" i="2"/>
  <c r="O29" i="2" s="1"/>
  <c r="H30" i="2"/>
  <c r="O30" i="2" s="1"/>
  <c r="F43" i="2"/>
  <c r="M43" i="2" s="1"/>
  <c r="F51" i="2"/>
  <c r="M51" i="2" s="1"/>
  <c r="L83" i="2"/>
  <c r="H87" i="2"/>
  <c r="O87" i="2" s="1"/>
  <c r="K13" i="2"/>
  <c r="H35" i="2"/>
  <c r="O35" i="2" s="1"/>
  <c r="L54" i="2"/>
  <c r="L58" i="2"/>
  <c r="K59" i="2"/>
  <c r="L62" i="2"/>
  <c r="K95" i="2"/>
  <c r="K55" i="2"/>
  <c r="K63" i="2"/>
  <c r="M8" i="2"/>
  <c r="H8" i="2"/>
  <c r="O8" i="2" s="1"/>
  <c r="H21" i="2"/>
  <c r="O21" i="2" s="1"/>
  <c r="H22" i="2"/>
  <c r="O22" i="2" s="1"/>
  <c r="M4" i="2"/>
  <c r="H4" i="2"/>
  <c r="O4" i="2" s="1"/>
  <c r="H17" i="2"/>
  <c r="O17" i="2" s="1"/>
  <c r="H18" i="2"/>
  <c r="O18" i="2" s="1"/>
  <c r="H38" i="2"/>
  <c r="O38" i="2" s="1"/>
  <c r="K38" i="2"/>
  <c r="L72" i="2"/>
  <c r="F72" i="2"/>
  <c r="M72" i="2" s="1"/>
  <c r="F78" i="2"/>
  <c r="M78" i="2" s="1"/>
  <c r="L78" i="2"/>
  <c r="F82" i="2"/>
  <c r="M82" i="2" s="1"/>
  <c r="L82" i="2"/>
  <c r="F7" i="2"/>
  <c r="M7" i="2" s="1"/>
  <c r="F11" i="2"/>
  <c r="M11" i="2" s="1"/>
  <c r="H12" i="2"/>
  <c r="O12" i="2" s="1"/>
  <c r="F15" i="2"/>
  <c r="M15" i="2" s="1"/>
  <c r="H16" i="2"/>
  <c r="O16" i="2" s="1"/>
  <c r="F19" i="2"/>
  <c r="M19" i="2" s="1"/>
  <c r="H20" i="2"/>
  <c r="O20" i="2" s="1"/>
  <c r="F23" i="2"/>
  <c r="M23" i="2" s="1"/>
  <c r="H24" i="2"/>
  <c r="O24" i="2" s="1"/>
  <c r="F27" i="2"/>
  <c r="M27" i="2" s="1"/>
  <c r="H28" i="2"/>
  <c r="O28" i="2" s="1"/>
  <c r="F41" i="2"/>
  <c r="M41" i="2" s="1"/>
  <c r="L41" i="2"/>
  <c r="K43" i="2"/>
  <c r="F44" i="2"/>
  <c r="M44" i="2" s="1"/>
  <c r="H74" i="2"/>
  <c r="O74" i="2" s="1"/>
  <c r="K74" i="2"/>
  <c r="H39" i="2"/>
  <c r="O39" i="2" s="1"/>
  <c r="H42" i="2"/>
  <c r="O42" i="2" s="1"/>
  <c r="K42" i="2"/>
  <c r="L66" i="2"/>
  <c r="L68" i="2"/>
  <c r="F68" i="2"/>
  <c r="M68" i="2" s="1"/>
  <c r="H75" i="2"/>
  <c r="O75" i="2" s="1"/>
  <c r="L5" i="2"/>
  <c r="L9" i="2"/>
  <c r="L13" i="2"/>
  <c r="L17" i="2"/>
  <c r="L21" i="2"/>
  <c r="L25" i="2"/>
  <c r="L29" i="2"/>
  <c r="H31" i="2"/>
  <c r="O31" i="2" s="1"/>
  <c r="F45" i="2"/>
  <c r="M45" i="2" s="1"/>
  <c r="L45" i="2"/>
  <c r="H70" i="2"/>
  <c r="O70" i="2" s="1"/>
  <c r="K70" i="2"/>
  <c r="H46" i="2"/>
  <c r="O46" i="2" s="1"/>
  <c r="K46" i="2"/>
  <c r="L52" i="2"/>
  <c r="F52" i="2"/>
  <c r="M52" i="2" s="1"/>
  <c r="L56" i="2"/>
  <c r="F56" i="2"/>
  <c r="M56" i="2" s="1"/>
  <c r="L60" i="2"/>
  <c r="F60" i="2"/>
  <c r="L64" i="2"/>
  <c r="F64" i="2"/>
  <c r="H71" i="2"/>
  <c r="O71" i="2" s="1"/>
  <c r="L4" i="2"/>
  <c r="L8" i="2"/>
  <c r="L12" i="2"/>
  <c r="L16" i="2"/>
  <c r="L20" i="2"/>
  <c r="L24" i="2"/>
  <c r="L28" i="2"/>
  <c r="H33" i="2"/>
  <c r="O33" i="2" s="1"/>
  <c r="K35" i="2"/>
  <c r="F36" i="2"/>
  <c r="M36" i="2" s="1"/>
  <c r="L38" i="2"/>
  <c r="F49" i="2"/>
  <c r="M49" i="2" s="1"/>
  <c r="L49" i="2"/>
  <c r="K51" i="2"/>
  <c r="H66" i="2"/>
  <c r="O66" i="2" s="1"/>
  <c r="K66" i="2"/>
  <c r="H34" i="2"/>
  <c r="O34" i="2" s="1"/>
  <c r="K34" i="2"/>
  <c r="H50" i="2"/>
  <c r="O50" i="2" s="1"/>
  <c r="K50" i="2"/>
  <c r="F53" i="2"/>
  <c r="M53" i="2" s="1"/>
  <c r="L53" i="2"/>
  <c r="H54" i="2"/>
  <c r="O54" i="2" s="1"/>
  <c r="K54" i="2"/>
  <c r="F57" i="2"/>
  <c r="M57" i="2" s="1"/>
  <c r="L57" i="2"/>
  <c r="H58" i="2"/>
  <c r="O58" i="2" s="1"/>
  <c r="K58" i="2"/>
  <c r="F61" i="2"/>
  <c r="M61" i="2" s="1"/>
  <c r="L61" i="2"/>
  <c r="H62" i="2"/>
  <c r="O62" i="2" s="1"/>
  <c r="K62" i="2"/>
  <c r="L76" i="2"/>
  <c r="F76" i="2"/>
  <c r="F37" i="2"/>
  <c r="L37" i="2"/>
  <c r="K39" i="2"/>
  <c r="F40" i="2"/>
  <c r="M40" i="2" s="1"/>
  <c r="L42" i="2"/>
  <c r="H83" i="2"/>
  <c r="O83" i="2" s="1"/>
  <c r="F86" i="2"/>
  <c r="M86" i="2" s="1"/>
  <c r="L86" i="2"/>
  <c r="F90" i="2"/>
  <c r="M90" i="2" s="1"/>
  <c r="L90" i="2"/>
  <c r="F94" i="2"/>
  <c r="M94" i="2" s="1"/>
  <c r="L94" i="2"/>
  <c r="F98" i="2"/>
  <c r="M98" i="2" s="1"/>
  <c r="L98" i="2"/>
  <c r="H99" i="2"/>
  <c r="O99" i="2" s="1"/>
  <c r="M99" i="2"/>
  <c r="H65" i="2"/>
  <c r="O65" i="2" s="1"/>
  <c r="H69" i="2"/>
  <c r="O69" i="2" s="1"/>
  <c r="H73" i="2"/>
  <c r="O73" i="2" s="1"/>
  <c r="H77" i="2"/>
  <c r="O77" i="2" s="1"/>
  <c r="F80" i="2"/>
  <c r="M80" i="2" s="1"/>
  <c r="H81" i="2"/>
  <c r="O81" i="2" s="1"/>
  <c r="F84" i="2"/>
  <c r="M84" i="2" s="1"/>
  <c r="H85" i="2"/>
  <c r="O85" i="2" s="1"/>
  <c r="F88" i="2"/>
  <c r="M88" i="2" s="1"/>
  <c r="H89" i="2"/>
  <c r="O89" i="2" s="1"/>
  <c r="F92" i="2"/>
  <c r="M92" i="2" s="1"/>
  <c r="H93" i="2"/>
  <c r="O93" i="2" s="1"/>
  <c r="F96" i="2"/>
  <c r="M96" i="2" s="1"/>
  <c r="H97" i="2"/>
  <c r="O97" i="2" s="1"/>
  <c r="L99" i="2"/>
  <c r="F100" i="2"/>
  <c r="M100" i="2" s="1"/>
  <c r="H101" i="2"/>
  <c r="O101" i="2" s="1"/>
  <c r="L65" i="2"/>
  <c r="L69" i="2"/>
  <c r="L73" i="2"/>
  <c r="L77" i="2"/>
  <c r="L81" i="2"/>
  <c r="L85" i="2"/>
  <c r="L89" i="2"/>
  <c r="L93" i="2"/>
  <c r="L97" i="2"/>
  <c r="L101" i="2"/>
  <c r="M3033" i="4" l="1"/>
  <c r="H3033" i="4"/>
  <c r="O3033" i="4" s="1"/>
  <c r="H1085" i="4"/>
  <c r="O1085" i="4" s="1"/>
  <c r="H2929" i="4"/>
  <c r="O2929" i="4" s="1"/>
  <c r="H2794" i="4"/>
  <c r="O2794" i="4" s="1"/>
  <c r="M2794" i="4"/>
  <c r="H2642" i="4"/>
  <c r="O2642" i="4" s="1"/>
  <c r="H1023" i="4"/>
  <c r="O1023" i="4" s="1"/>
  <c r="H1532" i="4"/>
  <c r="O1532" i="4" s="1"/>
  <c r="H1326" i="4"/>
  <c r="O1326" i="4" s="1"/>
  <c r="H1186" i="4"/>
  <c r="O1186" i="4" s="1"/>
  <c r="M2802" i="4"/>
  <c r="H2802" i="4"/>
  <c r="O2802" i="4" s="1"/>
  <c r="H3074" i="4"/>
  <c r="O3074" i="4" s="1"/>
  <c r="H2865" i="4"/>
  <c r="O2865" i="4" s="1"/>
  <c r="H2836" i="4"/>
  <c r="O2836" i="4" s="1"/>
  <c r="M1989" i="4"/>
  <c r="H1989" i="4"/>
  <c r="O1989" i="4" s="1"/>
  <c r="H1809" i="4"/>
  <c r="O1809" i="4" s="1"/>
  <c r="H1873" i="4"/>
  <c r="O1873" i="4" s="1"/>
  <c r="H1501" i="4"/>
  <c r="O1501" i="4" s="1"/>
  <c r="H365" i="4"/>
  <c r="O365" i="4" s="1"/>
  <c r="H396" i="4"/>
  <c r="O396" i="4" s="1"/>
  <c r="H266" i="4"/>
  <c r="O266" i="4" s="1"/>
  <c r="H638" i="4"/>
  <c r="O638" i="4" s="1"/>
  <c r="H683" i="4"/>
  <c r="O683" i="4" s="1"/>
  <c r="H651" i="4"/>
  <c r="O651" i="4" s="1"/>
  <c r="H589" i="4"/>
  <c r="O589" i="4" s="1"/>
  <c r="H534" i="4"/>
  <c r="O534" i="4" s="1"/>
  <c r="H532" i="4"/>
  <c r="O532" i="4" s="1"/>
  <c r="H1503" i="4"/>
  <c r="O1503" i="4" s="1"/>
  <c r="H1530" i="4"/>
  <c r="O1530" i="4" s="1"/>
  <c r="H1233" i="4"/>
  <c r="O1233" i="4" s="1"/>
  <c r="H1345" i="4"/>
  <c r="O1345" i="4" s="1"/>
  <c r="H1086" i="4"/>
  <c r="O1086" i="4" s="1"/>
  <c r="H1147" i="4"/>
  <c r="O1147" i="4" s="1"/>
  <c r="H992" i="4"/>
  <c r="O992" i="4" s="1"/>
  <c r="H980" i="4"/>
  <c r="O980" i="4" s="1"/>
  <c r="H968" i="4"/>
  <c r="O968" i="4" s="1"/>
  <c r="H922" i="4"/>
  <c r="O922" i="4" s="1"/>
  <c r="H761" i="4"/>
  <c r="O761" i="4" s="1"/>
  <c r="H853" i="4"/>
  <c r="O853" i="4" s="1"/>
  <c r="H3111" i="4"/>
  <c r="O3111" i="4" s="1"/>
  <c r="M3110" i="4"/>
  <c r="H3110" i="4"/>
  <c r="O3110" i="4" s="1"/>
  <c r="H3117" i="4"/>
  <c r="O3117" i="4" s="1"/>
  <c r="H3119" i="4"/>
  <c r="O3119" i="4" s="1"/>
  <c r="H3104" i="4"/>
  <c r="O3104" i="4" s="1"/>
  <c r="H3027" i="4"/>
  <c r="O3027" i="4" s="1"/>
  <c r="H3123" i="4"/>
  <c r="O3123" i="4" s="1"/>
  <c r="H2799" i="4"/>
  <c r="O2799" i="4" s="1"/>
  <c r="M2798" i="4"/>
  <c r="H2798" i="4"/>
  <c r="O2798" i="4" s="1"/>
  <c r="H2818" i="4"/>
  <c r="O2818" i="4" s="1"/>
  <c r="H2782" i="4"/>
  <c r="O2782" i="4" s="1"/>
  <c r="H2963" i="4"/>
  <c r="O2963" i="4" s="1"/>
  <c r="H2857" i="4"/>
  <c r="O2857" i="4" s="1"/>
  <c r="H2917" i="4"/>
  <c r="O2917" i="4" s="1"/>
  <c r="H2901" i="4"/>
  <c r="O2901" i="4" s="1"/>
  <c r="H2825" i="4"/>
  <c r="O2825" i="4" s="1"/>
  <c r="H2766" i="4"/>
  <c r="O2766" i="4" s="1"/>
  <c r="H2861" i="4"/>
  <c r="O2861" i="4" s="1"/>
  <c r="H2800" i="4"/>
  <c r="O2800" i="4" s="1"/>
  <c r="H2649" i="4"/>
  <c r="O2649" i="4" s="1"/>
  <c r="H2630" i="4"/>
  <c r="O2630" i="4" s="1"/>
  <c r="H2607" i="4"/>
  <c r="O2607" i="4" s="1"/>
  <c r="H2528" i="4"/>
  <c r="O2528" i="4" s="1"/>
  <c r="H2504" i="4"/>
  <c r="O2504" i="4" s="1"/>
  <c r="M2269" i="4"/>
  <c r="H2269" i="4"/>
  <c r="O2269" i="4" s="1"/>
  <c r="M2088" i="4"/>
  <c r="H2088" i="4"/>
  <c r="O2088" i="4" s="1"/>
  <c r="H2391" i="4"/>
  <c r="O2391" i="4" s="1"/>
  <c r="M2180" i="4"/>
  <c r="H2180" i="4"/>
  <c r="O2180" i="4" s="1"/>
  <c r="H2112" i="4"/>
  <c r="O2112" i="4" s="1"/>
  <c r="M2112" i="4"/>
  <c r="H2431" i="4"/>
  <c r="O2431" i="4" s="1"/>
  <c r="H2658" i="4"/>
  <c r="O2658" i="4" s="1"/>
  <c r="H2175" i="4"/>
  <c r="O2175" i="4" s="1"/>
  <c r="H2411" i="4"/>
  <c r="O2411" i="4" s="1"/>
  <c r="H2018" i="4"/>
  <c r="O2018" i="4" s="1"/>
  <c r="H2178" i="4"/>
  <c r="O2178" i="4" s="1"/>
  <c r="H2145" i="4"/>
  <c r="O2145" i="4" s="1"/>
  <c r="H2149" i="4"/>
  <c r="O2149" i="4" s="1"/>
  <c r="H1992" i="4"/>
  <c r="O1992" i="4" s="1"/>
  <c r="H1946" i="4"/>
  <c r="O1946" i="4" s="1"/>
  <c r="H2123" i="4"/>
  <c r="O2123" i="4" s="1"/>
  <c r="M1624" i="4"/>
  <c r="H1624" i="4"/>
  <c r="O1624" i="4" s="1"/>
  <c r="H2027" i="4"/>
  <c r="O2027" i="4" s="1"/>
  <c r="H1644" i="4"/>
  <c r="O1644" i="4" s="1"/>
  <c r="H1928" i="4"/>
  <c r="O1928" i="4" s="1"/>
  <c r="H1787" i="4"/>
  <c r="O1787" i="4" s="1"/>
  <c r="H1672" i="4"/>
  <c r="O1672" i="4" s="1"/>
  <c r="H900" i="4"/>
  <c r="O900" i="4" s="1"/>
  <c r="H1958" i="4"/>
  <c r="O1958" i="4" s="1"/>
  <c r="H1373" i="4"/>
  <c r="O1373" i="4" s="1"/>
  <c r="H1852" i="4"/>
  <c r="O1852" i="4" s="1"/>
  <c r="H1775" i="4"/>
  <c r="O1775" i="4" s="1"/>
  <c r="M2266" i="4"/>
  <c r="H2266" i="4"/>
  <c r="O2266" i="4" s="1"/>
  <c r="M2176" i="4"/>
  <c r="H2176" i="4"/>
  <c r="O2176" i="4" s="1"/>
  <c r="H1823" i="4"/>
  <c r="O1823" i="4" s="1"/>
  <c r="H671" i="4"/>
  <c r="O671" i="4" s="1"/>
  <c r="H1242" i="4"/>
  <c r="O1242" i="4" s="1"/>
  <c r="H959" i="4"/>
  <c r="O959" i="4" s="1"/>
  <c r="H2650" i="4"/>
  <c r="O2650" i="4" s="1"/>
  <c r="H1465" i="4"/>
  <c r="O1465" i="4" s="1"/>
  <c r="M3114" i="4"/>
  <c r="H3114" i="4"/>
  <c r="O3114" i="4" s="1"/>
  <c r="H3009" i="4"/>
  <c r="O3009" i="4" s="1"/>
  <c r="H2860" i="4"/>
  <c r="O2860" i="4" s="1"/>
  <c r="M2507" i="4"/>
  <c r="H2507" i="4"/>
  <c r="O2507" i="4" s="1"/>
  <c r="H2662" i="4"/>
  <c r="O2662" i="4" s="1"/>
  <c r="H2097" i="4"/>
  <c r="O2097" i="4" s="1"/>
  <c r="H1636" i="4"/>
  <c r="O1636" i="4" s="1"/>
  <c r="M1636" i="4"/>
  <c r="M1121" i="4"/>
  <c r="H1121" i="4"/>
  <c r="O1121" i="4" s="1"/>
  <c r="H1691" i="4"/>
  <c r="O1691" i="4" s="1"/>
  <c r="H1792" i="4"/>
  <c r="O1792" i="4" s="1"/>
  <c r="H131" i="4"/>
  <c r="O131" i="4" s="1"/>
  <c r="H124" i="4"/>
  <c r="O124" i="4" s="1"/>
  <c r="H361" i="4"/>
  <c r="O361" i="4" s="1"/>
  <c r="H621" i="4"/>
  <c r="O621" i="4" s="1"/>
  <c r="H598" i="4"/>
  <c r="O598" i="4" s="1"/>
  <c r="H437" i="4"/>
  <c r="O437" i="4" s="1"/>
  <c r="H403" i="4"/>
  <c r="O403" i="4" s="1"/>
  <c r="H564" i="4"/>
  <c r="O564" i="4" s="1"/>
  <c r="H1565" i="4"/>
  <c r="O1565" i="4" s="1"/>
  <c r="H1477" i="4"/>
  <c r="O1477" i="4" s="1"/>
  <c r="H1528" i="4"/>
  <c r="O1528" i="4" s="1"/>
  <c r="H1419" i="4"/>
  <c r="O1419" i="4" s="1"/>
  <c r="H1349" i="4"/>
  <c r="O1349" i="4" s="1"/>
  <c r="H1299" i="4"/>
  <c r="O1299" i="4" s="1"/>
  <c r="H1026" i="4"/>
  <c r="O1026" i="4" s="1"/>
  <c r="H1018" i="4"/>
  <c r="O1018" i="4" s="1"/>
  <c r="H1203" i="4"/>
  <c r="O1203" i="4" s="1"/>
  <c r="H1157" i="4"/>
  <c r="O1157" i="4" s="1"/>
  <c r="H967" i="4"/>
  <c r="O967" i="4" s="1"/>
  <c r="H895" i="4"/>
  <c r="O895" i="4" s="1"/>
  <c r="H956" i="4"/>
  <c r="O956" i="4" s="1"/>
  <c r="H878" i="4"/>
  <c r="O878" i="4" s="1"/>
  <c r="H859" i="4"/>
  <c r="O859" i="4" s="1"/>
  <c r="H465" i="4"/>
  <c r="O465" i="4" s="1"/>
  <c r="H825" i="4"/>
  <c r="O825" i="4" s="1"/>
  <c r="H3112" i="4"/>
  <c r="O3112" i="4" s="1"/>
  <c r="H3132" i="4"/>
  <c r="O3132" i="4" s="1"/>
  <c r="H3073" i="4"/>
  <c r="O3073" i="4" s="1"/>
  <c r="H3106" i="4"/>
  <c r="O3106" i="4" s="1"/>
  <c r="H3032" i="4"/>
  <c r="O3032" i="4" s="1"/>
  <c r="H2801" i="4"/>
  <c r="O2801" i="4" s="1"/>
  <c r="H2807" i="4"/>
  <c r="O2807" i="4" s="1"/>
  <c r="H2644" i="4"/>
  <c r="O2644" i="4" s="1"/>
  <c r="H2557" i="4"/>
  <c r="O2557" i="4" s="1"/>
  <c r="H2527" i="4"/>
  <c r="O2527" i="4" s="1"/>
  <c r="H2784" i="4"/>
  <c r="O2784" i="4" s="1"/>
  <c r="H2636" i="4"/>
  <c r="O2636" i="4" s="1"/>
  <c r="H2554" i="4"/>
  <c r="O2554" i="4" s="1"/>
  <c r="H2566" i="4"/>
  <c r="O2566" i="4" s="1"/>
  <c r="M2615" i="4"/>
  <c r="H2615" i="4"/>
  <c r="O2615" i="4" s="1"/>
  <c r="H2349" i="4"/>
  <c r="O2349" i="4" s="1"/>
  <c r="H2251" i="4"/>
  <c r="O2251" i="4" s="1"/>
  <c r="H2570" i="4"/>
  <c r="O2570" i="4" s="1"/>
  <c r="H2558" i="4"/>
  <c r="O2558" i="4" s="1"/>
  <c r="H2154" i="4"/>
  <c r="O2154" i="4" s="1"/>
  <c r="H2121" i="4"/>
  <c r="O2121" i="4" s="1"/>
  <c r="H2125" i="4"/>
  <c r="O2125" i="4" s="1"/>
  <c r="H2500" i="4"/>
  <c r="O2500" i="4" s="1"/>
  <c r="H2087" i="4"/>
  <c r="O2087" i="4" s="1"/>
  <c r="H1993" i="4"/>
  <c r="O1993" i="4" s="1"/>
  <c r="M1993" i="4"/>
  <c r="H2466" i="4"/>
  <c r="O2466" i="4" s="1"/>
  <c r="H2042" i="4"/>
  <c r="O2042" i="4" s="1"/>
  <c r="H1942" i="4"/>
  <c r="O1942" i="4" s="1"/>
  <c r="H1879" i="4"/>
  <c r="O1879" i="4" s="1"/>
  <c r="H1805" i="4"/>
  <c r="O1805" i="4" s="1"/>
  <c r="H1795" i="4"/>
  <c r="O1795" i="4" s="1"/>
  <c r="H1831" i="4"/>
  <c r="O1831" i="4" s="1"/>
  <c r="H1811" i="4"/>
  <c r="O1811" i="4" s="1"/>
  <c r="H1562" i="4"/>
  <c r="O1562" i="4" s="1"/>
  <c r="H1743" i="4"/>
  <c r="O1743" i="4" s="1"/>
  <c r="M1281" i="4"/>
  <c r="H1281" i="4"/>
  <c r="O1281" i="4" s="1"/>
  <c r="H1177" i="4"/>
  <c r="O1177" i="4" s="1"/>
  <c r="H436" i="4"/>
  <c r="O436" i="4" s="1"/>
  <c r="H1139" i="4"/>
  <c r="O1139" i="4" s="1"/>
  <c r="H430" i="4"/>
  <c r="O430" i="4" s="1"/>
  <c r="H2981" i="4"/>
  <c r="O2981" i="4" s="1"/>
  <c r="M2492" i="4"/>
  <c r="H2492" i="4"/>
  <c r="O2492" i="4" s="1"/>
  <c r="H2120" i="4"/>
  <c r="O2120" i="4" s="1"/>
  <c r="M2120" i="4"/>
  <c r="H2463" i="4"/>
  <c r="O2463" i="4" s="1"/>
  <c r="H2022" i="4"/>
  <c r="O2022" i="4" s="1"/>
  <c r="H2415" i="4"/>
  <c r="O2415" i="4" s="1"/>
  <c r="H433" i="4"/>
  <c r="O433" i="4" s="1"/>
  <c r="H263" i="4"/>
  <c r="O263" i="4" s="1"/>
  <c r="H1291" i="4"/>
  <c r="O1291" i="4" s="1"/>
  <c r="H1227" i="4"/>
  <c r="O1227" i="4" s="1"/>
  <c r="H2829" i="4"/>
  <c r="O2829" i="4" s="1"/>
  <c r="H2491" i="4"/>
  <c r="O2491" i="4" s="1"/>
  <c r="H2526" i="4"/>
  <c r="O2526" i="4" s="1"/>
  <c r="H2109" i="4"/>
  <c r="O2109" i="4" s="1"/>
  <c r="H2152" i="4"/>
  <c r="O2152" i="4" s="1"/>
  <c r="M2152" i="4"/>
  <c r="H2263" i="4"/>
  <c r="O2263" i="4" s="1"/>
  <c r="H2659" i="4"/>
  <c r="O2659" i="4" s="1"/>
  <c r="H2141" i="4"/>
  <c r="O2141" i="4" s="1"/>
  <c r="H1847" i="4"/>
  <c r="O1847" i="4" s="1"/>
  <c r="H73" i="4"/>
  <c r="O73" i="4" s="1"/>
  <c r="H173" i="4"/>
  <c r="O173" i="4" s="1"/>
  <c r="H397" i="4"/>
  <c r="O397" i="4" s="1"/>
  <c r="H279" i="4"/>
  <c r="O279" i="4" s="1"/>
  <c r="H265" i="4"/>
  <c r="O265" i="4" s="1"/>
  <c r="H230" i="4"/>
  <c r="O230" i="4" s="1"/>
  <c r="H782" i="4"/>
  <c r="O782" i="4" s="1"/>
  <c r="H763" i="4"/>
  <c r="O763" i="4" s="1"/>
  <c r="H623" i="4"/>
  <c r="O623" i="4" s="1"/>
  <c r="H627" i="4"/>
  <c r="O627" i="4" s="1"/>
  <c r="H653" i="4"/>
  <c r="O653" i="4" s="1"/>
  <c r="H603" i="4"/>
  <c r="O603" i="4" s="1"/>
  <c r="H630" i="4"/>
  <c r="O630" i="4" s="1"/>
  <c r="H663" i="4"/>
  <c r="O663" i="4" s="1"/>
  <c r="H569" i="4"/>
  <c r="O569" i="4" s="1"/>
  <c r="H505" i="4"/>
  <c r="O505" i="4" s="1"/>
  <c r="H588" i="4"/>
  <c r="O588" i="4" s="1"/>
  <c r="H466" i="4"/>
  <c r="O466" i="4" s="1"/>
  <c r="M441" i="4"/>
  <c r="H238" i="4"/>
  <c r="O238" i="4" s="1"/>
  <c r="H411" i="4"/>
  <c r="O411" i="4" s="1"/>
  <c r="H1384" i="4"/>
  <c r="O1384" i="4" s="1"/>
  <c r="H1382" i="4"/>
  <c r="O1382" i="4" s="1"/>
  <c r="H1414" i="4"/>
  <c r="O1414" i="4" s="1"/>
  <c r="H1341" i="4"/>
  <c r="O1341" i="4" s="1"/>
  <c r="H1309" i="4"/>
  <c r="O1309" i="4" s="1"/>
  <c r="H1383" i="4"/>
  <c r="O1383" i="4" s="1"/>
  <c r="H1239" i="4"/>
  <c r="O1239" i="4" s="1"/>
  <c r="H1284" i="4"/>
  <c r="O1284" i="4" s="1"/>
  <c r="H1229" i="4"/>
  <c r="O1229" i="4" s="1"/>
  <c r="H1280" i="4"/>
  <c r="O1280" i="4" s="1"/>
  <c r="H1048" i="4"/>
  <c r="O1048" i="4" s="1"/>
  <c r="H1104" i="4"/>
  <c r="O1104" i="4" s="1"/>
  <c r="H917" i="4"/>
  <c r="O917" i="4" s="1"/>
  <c r="H406" i="4"/>
  <c r="O406" i="4" s="1"/>
  <c r="H417" i="4"/>
  <c r="O417" i="4" s="1"/>
  <c r="M3126" i="4"/>
  <c r="H3126" i="4"/>
  <c r="O3126" i="4" s="1"/>
  <c r="M3105" i="4"/>
  <c r="H3105" i="4"/>
  <c r="O3105" i="4" s="1"/>
  <c r="H3118" i="4"/>
  <c r="O3118" i="4" s="1"/>
  <c r="H2997" i="4"/>
  <c r="O2997" i="4" s="1"/>
  <c r="H3122" i="4"/>
  <c r="O3122" i="4" s="1"/>
  <c r="H3044" i="4"/>
  <c r="O3044" i="4" s="1"/>
  <c r="H2992" i="4"/>
  <c r="O2992" i="4" s="1"/>
  <c r="H2778" i="4"/>
  <c r="O2778" i="4" s="1"/>
  <c r="M2778" i="4"/>
  <c r="H2913" i="4"/>
  <c r="O2913" i="4" s="1"/>
  <c r="H2754" i="4"/>
  <c r="O2754" i="4" s="1"/>
  <c r="H2814" i="4"/>
  <c r="O2814" i="4" s="1"/>
  <c r="H2796" i="4"/>
  <c r="O2796" i="4" s="1"/>
  <c r="H2666" i="4"/>
  <c r="O2666" i="4" s="1"/>
  <c r="H2628" i="4"/>
  <c r="O2628" i="4" s="1"/>
  <c r="H2652" i="4"/>
  <c r="O2652" i="4" s="1"/>
  <c r="H2525" i="4"/>
  <c r="O2525" i="4" s="1"/>
  <c r="M2631" i="4"/>
  <c r="H2631" i="4"/>
  <c r="O2631" i="4" s="1"/>
  <c r="H2532" i="4"/>
  <c r="O2532" i="4" s="1"/>
  <c r="H2520" i="4"/>
  <c r="O2520" i="4" s="1"/>
  <c r="H2627" i="4"/>
  <c r="O2627" i="4" s="1"/>
  <c r="H2512" i="4"/>
  <c r="O2512" i="4" s="1"/>
  <c r="H2245" i="4"/>
  <c r="O2245" i="4" s="1"/>
  <c r="H2634" i="4"/>
  <c r="O2634" i="4" s="1"/>
  <c r="H2481" i="4"/>
  <c r="O2481" i="4" s="1"/>
  <c r="H2153" i="4"/>
  <c r="O2153" i="4" s="1"/>
  <c r="H2124" i="4"/>
  <c r="O2124" i="4" s="1"/>
  <c r="H2419" i="4"/>
  <c r="O2419" i="4" s="1"/>
  <c r="H2321" i="4"/>
  <c r="O2321" i="4" s="1"/>
  <c r="H2165" i="4"/>
  <c r="O2165" i="4" s="1"/>
  <c r="H2341" i="4"/>
  <c r="O2341" i="4" s="1"/>
  <c r="H2297" i="4"/>
  <c r="O2297" i="4" s="1"/>
  <c r="H2169" i="4"/>
  <c r="O2169" i="4" s="1"/>
  <c r="H2172" i="4"/>
  <c r="O2172" i="4" s="1"/>
  <c r="H2002" i="4"/>
  <c r="O2002" i="4" s="1"/>
  <c r="H2089" i="4"/>
  <c r="O2089" i="4" s="1"/>
  <c r="H2173" i="4"/>
  <c r="O2173" i="4" s="1"/>
  <c r="H2216" i="4"/>
  <c r="O2216" i="4" s="1"/>
  <c r="H2253" i="4"/>
  <c r="O2253" i="4" s="1"/>
  <c r="H1654" i="4"/>
  <c r="O1654" i="4" s="1"/>
  <c r="H2111" i="4"/>
  <c r="O2111" i="4" s="1"/>
  <c r="H2140" i="4"/>
  <c r="O2140" i="4" s="1"/>
  <c r="H2026" i="4"/>
  <c r="O2026" i="4" s="1"/>
  <c r="H2003" i="4"/>
  <c r="O2003" i="4" s="1"/>
  <c r="H1982" i="4"/>
  <c r="O1982" i="4" s="1"/>
  <c r="H1898" i="4"/>
  <c r="O1898" i="4" s="1"/>
  <c r="H1593" i="4"/>
  <c r="O1593" i="4" s="1"/>
  <c r="H422" i="4"/>
  <c r="O422" i="4" s="1"/>
  <c r="H1083" i="4"/>
  <c r="O1083" i="4" s="1"/>
  <c r="H1133" i="4"/>
  <c r="O1133" i="4" s="1"/>
  <c r="H951" i="4"/>
  <c r="O951" i="4" s="1"/>
  <c r="H1459" i="4"/>
  <c r="O1459" i="4" s="1"/>
  <c r="H1288" i="4"/>
  <c r="O1288" i="4" s="1"/>
  <c r="H1236" i="4"/>
  <c r="O1236" i="4" s="1"/>
  <c r="H2665" i="4"/>
  <c r="O2665" i="4" s="1"/>
  <c r="M2092" i="4"/>
  <c r="H2092" i="4"/>
  <c r="O2092" i="4" s="1"/>
  <c r="H2241" i="4"/>
  <c r="O2241" i="4" s="1"/>
  <c r="H2177" i="4"/>
  <c r="O2177" i="4" s="1"/>
  <c r="M1140" i="4"/>
  <c r="H1140" i="4"/>
  <c r="O1140" i="4" s="1"/>
  <c r="H1397" i="4"/>
  <c r="O1397" i="4" s="1"/>
  <c r="H1047" i="4"/>
  <c r="O1047" i="4" s="1"/>
  <c r="H2774" i="4"/>
  <c r="O2774" i="4" s="1"/>
  <c r="H2669" i="4"/>
  <c r="O2669" i="4" s="1"/>
  <c r="H21" i="4"/>
  <c r="O21" i="4" s="1"/>
  <c r="H114" i="4"/>
  <c r="O114" i="4" s="1"/>
  <c r="H344" i="4"/>
  <c r="O344" i="4" s="1"/>
  <c r="H732" i="4"/>
  <c r="O732" i="4" s="1"/>
  <c r="H751" i="4"/>
  <c r="O751" i="4" s="1"/>
  <c r="H586" i="4"/>
  <c r="O586" i="4" s="1"/>
  <c r="H571" i="4"/>
  <c r="O571" i="4" s="1"/>
  <c r="H1586" i="4"/>
  <c r="O1586" i="4" s="1"/>
  <c r="H1529" i="4"/>
  <c r="O1529" i="4" s="1"/>
  <c r="H1247" i="4"/>
  <c r="O1247" i="4" s="1"/>
  <c r="H1181" i="4"/>
  <c r="O1181" i="4" s="1"/>
  <c r="H1190" i="4"/>
  <c r="O1190" i="4" s="1"/>
  <c r="H964" i="4"/>
  <c r="O964" i="4" s="1"/>
  <c r="H1049" i="4"/>
  <c r="O1049" i="4" s="1"/>
  <c r="H1004" i="4"/>
  <c r="O1004" i="4" s="1"/>
  <c r="H911" i="4"/>
  <c r="O911" i="4" s="1"/>
  <c r="H259" i="4"/>
  <c r="O259" i="4" s="1"/>
  <c r="H889" i="4"/>
  <c r="O889" i="4" s="1"/>
  <c r="H3094" i="4"/>
  <c r="O3094" i="4" s="1"/>
  <c r="H3102" i="4"/>
  <c r="O3102" i="4" s="1"/>
  <c r="H2985" i="4"/>
  <c r="O2985" i="4" s="1"/>
  <c r="H2833" i="4"/>
  <c r="O2833" i="4" s="1"/>
  <c r="H2791" i="4"/>
  <c r="O2791" i="4" s="1"/>
  <c r="M2806" i="4"/>
  <c r="H2806" i="4"/>
  <c r="O2806" i="4" s="1"/>
  <c r="H2758" i="4"/>
  <c r="O2758" i="4" s="1"/>
  <c r="M2661" i="4"/>
  <c r="H2661" i="4"/>
  <c r="O2661" i="4" s="1"/>
  <c r="M2618" i="4"/>
  <c r="H2618" i="4"/>
  <c r="O2618" i="4" s="1"/>
  <c r="H2531" i="4"/>
  <c r="O2531" i="4" s="1"/>
  <c r="H2629" i="4"/>
  <c r="O2629" i="4" s="1"/>
  <c r="H2519" i="4"/>
  <c r="O2519" i="4" s="1"/>
  <c r="H2542" i="4"/>
  <c r="O2542" i="4" s="1"/>
  <c r="M2237" i="4"/>
  <c r="H2237" i="4"/>
  <c r="O2237" i="4" s="1"/>
  <c r="H2471" i="4"/>
  <c r="O2471" i="4" s="1"/>
  <c r="H2511" i="4"/>
  <c r="O2511" i="4" s="1"/>
  <c r="M2234" i="4"/>
  <c r="H2234" i="4"/>
  <c r="O2234" i="4" s="1"/>
  <c r="H2157" i="4"/>
  <c r="O2157" i="4" s="1"/>
  <c r="H2544" i="4"/>
  <c r="O2544" i="4" s="1"/>
  <c r="H2231" i="4"/>
  <c r="O2231" i="4" s="1"/>
  <c r="H2655" i="4"/>
  <c r="O2655" i="4" s="1"/>
  <c r="H2277" i="4"/>
  <c r="O2277" i="4" s="1"/>
  <c r="H1999" i="4"/>
  <c r="O1999" i="4" s="1"/>
  <c r="M2001" i="4"/>
  <c r="H2001" i="4"/>
  <c r="O2001" i="4" s="1"/>
  <c r="H2117" i="4"/>
  <c r="O2117" i="4" s="1"/>
  <c r="H2395" i="4"/>
  <c r="O2395" i="4" s="1"/>
  <c r="H2006" i="4"/>
  <c r="O2006" i="4" s="1"/>
  <c r="M1929" i="4"/>
  <c r="H1929" i="4"/>
  <c r="O1929" i="4" s="1"/>
  <c r="H1849" i="4"/>
  <c r="O1849" i="4" s="1"/>
  <c r="H2107" i="4"/>
  <c r="O2107" i="4" s="1"/>
  <c r="H2427" i="4"/>
  <c r="O2427" i="4" s="1"/>
  <c r="H1827" i="4"/>
  <c r="O1827" i="4" s="1"/>
  <c r="H1922" i="4"/>
  <c r="O1922" i="4" s="1"/>
  <c r="H1863" i="4"/>
  <c r="O1863" i="4" s="1"/>
  <c r="H1680" i="4"/>
  <c r="O1680" i="4" s="1"/>
  <c r="H1867" i="4"/>
  <c r="O1867" i="4" s="1"/>
  <c r="H1807" i="4"/>
  <c r="O1807" i="4" s="1"/>
  <c r="H1921" i="4"/>
  <c r="O1921" i="4" s="1"/>
  <c r="H1707" i="4"/>
  <c r="O1707" i="4" s="1"/>
  <c r="H1851" i="4"/>
  <c r="O1851" i="4" s="1"/>
  <c r="H1771" i="4"/>
  <c r="O1771" i="4" s="1"/>
  <c r="H1664" i="4"/>
  <c r="O1664" i="4" s="1"/>
  <c r="H1171" i="4"/>
  <c r="O1171" i="4" s="1"/>
  <c r="H1457" i="4"/>
  <c r="O1457" i="4" s="1"/>
  <c r="H1855" i="4"/>
  <c r="O1855" i="4" s="1"/>
  <c r="H1308" i="4"/>
  <c r="O1308" i="4" s="1"/>
  <c r="H2524" i="4"/>
  <c r="O2524" i="4" s="1"/>
  <c r="H2617" i="4"/>
  <c r="O2617" i="4" s="1"/>
  <c r="H2407" i="4"/>
  <c r="O2407" i="4" s="1"/>
  <c r="M2148" i="4"/>
  <c r="H2148" i="4"/>
  <c r="O2148" i="4" s="1"/>
  <c r="H412" i="4"/>
  <c r="O412" i="4" s="1"/>
  <c r="H737" i="4"/>
  <c r="O737" i="4" s="1"/>
  <c r="H165" i="4"/>
  <c r="O165" i="4" s="1"/>
  <c r="H359" i="4"/>
  <c r="O359" i="4" s="1"/>
  <c r="H723" i="4"/>
  <c r="O723" i="4" s="1"/>
  <c r="H694" i="4"/>
  <c r="O694" i="4" s="1"/>
  <c r="H685" i="4"/>
  <c r="O685" i="4" s="1"/>
  <c r="H730" i="4"/>
  <c r="O730" i="4" s="1"/>
  <c r="H565" i="4"/>
  <c r="O565" i="4" s="1"/>
  <c r="H533" i="4"/>
  <c r="O533" i="4" s="1"/>
  <c r="H576" i="4"/>
  <c r="O576" i="4" s="1"/>
  <c r="H432" i="4"/>
  <c r="O432" i="4" s="1"/>
  <c r="H305" i="4"/>
  <c r="O305" i="4" s="1"/>
  <c r="H402" i="4"/>
  <c r="O402" i="4" s="1"/>
  <c r="H274" i="4"/>
  <c r="O274" i="4" s="1"/>
  <c r="H1344" i="4"/>
  <c r="O1344" i="4" s="1"/>
  <c r="H1342" i="4"/>
  <c r="O1342" i="4" s="1"/>
  <c r="H1116" i="4"/>
  <c r="O1116" i="4" s="1"/>
  <c r="H1000" i="4"/>
  <c r="O1000" i="4" s="1"/>
  <c r="H996" i="4"/>
  <c r="O996" i="4" s="1"/>
  <c r="H1221" i="4"/>
  <c r="O1221" i="4" s="1"/>
  <c r="H916" i="4"/>
  <c r="O916" i="4" s="1"/>
  <c r="H1073" i="4"/>
  <c r="O1073" i="4" s="1"/>
  <c r="H3016" i="4"/>
  <c r="O3016" i="4" s="1"/>
  <c r="M2790" i="4"/>
  <c r="H2790" i="4"/>
  <c r="O2790" i="4" s="1"/>
  <c r="H3001" i="4"/>
  <c r="O3001" i="4" s="1"/>
  <c r="H2894" i="4"/>
  <c r="O2894" i="4" s="1"/>
  <c r="H2786" i="4"/>
  <c r="O2786" i="4" s="1"/>
  <c r="H2977" i="4"/>
  <c r="O2977" i="4" s="1"/>
  <c r="H2868" i="4"/>
  <c r="O2868" i="4" s="1"/>
  <c r="M2657" i="4"/>
  <c r="H2657" i="4"/>
  <c r="O2657" i="4" s="1"/>
  <c r="H2660" i="4"/>
  <c r="O2660" i="4" s="1"/>
  <c r="H2536" i="4"/>
  <c r="O2536" i="4" s="1"/>
  <c r="H2540" i="4"/>
  <c r="O2540" i="4" s="1"/>
  <c r="H2579" i="4"/>
  <c r="O2579" i="4" s="1"/>
  <c r="M2144" i="4"/>
  <c r="H2144" i="4"/>
  <c r="O2144" i="4" s="1"/>
  <c r="H2423" i="4"/>
  <c r="O2423" i="4" s="1"/>
  <c r="M2116" i="4"/>
  <c r="H2116" i="4"/>
  <c r="O2116" i="4" s="1"/>
  <c r="M2084" i="4"/>
  <c r="H2084" i="4"/>
  <c r="O2084" i="4" s="1"/>
  <c r="H2515" i="4"/>
  <c r="O2515" i="4" s="1"/>
  <c r="H2475" i="4"/>
  <c r="O2475" i="4" s="1"/>
  <c r="H2101" i="4"/>
  <c r="O2101" i="4" s="1"/>
  <c r="H2093" i="4"/>
  <c r="O2093" i="4" s="1"/>
  <c r="H1678" i="4"/>
  <c r="O1678" i="4" s="1"/>
  <c r="H2096" i="4"/>
  <c r="O2096" i="4" s="1"/>
  <c r="H1892" i="4"/>
  <c r="O1892" i="4" s="1"/>
  <c r="H1835" i="4"/>
  <c r="O1835" i="4" s="1"/>
  <c r="H1875" i="4"/>
  <c r="O1875" i="4" s="1"/>
  <c r="H1791" i="4"/>
  <c r="O1791" i="4" s="1"/>
  <c r="H1819" i="4"/>
  <c r="O1819" i="4" s="1"/>
  <c r="H1652" i="4"/>
  <c r="O1652" i="4" s="1"/>
  <c r="H1820" i="4"/>
  <c r="O1820" i="4" s="1"/>
  <c r="H1856" i="4"/>
  <c r="O1856" i="4" s="1"/>
  <c r="H1075" i="4"/>
  <c r="O1075" i="4" s="1"/>
  <c r="H1640" i="4"/>
  <c r="O1640" i="4" s="1"/>
  <c r="H631" i="4"/>
  <c r="O631" i="4" s="1"/>
  <c r="H349" i="4"/>
  <c r="O349" i="4" s="1"/>
  <c r="H295" i="4"/>
  <c r="O295" i="4" s="1"/>
  <c r="H217" i="4"/>
  <c r="O217" i="4" s="1"/>
  <c r="H788" i="4"/>
  <c r="O788" i="4" s="1"/>
  <c r="H716" i="4"/>
  <c r="O716" i="4" s="1"/>
  <c r="H742" i="4"/>
  <c r="O742" i="4" s="1"/>
  <c r="H606" i="4"/>
  <c r="O606" i="4" s="1"/>
  <c r="H590" i="4"/>
  <c r="O590" i="4" s="1"/>
  <c r="H428" i="4"/>
  <c r="O428" i="4" s="1"/>
  <c r="H558" i="4"/>
  <c r="O558" i="4" s="1"/>
  <c r="H424" i="4"/>
  <c r="O424" i="4" s="1"/>
  <c r="H482" i="4"/>
  <c r="O482" i="4" s="1"/>
  <c r="M1463" i="4"/>
  <c r="H1463" i="4"/>
  <c r="O1463" i="4" s="1"/>
  <c r="H1302" i="4"/>
  <c r="O1302" i="4" s="1"/>
  <c r="H1422" i="4"/>
  <c r="O1422" i="4" s="1"/>
  <c r="H1182" i="4"/>
  <c r="O1182" i="4" s="1"/>
  <c r="M1182" i="4"/>
  <c r="H1274" i="4"/>
  <c r="O1274" i="4" s="1"/>
  <c r="H1387" i="4"/>
  <c r="O1387" i="4" s="1"/>
  <c r="H1143" i="4"/>
  <c r="O1143" i="4" s="1"/>
  <c r="H1074" i="4"/>
  <c r="O1074" i="4" s="1"/>
  <c r="H1178" i="4"/>
  <c r="O1178" i="4" s="1"/>
  <c r="H1070" i="4"/>
  <c r="O1070" i="4" s="1"/>
  <c r="H1059" i="4"/>
  <c r="O1059" i="4" s="1"/>
  <c r="H1111" i="4"/>
  <c r="O1111" i="4" s="1"/>
  <c r="M542" i="4"/>
  <c r="H542" i="4"/>
  <c r="O542" i="4" s="1"/>
  <c r="H845" i="4"/>
  <c r="O845" i="4" s="1"/>
  <c r="H191" i="4"/>
  <c r="O191" i="4" s="1"/>
  <c r="M920" i="4"/>
  <c r="H920" i="4"/>
  <c r="O920" i="4" s="1"/>
  <c r="H829" i="4"/>
  <c r="O829" i="4" s="1"/>
  <c r="H161" i="4"/>
  <c r="O161" i="4" s="1"/>
  <c r="H80" i="4"/>
  <c r="O80" i="4" s="1"/>
  <c r="H289" i="4"/>
  <c r="O289" i="4" s="1"/>
  <c r="H358" i="4"/>
  <c r="O358" i="4" s="1"/>
  <c r="H714" i="4"/>
  <c r="O714" i="4" s="1"/>
  <c r="H669" i="4"/>
  <c r="O669" i="4" s="1"/>
  <c r="H486" i="4"/>
  <c r="O486" i="4" s="1"/>
  <c r="H480" i="4"/>
  <c r="O480" i="4" s="1"/>
  <c r="H442" i="4"/>
  <c r="O442" i="4" s="1"/>
  <c r="H470" i="4"/>
  <c r="O470" i="4" s="1"/>
  <c r="H439" i="4"/>
  <c r="O439" i="4" s="1"/>
  <c r="H1472" i="4"/>
  <c r="O1472" i="4" s="1"/>
  <c r="H1502" i="4"/>
  <c r="O1502" i="4" s="1"/>
  <c r="H1480" i="4"/>
  <c r="O1480" i="4" s="1"/>
  <c r="H1381" i="4"/>
  <c r="O1381" i="4" s="1"/>
  <c r="H1346" i="4"/>
  <c r="O1346" i="4" s="1"/>
  <c r="H1225" i="4"/>
  <c r="O1225" i="4" s="1"/>
  <c r="M1225" i="4"/>
  <c r="H1205" i="4"/>
  <c r="O1205" i="4" s="1"/>
  <c r="H1008" i="4"/>
  <c r="O1008" i="4" s="1"/>
  <c r="H988" i="4"/>
  <c r="O988" i="4" s="1"/>
  <c r="H908" i="4"/>
  <c r="O908" i="4" s="1"/>
  <c r="M908" i="4"/>
  <c r="H1155" i="4"/>
  <c r="O1155" i="4" s="1"/>
  <c r="H944" i="4"/>
  <c r="O944" i="4" s="1"/>
  <c r="H861" i="4"/>
  <c r="O861" i="4" s="1"/>
  <c r="H312" i="4"/>
  <c r="O312" i="4" s="1"/>
  <c r="H258" i="4"/>
  <c r="O258" i="4" s="1"/>
  <c r="H221" i="4"/>
  <c r="O221" i="4" s="1"/>
  <c r="H787" i="4"/>
  <c r="O787" i="4" s="1"/>
  <c r="H495" i="4"/>
  <c r="O495" i="4" s="1"/>
  <c r="H528" i="4"/>
  <c r="O528" i="4" s="1"/>
  <c r="H584" i="4"/>
  <c r="O584" i="4" s="1"/>
  <c r="M1466" i="4"/>
  <c r="H1466" i="4"/>
  <c r="O1466" i="4" s="1"/>
  <c r="H1298" i="4"/>
  <c r="O1298" i="4" s="1"/>
  <c r="H1271" i="4"/>
  <c r="O1271" i="4" s="1"/>
  <c r="H1338" i="4"/>
  <c r="O1338" i="4" s="1"/>
  <c r="H1286" i="4"/>
  <c r="O1286" i="4" s="1"/>
  <c r="H1165" i="4"/>
  <c r="O1165" i="4" s="1"/>
  <c r="H1041" i="4"/>
  <c r="O1041" i="4" s="1"/>
  <c r="H929" i="4"/>
  <c r="O929" i="4" s="1"/>
  <c r="H896" i="4"/>
  <c r="O896" i="4" s="1"/>
  <c r="H936" i="4"/>
  <c r="O936" i="4" s="1"/>
  <c r="H919" i="4"/>
  <c r="O919" i="4" s="1"/>
  <c r="H952" i="4"/>
  <c r="O952" i="4" s="1"/>
  <c r="H953" i="4"/>
  <c r="O953" i="4" s="1"/>
  <c r="H822" i="4"/>
  <c r="O822" i="4" s="1"/>
  <c r="M1540" i="4"/>
  <c r="H1540" i="4"/>
  <c r="O1540" i="4" s="1"/>
  <c r="H1551" i="4"/>
  <c r="O1551" i="4" s="1"/>
  <c r="H1395" i="4"/>
  <c r="O1395" i="4" s="1"/>
  <c r="H1484" i="4"/>
  <c r="O1484" i="4" s="1"/>
  <c r="H317" i="4"/>
  <c r="O317" i="4" s="1"/>
  <c r="H231" i="4"/>
  <c r="O231" i="4" s="1"/>
  <c r="H275" i="4"/>
  <c r="O275" i="4" s="1"/>
  <c r="H341" i="4"/>
  <c r="O341" i="4" s="1"/>
  <c r="H729" i="4"/>
  <c r="O729" i="4" s="1"/>
  <c r="H523" i="4"/>
  <c r="O523" i="4" s="1"/>
  <c r="H1515" i="4"/>
  <c r="O1515" i="4" s="1"/>
  <c r="H1474" i="4"/>
  <c r="O1474" i="4" s="1"/>
  <c r="H1418" i="4"/>
  <c r="O1418" i="4" s="1"/>
  <c r="M1217" i="4"/>
  <c r="H1217" i="4"/>
  <c r="O1217" i="4" s="1"/>
  <c r="H1377" i="4"/>
  <c r="O1377" i="4" s="1"/>
  <c r="H1243" i="4"/>
  <c r="O1243" i="4" s="1"/>
  <c r="H1061" i="4"/>
  <c r="O1061" i="4" s="1"/>
  <c r="H1066" i="4"/>
  <c r="O1066" i="4" s="1"/>
  <c r="H939" i="4"/>
  <c r="O939" i="4" s="1"/>
  <c r="H914" i="4"/>
  <c r="O914" i="4" s="1"/>
  <c r="H907" i="4"/>
  <c r="O907" i="4" s="1"/>
  <c r="M506" i="4"/>
  <c r="H506" i="4"/>
  <c r="O506" i="4" s="1"/>
  <c r="H413" i="4"/>
  <c r="O413" i="4" s="1"/>
  <c r="H457" i="4"/>
  <c r="O457" i="4" s="1"/>
  <c r="M940" i="4"/>
  <c r="H940" i="4"/>
  <c r="O940" i="4" s="1"/>
  <c r="H180" i="4"/>
  <c r="O180" i="4" s="1"/>
  <c r="H691" i="4"/>
  <c r="O691" i="4" s="1"/>
  <c r="H715" i="4"/>
  <c r="O715" i="4" s="1"/>
  <c r="H657" i="4"/>
  <c r="O657" i="4" s="1"/>
  <c r="H1539" i="4"/>
  <c r="O1539" i="4" s="1"/>
  <c r="H1438" i="4"/>
  <c r="O1438" i="4" s="1"/>
  <c r="H1470" i="4"/>
  <c r="O1470" i="4" s="1"/>
  <c r="H1215" i="4"/>
  <c r="O1215" i="4" s="1"/>
  <c r="H1329" i="4"/>
  <c r="O1329" i="4" s="1"/>
  <c r="H1065" i="4"/>
  <c r="O1065" i="4" s="1"/>
  <c r="H1099" i="4"/>
  <c r="O1099" i="4" s="1"/>
  <c r="H1051" i="4"/>
  <c r="O1051" i="4" s="1"/>
  <c r="H1025" i="4"/>
  <c r="O1025" i="4" s="1"/>
  <c r="H885" i="4"/>
  <c r="O885" i="4" s="1"/>
  <c r="H821" i="4"/>
  <c r="O821" i="4" s="1"/>
  <c r="H1016" i="4"/>
  <c r="O1016" i="4" s="1"/>
  <c r="H842" i="4"/>
  <c r="O842" i="4" s="1"/>
  <c r="H876" i="4"/>
  <c r="O876" i="4" s="1"/>
  <c r="H746" i="4"/>
  <c r="O746" i="4" s="1"/>
  <c r="H817" i="4"/>
  <c r="O817" i="4" s="1"/>
  <c r="H481" i="4"/>
  <c r="O481" i="4" s="1"/>
  <c r="H642" i="4"/>
  <c r="O642" i="4" s="1"/>
  <c r="H88" i="4"/>
  <c r="O88" i="4" s="1"/>
  <c r="H211" i="4"/>
  <c r="O211" i="4" s="1"/>
  <c r="H718" i="4"/>
  <c r="O718" i="4" s="1"/>
  <c r="H596" i="4"/>
  <c r="O596" i="4" s="1"/>
  <c r="H610" i="4"/>
  <c r="O610" i="4" s="1"/>
  <c r="H501" i="4"/>
  <c r="O501" i="4" s="1"/>
  <c r="H632" i="4"/>
  <c r="O632" i="4" s="1"/>
  <c r="H427" i="4"/>
  <c r="O427" i="4" s="1"/>
  <c r="H504" i="4"/>
  <c r="O504" i="4" s="1"/>
  <c r="H1402" i="4"/>
  <c r="O1402" i="4" s="1"/>
  <c r="H1410" i="4"/>
  <c r="O1410" i="4" s="1"/>
  <c r="H1431" i="4"/>
  <c r="O1431" i="4" s="1"/>
  <c r="H1318" i="4"/>
  <c r="O1318" i="4" s="1"/>
  <c r="H1019" i="4"/>
  <c r="O1019" i="4" s="1"/>
  <c r="H1131" i="4"/>
  <c r="O1131" i="4" s="1"/>
  <c r="H972" i="4"/>
  <c r="O972" i="4" s="1"/>
  <c r="H1119" i="4"/>
  <c r="O1119" i="4" s="1"/>
  <c r="H924" i="4"/>
  <c r="O924" i="4" s="1"/>
  <c r="H899" i="4"/>
  <c r="O899" i="4" s="1"/>
  <c r="H892" i="4"/>
  <c r="O892" i="4" s="1"/>
  <c r="H243" i="4"/>
  <c r="O243" i="4" s="1"/>
  <c r="H722" i="4"/>
  <c r="O722" i="4" s="1"/>
  <c r="H462" i="4"/>
  <c r="O462" i="4" s="1"/>
  <c r="H193" i="4"/>
  <c r="O193" i="4" s="1"/>
  <c r="H104" i="4"/>
  <c r="O104" i="4" s="1"/>
  <c r="H371" i="4"/>
  <c r="O371" i="4" s="1"/>
  <c r="H363" i="4"/>
  <c r="O363" i="4" s="1"/>
  <c r="H278" i="4"/>
  <c r="O278" i="4" s="1"/>
  <c r="H290" i="4"/>
  <c r="O290" i="4" s="1"/>
  <c r="H749" i="4"/>
  <c r="O749" i="4" s="1"/>
  <c r="H727" i="4"/>
  <c r="O727" i="4" s="1"/>
  <c r="H699" i="4"/>
  <c r="O699" i="4" s="1"/>
  <c r="H713" i="4"/>
  <c r="O713" i="4" s="1"/>
  <c r="H717" i="4"/>
  <c r="O717" i="4" s="1"/>
  <c r="H459" i="4"/>
  <c r="O459" i="4" s="1"/>
  <c r="H60" i="4"/>
  <c r="O60" i="4" s="1"/>
  <c r="H247" i="4"/>
  <c r="O247" i="4" s="1"/>
  <c r="H705" i="4"/>
  <c r="O705" i="4" s="1"/>
  <c r="M458" i="4"/>
  <c r="H458" i="4"/>
  <c r="O458" i="4" s="1"/>
  <c r="H602" i="4"/>
  <c r="O602" i="4" s="1"/>
  <c r="M435" i="4"/>
  <c r="H435" i="4"/>
  <c r="O435" i="4" s="1"/>
  <c r="H467" i="4"/>
  <c r="O467" i="4" s="1"/>
  <c r="H447" i="4"/>
  <c r="O447" i="4" s="1"/>
  <c r="H47" i="2"/>
  <c r="O47" i="2" s="1"/>
  <c r="H200" i="4"/>
  <c r="O200" i="4" s="1"/>
  <c r="H146" i="4"/>
  <c r="O146" i="4" s="1"/>
  <c r="H345" i="4"/>
  <c r="O345" i="4" s="1"/>
  <c r="H318" i="4"/>
  <c r="O318" i="4" s="1"/>
  <c r="H453" i="4"/>
  <c r="O453" i="4" s="1"/>
  <c r="M453" i="4"/>
  <c r="H222" i="4"/>
  <c r="O222" i="4" s="1"/>
  <c r="H488" i="4"/>
  <c r="O488" i="4" s="1"/>
  <c r="H110" i="4"/>
  <c r="O110" i="4" s="1"/>
  <c r="H354" i="4"/>
  <c r="O354" i="4" s="1"/>
  <c r="H213" i="4"/>
  <c r="O213" i="4" s="1"/>
  <c r="H314" i="4"/>
  <c r="O314" i="4" s="1"/>
  <c r="H215" i="4"/>
  <c r="O215" i="4" s="1"/>
  <c r="M733" i="4"/>
  <c r="H733" i="4"/>
  <c r="O733" i="4" s="1"/>
  <c r="H760" i="4"/>
  <c r="O760" i="4" s="1"/>
  <c r="H702" i="4"/>
  <c r="O702" i="4" s="1"/>
  <c r="H611" i="4"/>
  <c r="O611" i="4" s="1"/>
  <c r="M611" i="4"/>
  <c r="H476" i="4"/>
  <c r="O476" i="4" s="1"/>
  <c r="M478" i="4"/>
  <c r="H478" i="4"/>
  <c r="O478" i="4" s="1"/>
  <c r="H446" i="4"/>
  <c r="O446" i="4" s="1"/>
  <c r="M446" i="4"/>
  <c r="H622" i="4"/>
  <c r="O622" i="4" s="1"/>
  <c r="H416" i="4"/>
  <c r="O416" i="4" s="1"/>
  <c r="H592" i="4"/>
  <c r="O592" i="4" s="1"/>
  <c r="H376" i="4"/>
  <c r="O376" i="4" s="1"/>
  <c r="M721" i="4"/>
  <c r="H721" i="4"/>
  <c r="O721" i="4" s="1"/>
  <c r="H686" i="4"/>
  <c r="O686" i="4" s="1"/>
  <c r="H607" i="4"/>
  <c r="O607" i="4" s="1"/>
  <c r="M607" i="4"/>
  <c r="H464" i="4"/>
  <c r="O464" i="4" s="1"/>
  <c r="H490" i="4"/>
  <c r="O490" i="4" s="1"/>
  <c r="H192" i="4"/>
  <c r="O192" i="4" s="1"/>
  <c r="H250" i="4"/>
  <c r="O250" i="4" s="1"/>
  <c r="H330" i="4"/>
  <c r="O330" i="4" s="1"/>
  <c r="H754" i="4"/>
  <c r="O754" i="4" s="1"/>
  <c r="H697" i="4"/>
  <c r="O697" i="4" s="1"/>
  <c r="H494" i="4"/>
  <c r="O494" i="4" s="1"/>
  <c r="H454" i="4"/>
  <c r="O454" i="4" s="1"/>
  <c r="H599" i="4"/>
  <c r="O599" i="4" s="1"/>
  <c r="M350" i="4"/>
  <c r="H350" i="4"/>
  <c r="O350" i="4" s="1"/>
  <c r="M316" i="4"/>
  <c r="H316" i="4"/>
  <c r="O316" i="4" s="1"/>
  <c r="M304" i="4"/>
  <c r="H304" i="4"/>
  <c r="O304" i="4" s="1"/>
  <c r="H19" i="2"/>
  <c r="O19" i="2" s="1"/>
  <c r="H154" i="4"/>
  <c r="O154" i="4" s="1"/>
  <c r="H71" i="4"/>
  <c r="O71" i="4" s="1"/>
  <c r="H353" i="4"/>
  <c r="O353" i="4" s="1"/>
  <c r="H351" i="4"/>
  <c r="O351" i="4" s="1"/>
  <c r="H203" i="4"/>
  <c r="O203" i="4" s="1"/>
  <c r="H280" i="4"/>
  <c r="O280" i="4" s="1"/>
  <c r="M227" i="4"/>
  <c r="H227" i="4"/>
  <c r="O227" i="4" s="1"/>
  <c r="M346" i="4"/>
  <c r="H346" i="4"/>
  <c r="O346" i="4" s="1"/>
  <c r="H108" i="4"/>
  <c r="O108" i="4" s="1"/>
  <c r="H326" i="4"/>
  <c r="O326" i="4" s="1"/>
  <c r="H207" i="4"/>
  <c r="O207" i="4" s="1"/>
  <c r="H338" i="4"/>
  <c r="O338" i="4" s="1"/>
  <c r="H308" i="4"/>
  <c r="O308" i="4" s="1"/>
  <c r="H86" i="4"/>
  <c r="O86" i="4" s="1"/>
  <c r="H69" i="4"/>
  <c r="O69" i="4" s="1"/>
  <c r="H143" i="4"/>
  <c r="O143" i="4" s="1"/>
  <c r="H119" i="4"/>
  <c r="O119" i="4" s="1"/>
  <c r="H172" i="4"/>
  <c r="O172" i="4" s="1"/>
  <c r="H106" i="4"/>
  <c r="O106" i="4" s="1"/>
  <c r="H130" i="4"/>
  <c r="O130" i="4" s="1"/>
  <c r="M281" i="4"/>
  <c r="H281" i="4"/>
  <c r="O281" i="4" s="1"/>
  <c r="H348" i="4"/>
  <c r="O348" i="4" s="1"/>
  <c r="H30" i="4"/>
  <c r="O30" i="4" s="1"/>
  <c r="H195" i="4"/>
  <c r="O195" i="4" s="1"/>
  <c r="H357" i="4"/>
  <c r="O357" i="4" s="1"/>
  <c r="H355" i="4"/>
  <c r="O355" i="4" s="1"/>
  <c r="H251" i="4"/>
  <c r="O251" i="4" s="1"/>
  <c r="H322" i="4"/>
  <c r="O322" i="4" s="1"/>
  <c r="H301" i="4"/>
  <c r="O301" i="4" s="1"/>
  <c r="H233" i="4"/>
  <c r="O233" i="4" s="1"/>
  <c r="H285" i="4"/>
  <c r="O285" i="4" s="1"/>
  <c r="H32" i="2"/>
  <c r="O32" i="2" s="1"/>
  <c r="H223" i="4"/>
  <c r="O223" i="4" s="1"/>
  <c r="H239" i="4"/>
  <c r="O239" i="4" s="1"/>
  <c r="H98" i="4"/>
  <c r="O98" i="4" s="1"/>
  <c r="H183" i="4"/>
  <c r="O183" i="4" s="1"/>
  <c r="H199" i="4"/>
  <c r="O199" i="4" s="1"/>
  <c r="H160" i="4"/>
  <c r="O160" i="4" s="1"/>
  <c r="H139" i="4"/>
  <c r="O139" i="4" s="1"/>
  <c r="H159" i="4"/>
  <c r="O159" i="4" s="1"/>
  <c r="H167" i="4"/>
  <c r="O167" i="4" s="1"/>
  <c r="H151" i="4"/>
  <c r="O151" i="4" s="1"/>
  <c r="H175" i="4"/>
  <c r="O175" i="4" s="1"/>
  <c r="H186" i="4"/>
  <c r="O186" i="4" s="1"/>
  <c r="H36" i="2"/>
  <c r="O36" i="2" s="1"/>
  <c r="H65" i="4"/>
  <c r="O65" i="4" s="1"/>
  <c r="H194" i="4"/>
  <c r="O194" i="4" s="1"/>
  <c r="H122" i="4"/>
  <c r="O122" i="4" s="1"/>
  <c r="H198" i="4"/>
  <c r="O198" i="4" s="1"/>
  <c r="H152" i="4"/>
  <c r="O152" i="4" s="1"/>
  <c r="H112" i="4"/>
  <c r="O112" i="4" s="1"/>
  <c r="H116" i="4"/>
  <c r="O116" i="4" s="1"/>
  <c r="H56" i="4"/>
  <c r="O56" i="4" s="1"/>
  <c r="H56" i="2"/>
  <c r="O56" i="2" s="1"/>
  <c r="H11" i="2"/>
  <c r="O11" i="2" s="1"/>
  <c r="H74" i="4"/>
  <c r="O74" i="4" s="1"/>
  <c r="H117" i="4"/>
  <c r="O117" i="4" s="1"/>
  <c r="H140" i="4"/>
  <c r="O140" i="4" s="1"/>
  <c r="H126" i="4"/>
  <c r="O126" i="4" s="1"/>
  <c r="H187" i="4"/>
  <c r="O187" i="4" s="1"/>
  <c r="H144" i="4"/>
  <c r="O144" i="4" s="1"/>
  <c r="H157" i="4"/>
  <c r="O157" i="4" s="1"/>
  <c r="H50" i="4"/>
  <c r="O50" i="4" s="1"/>
  <c r="H38" i="4"/>
  <c r="O38" i="4" s="1"/>
  <c r="H70" i="4"/>
  <c r="O70" i="4" s="1"/>
  <c r="H45" i="2"/>
  <c r="O45" i="2" s="1"/>
  <c r="H63" i="4"/>
  <c r="O63" i="4" s="1"/>
  <c r="H44" i="4"/>
  <c r="O44" i="4" s="1"/>
  <c r="H101" i="4"/>
  <c r="O101" i="4" s="1"/>
  <c r="H153" i="4"/>
  <c r="O153" i="4" s="1"/>
  <c r="H166" i="4"/>
  <c r="O166" i="4" s="1"/>
  <c r="H174" i="4"/>
  <c r="O174" i="4" s="1"/>
  <c r="H189" i="4"/>
  <c r="O189" i="4" s="1"/>
  <c r="H68" i="4"/>
  <c r="O68" i="4" s="1"/>
  <c r="H89" i="4"/>
  <c r="O89" i="4" s="1"/>
  <c r="H53" i="2"/>
  <c r="O53" i="2" s="1"/>
  <c r="H94" i="4"/>
  <c r="O94" i="4" s="1"/>
  <c r="H62" i="4"/>
  <c r="O62" i="4" s="1"/>
  <c r="H18" i="4"/>
  <c r="O18" i="4" s="1"/>
  <c r="H170" i="4"/>
  <c r="O170" i="4" s="1"/>
  <c r="H185" i="4"/>
  <c r="O185" i="4" s="1"/>
  <c r="H52" i="4"/>
  <c r="O52" i="4" s="1"/>
  <c r="H58" i="4"/>
  <c r="O58" i="4" s="1"/>
  <c r="H59" i="4"/>
  <c r="O59" i="4" s="1"/>
  <c r="H11" i="4"/>
  <c r="O11" i="4" s="1"/>
  <c r="H32" i="4"/>
  <c r="O32" i="4" s="1"/>
  <c r="H81" i="4"/>
  <c r="O81" i="4" s="1"/>
  <c r="H96" i="4"/>
  <c r="O96" i="4" s="1"/>
  <c r="H37" i="4"/>
  <c r="O37" i="4" s="1"/>
  <c r="H43" i="2"/>
  <c r="O43" i="2" s="1"/>
  <c r="H36" i="4"/>
  <c r="O36" i="4" s="1"/>
  <c r="H99" i="4"/>
  <c r="O99" i="4" s="1"/>
  <c r="H15" i="4"/>
  <c r="O15" i="4" s="1"/>
  <c r="H66" i="4"/>
  <c r="O66" i="4" s="1"/>
  <c r="H27" i="2"/>
  <c r="O27" i="2" s="1"/>
  <c r="H61" i="2"/>
  <c r="O61" i="2" s="1"/>
  <c r="H24" i="4"/>
  <c r="O24" i="4" s="1"/>
  <c r="H51" i="4"/>
  <c r="O51" i="4" s="1"/>
  <c r="H79" i="4"/>
  <c r="O79" i="4" s="1"/>
  <c r="H83" i="4"/>
  <c r="O83" i="4" s="1"/>
  <c r="H67" i="4"/>
  <c r="O67" i="4" s="1"/>
  <c r="H95" i="4"/>
  <c r="O95" i="4" s="1"/>
  <c r="H26" i="4"/>
  <c r="O26" i="4" s="1"/>
  <c r="H67" i="2"/>
  <c r="O67" i="2" s="1"/>
  <c r="H52" i="2"/>
  <c r="O52" i="2" s="1"/>
  <c r="H48" i="2"/>
  <c r="O48" i="2" s="1"/>
  <c r="H100" i="2"/>
  <c r="O100" i="2" s="1"/>
  <c r="H72" i="2"/>
  <c r="O72" i="2" s="1"/>
  <c r="H96" i="2"/>
  <c r="O96" i="2" s="1"/>
  <c r="H95" i="2"/>
  <c r="O95" i="2" s="1"/>
  <c r="H90" i="2"/>
  <c r="O90" i="2" s="1"/>
  <c r="H98" i="2"/>
  <c r="O98" i="2" s="1"/>
  <c r="H59" i="2"/>
  <c r="O59" i="2" s="1"/>
  <c r="H41" i="2"/>
  <c r="O41" i="2" s="1"/>
  <c r="H15" i="2"/>
  <c r="O15" i="2" s="1"/>
  <c r="H82" i="2"/>
  <c r="O82" i="2" s="1"/>
  <c r="H51" i="2"/>
  <c r="O51" i="2" s="1"/>
  <c r="H60" i="2"/>
  <c r="O60" i="2" s="1"/>
  <c r="M60" i="2"/>
  <c r="H92" i="2"/>
  <c r="O92" i="2" s="1"/>
  <c r="H78" i="2"/>
  <c r="O78" i="2" s="1"/>
  <c r="M37" i="2"/>
  <c r="H37" i="2"/>
  <c r="O37" i="2" s="1"/>
  <c r="H94" i="2"/>
  <c r="O94" i="2" s="1"/>
  <c r="H49" i="2"/>
  <c r="O49" i="2" s="1"/>
  <c r="M76" i="2"/>
  <c r="H76" i="2"/>
  <c r="O76" i="2" s="1"/>
  <c r="H88" i="2"/>
  <c r="O88" i="2" s="1"/>
  <c r="H86" i="2"/>
  <c r="O86" i="2" s="1"/>
  <c r="H23" i="2"/>
  <c r="O23" i="2" s="1"/>
  <c r="H7" i="2"/>
  <c r="O7" i="2" s="1"/>
  <c r="H84" i="2"/>
  <c r="O84" i="2" s="1"/>
  <c r="H57" i="2"/>
  <c r="O57" i="2" s="1"/>
  <c r="H40" i="2"/>
  <c r="O40" i="2" s="1"/>
  <c r="H44" i="2"/>
  <c r="O44" i="2" s="1"/>
  <c r="H80" i="2"/>
  <c r="O80" i="2" s="1"/>
  <c r="H64" i="2"/>
  <c r="O64" i="2" s="1"/>
  <c r="M64" i="2"/>
  <c r="H68" i="2"/>
  <c r="O68" i="2" s="1"/>
</calcChain>
</file>

<file path=xl/sharedStrings.xml><?xml version="1.0" encoding="utf-8"?>
<sst xmlns="http://schemas.openxmlformats.org/spreadsheetml/2006/main" count="57" uniqueCount="29">
  <si>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</si>
  <si>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</si>
  <si>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</si>
  <si>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</si>
  <si>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YS Model</t>
  </si>
  <si>
    <t>Table 1</t>
  </si>
  <si>
    <t>GS-A (um)</t>
  </si>
  <si>
    <t>GS-B (um)</t>
  </si>
  <si>
    <t>Fv-A</t>
  </si>
  <si>
    <t>Solute X in A</t>
  </si>
  <si>
    <t>Solute Y in A</t>
  </si>
  <si>
    <t>Solute Z in B</t>
  </si>
  <si>
    <t>YS (MPa)</t>
  </si>
  <si>
    <t>Meas-GS-A</t>
  </si>
  <si>
    <t>Meas-GS-B</t>
  </si>
  <si>
    <t>Meas-FvA</t>
  </si>
  <si>
    <t>Meas X</t>
  </si>
  <si>
    <t>Meas Y</t>
  </si>
  <si>
    <t>Meas Z</t>
  </si>
  <si>
    <t>Meas YS</t>
  </si>
  <si>
    <t>Int-A:</t>
  </si>
  <si>
    <t>Int-B:</t>
  </si>
  <si>
    <t>Ky-A</t>
  </si>
  <si>
    <t>Ky-B</t>
  </si>
  <si>
    <t>n-A,B</t>
  </si>
  <si>
    <t>Cy-X</t>
  </si>
  <si>
    <t>Cy-Y</t>
  </si>
  <si>
    <t>Cy-Z</t>
  </si>
  <si>
    <t>Creep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</si>
</sst>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31">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4" fillId="4" borderId="1" xfId="0" applyFont="1" applyFill="1" applyBorder="1" applyAlignment="1">
      <alignment vertical="top" wrapText="1"/>
    </xf>
    <xf numFmtId="49" fontId="4" fillId="4" borderId="1" xfId="0" applyNumberFormat="1" applyFont="1" applyFill="1" applyBorder="1" applyAlignment="1">
      <alignment vertical="top" wrapText="1"/>
    </xf>
    <xf numFmtId="49" fontId="4" fillId="5" borderId="2" xfId="0" applyNumberFormat="1" applyFont="1" applyFill="1" applyBorder="1" applyAlignment="1">
      <alignment vertical="top" wrapText="1"/>
    </xf>
    <xf numFmtId="0"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0" fillId="6" borderId="4" xfId="0" applyNumberFormat="1" applyFont="1" applyFill="1" applyBorder="1" applyAlignment="1">
      <alignment vertical="top" wrapText="1"/>
    </xf>
    <xf numFmtId="2" fontId="0" fillId="6" borderId="4" xfId="0" applyNumberFormat="1" applyFont="1" applyFill="1" applyBorder="1" applyAlignment="1">
      <alignment vertical="top" wrapText="1"/>
    </xf>
    <xf numFmtId="164" fontId="0" fillId="7" borderId="4" xfId="0" applyNumberFormat="1" applyFont="1" applyFill="1" applyBorder="1" applyAlignment="1">
      <alignment vertical="top" wrapText="1"/>
    </xf>
    <xf numFmtId="0" fontId="4" fillId="5"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0" fillId="0" borderId="7" xfId="0" applyNumberFormat="1" applyFont="1" applyBorder="1" applyAlignment="1">
      <alignment vertical="top" wrapText="1"/>
    </xf>
    <xf numFmtId="0" fontId="0" fillId="6" borderId="7" xfId="0" applyNumberFormat="1" applyFont="1" applyFill="1" applyBorder="1" applyAlignment="1">
      <alignment vertical="top" wrapText="1"/>
    </xf>
    <xf numFmtId="2" fontId="0" fillId="6" borderId="7" xfId="0" applyNumberFormat="1" applyFont="1" applyFill="1" applyBorder="1" applyAlignment="1">
      <alignment vertical="top" wrapText="1"/>
    </xf>
    <xf numFmtId="164" fontId="0" fillId="7" borderId="7" xfId="0" applyNumberFormat="1" applyFont="1" applyFill="1" applyBorder="1" applyAlignment="1">
      <alignment vertical="top" wrapText="1"/>
    </xf>
    <xf numFmtId="49" fontId="4" fillId="5" borderId="5" xfId="0" applyNumberFormat="1" applyFont="1" applyFill="1" applyBorder="1" applyAlignment="1">
      <alignment vertical="top" wrapText="1"/>
    </xf>
    <xf numFmtId="0" fontId="4" fillId="5" borderId="5" xfId="0" applyFont="1" applyFill="1" applyBorder="1" applyAlignment="1">
      <alignment vertical="top" wrapText="1"/>
    </xf>
    <xf numFmtId="0" fontId="0" fillId="0" borderId="0" xfId="0" applyNumberFormat="1" applyFont="1" applyAlignment="1">
      <alignment vertical="top" wrapText="1"/>
    </xf>
    <xf numFmtId="0" fontId="4" fillId="5" borderId="2" xfId="0" applyFont="1" applyFill="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B66"/>
      <rgbColor rgb="FF88F94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28" t="s">
        <v>0</v>
      </c>
      <c r="C3" s="29"/>
      <c r="D3" s="29"/>
    </row>
    <row r="7" spans="2:4" ht="19" x14ac:dyDescent="0.15">
      <c r="B7" s="1" t="s">
        <v>1</v>
      </c>
      <c r="C7" s="1" t="s">
        <v>2</v>
      </c>
      <c r="D7" s="1" t="s">
        <v>3</v>
      </c>
    </row>
    <row r="9" spans="2:4" ht="17" x14ac:dyDescent="0.15">
      <c r="B9" s="2" t="s">
        <v>4</v>
      </c>
      <c r="C9" s="2"/>
      <c r="D9" s="2"/>
    </row>
    <row r="10" spans="2:4" ht="17" x14ac:dyDescent="0.15">
      <c r="B10" s="3"/>
      <c r="C10" s="3" t="s">
        <v>5</v>
      </c>
      <c r="D10" s="4" t="s">
        <v>4</v>
      </c>
    </row>
    <row r="11" spans="2:4" ht="17" x14ac:dyDescent="0.15">
      <c r="B11" s="2" t="s">
        <v>28</v>
      </c>
      <c r="C11" s="2"/>
      <c r="D11" s="2"/>
    </row>
    <row r="12" spans="2:4" ht="17" x14ac:dyDescent="0.15">
      <c r="B12" s="3"/>
      <c r="C12" s="3" t="s">
        <v>5</v>
      </c>
      <c r="D12" s="4" t="s">
        <v>28</v>
      </c>
    </row>
  </sheetData>
  <mergeCells count="1">
    <mergeCell ref="B3:D3"/>
  </mergeCells>
  <hyperlinks>
    <hyperlink ref="D10" location="'YS Model'!R2C1" display="YS Model" xr:uid="{00000000-0004-0000-0000-000000000000}"/>
    <hyperlink ref="D12" location="'Creep Model'!R2C1" display="Creep Model"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01"/>
  <sheetViews>
    <sheetView showGridLines="0" workbookViewId="0">
      <pane xSplit="1" ySplit="2" topLeftCell="C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5" customWidth="1"/>
  </cols>
  <sheetData>
    <row r="1" spans="1:15" ht="27.75" customHeight="1" x14ac:dyDescent="0.15">
      <c r="A1" s="30" t="s">
        <v>5</v>
      </c>
      <c r="B1" s="30"/>
      <c r="C1" s="30"/>
      <c r="D1" s="30"/>
      <c r="E1" s="30"/>
      <c r="F1" s="30"/>
      <c r="G1" s="30"/>
      <c r="H1" s="30"/>
      <c r="I1" s="30"/>
      <c r="J1" s="30"/>
      <c r="K1" s="30"/>
      <c r="L1" s="30"/>
      <c r="M1" s="30"/>
      <c r="N1" s="30"/>
      <c r="O1" s="30"/>
    </row>
    <row r="2" spans="1:15" ht="20.25" customHeight="1" x14ac:dyDescent="0.15">
      <c r="A2" s="6"/>
      <c r="B2" s="7" t="s">
        <v>6</v>
      </c>
      <c r="C2" s="7" t="s">
        <v>7</v>
      </c>
      <c r="D2" s="7" t="s">
        <v>8</v>
      </c>
      <c r="E2" s="7" t="s">
        <v>9</v>
      </c>
      <c r="F2" s="7" t="s">
        <v>10</v>
      </c>
      <c r="G2" s="7" t="s">
        <v>11</v>
      </c>
      <c r="H2" s="7" t="s">
        <v>12</v>
      </c>
      <c r="I2" s="7" t="s">
        <v>13</v>
      </c>
      <c r="J2" s="7" t="s">
        <v>14</v>
      </c>
      <c r="K2" s="7" t="s">
        <v>15</v>
      </c>
      <c r="L2" s="7" t="s">
        <v>16</v>
      </c>
      <c r="M2" s="7" t="s">
        <v>17</v>
      </c>
      <c r="N2" s="7" t="s">
        <v>18</v>
      </c>
      <c r="O2" s="7" t="s">
        <v>19</v>
      </c>
    </row>
    <row r="3" spans="1:15" ht="20.25" customHeight="1" x14ac:dyDescent="0.15">
      <c r="A3" s="8" t="s">
        <v>20</v>
      </c>
      <c r="B3" s="9">
        <v>10</v>
      </c>
      <c r="C3" s="10">
        <v>5</v>
      </c>
      <c r="D3" s="10">
        <v>0.8</v>
      </c>
      <c r="E3" s="10">
        <v>5</v>
      </c>
      <c r="F3" s="10">
        <f t="shared" ref="F3:F34" si="0">15-E3</f>
        <v>10</v>
      </c>
      <c r="G3" s="10">
        <v>1</v>
      </c>
      <c r="H3" s="10">
        <f t="shared" ref="H3:H34" si="1">D3*($A$4+$A$14*E3^0.667+$A$16*F3^0.667)+(D3*$A$8*B3^$A$12)+(1-D3)*($A$6+$A$18*G3^0.667)+(1-D3)*($A$10*C3^$A$12)</f>
        <v>615.08138157403607</v>
      </c>
      <c r="I3" s="11">
        <f t="shared" ref="I3:I34" ca="1" si="2">(RANDBETWEEN(95,105))/100*B3</f>
        <v>9.8000000000000007</v>
      </c>
      <c r="J3" s="11">
        <f t="shared" ref="J3:J34" ca="1" si="3">(RANDBETWEEN(95,105))/100*C3</f>
        <v>4.8</v>
      </c>
      <c r="K3" s="11">
        <f t="shared" ref="K3:K34" ca="1" si="4">(RANDBETWEEN(97,103))/100*D3</f>
        <v>0.81600000000000006</v>
      </c>
      <c r="L3" s="12">
        <f t="shared" ref="L3:L34" ca="1" si="5">(RANDBETWEEN(96,104))/100*E3</f>
        <v>5.0999999999999996</v>
      </c>
      <c r="M3" s="12">
        <f t="shared" ref="M3:M34" ca="1" si="6">(RANDBETWEEN(96,104))/100*F3</f>
        <v>10.4</v>
      </c>
      <c r="N3" s="12">
        <f t="shared" ref="N3:N34" ca="1" si="7">(RANDBETWEEN(96,104))/100*G3</f>
        <v>1</v>
      </c>
      <c r="O3" s="13">
        <f t="shared" ref="O3:O34" ca="1" si="8">(RANDBETWEEN(990,1010))/1000*H3</f>
        <v>612.00597466616591</v>
      </c>
    </row>
    <row r="4" spans="1:15" ht="20" customHeight="1" x14ac:dyDescent="0.15">
      <c r="A4" s="14">
        <v>40</v>
      </c>
      <c r="B4" s="15">
        <f t="shared" ref="B4:B101" ca="1" si="9">RANDBETWEEN(4,25)</f>
        <v>12</v>
      </c>
      <c r="C4" s="16">
        <f t="shared" ref="C4:C101" ca="1" si="10">RANDBETWEEN(1,45)</f>
        <v>28</v>
      </c>
      <c r="D4" s="16">
        <f t="shared" ref="D4:D101" ca="1" si="11">(RANDBETWEEN(55,95))/100</f>
        <v>0.89</v>
      </c>
      <c r="E4" s="16">
        <f t="shared" ref="E4:E101" ca="1" si="12">RANDBETWEEN(1,15)</f>
        <v>15</v>
      </c>
      <c r="F4" s="16">
        <f t="shared" ca="1" si="0"/>
        <v>0</v>
      </c>
      <c r="G4" s="16">
        <f t="shared" ref="G4:G101" ca="1" si="13">(RANDBETWEEN(50,100))/100</f>
        <v>0.84</v>
      </c>
      <c r="H4" s="16">
        <f t="shared" ca="1" si="1"/>
        <v>863.63444139614853</v>
      </c>
      <c r="I4" s="17">
        <f t="shared" ca="1" si="2"/>
        <v>11.399999999999999</v>
      </c>
      <c r="J4" s="17">
        <f t="shared" ca="1" si="3"/>
        <v>26.88</v>
      </c>
      <c r="K4" s="17">
        <f t="shared" ca="1" si="4"/>
        <v>0.88109999999999999</v>
      </c>
      <c r="L4" s="18">
        <f t="shared" ca="1" si="5"/>
        <v>15.600000000000001</v>
      </c>
      <c r="M4" s="18">
        <f t="shared" ca="1" si="6"/>
        <v>0</v>
      </c>
      <c r="N4" s="18">
        <f t="shared" ca="1" si="7"/>
        <v>0.84839999999999993</v>
      </c>
      <c r="O4" s="19">
        <f t="shared" ca="1" si="8"/>
        <v>864.49807583754455</v>
      </c>
    </row>
    <row r="5" spans="1:15" ht="20" customHeight="1" x14ac:dyDescent="0.15">
      <c r="A5" s="20" t="s">
        <v>21</v>
      </c>
      <c r="B5" s="15">
        <f t="shared" ca="1" si="9"/>
        <v>13</v>
      </c>
      <c r="C5" s="16">
        <f t="shared" ca="1" si="10"/>
        <v>40</v>
      </c>
      <c r="D5" s="16">
        <f t="shared" ca="1" si="11"/>
        <v>0.81</v>
      </c>
      <c r="E5" s="16">
        <f t="shared" ca="1" si="12"/>
        <v>12</v>
      </c>
      <c r="F5" s="16">
        <f t="shared" ca="1" si="0"/>
        <v>3</v>
      </c>
      <c r="G5" s="16">
        <f t="shared" ca="1" si="13"/>
        <v>0.97</v>
      </c>
      <c r="H5" s="16">
        <f t="shared" ca="1" si="1"/>
        <v>789.44213283137697</v>
      </c>
      <c r="I5" s="17">
        <f t="shared" ca="1" si="2"/>
        <v>13.65</v>
      </c>
      <c r="J5" s="17">
        <f t="shared" ca="1" si="3"/>
        <v>41.2</v>
      </c>
      <c r="K5" s="17">
        <f t="shared" ca="1" si="4"/>
        <v>0.82620000000000005</v>
      </c>
      <c r="L5" s="18">
        <f t="shared" ca="1" si="5"/>
        <v>12.120000000000001</v>
      </c>
      <c r="M5" s="18">
        <f t="shared" ca="1" si="6"/>
        <v>2.88</v>
      </c>
      <c r="N5" s="18">
        <f t="shared" ca="1" si="7"/>
        <v>0.99909999999999999</v>
      </c>
      <c r="O5" s="19">
        <f t="shared" ca="1" si="8"/>
        <v>783.12659576872591</v>
      </c>
    </row>
    <row r="6" spans="1:15" ht="20" customHeight="1" x14ac:dyDescent="0.15">
      <c r="A6" s="14">
        <v>70</v>
      </c>
      <c r="B6" s="15">
        <f t="shared" ca="1" si="9"/>
        <v>13</v>
      </c>
      <c r="C6" s="16">
        <f t="shared" ca="1" si="10"/>
        <v>16</v>
      </c>
      <c r="D6" s="16">
        <f t="shared" ca="1" si="11"/>
        <v>0.68</v>
      </c>
      <c r="E6" s="16">
        <f t="shared" ca="1" si="12"/>
        <v>3</v>
      </c>
      <c r="F6" s="16">
        <f t="shared" ca="1" si="0"/>
        <v>12</v>
      </c>
      <c r="G6" s="16">
        <f t="shared" ca="1" si="13"/>
        <v>0.5</v>
      </c>
      <c r="H6" s="16">
        <f t="shared" ca="1" si="1"/>
        <v>473.83172772790982</v>
      </c>
      <c r="I6" s="17">
        <f t="shared" ca="1" si="2"/>
        <v>13</v>
      </c>
      <c r="J6" s="17">
        <f t="shared" ca="1" si="3"/>
        <v>16.8</v>
      </c>
      <c r="K6" s="17">
        <f t="shared" ca="1" si="4"/>
        <v>0.67320000000000002</v>
      </c>
      <c r="L6" s="18">
        <f t="shared" ca="1" si="5"/>
        <v>3.06</v>
      </c>
      <c r="M6" s="18">
        <f t="shared" ca="1" si="6"/>
        <v>12.48</v>
      </c>
      <c r="N6" s="18">
        <f t="shared" ca="1" si="7"/>
        <v>0.505</v>
      </c>
      <c r="O6" s="19">
        <f t="shared" ca="1" si="8"/>
        <v>472.884064272454</v>
      </c>
    </row>
    <row r="7" spans="1:15" ht="20" customHeight="1" x14ac:dyDescent="0.15">
      <c r="A7" s="20" t="s">
        <v>22</v>
      </c>
      <c r="B7" s="15">
        <f t="shared" ca="1" si="9"/>
        <v>22</v>
      </c>
      <c r="C7" s="16">
        <f t="shared" ca="1" si="10"/>
        <v>39</v>
      </c>
      <c r="D7" s="16">
        <f t="shared" ca="1" si="11"/>
        <v>0.71</v>
      </c>
      <c r="E7" s="16">
        <f t="shared" ca="1" si="12"/>
        <v>6</v>
      </c>
      <c r="F7" s="16">
        <f t="shared" ca="1" si="0"/>
        <v>9</v>
      </c>
      <c r="G7" s="16">
        <f t="shared" ca="1" si="13"/>
        <v>0.81</v>
      </c>
      <c r="H7" s="16">
        <f t="shared" ca="1" si="1"/>
        <v>590.24912297519427</v>
      </c>
      <c r="I7" s="17">
        <f t="shared" ca="1" si="2"/>
        <v>21.56</v>
      </c>
      <c r="J7" s="17">
        <f t="shared" ca="1" si="3"/>
        <v>37.44</v>
      </c>
      <c r="K7" s="17">
        <f t="shared" ca="1" si="4"/>
        <v>0.71709999999999996</v>
      </c>
      <c r="L7" s="18">
        <f t="shared" ca="1" si="5"/>
        <v>5.88</v>
      </c>
      <c r="M7" s="18">
        <f t="shared" ca="1" si="6"/>
        <v>9.27</v>
      </c>
      <c r="N7" s="18">
        <f t="shared" ca="1" si="7"/>
        <v>0.83430000000000004</v>
      </c>
      <c r="O7" s="19">
        <f t="shared" ca="1" si="8"/>
        <v>588.47837560626863</v>
      </c>
    </row>
    <row r="8" spans="1:15" ht="20" customHeight="1" x14ac:dyDescent="0.15">
      <c r="A8" s="14">
        <v>50</v>
      </c>
      <c r="B8" s="15">
        <f t="shared" ca="1" si="9"/>
        <v>17</v>
      </c>
      <c r="C8" s="16">
        <f t="shared" ca="1" si="10"/>
        <v>19</v>
      </c>
      <c r="D8" s="16">
        <f t="shared" ca="1" si="11"/>
        <v>0.56000000000000005</v>
      </c>
      <c r="E8" s="16">
        <f t="shared" ca="1" si="12"/>
        <v>9</v>
      </c>
      <c r="F8" s="16">
        <f t="shared" ca="1" si="0"/>
        <v>6</v>
      </c>
      <c r="G8" s="16">
        <f t="shared" ca="1" si="13"/>
        <v>0.94</v>
      </c>
      <c r="H8" s="16">
        <f t="shared" ca="1" si="1"/>
        <v>590.38449058671085</v>
      </c>
      <c r="I8" s="17">
        <f t="shared" ca="1" si="2"/>
        <v>16.66</v>
      </c>
      <c r="J8" s="17">
        <f t="shared" ca="1" si="3"/>
        <v>19.38</v>
      </c>
      <c r="K8" s="17">
        <f t="shared" ca="1" si="4"/>
        <v>0.57680000000000009</v>
      </c>
      <c r="L8" s="18">
        <f t="shared" ca="1" si="5"/>
        <v>9.09</v>
      </c>
      <c r="M8" s="18">
        <f t="shared" ca="1" si="6"/>
        <v>6.0600000000000005</v>
      </c>
      <c r="N8" s="18">
        <f t="shared" ca="1" si="7"/>
        <v>0.97760000000000002</v>
      </c>
      <c r="O8" s="19">
        <f t="shared" ca="1" si="8"/>
        <v>588.6133371149507</v>
      </c>
    </row>
    <row r="9" spans="1:15" ht="20" customHeight="1" x14ac:dyDescent="0.15">
      <c r="A9" s="20" t="s">
        <v>23</v>
      </c>
      <c r="B9" s="15">
        <f t="shared" ca="1" si="9"/>
        <v>21</v>
      </c>
      <c r="C9" s="16">
        <f t="shared" ca="1" si="10"/>
        <v>12</v>
      </c>
      <c r="D9" s="16">
        <f t="shared" ca="1" si="11"/>
        <v>0.75</v>
      </c>
      <c r="E9" s="16">
        <f t="shared" ca="1" si="12"/>
        <v>8</v>
      </c>
      <c r="F9" s="16">
        <f t="shared" ca="1" si="0"/>
        <v>7</v>
      </c>
      <c r="G9" s="16">
        <f t="shared" ca="1" si="13"/>
        <v>0.63</v>
      </c>
      <c r="H9" s="16">
        <f t="shared" ca="1" si="1"/>
        <v>659.24430052001821</v>
      </c>
      <c r="I9" s="17">
        <f t="shared" ca="1" si="2"/>
        <v>20.58</v>
      </c>
      <c r="J9" s="17">
        <f t="shared" ca="1" si="3"/>
        <v>12.48</v>
      </c>
      <c r="K9" s="17">
        <f t="shared" ca="1" si="4"/>
        <v>0.77249999999999996</v>
      </c>
      <c r="L9" s="18">
        <f t="shared" ca="1" si="5"/>
        <v>8.24</v>
      </c>
      <c r="M9" s="18">
        <f t="shared" ca="1" si="6"/>
        <v>6.79</v>
      </c>
      <c r="N9" s="18">
        <f t="shared" ca="1" si="7"/>
        <v>0.63</v>
      </c>
      <c r="O9" s="19">
        <f t="shared" ca="1" si="8"/>
        <v>656.60732331793815</v>
      </c>
    </row>
    <row r="10" spans="1:15" ht="20" customHeight="1" x14ac:dyDescent="0.15">
      <c r="A10" s="14">
        <v>110</v>
      </c>
      <c r="B10" s="15">
        <f t="shared" ca="1" si="9"/>
        <v>20</v>
      </c>
      <c r="C10" s="16">
        <f t="shared" ca="1" si="10"/>
        <v>25</v>
      </c>
      <c r="D10" s="16">
        <f t="shared" ca="1" si="11"/>
        <v>0.94</v>
      </c>
      <c r="E10" s="16">
        <f t="shared" ca="1" si="12"/>
        <v>15</v>
      </c>
      <c r="F10" s="16">
        <f t="shared" ca="1" si="0"/>
        <v>0</v>
      </c>
      <c r="G10" s="16">
        <f t="shared" ca="1" si="13"/>
        <v>0.71</v>
      </c>
      <c r="H10" s="16">
        <f t="shared" ca="1" si="1"/>
        <v>892.93159622597022</v>
      </c>
      <c r="I10" s="17">
        <f t="shared" ca="1" si="2"/>
        <v>20.399999999999999</v>
      </c>
      <c r="J10" s="17">
        <f t="shared" ca="1" si="3"/>
        <v>24</v>
      </c>
      <c r="K10" s="17">
        <f t="shared" ca="1" si="4"/>
        <v>0.96819999999999995</v>
      </c>
      <c r="L10" s="18">
        <f t="shared" ca="1" si="5"/>
        <v>14.399999999999999</v>
      </c>
      <c r="M10" s="18">
        <f t="shared" ca="1" si="6"/>
        <v>0</v>
      </c>
      <c r="N10" s="18">
        <f t="shared" ca="1" si="7"/>
        <v>0.71709999999999996</v>
      </c>
      <c r="O10" s="19">
        <f t="shared" ca="1" si="8"/>
        <v>896.50332261087408</v>
      </c>
    </row>
    <row r="11" spans="1:15" ht="20" customHeight="1" x14ac:dyDescent="0.15">
      <c r="A11" s="20" t="s">
        <v>24</v>
      </c>
      <c r="B11" s="15">
        <f t="shared" ca="1" si="9"/>
        <v>10</v>
      </c>
      <c r="C11" s="16">
        <f t="shared" ca="1" si="10"/>
        <v>5</v>
      </c>
      <c r="D11" s="16">
        <f t="shared" ca="1" si="11"/>
        <v>0.85</v>
      </c>
      <c r="E11" s="16">
        <f t="shared" ca="1" si="12"/>
        <v>9</v>
      </c>
      <c r="F11" s="16">
        <f t="shared" ca="1" si="0"/>
        <v>6</v>
      </c>
      <c r="G11" s="16">
        <f t="shared" ca="1" si="13"/>
        <v>0.7</v>
      </c>
      <c r="H11" s="16">
        <f t="shared" ca="1" si="1"/>
        <v>749.00376452031549</v>
      </c>
      <c r="I11" s="17">
        <f t="shared" ca="1" si="2"/>
        <v>10.4</v>
      </c>
      <c r="J11" s="17">
        <f t="shared" ca="1" si="3"/>
        <v>4.95</v>
      </c>
      <c r="K11" s="17">
        <f t="shared" ca="1" si="4"/>
        <v>0.87549999999999994</v>
      </c>
      <c r="L11" s="18">
        <f t="shared" ca="1" si="5"/>
        <v>8.73</v>
      </c>
      <c r="M11" s="18">
        <f t="shared" ca="1" si="6"/>
        <v>5.82</v>
      </c>
      <c r="N11" s="18">
        <f t="shared" ca="1" si="7"/>
        <v>0.67199999999999993</v>
      </c>
      <c r="O11" s="19">
        <f t="shared" ca="1" si="8"/>
        <v>744.5097419331936</v>
      </c>
    </row>
    <row r="12" spans="1:15" ht="20" customHeight="1" x14ac:dyDescent="0.15">
      <c r="A12" s="14">
        <v>-0.5</v>
      </c>
      <c r="B12" s="15">
        <f t="shared" ca="1" si="9"/>
        <v>14</v>
      </c>
      <c r="C12" s="16">
        <f t="shared" ca="1" si="10"/>
        <v>21</v>
      </c>
      <c r="D12" s="16">
        <f t="shared" ca="1" si="11"/>
        <v>0.74</v>
      </c>
      <c r="E12" s="16">
        <f t="shared" ca="1" si="12"/>
        <v>2</v>
      </c>
      <c r="F12" s="16">
        <f t="shared" ca="1" si="0"/>
        <v>13</v>
      </c>
      <c r="G12" s="16">
        <f t="shared" ca="1" si="13"/>
        <v>0.99</v>
      </c>
      <c r="H12" s="16">
        <f t="shared" ca="1" si="1"/>
        <v>470.21544712988612</v>
      </c>
      <c r="I12" s="17">
        <f t="shared" ca="1" si="2"/>
        <v>13.44</v>
      </c>
      <c r="J12" s="17">
        <f t="shared" ca="1" si="3"/>
        <v>21.21</v>
      </c>
      <c r="K12" s="17">
        <f t="shared" ca="1" si="4"/>
        <v>0.74</v>
      </c>
      <c r="L12" s="18">
        <f t="shared" ca="1" si="5"/>
        <v>2.02</v>
      </c>
      <c r="M12" s="18">
        <f t="shared" ca="1" si="6"/>
        <v>12.61</v>
      </c>
      <c r="N12" s="18">
        <f t="shared" ca="1" si="7"/>
        <v>1.0296000000000001</v>
      </c>
      <c r="O12" s="19">
        <f t="shared" ca="1" si="8"/>
        <v>474.91760160118497</v>
      </c>
    </row>
    <row r="13" spans="1:15" ht="20" customHeight="1" x14ac:dyDescent="0.15">
      <c r="A13" s="20" t="s">
        <v>25</v>
      </c>
      <c r="B13" s="15">
        <f t="shared" ca="1" si="9"/>
        <v>14</v>
      </c>
      <c r="C13" s="16">
        <f t="shared" ca="1" si="10"/>
        <v>1</v>
      </c>
      <c r="D13" s="16">
        <f t="shared" ca="1" si="11"/>
        <v>0.64</v>
      </c>
      <c r="E13" s="16">
        <f t="shared" ca="1" si="12"/>
        <v>4</v>
      </c>
      <c r="F13" s="16">
        <f t="shared" ca="1" si="0"/>
        <v>11</v>
      </c>
      <c r="G13" s="16">
        <f t="shared" ca="1" si="13"/>
        <v>0.6</v>
      </c>
      <c r="H13" s="16">
        <f t="shared" ca="1" si="1"/>
        <v>526.67355397340043</v>
      </c>
      <c r="I13" s="17">
        <f t="shared" ca="1" si="2"/>
        <v>13.299999999999999</v>
      </c>
      <c r="J13" s="17">
        <f t="shared" ca="1" si="3"/>
        <v>1.05</v>
      </c>
      <c r="K13" s="17">
        <f t="shared" ca="1" si="4"/>
        <v>0.64639999999999997</v>
      </c>
      <c r="L13" s="18">
        <f t="shared" ca="1" si="5"/>
        <v>3.92</v>
      </c>
      <c r="M13" s="18">
        <f t="shared" ca="1" si="6"/>
        <v>11.22</v>
      </c>
      <c r="N13" s="18">
        <f t="shared" ca="1" si="7"/>
        <v>0.61799999999999999</v>
      </c>
      <c r="O13" s="19">
        <f t="shared" ca="1" si="8"/>
        <v>527.20022752737373</v>
      </c>
    </row>
    <row r="14" spans="1:15" ht="20" customHeight="1" x14ac:dyDescent="0.15">
      <c r="A14" s="14">
        <v>145</v>
      </c>
      <c r="B14" s="15">
        <f t="shared" ca="1" si="9"/>
        <v>15</v>
      </c>
      <c r="C14" s="16">
        <f t="shared" ca="1" si="10"/>
        <v>30</v>
      </c>
      <c r="D14" s="16">
        <f t="shared" ca="1" si="11"/>
        <v>0.67</v>
      </c>
      <c r="E14" s="16">
        <f t="shared" ca="1" si="12"/>
        <v>9</v>
      </c>
      <c r="F14" s="16">
        <f t="shared" ca="1" si="0"/>
        <v>6</v>
      </c>
      <c r="G14" s="16">
        <f t="shared" ca="1" si="13"/>
        <v>0.51</v>
      </c>
      <c r="H14" s="16">
        <f t="shared" ca="1" si="1"/>
        <v>627.56177496697148</v>
      </c>
      <c r="I14" s="17">
        <f t="shared" ca="1" si="2"/>
        <v>15.600000000000001</v>
      </c>
      <c r="J14" s="17">
        <f t="shared" ca="1" si="3"/>
        <v>31.200000000000003</v>
      </c>
      <c r="K14" s="17">
        <f t="shared" ca="1" si="4"/>
        <v>0.67</v>
      </c>
      <c r="L14" s="18">
        <f t="shared" ca="1" si="5"/>
        <v>9.09</v>
      </c>
      <c r="M14" s="18">
        <f t="shared" ca="1" si="6"/>
        <v>6.12</v>
      </c>
      <c r="N14" s="18">
        <f t="shared" ca="1" si="7"/>
        <v>0.52529999999999999</v>
      </c>
      <c r="O14" s="19">
        <f t="shared" ca="1" si="8"/>
        <v>633.83739271664115</v>
      </c>
    </row>
    <row r="15" spans="1:15" ht="20" customHeight="1" x14ac:dyDescent="0.15">
      <c r="A15" s="20" t="s">
        <v>26</v>
      </c>
      <c r="B15" s="15">
        <f t="shared" ca="1" si="9"/>
        <v>24</v>
      </c>
      <c r="C15" s="16">
        <f t="shared" ca="1" si="10"/>
        <v>3</v>
      </c>
      <c r="D15" s="16">
        <f t="shared" ca="1" si="11"/>
        <v>0.8</v>
      </c>
      <c r="E15" s="16">
        <f t="shared" ca="1" si="12"/>
        <v>5</v>
      </c>
      <c r="F15" s="16">
        <f t="shared" ca="1" si="0"/>
        <v>10</v>
      </c>
      <c r="G15" s="16">
        <f t="shared" ca="1" si="13"/>
        <v>0.74</v>
      </c>
      <c r="H15" s="16">
        <f t="shared" ca="1" si="1"/>
        <v>606.18207087935082</v>
      </c>
      <c r="I15" s="17">
        <f t="shared" ca="1" si="2"/>
        <v>24.72</v>
      </c>
      <c r="J15" s="17">
        <f t="shared" ca="1" si="3"/>
        <v>3.1500000000000004</v>
      </c>
      <c r="K15" s="17">
        <f t="shared" ca="1" si="4"/>
        <v>0.80800000000000005</v>
      </c>
      <c r="L15" s="18">
        <f t="shared" ca="1" si="5"/>
        <v>4.8499999999999996</v>
      </c>
      <c r="M15" s="18">
        <f t="shared" ca="1" si="6"/>
        <v>9.6</v>
      </c>
      <c r="N15" s="18">
        <f t="shared" ca="1" si="7"/>
        <v>0.72519999999999996</v>
      </c>
      <c r="O15" s="19">
        <f t="shared" ca="1" si="8"/>
        <v>608.60679916286824</v>
      </c>
    </row>
    <row r="16" spans="1:15" ht="20" customHeight="1" x14ac:dyDescent="0.15">
      <c r="A16" s="14">
        <v>45</v>
      </c>
      <c r="B16" s="15">
        <f t="shared" ca="1" si="9"/>
        <v>9</v>
      </c>
      <c r="C16" s="16">
        <f t="shared" ca="1" si="10"/>
        <v>14</v>
      </c>
      <c r="D16" s="16">
        <f t="shared" ca="1" si="11"/>
        <v>0.8</v>
      </c>
      <c r="E16" s="16">
        <f t="shared" ca="1" si="12"/>
        <v>15</v>
      </c>
      <c r="F16" s="16">
        <f t="shared" ca="1" si="0"/>
        <v>0</v>
      </c>
      <c r="G16" s="16">
        <f t="shared" ca="1" si="13"/>
        <v>0.53</v>
      </c>
      <c r="H16" s="16">
        <f t="shared" ca="1" si="1"/>
        <v>797.57666972056904</v>
      </c>
      <c r="I16" s="17">
        <f t="shared" ca="1" si="2"/>
        <v>9.36</v>
      </c>
      <c r="J16" s="17">
        <f t="shared" ca="1" si="3"/>
        <v>13.44</v>
      </c>
      <c r="K16" s="17">
        <f t="shared" ca="1" si="4"/>
        <v>0.80800000000000005</v>
      </c>
      <c r="L16" s="18">
        <f t="shared" ca="1" si="5"/>
        <v>15</v>
      </c>
      <c r="M16" s="18">
        <f t="shared" ca="1" si="6"/>
        <v>0</v>
      </c>
      <c r="N16" s="18">
        <f t="shared" ca="1" si="7"/>
        <v>0.51939999999999997</v>
      </c>
      <c r="O16" s="19">
        <f t="shared" ca="1" si="8"/>
        <v>789.60090302336334</v>
      </c>
    </row>
    <row r="17" spans="1:15" ht="20" customHeight="1" x14ac:dyDescent="0.15">
      <c r="A17" s="20" t="s">
        <v>27</v>
      </c>
      <c r="B17" s="15">
        <f t="shared" ca="1" si="9"/>
        <v>17</v>
      </c>
      <c r="C17" s="16">
        <f t="shared" ca="1" si="10"/>
        <v>27</v>
      </c>
      <c r="D17" s="16">
        <f t="shared" ca="1" si="11"/>
        <v>0.69</v>
      </c>
      <c r="E17" s="16">
        <f t="shared" ca="1" si="12"/>
        <v>12</v>
      </c>
      <c r="F17" s="16">
        <f t="shared" ca="1" si="0"/>
        <v>3</v>
      </c>
      <c r="G17" s="16">
        <f t="shared" ca="1" si="13"/>
        <v>0.5</v>
      </c>
      <c r="H17" s="16">
        <f t="shared" ca="1" si="1"/>
        <v>692.73371860096483</v>
      </c>
      <c r="I17" s="17">
        <f t="shared" ca="1" si="2"/>
        <v>17.850000000000001</v>
      </c>
      <c r="J17" s="17">
        <f t="shared" ca="1" si="3"/>
        <v>26.73</v>
      </c>
      <c r="K17" s="17">
        <f t="shared" ca="1" si="4"/>
        <v>0.69</v>
      </c>
      <c r="L17" s="18">
        <f t="shared" ca="1" si="5"/>
        <v>12.120000000000001</v>
      </c>
      <c r="M17" s="18">
        <f t="shared" ca="1" si="6"/>
        <v>2.94</v>
      </c>
      <c r="N17" s="18">
        <f t="shared" ca="1" si="7"/>
        <v>0.505</v>
      </c>
      <c r="O17" s="19">
        <f t="shared" ca="1" si="8"/>
        <v>691.34825116376294</v>
      </c>
    </row>
    <row r="18" spans="1:15" ht="20" customHeight="1" x14ac:dyDescent="0.15">
      <c r="A18" s="14">
        <v>200</v>
      </c>
      <c r="B18" s="15">
        <f t="shared" ca="1" si="9"/>
        <v>12</v>
      </c>
      <c r="C18" s="16">
        <f t="shared" ca="1" si="10"/>
        <v>33</v>
      </c>
      <c r="D18" s="16">
        <f t="shared" ca="1" si="11"/>
        <v>0.85</v>
      </c>
      <c r="E18" s="16">
        <f t="shared" ca="1" si="12"/>
        <v>10</v>
      </c>
      <c r="F18" s="16">
        <f t="shared" ca="1" si="0"/>
        <v>5</v>
      </c>
      <c r="G18" s="16">
        <f t="shared" ca="1" si="13"/>
        <v>1</v>
      </c>
      <c r="H18" s="16">
        <f t="shared" ca="1" si="1"/>
        <v>774.0597476587825</v>
      </c>
      <c r="I18" s="17">
        <f t="shared" ca="1" si="2"/>
        <v>12.24</v>
      </c>
      <c r="J18" s="17">
        <f t="shared" ca="1" si="3"/>
        <v>31.349999999999998</v>
      </c>
      <c r="K18" s="17">
        <f t="shared" ca="1" si="4"/>
        <v>0.84150000000000003</v>
      </c>
      <c r="L18" s="18">
        <f t="shared" ca="1" si="5"/>
        <v>9.6</v>
      </c>
      <c r="M18" s="18">
        <f t="shared" ca="1" si="6"/>
        <v>5.0999999999999996</v>
      </c>
      <c r="N18" s="18">
        <f t="shared" ca="1" si="7"/>
        <v>0.96</v>
      </c>
      <c r="O18" s="19">
        <f t="shared" ca="1" si="8"/>
        <v>777.15598664941763</v>
      </c>
    </row>
    <row r="19" spans="1:15" ht="20" customHeight="1" x14ac:dyDescent="0.15">
      <c r="A19" s="21"/>
      <c r="B19" s="15">
        <f t="shared" ca="1" si="9"/>
        <v>14</v>
      </c>
      <c r="C19" s="16">
        <f t="shared" ca="1" si="10"/>
        <v>40</v>
      </c>
      <c r="D19" s="16">
        <f t="shared" ca="1" si="11"/>
        <v>0.64</v>
      </c>
      <c r="E19" s="16">
        <f t="shared" ca="1" si="12"/>
        <v>6</v>
      </c>
      <c r="F19" s="16">
        <f t="shared" ca="1" si="0"/>
        <v>9</v>
      </c>
      <c r="G19" s="16">
        <f t="shared" ca="1" si="13"/>
        <v>0.75</v>
      </c>
      <c r="H19" s="16">
        <f t="shared" ca="1" si="1"/>
        <v>556.34623576967022</v>
      </c>
      <c r="I19" s="17">
        <f t="shared" ca="1" si="2"/>
        <v>13.44</v>
      </c>
      <c r="J19" s="17">
        <f t="shared" ca="1" si="3"/>
        <v>40</v>
      </c>
      <c r="K19" s="17">
        <f t="shared" ca="1" si="4"/>
        <v>0.63360000000000005</v>
      </c>
      <c r="L19" s="18">
        <f t="shared" ca="1" si="5"/>
        <v>6.0600000000000005</v>
      </c>
      <c r="M19" s="18">
        <f t="shared" ca="1" si="6"/>
        <v>9.18</v>
      </c>
      <c r="N19" s="18">
        <f t="shared" ca="1" si="7"/>
        <v>0.73499999999999999</v>
      </c>
      <c r="O19" s="19">
        <f t="shared" ca="1" si="8"/>
        <v>558.57162071274888</v>
      </c>
    </row>
    <row r="20" spans="1:15" ht="20" customHeight="1" x14ac:dyDescent="0.15">
      <c r="A20" s="21"/>
      <c r="B20" s="15">
        <f t="shared" ca="1" si="9"/>
        <v>10</v>
      </c>
      <c r="C20" s="16">
        <f t="shared" ca="1" si="10"/>
        <v>27</v>
      </c>
      <c r="D20" s="16">
        <f t="shared" ca="1" si="11"/>
        <v>0.56000000000000005</v>
      </c>
      <c r="E20" s="16">
        <f t="shared" ca="1" si="12"/>
        <v>15</v>
      </c>
      <c r="F20" s="16">
        <f t="shared" ca="1" si="0"/>
        <v>0</v>
      </c>
      <c r="G20" s="16">
        <f t="shared" ca="1" si="13"/>
        <v>0.7</v>
      </c>
      <c r="H20" s="16">
        <f t="shared" ca="1" si="1"/>
        <v>635.05839928728426</v>
      </c>
      <c r="I20" s="17">
        <f t="shared" ca="1" si="2"/>
        <v>9.6</v>
      </c>
      <c r="J20" s="17">
        <f t="shared" ca="1" si="3"/>
        <v>28.35</v>
      </c>
      <c r="K20" s="17">
        <f t="shared" ca="1" si="4"/>
        <v>0.5544</v>
      </c>
      <c r="L20" s="18">
        <f t="shared" ca="1" si="5"/>
        <v>15.3</v>
      </c>
      <c r="M20" s="18">
        <f t="shared" ca="1" si="6"/>
        <v>0</v>
      </c>
      <c r="N20" s="18">
        <f t="shared" ca="1" si="7"/>
        <v>0.68599999999999994</v>
      </c>
      <c r="O20" s="19">
        <f t="shared" ca="1" si="8"/>
        <v>638.86874968300799</v>
      </c>
    </row>
    <row r="21" spans="1:15" ht="20" customHeight="1" x14ac:dyDescent="0.15">
      <c r="A21" s="21"/>
      <c r="B21" s="15">
        <f t="shared" ca="1" si="9"/>
        <v>20</v>
      </c>
      <c r="C21" s="16">
        <f t="shared" ca="1" si="10"/>
        <v>43</v>
      </c>
      <c r="D21" s="16">
        <f t="shared" ca="1" si="11"/>
        <v>0.89</v>
      </c>
      <c r="E21" s="16">
        <f t="shared" ca="1" si="12"/>
        <v>2</v>
      </c>
      <c r="F21" s="16">
        <f t="shared" ca="1" si="0"/>
        <v>13</v>
      </c>
      <c r="G21" s="16">
        <f t="shared" ca="1" si="13"/>
        <v>0.8</v>
      </c>
      <c r="H21" s="16">
        <f t="shared" ca="1" si="1"/>
        <v>500.57162186241595</v>
      </c>
      <c r="I21" s="17">
        <f t="shared" ca="1" si="2"/>
        <v>20.399999999999999</v>
      </c>
      <c r="J21" s="17">
        <f t="shared" ca="1" si="3"/>
        <v>41.71</v>
      </c>
      <c r="K21" s="17">
        <f t="shared" ca="1" si="4"/>
        <v>0.89890000000000003</v>
      </c>
      <c r="L21" s="18">
        <f t="shared" ca="1" si="5"/>
        <v>2</v>
      </c>
      <c r="M21" s="18">
        <f t="shared" ca="1" si="6"/>
        <v>13.13</v>
      </c>
      <c r="N21" s="18">
        <f t="shared" ca="1" si="7"/>
        <v>0.82400000000000007</v>
      </c>
      <c r="O21" s="19">
        <f t="shared" ca="1" si="8"/>
        <v>504.57619483731526</v>
      </c>
    </row>
    <row r="22" spans="1:15" ht="20" customHeight="1" x14ac:dyDescent="0.15">
      <c r="A22" s="21"/>
      <c r="B22" s="15">
        <f t="shared" ca="1" si="9"/>
        <v>19</v>
      </c>
      <c r="C22" s="16">
        <f t="shared" ca="1" si="10"/>
        <v>30</v>
      </c>
      <c r="D22" s="16">
        <f t="shared" ca="1" si="11"/>
        <v>0.57999999999999996</v>
      </c>
      <c r="E22" s="16">
        <f t="shared" ca="1" si="12"/>
        <v>4</v>
      </c>
      <c r="F22" s="16">
        <f t="shared" ca="1" si="0"/>
        <v>11</v>
      </c>
      <c r="G22" s="16">
        <f t="shared" ca="1" si="13"/>
        <v>0.76</v>
      </c>
      <c r="H22" s="16">
        <f t="shared" ca="1" si="1"/>
        <v>478.84983257204158</v>
      </c>
      <c r="I22" s="17">
        <f t="shared" ca="1" si="2"/>
        <v>18.809999999999999</v>
      </c>
      <c r="J22" s="17">
        <f t="shared" ca="1" si="3"/>
        <v>31.200000000000003</v>
      </c>
      <c r="K22" s="17">
        <f t="shared" ca="1" si="4"/>
        <v>0.56839999999999991</v>
      </c>
      <c r="L22" s="18">
        <f t="shared" ca="1" si="5"/>
        <v>4.08</v>
      </c>
      <c r="M22" s="18">
        <f t="shared" ca="1" si="6"/>
        <v>11.440000000000001</v>
      </c>
      <c r="N22" s="18">
        <f t="shared" ca="1" si="7"/>
        <v>0.78280000000000005</v>
      </c>
      <c r="O22" s="19">
        <f t="shared" ca="1" si="8"/>
        <v>475.01903391146521</v>
      </c>
    </row>
    <row r="23" spans="1:15" ht="20" customHeight="1" x14ac:dyDescent="0.15">
      <c r="A23" s="21"/>
      <c r="B23" s="15">
        <f t="shared" ca="1" si="9"/>
        <v>23</v>
      </c>
      <c r="C23" s="16">
        <f t="shared" ca="1" si="10"/>
        <v>19</v>
      </c>
      <c r="D23" s="16">
        <f t="shared" ca="1" si="11"/>
        <v>0.94</v>
      </c>
      <c r="E23" s="16">
        <f t="shared" ca="1" si="12"/>
        <v>2</v>
      </c>
      <c r="F23" s="16">
        <f t="shared" ca="1" si="0"/>
        <v>13</v>
      </c>
      <c r="G23" s="16">
        <f t="shared" ca="1" si="13"/>
        <v>0.8</v>
      </c>
      <c r="H23" s="16">
        <f t="shared" ca="1" si="1"/>
        <v>513.93481082722906</v>
      </c>
      <c r="I23" s="17">
        <f t="shared" ca="1" si="2"/>
        <v>23.69</v>
      </c>
      <c r="J23" s="17">
        <f t="shared" ca="1" si="3"/>
        <v>19.760000000000002</v>
      </c>
      <c r="K23" s="17">
        <f t="shared" ca="1" si="4"/>
        <v>0.91179999999999994</v>
      </c>
      <c r="L23" s="18">
        <f t="shared" ca="1" si="5"/>
        <v>2.06</v>
      </c>
      <c r="M23" s="18">
        <f t="shared" ca="1" si="6"/>
        <v>12.87</v>
      </c>
      <c r="N23" s="18">
        <f t="shared" ca="1" si="7"/>
        <v>0.76800000000000002</v>
      </c>
      <c r="O23" s="19">
        <f t="shared" ca="1" si="8"/>
        <v>515.47661525971068</v>
      </c>
    </row>
    <row r="24" spans="1:15" ht="20" customHeight="1" x14ac:dyDescent="0.15">
      <c r="A24" s="21"/>
      <c r="B24" s="15">
        <f t="shared" ca="1" si="9"/>
        <v>22</v>
      </c>
      <c r="C24" s="16">
        <f t="shared" ca="1" si="10"/>
        <v>25</v>
      </c>
      <c r="D24" s="16">
        <f t="shared" ca="1" si="11"/>
        <v>0.9</v>
      </c>
      <c r="E24" s="16">
        <f t="shared" ca="1" si="12"/>
        <v>6</v>
      </c>
      <c r="F24" s="16">
        <f t="shared" ca="1" si="0"/>
        <v>9</v>
      </c>
      <c r="G24" s="16">
        <f t="shared" ca="1" si="13"/>
        <v>0.69</v>
      </c>
      <c r="H24" s="16">
        <f t="shared" ca="1" si="1"/>
        <v>676.92969710132354</v>
      </c>
      <c r="I24" s="17">
        <f t="shared" ca="1" si="2"/>
        <v>21.78</v>
      </c>
      <c r="J24" s="17">
        <f t="shared" ca="1" si="3"/>
        <v>24.25</v>
      </c>
      <c r="K24" s="17">
        <f t="shared" ca="1" si="4"/>
        <v>0.91800000000000004</v>
      </c>
      <c r="L24" s="18">
        <f t="shared" ca="1" si="5"/>
        <v>6</v>
      </c>
      <c r="M24" s="18">
        <f t="shared" ca="1" si="6"/>
        <v>8.82</v>
      </c>
      <c r="N24" s="18">
        <f t="shared" ca="1" si="7"/>
        <v>0.66239999999999988</v>
      </c>
      <c r="O24" s="19">
        <f t="shared" ca="1" si="8"/>
        <v>678.28355649552623</v>
      </c>
    </row>
    <row r="25" spans="1:15" ht="20" customHeight="1" x14ac:dyDescent="0.15">
      <c r="A25" s="21"/>
      <c r="B25" s="15">
        <f t="shared" ca="1" si="9"/>
        <v>13</v>
      </c>
      <c r="C25" s="16">
        <f t="shared" ca="1" si="10"/>
        <v>34</v>
      </c>
      <c r="D25" s="16">
        <f t="shared" ca="1" si="11"/>
        <v>0.95</v>
      </c>
      <c r="E25" s="16">
        <f t="shared" ca="1" si="12"/>
        <v>8</v>
      </c>
      <c r="F25" s="16">
        <f t="shared" ca="1" si="0"/>
        <v>7</v>
      </c>
      <c r="G25" s="16">
        <f t="shared" ca="1" si="13"/>
        <v>0.5</v>
      </c>
      <c r="H25" s="16">
        <f t="shared" ca="1" si="1"/>
        <v>769.83439998103893</v>
      </c>
      <c r="I25" s="17">
        <f t="shared" ca="1" si="2"/>
        <v>13.39</v>
      </c>
      <c r="J25" s="17">
        <f t="shared" ca="1" si="3"/>
        <v>34.68</v>
      </c>
      <c r="K25" s="17">
        <f t="shared" ca="1" si="4"/>
        <v>0.95949999999999991</v>
      </c>
      <c r="L25" s="18">
        <f t="shared" ca="1" si="5"/>
        <v>8.16</v>
      </c>
      <c r="M25" s="18">
        <f t="shared" ca="1" si="6"/>
        <v>6.72</v>
      </c>
      <c r="N25" s="18">
        <f t="shared" ca="1" si="7"/>
        <v>0.49</v>
      </c>
      <c r="O25" s="19">
        <f t="shared" ca="1" si="8"/>
        <v>764.44555918117169</v>
      </c>
    </row>
    <row r="26" spans="1:15" ht="20" customHeight="1" x14ac:dyDescent="0.15">
      <c r="A26" s="21"/>
      <c r="B26" s="15">
        <f t="shared" ca="1" si="9"/>
        <v>7</v>
      </c>
      <c r="C26" s="16">
        <f t="shared" ca="1" si="10"/>
        <v>2</v>
      </c>
      <c r="D26" s="16">
        <f t="shared" ca="1" si="11"/>
        <v>0.84</v>
      </c>
      <c r="E26" s="16">
        <f t="shared" ca="1" si="12"/>
        <v>10</v>
      </c>
      <c r="F26" s="16">
        <f t="shared" ca="1" si="0"/>
        <v>5</v>
      </c>
      <c r="G26" s="16">
        <f t="shared" ca="1" si="13"/>
        <v>0.96</v>
      </c>
      <c r="H26" s="16">
        <f t="shared" ca="1" si="1"/>
        <v>780.62682524046295</v>
      </c>
      <c r="I26" s="17">
        <f t="shared" ca="1" si="2"/>
        <v>7.21</v>
      </c>
      <c r="J26" s="17">
        <f t="shared" ca="1" si="3"/>
        <v>2.02</v>
      </c>
      <c r="K26" s="17">
        <f t="shared" ca="1" si="4"/>
        <v>0.84839999999999993</v>
      </c>
      <c r="L26" s="18">
        <f t="shared" ca="1" si="5"/>
        <v>9.8000000000000007</v>
      </c>
      <c r="M26" s="18">
        <f t="shared" ca="1" si="6"/>
        <v>5.05</v>
      </c>
      <c r="N26" s="18">
        <f t="shared" ca="1" si="7"/>
        <v>0.93119999999999992</v>
      </c>
      <c r="O26" s="19">
        <f t="shared" ca="1" si="8"/>
        <v>781.4074520657033</v>
      </c>
    </row>
    <row r="27" spans="1:15" ht="20" customHeight="1" x14ac:dyDescent="0.15">
      <c r="A27" s="21"/>
      <c r="B27" s="15">
        <f t="shared" ca="1" si="9"/>
        <v>16</v>
      </c>
      <c r="C27" s="16">
        <f t="shared" ca="1" si="10"/>
        <v>8</v>
      </c>
      <c r="D27" s="16">
        <f t="shared" ca="1" si="11"/>
        <v>0.7</v>
      </c>
      <c r="E27" s="16">
        <f t="shared" ca="1" si="12"/>
        <v>1</v>
      </c>
      <c r="F27" s="16">
        <f t="shared" ca="1" si="0"/>
        <v>14</v>
      </c>
      <c r="G27" s="16">
        <f t="shared" ca="1" si="13"/>
        <v>0.87</v>
      </c>
      <c r="H27" s="16">
        <f t="shared" ca="1" si="1"/>
        <v>408.73278993662728</v>
      </c>
      <c r="I27" s="17">
        <f t="shared" ca="1" si="2"/>
        <v>16.8</v>
      </c>
      <c r="J27" s="17">
        <f t="shared" ca="1" si="3"/>
        <v>8</v>
      </c>
      <c r="K27" s="17">
        <f t="shared" ca="1" si="4"/>
        <v>0.72099999999999997</v>
      </c>
      <c r="L27" s="18">
        <f t="shared" ca="1" si="5"/>
        <v>0.99</v>
      </c>
      <c r="M27" s="18">
        <f t="shared" ca="1" si="6"/>
        <v>13.719999999999999</v>
      </c>
      <c r="N27" s="18">
        <f t="shared" ca="1" si="7"/>
        <v>0.87</v>
      </c>
      <c r="O27" s="19">
        <f t="shared" ca="1" si="8"/>
        <v>405.05419482719765</v>
      </c>
    </row>
    <row r="28" spans="1:15" ht="20" customHeight="1" x14ac:dyDescent="0.15">
      <c r="A28" s="21"/>
      <c r="B28" s="15">
        <f t="shared" ca="1" si="9"/>
        <v>15</v>
      </c>
      <c r="C28" s="16">
        <f t="shared" ca="1" si="10"/>
        <v>41</v>
      </c>
      <c r="D28" s="16">
        <f t="shared" ca="1" si="11"/>
        <v>0.62</v>
      </c>
      <c r="E28" s="16">
        <f t="shared" ca="1" si="12"/>
        <v>8</v>
      </c>
      <c r="F28" s="16">
        <f t="shared" ca="1" si="0"/>
        <v>7</v>
      </c>
      <c r="G28" s="16">
        <f t="shared" ca="1" si="13"/>
        <v>0.68</v>
      </c>
      <c r="H28" s="16">
        <f t="shared" ca="1" si="1"/>
        <v>586.70450742842718</v>
      </c>
      <c r="I28" s="17">
        <f t="shared" ca="1" si="2"/>
        <v>14.25</v>
      </c>
      <c r="J28" s="17">
        <f t="shared" ca="1" si="3"/>
        <v>42.230000000000004</v>
      </c>
      <c r="K28" s="17">
        <f t="shared" ca="1" si="4"/>
        <v>0.60139999999999993</v>
      </c>
      <c r="L28" s="18">
        <f t="shared" ca="1" si="5"/>
        <v>7.76</v>
      </c>
      <c r="M28" s="18">
        <f t="shared" ca="1" si="6"/>
        <v>7</v>
      </c>
      <c r="N28" s="18">
        <f t="shared" ca="1" si="7"/>
        <v>0.65280000000000005</v>
      </c>
      <c r="O28" s="19">
        <f t="shared" ca="1" si="8"/>
        <v>588.4646209507124</v>
      </c>
    </row>
    <row r="29" spans="1:15" ht="20" customHeight="1" x14ac:dyDescent="0.15">
      <c r="A29" s="21"/>
      <c r="B29" s="15">
        <f t="shared" ca="1" si="9"/>
        <v>12</v>
      </c>
      <c r="C29" s="16">
        <f t="shared" ca="1" si="10"/>
        <v>29</v>
      </c>
      <c r="D29" s="16">
        <f t="shared" ca="1" si="11"/>
        <v>0.57999999999999996</v>
      </c>
      <c r="E29" s="16">
        <f t="shared" ca="1" si="12"/>
        <v>5</v>
      </c>
      <c r="F29" s="16">
        <f t="shared" ca="1" si="0"/>
        <v>10</v>
      </c>
      <c r="G29" s="16">
        <f t="shared" ca="1" si="13"/>
        <v>0.56000000000000005</v>
      </c>
      <c r="H29" s="16">
        <f t="shared" ca="1" si="1"/>
        <v>493.88958904830565</v>
      </c>
      <c r="I29" s="17">
        <f t="shared" ca="1" si="2"/>
        <v>11.879999999999999</v>
      </c>
      <c r="J29" s="17">
        <f t="shared" ca="1" si="3"/>
        <v>29.580000000000002</v>
      </c>
      <c r="K29" s="17">
        <f t="shared" ca="1" si="4"/>
        <v>0.58579999999999999</v>
      </c>
      <c r="L29" s="18">
        <f t="shared" ca="1" si="5"/>
        <v>4.9000000000000004</v>
      </c>
      <c r="M29" s="18">
        <f t="shared" ca="1" si="6"/>
        <v>10.4</v>
      </c>
      <c r="N29" s="18">
        <f t="shared" ca="1" si="7"/>
        <v>0.58240000000000003</v>
      </c>
      <c r="O29" s="19">
        <f t="shared" ca="1" si="8"/>
        <v>494.87736822640227</v>
      </c>
    </row>
    <row r="30" spans="1:15" ht="20" customHeight="1" x14ac:dyDescent="0.15">
      <c r="A30" s="21"/>
      <c r="B30" s="15">
        <f t="shared" ca="1" si="9"/>
        <v>5</v>
      </c>
      <c r="C30" s="16">
        <f t="shared" ca="1" si="10"/>
        <v>21</v>
      </c>
      <c r="D30" s="16">
        <f t="shared" ca="1" si="11"/>
        <v>0.57999999999999996</v>
      </c>
      <c r="E30" s="16">
        <f t="shared" ca="1" si="12"/>
        <v>13</v>
      </c>
      <c r="F30" s="16">
        <f t="shared" ca="1" si="0"/>
        <v>2</v>
      </c>
      <c r="G30" s="16">
        <f t="shared" ca="1" si="13"/>
        <v>0.92</v>
      </c>
      <c r="H30" s="16">
        <f t="shared" ca="1" si="1"/>
        <v>661.91510496051387</v>
      </c>
      <c r="I30" s="17">
        <f t="shared" ca="1" si="2"/>
        <v>5.0999999999999996</v>
      </c>
      <c r="J30" s="17">
        <f t="shared" ca="1" si="3"/>
        <v>22.05</v>
      </c>
      <c r="K30" s="17">
        <f t="shared" ca="1" si="4"/>
        <v>0.56839999999999991</v>
      </c>
      <c r="L30" s="18">
        <f t="shared" ca="1" si="5"/>
        <v>13.39</v>
      </c>
      <c r="M30" s="18">
        <f t="shared" ca="1" si="6"/>
        <v>2.06</v>
      </c>
      <c r="N30" s="18">
        <f t="shared" ca="1" si="7"/>
        <v>0.89239999999999997</v>
      </c>
      <c r="O30" s="19">
        <f t="shared" ca="1" si="8"/>
        <v>657.28169922579025</v>
      </c>
    </row>
    <row r="31" spans="1:15" ht="20" customHeight="1" x14ac:dyDescent="0.15">
      <c r="A31" s="21"/>
      <c r="B31" s="15">
        <f t="shared" ca="1" si="9"/>
        <v>8</v>
      </c>
      <c r="C31" s="16">
        <f t="shared" ca="1" si="10"/>
        <v>6</v>
      </c>
      <c r="D31" s="16">
        <f t="shared" ca="1" si="11"/>
        <v>0.69</v>
      </c>
      <c r="E31" s="16">
        <f t="shared" ca="1" si="12"/>
        <v>13</v>
      </c>
      <c r="F31" s="16">
        <f t="shared" ca="1" si="0"/>
        <v>2</v>
      </c>
      <c r="G31" s="16">
        <f t="shared" ca="1" si="13"/>
        <v>0.57999999999999996</v>
      </c>
      <c r="H31" s="16">
        <f t="shared" ca="1" si="1"/>
        <v>721.45810946655422</v>
      </c>
      <c r="I31" s="17">
        <f t="shared" ca="1" si="2"/>
        <v>8</v>
      </c>
      <c r="J31" s="17">
        <f t="shared" ca="1" si="3"/>
        <v>5.9399999999999995</v>
      </c>
      <c r="K31" s="17">
        <f t="shared" ca="1" si="4"/>
        <v>0.70379999999999998</v>
      </c>
      <c r="L31" s="18">
        <f t="shared" ca="1" si="5"/>
        <v>13.52</v>
      </c>
      <c r="M31" s="18">
        <f t="shared" ca="1" si="6"/>
        <v>1.96</v>
      </c>
      <c r="N31" s="18">
        <f t="shared" ca="1" si="7"/>
        <v>0.56259999999999999</v>
      </c>
      <c r="O31" s="19">
        <f t="shared" ca="1" si="8"/>
        <v>717.12936080975487</v>
      </c>
    </row>
    <row r="32" spans="1:15" ht="20" customHeight="1" x14ac:dyDescent="0.15">
      <c r="A32" s="21"/>
      <c r="B32" s="15">
        <f t="shared" ca="1" si="9"/>
        <v>5</v>
      </c>
      <c r="C32" s="16">
        <f t="shared" ca="1" si="10"/>
        <v>13</v>
      </c>
      <c r="D32" s="16">
        <f t="shared" ca="1" si="11"/>
        <v>0.75</v>
      </c>
      <c r="E32" s="16">
        <f t="shared" ca="1" si="12"/>
        <v>7</v>
      </c>
      <c r="F32" s="16">
        <f t="shared" ca="1" si="0"/>
        <v>8</v>
      </c>
      <c r="G32" s="16">
        <f t="shared" ca="1" si="13"/>
        <v>0.97</v>
      </c>
      <c r="H32" s="16">
        <f t="shared" ca="1" si="1"/>
        <v>654.19338388520237</v>
      </c>
      <c r="I32" s="17">
        <f t="shared" ca="1" si="2"/>
        <v>5.0999999999999996</v>
      </c>
      <c r="J32" s="17">
        <f t="shared" ca="1" si="3"/>
        <v>12.74</v>
      </c>
      <c r="K32" s="17">
        <f t="shared" ca="1" si="4"/>
        <v>0.75750000000000006</v>
      </c>
      <c r="L32" s="18">
        <f t="shared" ca="1" si="5"/>
        <v>6.8599999999999994</v>
      </c>
      <c r="M32" s="18">
        <f t="shared" ca="1" si="6"/>
        <v>8</v>
      </c>
      <c r="N32" s="18">
        <f t="shared" ca="1" si="7"/>
        <v>0.98939999999999995</v>
      </c>
      <c r="O32" s="19">
        <f t="shared" ca="1" si="8"/>
        <v>658.77273757239868</v>
      </c>
    </row>
    <row r="33" spans="1:15" ht="20" customHeight="1" x14ac:dyDescent="0.15">
      <c r="A33" s="21"/>
      <c r="B33" s="15">
        <f t="shared" ca="1" si="9"/>
        <v>22</v>
      </c>
      <c r="C33" s="16">
        <f t="shared" ca="1" si="10"/>
        <v>40</v>
      </c>
      <c r="D33" s="16">
        <f t="shared" ca="1" si="11"/>
        <v>0.66</v>
      </c>
      <c r="E33" s="16">
        <f t="shared" ca="1" si="12"/>
        <v>4</v>
      </c>
      <c r="F33" s="16">
        <f t="shared" ca="1" si="0"/>
        <v>11</v>
      </c>
      <c r="G33" s="16">
        <f t="shared" ca="1" si="13"/>
        <v>0.97</v>
      </c>
      <c r="H33" s="16">
        <f t="shared" ca="1" si="1"/>
        <v>518.05812317956077</v>
      </c>
      <c r="I33" s="17">
        <f t="shared" ca="1" si="2"/>
        <v>22.880000000000003</v>
      </c>
      <c r="J33" s="17">
        <f t="shared" ca="1" si="3"/>
        <v>40.799999999999997</v>
      </c>
      <c r="K33" s="17">
        <f t="shared" ca="1" si="4"/>
        <v>0.64019999999999999</v>
      </c>
      <c r="L33" s="18">
        <f t="shared" ca="1" si="5"/>
        <v>4.16</v>
      </c>
      <c r="M33" s="18">
        <f t="shared" ca="1" si="6"/>
        <v>11</v>
      </c>
      <c r="N33" s="18">
        <f t="shared" ca="1" si="7"/>
        <v>0.94089999999999996</v>
      </c>
      <c r="O33" s="19">
        <f t="shared" ca="1" si="8"/>
        <v>521.16647191863808</v>
      </c>
    </row>
    <row r="34" spans="1:15" ht="20" customHeight="1" x14ac:dyDescent="0.15">
      <c r="A34" s="21"/>
      <c r="B34" s="15">
        <f t="shared" ca="1" si="9"/>
        <v>13</v>
      </c>
      <c r="C34" s="16">
        <f t="shared" ca="1" si="10"/>
        <v>13</v>
      </c>
      <c r="D34" s="16">
        <f t="shared" ca="1" si="11"/>
        <v>0.78</v>
      </c>
      <c r="E34" s="16">
        <f t="shared" ca="1" si="12"/>
        <v>7</v>
      </c>
      <c r="F34" s="16">
        <f t="shared" ca="1" si="0"/>
        <v>8</v>
      </c>
      <c r="G34" s="16">
        <f t="shared" ca="1" si="13"/>
        <v>0.65</v>
      </c>
      <c r="H34" s="16">
        <f t="shared" ca="1" si="1"/>
        <v>651.77343797129799</v>
      </c>
      <c r="I34" s="17">
        <f t="shared" ca="1" si="2"/>
        <v>12.87</v>
      </c>
      <c r="J34" s="17">
        <f t="shared" ca="1" si="3"/>
        <v>12.35</v>
      </c>
      <c r="K34" s="17">
        <f t="shared" ca="1" si="4"/>
        <v>0.78780000000000006</v>
      </c>
      <c r="L34" s="18">
        <f t="shared" ca="1" si="5"/>
        <v>7</v>
      </c>
      <c r="M34" s="18">
        <f t="shared" ca="1" si="6"/>
        <v>7.84</v>
      </c>
      <c r="N34" s="18">
        <f t="shared" ca="1" si="7"/>
        <v>0.67600000000000005</v>
      </c>
      <c r="O34" s="19">
        <f t="shared" ca="1" si="8"/>
        <v>645.90747702955628</v>
      </c>
    </row>
    <row r="35" spans="1:15" ht="20" customHeight="1" x14ac:dyDescent="0.15">
      <c r="A35" s="21"/>
      <c r="B35" s="15">
        <f t="shared" ca="1" si="9"/>
        <v>6</v>
      </c>
      <c r="C35" s="16">
        <f t="shared" ca="1" si="10"/>
        <v>19</v>
      </c>
      <c r="D35" s="16">
        <f t="shared" ca="1" si="11"/>
        <v>0.59</v>
      </c>
      <c r="E35" s="16">
        <f t="shared" ca="1" si="12"/>
        <v>2</v>
      </c>
      <c r="F35" s="16">
        <f t="shared" ref="F35:F66" ca="1" si="14">15-E35</f>
        <v>13</v>
      </c>
      <c r="G35" s="16">
        <f t="shared" ca="1" si="13"/>
        <v>0.81</v>
      </c>
      <c r="H35" s="16">
        <f t="shared" ref="H35:H66" ca="1" si="15">D35*($A$4+$A$14*E35^0.667+$A$16*F35^0.667)+(D35*$A$8*B35^$A$12)+(1-D35)*($A$6+$A$18*G35^0.667)+(1-D35)*($A$10*C35^$A$12)</f>
        <v>428.68615372700572</v>
      </c>
      <c r="I35" s="17">
        <f t="shared" ref="I35:I66" ca="1" si="16">(RANDBETWEEN(95,105))/100*B35</f>
        <v>6.24</v>
      </c>
      <c r="J35" s="17">
        <f t="shared" ref="J35:J66" ca="1" si="17">(RANDBETWEEN(95,105))/100*C35</f>
        <v>18.05</v>
      </c>
      <c r="K35" s="17">
        <f t="shared" ref="K35:K66" ca="1" si="18">(RANDBETWEEN(97,103))/100*D35</f>
        <v>0.57229999999999992</v>
      </c>
      <c r="L35" s="18">
        <f t="shared" ref="L35:L66" ca="1" si="19">(RANDBETWEEN(96,104))/100*E35</f>
        <v>1.98</v>
      </c>
      <c r="M35" s="18">
        <f t="shared" ref="M35:M66" ca="1" si="20">(RANDBETWEEN(96,104))/100*F35</f>
        <v>12.61</v>
      </c>
      <c r="N35" s="18">
        <f t="shared" ref="N35:N66" ca="1" si="21">(RANDBETWEEN(96,104))/100*G35</f>
        <v>0.83430000000000004</v>
      </c>
      <c r="O35" s="19">
        <f t="shared" ref="O35:O66" ca="1" si="22">(RANDBETWEEN(990,1010))/1000*H35</f>
        <v>428.68615372700572</v>
      </c>
    </row>
    <row r="36" spans="1:15" ht="20" customHeight="1" x14ac:dyDescent="0.15">
      <c r="A36" s="21"/>
      <c r="B36" s="15">
        <f t="shared" ca="1" si="9"/>
        <v>18</v>
      </c>
      <c r="C36" s="16">
        <f t="shared" ca="1" si="10"/>
        <v>4</v>
      </c>
      <c r="D36" s="16">
        <f t="shared" ca="1" si="11"/>
        <v>0.87</v>
      </c>
      <c r="E36" s="16">
        <f t="shared" ca="1" si="12"/>
        <v>9</v>
      </c>
      <c r="F36" s="16">
        <f t="shared" ca="1" si="14"/>
        <v>6</v>
      </c>
      <c r="G36" s="16">
        <f t="shared" ca="1" si="13"/>
        <v>0.57999999999999996</v>
      </c>
      <c r="H36" s="16">
        <f t="shared" ca="1" si="15"/>
        <v>754.94921466006315</v>
      </c>
      <c r="I36" s="17">
        <f t="shared" ca="1" si="16"/>
        <v>18.900000000000002</v>
      </c>
      <c r="J36" s="17">
        <f t="shared" ca="1" si="17"/>
        <v>4.08</v>
      </c>
      <c r="K36" s="17">
        <f t="shared" ca="1" si="18"/>
        <v>0.84389999999999998</v>
      </c>
      <c r="L36" s="18">
        <f t="shared" ca="1" si="19"/>
        <v>9.18</v>
      </c>
      <c r="M36" s="18">
        <f t="shared" ca="1" si="20"/>
        <v>6.0600000000000005</v>
      </c>
      <c r="N36" s="18">
        <f t="shared" ca="1" si="21"/>
        <v>0.58579999999999999</v>
      </c>
      <c r="O36" s="19">
        <f t="shared" ca="1" si="22"/>
        <v>759.47890994802356</v>
      </c>
    </row>
    <row r="37" spans="1:15" ht="20" customHeight="1" x14ac:dyDescent="0.15">
      <c r="A37" s="21"/>
      <c r="B37" s="15">
        <f t="shared" ca="1" si="9"/>
        <v>17</v>
      </c>
      <c r="C37" s="16">
        <f t="shared" ca="1" si="10"/>
        <v>27</v>
      </c>
      <c r="D37" s="16">
        <f t="shared" ca="1" si="11"/>
        <v>0.95</v>
      </c>
      <c r="E37" s="16">
        <f t="shared" ca="1" si="12"/>
        <v>14</v>
      </c>
      <c r="F37" s="16">
        <f t="shared" ca="1" si="14"/>
        <v>1</v>
      </c>
      <c r="G37" s="16">
        <f t="shared" ca="1" si="13"/>
        <v>0.62</v>
      </c>
      <c r="H37" s="16">
        <f t="shared" ca="1" si="15"/>
        <v>904.96319851642431</v>
      </c>
      <c r="I37" s="17">
        <f t="shared" ca="1" si="16"/>
        <v>16.149999999999999</v>
      </c>
      <c r="J37" s="17">
        <f t="shared" ca="1" si="17"/>
        <v>25.919999999999998</v>
      </c>
      <c r="K37" s="17">
        <f t="shared" ca="1" si="18"/>
        <v>0.97849999999999993</v>
      </c>
      <c r="L37" s="18">
        <f t="shared" ca="1" si="19"/>
        <v>14.42</v>
      </c>
      <c r="M37" s="18">
        <f t="shared" ca="1" si="20"/>
        <v>1.01</v>
      </c>
      <c r="N37" s="18">
        <f t="shared" ca="1" si="21"/>
        <v>0.62</v>
      </c>
      <c r="O37" s="19">
        <f t="shared" ca="1" si="22"/>
        <v>912.20290410455573</v>
      </c>
    </row>
    <row r="38" spans="1:15" ht="20" customHeight="1" x14ac:dyDescent="0.15">
      <c r="A38" s="21"/>
      <c r="B38" s="15">
        <f t="shared" ca="1" si="9"/>
        <v>14</v>
      </c>
      <c r="C38" s="16">
        <f t="shared" ca="1" si="10"/>
        <v>15</v>
      </c>
      <c r="D38" s="16">
        <f t="shared" ca="1" si="11"/>
        <v>0.95</v>
      </c>
      <c r="E38" s="16">
        <f t="shared" ca="1" si="12"/>
        <v>6</v>
      </c>
      <c r="F38" s="16">
        <f t="shared" ca="1" si="14"/>
        <v>9</v>
      </c>
      <c r="G38" s="16">
        <f t="shared" ca="1" si="13"/>
        <v>0.56999999999999995</v>
      </c>
      <c r="H38" s="16">
        <f t="shared" ca="1" si="15"/>
        <v>702.70459803406527</v>
      </c>
      <c r="I38" s="17">
        <f t="shared" ca="1" si="16"/>
        <v>13.719999999999999</v>
      </c>
      <c r="J38" s="17">
        <f t="shared" ca="1" si="17"/>
        <v>14.399999999999999</v>
      </c>
      <c r="K38" s="17">
        <f t="shared" ca="1" si="18"/>
        <v>0.93099999999999994</v>
      </c>
      <c r="L38" s="18">
        <f t="shared" ca="1" si="19"/>
        <v>5.82</v>
      </c>
      <c r="M38" s="18">
        <f t="shared" ca="1" si="20"/>
        <v>9.36</v>
      </c>
      <c r="N38" s="18">
        <f t="shared" ca="1" si="21"/>
        <v>0.56999999999999995</v>
      </c>
      <c r="O38" s="19">
        <f t="shared" ca="1" si="22"/>
        <v>708.32623481833775</v>
      </c>
    </row>
    <row r="39" spans="1:15" ht="20" customHeight="1" x14ac:dyDescent="0.15">
      <c r="A39" s="21"/>
      <c r="B39" s="15">
        <f t="shared" ca="1" si="9"/>
        <v>9</v>
      </c>
      <c r="C39" s="16">
        <f t="shared" ca="1" si="10"/>
        <v>14</v>
      </c>
      <c r="D39" s="16">
        <f t="shared" ca="1" si="11"/>
        <v>0.93</v>
      </c>
      <c r="E39" s="16">
        <f t="shared" ca="1" si="12"/>
        <v>3</v>
      </c>
      <c r="F39" s="16">
        <f t="shared" ca="1" si="14"/>
        <v>12</v>
      </c>
      <c r="G39" s="16">
        <f t="shared" ca="1" si="13"/>
        <v>0.69</v>
      </c>
      <c r="H39" s="16">
        <f t="shared" ca="1" si="15"/>
        <v>570.72828580108796</v>
      </c>
      <c r="I39" s="17">
        <f t="shared" ca="1" si="16"/>
        <v>9.18</v>
      </c>
      <c r="J39" s="17">
        <f t="shared" ca="1" si="17"/>
        <v>13.299999999999999</v>
      </c>
      <c r="K39" s="17">
        <f t="shared" ca="1" si="18"/>
        <v>0.93</v>
      </c>
      <c r="L39" s="18">
        <f t="shared" ca="1" si="19"/>
        <v>3.06</v>
      </c>
      <c r="M39" s="18">
        <f t="shared" ca="1" si="20"/>
        <v>11.879999999999999</v>
      </c>
      <c r="N39" s="18">
        <f t="shared" ca="1" si="21"/>
        <v>0.69689999999999996</v>
      </c>
      <c r="O39" s="19">
        <f t="shared" ca="1" si="22"/>
        <v>570.72828580108796</v>
      </c>
    </row>
    <row r="40" spans="1:15" ht="20" customHeight="1" x14ac:dyDescent="0.15">
      <c r="A40" s="21"/>
      <c r="B40" s="15">
        <f t="shared" ca="1" si="9"/>
        <v>22</v>
      </c>
      <c r="C40" s="16">
        <f t="shared" ca="1" si="10"/>
        <v>16</v>
      </c>
      <c r="D40" s="16">
        <f t="shared" ca="1" si="11"/>
        <v>0.79</v>
      </c>
      <c r="E40" s="16">
        <f t="shared" ca="1" si="12"/>
        <v>13</v>
      </c>
      <c r="F40" s="16">
        <f t="shared" ca="1" si="14"/>
        <v>2</v>
      </c>
      <c r="G40" s="16">
        <f t="shared" ca="1" si="13"/>
        <v>0.96</v>
      </c>
      <c r="H40" s="16">
        <f t="shared" ca="1" si="15"/>
        <v>791.67628238206839</v>
      </c>
      <c r="I40" s="17">
        <f t="shared" ca="1" si="16"/>
        <v>21.119999999999997</v>
      </c>
      <c r="J40" s="17">
        <f t="shared" ca="1" si="17"/>
        <v>16.64</v>
      </c>
      <c r="K40" s="17">
        <f t="shared" ca="1" si="18"/>
        <v>0.79790000000000005</v>
      </c>
      <c r="L40" s="18">
        <f t="shared" ca="1" si="19"/>
        <v>12.48</v>
      </c>
      <c r="M40" s="18">
        <f t="shared" ca="1" si="20"/>
        <v>2.06</v>
      </c>
      <c r="N40" s="18">
        <f t="shared" ca="1" si="21"/>
        <v>0.93119999999999992</v>
      </c>
      <c r="O40" s="19">
        <f t="shared" ca="1" si="22"/>
        <v>797.21801635874283</v>
      </c>
    </row>
    <row r="41" spans="1:15" ht="20" customHeight="1" x14ac:dyDescent="0.15">
      <c r="A41" s="21"/>
      <c r="B41" s="15">
        <f t="shared" ca="1" si="9"/>
        <v>16</v>
      </c>
      <c r="C41" s="16">
        <f t="shared" ca="1" si="10"/>
        <v>7</v>
      </c>
      <c r="D41" s="16">
        <f t="shared" ca="1" si="11"/>
        <v>0.6</v>
      </c>
      <c r="E41" s="16">
        <f t="shared" ca="1" si="12"/>
        <v>9</v>
      </c>
      <c r="F41" s="16">
        <f t="shared" ca="1" si="14"/>
        <v>6</v>
      </c>
      <c r="G41" s="16">
        <f t="shared" ca="1" si="13"/>
        <v>0.56999999999999995</v>
      </c>
      <c r="H41" s="16">
        <f t="shared" ca="1" si="15"/>
        <v>597.0254807165519</v>
      </c>
      <c r="I41" s="17">
        <f t="shared" ca="1" si="16"/>
        <v>16.32</v>
      </c>
      <c r="J41" s="17">
        <f t="shared" ca="1" si="17"/>
        <v>6.6499999999999995</v>
      </c>
      <c r="K41" s="17">
        <f t="shared" ca="1" si="18"/>
        <v>0.61199999999999999</v>
      </c>
      <c r="L41" s="18">
        <f t="shared" ca="1" si="19"/>
        <v>9</v>
      </c>
      <c r="M41" s="18">
        <f t="shared" ca="1" si="20"/>
        <v>5.82</v>
      </c>
      <c r="N41" s="18">
        <f t="shared" ca="1" si="21"/>
        <v>0.58139999999999992</v>
      </c>
      <c r="O41" s="19">
        <f t="shared" ca="1" si="22"/>
        <v>598.21953167798495</v>
      </c>
    </row>
    <row r="42" spans="1:15" ht="20" customHeight="1" x14ac:dyDescent="0.15">
      <c r="A42" s="21"/>
      <c r="B42" s="15">
        <f t="shared" ca="1" si="9"/>
        <v>22</v>
      </c>
      <c r="C42" s="16">
        <f t="shared" ca="1" si="10"/>
        <v>6</v>
      </c>
      <c r="D42" s="16">
        <f t="shared" ca="1" si="11"/>
        <v>0.89</v>
      </c>
      <c r="E42" s="16">
        <f t="shared" ca="1" si="12"/>
        <v>9</v>
      </c>
      <c r="F42" s="16">
        <f t="shared" ca="1" si="14"/>
        <v>6</v>
      </c>
      <c r="G42" s="16">
        <f t="shared" ca="1" si="13"/>
        <v>0.79</v>
      </c>
      <c r="H42" s="16">
        <f t="shared" ca="1" si="15"/>
        <v>767.62367682606407</v>
      </c>
      <c r="I42" s="17">
        <f t="shared" ca="1" si="16"/>
        <v>21.34</v>
      </c>
      <c r="J42" s="17">
        <f t="shared" ca="1" si="17"/>
        <v>6.0600000000000005</v>
      </c>
      <c r="K42" s="17">
        <f t="shared" ca="1" si="18"/>
        <v>0.88109999999999999</v>
      </c>
      <c r="L42" s="18">
        <f t="shared" ca="1" si="19"/>
        <v>8.64</v>
      </c>
      <c r="M42" s="18">
        <f t="shared" ca="1" si="20"/>
        <v>5.82</v>
      </c>
      <c r="N42" s="18">
        <f t="shared" ca="1" si="21"/>
        <v>0.79</v>
      </c>
      <c r="O42" s="19">
        <f t="shared" ca="1" si="22"/>
        <v>775.29991359432472</v>
      </c>
    </row>
    <row r="43" spans="1:15" ht="20" customHeight="1" x14ac:dyDescent="0.15">
      <c r="A43" s="21"/>
      <c r="B43" s="15">
        <f t="shared" ca="1" si="9"/>
        <v>6</v>
      </c>
      <c r="C43" s="16">
        <f t="shared" ca="1" si="10"/>
        <v>37</v>
      </c>
      <c r="D43" s="16">
        <f t="shared" ca="1" si="11"/>
        <v>0.56999999999999995</v>
      </c>
      <c r="E43" s="16">
        <f t="shared" ca="1" si="12"/>
        <v>15</v>
      </c>
      <c r="F43" s="16">
        <f t="shared" ca="1" si="14"/>
        <v>0</v>
      </c>
      <c r="G43" s="16">
        <f t="shared" ca="1" si="13"/>
        <v>0.64</v>
      </c>
      <c r="H43" s="16">
        <f t="shared" ca="1" si="15"/>
        <v>639.31788356841855</v>
      </c>
      <c r="I43" s="17">
        <f t="shared" ca="1" si="16"/>
        <v>6.24</v>
      </c>
      <c r="J43" s="17">
        <f t="shared" ca="1" si="17"/>
        <v>38.480000000000004</v>
      </c>
      <c r="K43" s="17">
        <f t="shared" ca="1" si="18"/>
        <v>0.58709999999999996</v>
      </c>
      <c r="L43" s="18">
        <f t="shared" ca="1" si="19"/>
        <v>15.15</v>
      </c>
      <c r="M43" s="18">
        <f t="shared" ca="1" si="20"/>
        <v>0</v>
      </c>
      <c r="N43" s="18">
        <f t="shared" ca="1" si="21"/>
        <v>0.61439999999999995</v>
      </c>
      <c r="O43" s="19">
        <f t="shared" ca="1" si="22"/>
        <v>637.39992991771328</v>
      </c>
    </row>
    <row r="44" spans="1:15" ht="20" customHeight="1" x14ac:dyDescent="0.15">
      <c r="A44" s="21"/>
      <c r="B44" s="15">
        <f t="shared" ca="1" si="9"/>
        <v>9</v>
      </c>
      <c r="C44" s="16">
        <f t="shared" ca="1" si="10"/>
        <v>40</v>
      </c>
      <c r="D44" s="16">
        <f t="shared" ca="1" si="11"/>
        <v>0.62</v>
      </c>
      <c r="E44" s="16">
        <f t="shared" ca="1" si="12"/>
        <v>15</v>
      </c>
      <c r="F44" s="16">
        <f t="shared" ca="1" si="14"/>
        <v>0</v>
      </c>
      <c r="G44" s="16">
        <f t="shared" ca="1" si="13"/>
        <v>0.94</v>
      </c>
      <c r="H44" s="16">
        <f t="shared" ca="1" si="15"/>
        <v>688.55350972800579</v>
      </c>
      <c r="I44" s="17">
        <f t="shared" ca="1" si="16"/>
        <v>9.27</v>
      </c>
      <c r="J44" s="17">
        <f t="shared" ca="1" si="17"/>
        <v>38.4</v>
      </c>
      <c r="K44" s="17">
        <f t="shared" ca="1" si="18"/>
        <v>0.60139999999999993</v>
      </c>
      <c r="L44" s="18">
        <f t="shared" ca="1" si="19"/>
        <v>14.399999999999999</v>
      </c>
      <c r="M44" s="18">
        <f t="shared" ca="1" si="20"/>
        <v>0</v>
      </c>
      <c r="N44" s="18">
        <f t="shared" ca="1" si="21"/>
        <v>0.96819999999999995</v>
      </c>
      <c r="O44" s="19">
        <f t="shared" ca="1" si="22"/>
        <v>688.55350972800579</v>
      </c>
    </row>
    <row r="45" spans="1:15" ht="20" customHeight="1" x14ac:dyDescent="0.15">
      <c r="A45" s="21"/>
      <c r="B45" s="15">
        <f t="shared" ca="1" si="9"/>
        <v>6</v>
      </c>
      <c r="C45" s="16">
        <f t="shared" ca="1" si="10"/>
        <v>19</v>
      </c>
      <c r="D45" s="16">
        <f t="shared" ca="1" si="11"/>
        <v>0.89</v>
      </c>
      <c r="E45" s="16">
        <f t="shared" ca="1" si="12"/>
        <v>15</v>
      </c>
      <c r="F45" s="16">
        <f t="shared" ca="1" si="14"/>
        <v>0</v>
      </c>
      <c r="G45" s="16">
        <f t="shared" ca="1" si="13"/>
        <v>0.93</v>
      </c>
      <c r="H45" s="16">
        <f t="shared" ca="1" si="15"/>
        <v>870.82045019519364</v>
      </c>
      <c r="I45" s="17">
        <f t="shared" ca="1" si="16"/>
        <v>6.18</v>
      </c>
      <c r="J45" s="17">
        <f t="shared" ca="1" si="17"/>
        <v>19.95</v>
      </c>
      <c r="K45" s="17">
        <f t="shared" ca="1" si="18"/>
        <v>0.88109999999999999</v>
      </c>
      <c r="L45" s="18">
        <f t="shared" ca="1" si="19"/>
        <v>14.85</v>
      </c>
      <c r="M45" s="18">
        <f t="shared" ca="1" si="20"/>
        <v>0</v>
      </c>
      <c r="N45" s="18">
        <f t="shared" ca="1" si="21"/>
        <v>0.92070000000000007</v>
      </c>
      <c r="O45" s="19">
        <f t="shared" ca="1" si="22"/>
        <v>870.82045019519364</v>
      </c>
    </row>
    <row r="46" spans="1:15" ht="20" customHeight="1" x14ac:dyDescent="0.15">
      <c r="A46" s="21"/>
      <c r="B46" s="15">
        <f t="shared" ca="1" si="9"/>
        <v>10</v>
      </c>
      <c r="C46" s="16">
        <f t="shared" ca="1" si="10"/>
        <v>5</v>
      </c>
      <c r="D46" s="16">
        <f t="shared" ca="1" si="11"/>
        <v>0.7</v>
      </c>
      <c r="E46" s="16">
        <f t="shared" ca="1" si="12"/>
        <v>13</v>
      </c>
      <c r="F46" s="16">
        <f t="shared" ca="1" si="14"/>
        <v>2</v>
      </c>
      <c r="G46" s="16">
        <f t="shared" ca="1" si="13"/>
        <v>0.59</v>
      </c>
      <c r="H46" s="16">
        <f t="shared" ca="1" si="15"/>
        <v>728.69106564593142</v>
      </c>
      <c r="I46" s="17">
        <f t="shared" ca="1" si="16"/>
        <v>10.5</v>
      </c>
      <c r="J46" s="17">
        <f t="shared" ca="1" si="17"/>
        <v>5</v>
      </c>
      <c r="K46" s="17">
        <f t="shared" ca="1" si="18"/>
        <v>0.69299999999999995</v>
      </c>
      <c r="L46" s="18">
        <f t="shared" ca="1" si="19"/>
        <v>12.87</v>
      </c>
      <c r="M46" s="18">
        <f t="shared" ca="1" si="20"/>
        <v>2.04</v>
      </c>
      <c r="N46" s="18">
        <f t="shared" ca="1" si="21"/>
        <v>0.59</v>
      </c>
      <c r="O46" s="19">
        <f t="shared" ca="1" si="22"/>
        <v>735.97797630239074</v>
      </c>
    </row>
    <row r="47" spans="1:15" ht="20" customHeight="1" x14ac:dyDescent="0.15">
      <c r="A47" s="21"/>
      <c r="B47" s="15">
        <f t="shared" ca="1" si="9"/>
        <v>7</v>
      </c>
      <c r="C47" s="16">
        <f t="shared" ca="1" si="10"/>
        <v>35</v>
      </c>
      <c r="D47" s="16">
        <f t="shared" ca="1" si="11"/>
        <v>0.8</v>
      </c>
      <c r="E47" s="16">
        <f t="shared" ca="1" si="12"/>
        <v>2</v>
      </c>
      <c r="F47" s="16">
        <f t="shared" ca="1" si="14"/>
        <v>13</v>
      </c>
      <c r="G47" s="16">
        <f t="shared" ca="1" si="13"/>
        <v>0.69</v>
      </c>
      <c r="H47" s="16">
        <f t="shared" ca="1" si="15"/>
        <v>479.45449321956488</v>
      </c>
      <c r="I47" s="17">
        <f t="shared" ca="1" si="16"/>
        <v>6.79</v>
      </c>
      <c r="J47" s="17">
        <f t="shared" ca="1" si="17"/>
        <v>33.949999999999996</v>
      </c>
      <c r="K47" s="17">
        <f t="shared" ca="1" si="18"/>
        <v>0.80800000000000005</v>
      </c>
      <c r="L47" s="18">
        <f t="shared" ca="1" si="19"/>
        <v>2.08</v>
      </c>
      <c r="M47" s="18">
        <f t="shared" ca="1" si="20"/>
        <v>12.61</v>
      </c>
      <c r="N47" s="18">
        <f t="shared" ca="1" si="21"/>
        <v>0.66239999999999988</v>
      </c>
      <c r="O47" s="19">
        <f t="shared" ca="1" si="22"/>
        <v>480.41340220600404</v>
      </c>
    </row>
    <row r="48" spans="1:15" ht="20" customHeight="1" x14ac:dyDescent="0.15">
      <c r="A48" s="21"/>
      <c r="B48" s="15">
        <f t="shared" ca="1" si="9"/>
        <v>11</v>
      </c>
      <c r="C48" s="16">
        <f t="shared" ca="1" si="10"/>
        <v>17</v>
      </c>
      <c r="D48" s="16">
        <f t="shared" ca="1" si="11"/>
        <v>0.71</v>
      </c>
      <c r="E48" s="16">
        <f t="shared" ca="1" si="12"/>
        <v>13</v>
      </c>
      <c r="F48" s="16">
        <f t="shared" ca="1" si="14"/>
        <v>2</v>
      </c>
      <c r="G48" s="16">
        <f t="shared" ca="1" si="13"/>
        <v>0.75</v>
      </c>
      <c r="H48" s="16">
        <f t="shared" ca="1" si="15"/>
        <v>735.41729723288074</v>
      </c>
      <c r="I48" s="17">
        <f t="shared" ca="1" si="16"/>
        <v>11.55</v>
      </c>
      <c r="J48" s="17">
        <f t="shared" ca="1" si="17"/>
        <v>16.149999999999999</v>
      </c>
      <c r="K48" s="17">
        <f t="shared" ca="1" si="18"/>
        <v>0.69579999999999997</v>
      </c>
      <c r="L48" s="18">
        <f t="shared" ca="1" si="19"/>
        <v>13.52</v>
      </c>
      <c r="M48" s="18">
        <f t="shared" ca="1" si="20"/>
        <v>2.02</v>
      </c>
      <c r="N48" s="18">
        <f t="shared" ca="1" si="21"/>
        <v>0.75</v>
      </c>
      <c r="O48" s="19">
        <f t="shared" ca="1" si="22"/>
        <v>729.53395885501766</v>
      </c>
    </row>
    <row r="49" spans="1:15" ht="20" customHeight="1" x14ac:dyDescent="0.15">
      <c r="A49" s="21"/>
      <c r="B49" s="15">
        <f t="shared" ca="1" si="9"/>
        <v>23</v>
      </c>
      <c r="C49" s="16">
        <f t="shared" ca="1" si="10"/>
        <v>7</v>
      </c>
      <c r="D49" s="16">
        <f t="shared" ca="1" si="11"/>
        <v>0.8</v>
      </c>
      <c r="E49" s="16">
        <f t="shared" ca="1" si="12"/>
        <v>3</v>
      </c>
      <c r="F49" s="16">
        <f t="shared" ca="1" si="14"/>
        <v>12</v>
      </c>
      <c r="G49" s="16">
        <f t="shared" ca="1" si="13"/>
        <v>0.61</v>
      </c>
      <c r="H49" s="16">
        <f t="shared" ca="1" si="15"/>
        <v>521.64933912783658</v>
      </c>
      <c r="I49" s="17">
        <f t="shared" ca="1" si="16"/>
        <v>23.46</v>
      </c>
      <c r="J49" s="17">
        <f t="shared" ca="1" si="17"/>
        <v>6.79</v>
      </c>
      <c r="K49" s="17">
        <f t="shared" ca="1" si="18"/>
        <v>0.79200000000000004</v>
      </c>
      <c r="L49" s="18">
        <f t="shared" ca="1" si="19"/>
        <v>2.88</v>
      </c>
      <c r="M49" s="18">
        <f t="shared" ca="1" si="20"/>
        <v>11.879999999999999</v>
      </c>
      <c r="N49" s="18">
        <f t="shared" ca="1" si="21"/>
        <v>0.5978</v>
      </c>
      <c r="O49" s="19">
        <f t="shared" ca="1" si="22"/>
        <v>518.51944309306953</v>
      </c>
    </row>
    <row r="50" spans="1:15" ht="20" customHeight="1" x14ac:dyDescent="0.15">
      <c r="A50" s="21"/>
      <c r="B50" s="15">
        <f t="shared" ca="1" si="9"/>
        <v>23</v>
      </c>
      <c r="C50" s="16">
        <f t="shared" ca="1" si="10"/>
        <v>12</v>
      </c>
      <c r="D50" s="16">
        <f t="shared" ca="1" si="11"/>
        <v>0.86</v>
      </c>
      <c r="E50" s="16">
        <f t="shared" ca="1" si="12"/>
        <v>12</v>
      </c>
      <c r="F50" s="16">
        <f t="shared" ca="1" si="14"/>
        <v>3</v>
      </c>
      <c r="G50" s="16">
        <f t="shared" ca="1" si="13"/>
        <v>0.89</v>
      </c>
      <c r="H50" s="16">
        <f t="shared" ca="1" si="15"/>
        <v>818.20101038610915</v>
      </c>
      <c r="I50" s="17">
        <f t="shared" ca="1" si="16"/>
        <v>22.31</v>
      </c>
      <c r="J50" s="17">
        <f t="shared" ca="1" si="17"/>
        <v>11.52</v>
      </c>
      <c r="K50" s="17">
        <f t="shared" ca="1" si="18"/>
        <v>0.87719999999999998</v>
      </c>
      <c r="L50" s="18">
        <f t="shared" ca="1" si="19"/>
        <v>12.120000000000001</v>
      </c>
      <c r="M50" s="18">
        <f t="shared" ca="1" si="20"/>
        <v>3.06</v>
      </c>
      <c r="N50" s="18">
        <f t="shared" ca="1" si="21"/>
        <v>0.89</v>
      </c>
      <c r="O50" s="19">
        <f t="shared" ca="1" si="22"/>
        <v>812.47360331340633</v>
      </c>
    </row>
    <row r="51" spans="1:15" ht="20" customHeight="1" x14ac:dyDescent="0.15">
      <c r="A51" s="21"/>
      <c r="B51" s="15">
        <f t="shared" ca="1" si="9"/>
        <v>24</v>
      </c>
      <c r="C51" s="16">
        <f t="shared" ca="1" si="10"/>
        <v>36</v>
      </c>
      <c r="D51" s="16">
        <f t="shared" ca="1" si="11"/>
        <v>0.83</v>
      </c>
      <c r="E51" s="16">
        <f t="shared" ca="1" si="12"/>
        <v>6</v>
      </c>
      <c r="F51" s="16">
        <f t="shared" ca="1" si="14"/>
        <v>9</v>
      </c>
      <c r="G51" s="16">
        <f t="shared" ca="1" si="13"/>
        <v>0.5</v>
      </c>
      <c r="H51" s="16">
        <f t="shared" ca="1" si="15"/>
        <v>637.44835210271515</v>
      </c>
      <c r="I51" s="17">
        <f t="shared" ca="1" si="16"/>
        <v>24.48</v>
      </c>
      <c r="J51" s="17">
        <f t="shared" ca="1" si="17"/>
        <v>34.199999999999996</v>
      </c>
      <c r="K51" s="17">
        <f t="shared" ca="1" si="18"/>
        <v>0.8133999999999999</v>
      </c>
      <c r="L51" s="18">
        <f t="shared" ca="1" si="19"/>
        <v>6</v>
      </c>
      <c r="M51" s="18">
        <f t="shared" ca="1" si="20"/>
        <v>8.64</v>
      </c>
      <c r="N51" s="18">
        <f t="shared" ca="1" si="21"/>
        <v>0.505</v>
      </c>
      <c r="O51" s="19">
        <f t="shared" ca="1" si="22"/>
        <v>639.99814551112604</v>
      </c>
    </row>
    <row r="52" spans="1:15" ht="20" customHeight="1" x14ac:dyDescent="0.15">
      <c r="A52" s="21"/>
      <c r="B52" s="15">
        <f t="shared" ca="1" si="9"/>
        <v>7</v>
      </c>
      <c r="C52" s="16">
        <f t="shared" ca="1" si="10"/>
        <v>19</v>
      </c>
      <c r="D52" s="16">
        <f t="shared" ca="1" si="11"/>
        <v>0.66</v>
      </c>
      <c r="E52" s="16">
        <f t="shared" ca="1" si="12"/>
        <v>12</v>
      </c>
      <c r="F52" s="16">
        <f t="shared" ca="1" si="14"/>
        <v>3</v>
      </c>
      <c r="G52" s="16">
        <f t="shared" ca="1" si="13"/>
        <v>0.96</v>
      </c>
      <c r="H52" s="16">
        <f t="shared" ca="1" si="15"/>
        <v>701.25311010800465</v>
      </c>
      <c r="I52" s="17">
        <f t="shared" ca="1" si="16"/>
        <v>6.79</v>
      </c>
      <c r="J52" s="17">
        <f t="shared" ca="1" si="17"/>
        <v>19.190000000000001</v>
      </c>
      <c r="K52" s="17">
        <f t="shared" ca="1" si="18"/>
        <v>0.66660000000000008</v>
      </c>
      <c r="L52" s="18">
        <f t="shared" ca="1" si="19"/>
        <v>12.120000000000001</v>
      </c>
      <c r="M52" s="18">
        <f t="shared" ca="1" si="20"/>
        <v>2.94</v>
      </c>
      <c r="N52" s="18">
        <f t="shared" ca="1" si="21"/>
        <v>0.96</v>
      </c>
      <c r="O52" s="19">
        <f t="shared" ca="1" si="22"/>
        <v>698.4480976675726</v>
      </c>
    </row>
    <row r="53" spans="1:15" ht="20" customHeight="1" x14ac:dyDescent="0.15">
      <c r="A53" s="21"/>
      <c r="B53" s="15">
        <f t="shared" ca="1" si="9"/>
        <v>16</v>
      </c>
      <c r="C53" s="16">
        <f t="shared" ca="1" si="10"/>
        <v>42</v>
      </c>
      <c r="D53" s="16">
        <f t="shared" ca="1" si="11"/>
        <v>0.55000000000000004</v>
      </c>
      <c r="E53" s="16">
        <f t="shared" ca="1" si="12"/>
        <v>5</v>
      </c>
      <c r="F53" s="16">
        <f t="shared" ca="1" si="14"/>
        <v>10</v>
      </c>
      <c r="G53" s="16">
        <f t="shared" ca="1" si="13"/>
        <v>0.74</v>
      </c>
      <c r="H53" s="16">
        <f t="shared" ca="1" si="15"/>
        <v>489.9202079178346</v>
      </c>
      <c r="I53" s="17">
        <f t="shared" ca="1" si="16"/>
        <v>16</v>
      </c>
      <c r="J53" s="17">
        <f t="shared" ca="1" si="17"/>
        <v>41.16</v>
      </c>
      <c r="K53" s="17">
        <f t="shared" ca="1" si="18"/>
        <v>0.53349999999999997</v>
      </c>
      <c r="L53" s="18">
        <f t="shared" ca="1" si="19"/>
        <v>4.9000000000000004</v>
      </c>
      <c r="M53" s="18">
        <f t="shared" ca="1" si="20"/>
        <v>9.6999999999999993</v>
      </c>
      <c r="N53" s="18">
        <f t="shared" ca="1" si="21"/>
        <v>0.73260000000000003</v>
      </c>
      <c r="O53" s="19">
        <f t="shared" ca="1" si="22"/>
        <v>491.87988874950594</v>
      </c>
    </row>
    <row r="54" spans="1:15" ht="20" customHeight="1" x14ac:dyDescent="0.15">
      <c r="A54" s="21"/>
      <c r="B54" s="15">
        <f t="shared" ca="1" si="9"/>
        <v>4</v>
      </c>
      <c r="C54" s="16">
        <f t="shared" ca="1" si="10"/>
        <v>42</v>
      </c>
      <c r="D54" s="16">
        <f t="shared" ca="1" si="11"/>
        <v>0.74</v>
      </c>
      <c r="E54" s="16">
        <f t="shared" ca="1" si="12"/>
        <v>9</v>
      </c>
      <c r="F54" s="16">
        <f t="shared" ca="1" si="14"/>
        <v>6</v>
      </c>
      <c r="G54" s="16">
        <f t="shared" ca="1" si="13"/>
        <v>0.65</v>
      </c>
      <c r="H54" s="16">
        <f t="shared" ca="1" si="15"/>
        <v>684.34687966750494</v>
      </c>
      <c r="I54" s="17">
        <f t="shared" ca="1" si="16"/>
        <v>3.96</v>
      </c>
      <c r="J54" s="17">
        <f t="shared" ca="1" si="17"/>
        <v>43.68</v>
      </c>
      <c r="K54" s="17">
        <f t="shared" ca="1" si="18"/>
        <v>0.74739999999999995</v>
      </c>
      <c r="L54" s="18">
        <f t="shared" ca="1" si="19"/>
        <v>9.27</v>
      </c>
      <c r="M54" s="18">
        <f t="shared" ca="1" si="20"/>
        <v>6</v>
      </c>
      <c r="N54" s="18">
        <f t="shared" ca="1" si="21"/>
        <v>0.63700000000000001</v>
      </c>
      <c r="O54" s="19">
        <f t="shared" ca="1" si="22"/>
        <v>689.13730782517734</v>
      </c>
    </row>
    <row r="55" spans="1:15" ht="20" customHeight="1" x14ac:dyDescent="0.15">
      <c r="A55" s="21"/>
      <c r="B55" s="15">
        <f t="shared" ca="1" si="9"/>
        <v>24</v>
      </c>
      <c r="C55" s="16">
        <f t="shared" ca="1" si="10"/>
        <v>40</v>
      </c>
      <c r="D55" s="16">
        <f t="shared" ca="1" si="11"/>
        <v>0.76</v>
      </c>
      <c r="E55" s="16">
        <f t="shared" ca="1" si="12"/>
        <v>9</v>
      </c>
      <c r="F55" s="16">
        <f t="shared" ca="1" si="14"/>
        <v>6</v>
      </c>
      <c r="G55" s="16">
        <f t="shared" ca="1" si="13"/>
        <v>0.97</v>
      </c>
      <c r="H55" s="16">
        <f t="shared" ca="1" si="15"/>
        <v>696.3160124846894</v>
      </c>
      <c r="I55" s="17">
        <f t="shared" ca="1" si="16"/>
        <v>24.240000000000002</v>
      </c>
      <c r="J55" s="17">
        <f t="shared" ca="1" si="17"/>
        <v>40</v>
      </c>
      <c r="K55" s="17">
        <f t="shared" ca="1" si="18"/>
        <v>0.7752</v>
      </c>
      <c r="L55" s="18">
        <f t="shared" ca="1" si="19"/>
        <v>9.36</v>
      </c>
      <c r="M55" s="18">
        <f t="shared" ca="1" si="20"/>
        <v>5.9399999999999995</v>
      </c>
      <c r="N55" s="18">
        <f t="shared" ca="1" si="21"/>
        <v>0.97</v>
      </c>
      <c r="O55" s="19">
        <f t="shared" ca="1" si="22"/>
        <v>690.7454843848119</v>
      </c>
    </row>
    <row r="56" spans="1:15" ht="20" customHeight="1" x14ac:dyDescent="0.15">
      <c r="A56" s="21"/>
      <c r="B56" s="15">
        <f t="shared" ca="1" si="9"/>
        <v>23</v>
      </c>
      <c r="C56" s="16">
        <f t="shared" ca="1" si="10"/>
        <v>43</v>
      </c>
      <c r="D56" s="16">
        <f t="shared" ca="1" si="11"/>
        <v>0.56000000000000005</v>
      </c>
      <c r="E56" s="16">
        <f t="shared" ca="1" si="12"/>
        <v>5</v>
      </c>
      <c r="F56" s="16">
        <f t="shared" ca="1" si="14"/>
        <v>10</v>
      </c>
      <c r="G56" s="16">
        <f t="shared" ca="1" si="13"/>
        <v>0.51</v>
      </c>
      <c r="H56" s="16">
        <f t="shared" ca="1" si="15"/>
        <v>477.19546579502247</v>
      </c>
      <c r="I56" s="17">
        <f t="shared" ca="1" si="16"/>
        <v>21.849999999999998</v>
      </c>
      <c r="J56" s="17">
        <f t="shared" ca="1" si="17"/>
        <v>41.28</v>
      </c>
      <c r="K56" s="17">
        <f t="shared" ca="1" si="18"/>
        <v>0.5656000000000001</v>
      </c>
      <c r="L56" s="18">
        <f t="shared" ca="1" si="19"/>
        <v>4.95</v>
      </c>
      <c r="M56" s="18">
        <f t="shared" ca="1" si="20"/>
        <v>10</v>
      </c>
      <c r="N56" s="18">
        <f t="shared" ca="1" si="21"/>
        <v>0.49469999999999997</v>
      </c>
      <c r="O56" s="19">
        <f t="shared" ca="1" si="22"/>
        <v>481.01302952138263</v>
      </c>
    </row>
    <row r="57" spans="1:15" ht="20" customHeight="1" x14ac:dyDescent="0.15">
      <c r="A57" s="21"/>
      <c r="B57" s="15">
        <f t="shared" ca="1" si="9"/>
        <v>25</v>
      </c>
      <c r="C57" s="16">
        <f t="shared" ca="1" si="10"/>
        <v>15</v>
      </c>
      <c r="D57" s="16">
        <f t="shared" ca="1" si="11"/>
        <v>0.55000000000000004</v>
      </c>
      <c r="E57" s="16">
        <f t="shared" ca="1" si="12"/>
        <v>15</v>
      </c>
      <c r="F57" s="16">
        <f t="shared" ca="1" si="14"/>
        <v>0</v>
      </c>
      <c r="G57" s="16">
        <f t="shared" ca="1" si="13"/>
        <v>0.61</v>
      </c>
      <c r="H57" s="16">
        <f t="shared" ca="1" si="15"/>
        <v>621.99733513838282</v>
      </c>
      <c r="I57" s="17">
        <f t="shared" ca="1" si="16"/>
        <v>26.25</v>
      </c>
      <c r="J57" s="17">
        <f t="shared" ca="1" si="17"/>
        <v>14.399999999999999</v>
      </c>
      <c r="K57" s="17">
        <f t="shared" ca="1" si="18"/>
        <v>0.55000000000000004</v>
      </c>
      <c r="L57" s="18">
        <f t="shared" ca="1" si="19"/>
        <v>15.15</v>
      </c>
      <c r="M57" s="18">
        <f t="shared" ca="1" si="20"/>
        <v>0</v>
      </c>
      <c r="N57" s="18">
        <f t="shared" ca="1" si="21"/>
        <v>0.61</v>
      </c>
      <c r="O57" s="19">
        <f t="shared" ca="1" si="22"/>
        <v>617.64335379241413</v>
      </c>
    </row>
    <row r="58" spans="1:15" ht="20" customHeight="1" x14ac:dyDescent="0.15">
      <c r="A58" s="21"/>
      <c r="B58" s="15">
        <f t="shared" ca="1" si="9"/>
        <v>10</v>
      </c>
      <c r="C58" s="16">
        <f t="shared" ca="1" si="10"/>
        <v>38</v>
      </c>
      <c r="D58" s="16">
        <f t="shared" ca="1" si="11"/>
        <v>0.65</v>
      </c>
      <c r="E58" s="16">
        <f t="shared" ca="1" si="12"/>
        <v>3</v>
      </c>
      <c r="F58" s="16">
        <f t="shared" ca="1" si="14"/>
        <v>12</v>
      </c>
      <c r="G58" s="16">
        <f t="shared" ca="1" si="13"/>
        <v>0.89</v>
      </c>
      <c r="H58" s="16">
        <f t="shared" ca="1" si="15"/>
        <v>481.34816808257017</v>
      </c>
      <c r="I58" s="17">
        <f t="shared" ca="1" si="16"/>
        <v>10.1</v>
      </c>
      <c r="J58" s="17">
        <f t="shared" ca="1" si="17"/>
        <v>39.14</v>
      </c>
      <c r="K58" s="17">
        <f t="shared" ca="1" si="18"/>
        <v>0.65650000000000008</v>
      </c>
      <c r="L58" s="18">
        <f t="shared" ca="1" si="19"/>
        <v>3.09</v>
      </c>
      <c r="M58" s="18">
        <f t="shared" ca="1" si="20"/>
        <v>11.76</v>
      </c>
      <c r="N58" s="18">
        <f t="shared" ca="1" si="21"/>
        <v>0.89</v>
      </c>
      <c r="O58" s="19">
        <f t="shared" ca="1" si="22"/>
        <v>479.90412357832247</v>
      </c>
    </row>
    <row r="59" spans="1:15" ht="20" customHeight="1" x14ac:dyDescent="0.15">
      <c r="A59" s="21"/>
      <c r="B59" s="15">
        <f t="shared" ca="1" si="9"/>
        <v>13</v>
      </c>
      <c r="C59" s="16">
        <f t="shared" ca="1" si="10"/>
        <v>19</v>
      </c>
      <c r="D59" s="16">
        <f t="shared" ca="1" si="11"/>
        <v>0.91</v>
      </c>
      <c r="E59" s="16">
        <f t="shared" ca="1" si="12"/>
        <v>9</v>
      </c>
      <c r="F59" s="16">
        <f t="shared" ca="1" si="14"/>
        <v>6</v>
      </c>
      <c r="G59" s="16">
        <f t="shared" ca="1" si="13"/>
        <v>0.63</v>
      </c>
      <c r="H59" s="16">
        <f t="shared" ca="1" si="15"/>
        <v>777.44426102781074</v>
      </c>
      <c r="I59" s="17">
        <f t="shared" ca="1" si="16"/>
        <v>12.61</v>
      </c>
      <c r="J59" s="17">
        <f t="shared" ca="1" si="17"/>
        <v>18.43</v>
      </c>
      <c r="K59" s="17">
        <f t="shared" ca="1" si="18"/>
        <v>0.91</v>
      </c>
      <c r="L59" s="18">
        <f t="shared" ca="1" si="19"/>
        <v>8.82</v>
      </c>
      <c r="M59" s="18">
        <f t="shared" ca="1" si="20"/>
        <v>5.88</v>
      </c>
      <c r="N59" s="18">
        <f t="shared" ca="1" si="21"/>
        <v>0.6048</v>
      </c>
      <c r="O59" s="19">
        <f t="shared" ca="1" si="22"/>
        <v>775.11192824472732</v>
      </c>
    </row>
    <row r="60" spans="1:15" ht="20" customHeight="1" x14ac:dyDescent="0.15">
      <c r="A60" s="21"/>
      <c r="B60" s="15">
        <f t="shared" ca="1" si="9"/>
        <v>19</v>
      </c>
      <c r="C60" s="16">
        <f t="shared" ca="1" si="10"/>
        <v>17</v>
      </c>
      <c r="D60" s="16">
        <f t="shared" ca="1" si="11"/>
        <v>0.55000000000000004</v>
      </c>
      <c r="E60" s="16">
        <f t="shared" ca="1" si="12"/>
        <v>15</v>
      </c>
      <c r="F60" s="16">
        <f t="shared" ca="1" si="14"/>
        <v>0</v>
      </c>
      <c r="G60" s="16">
        <f t="shared" ca="1" si="13"/>
        <v>0.82</v>
      </c>
      <c r="H60" s="16">
        <f t="shared" ca="1" si="15"/>
        <v>636.14987156986547</v>
      </c>
      <c r="I60" s="17">
        <f t="shared" ca="1" si="16"/>
        <v>19.57</v>
      </c>
      <c r="J60" s="17">
        <f t="shared" ca="1" si="17"/>
        <v>16.829999999999998</v>
      </c>
      <c r="K60" s="17">
        <f t="shared" ca="1" si="18"/>
        <v>0.55000000000000004</v>
      </c>
      <c r="L60" s="18">
        <f t="shared" ca="1" si="19"/>
        <v>14.7</v>
      </c>
      <c r="M60" s="18">
        <f t="shared" ca="1" si="20"/>
        <v>0</v>
      </c>
      <c r="N60" s="18">
        <f t="shared" ca="1" si="21"/>
        <v>0.84460000000000002</v>
      </c>
      <c r="O60" s="19">
        <f t="shared" ca="1" si="22"/>
        <v>636.14987156986547</v>
      </c>
    </row>
    <row r="61" spans="1:15" ht="20" customHeight="1" x14ac:dyDescent="0.15">
      <c r="A61" s="21"/>
      <c r="B61" s="15">
        <f t="shared" ca="1" si="9"/>
        <v>20</v>
      </c>
      <c r="C61" s="16">
        <f t="shared" ca="1" si="10"/>
        <v>24</v>
      </c>
      <c r="D61" s="16">
        <f t="shared" ca="1" si="11"/>
        <v>0.6</v>
      </c>
      <c r="E61" s="16">
        <f t="shared" ca="1" si="12"/>
        <v>3</v>
      </c>
      <c r="F61" s="16">
        <f t="shared" ca="1" si="14"/>
        <v>12</v>
      </c>
      <c r="G61" s="16">
        <f t="shared" ca="1" si="13"/>
        <v>0.62</v>
      </c>
      <c r="H61" s="16">
        <f t="shared" ca="1" si="15"/>
        <v>448.51932136406259</v>
      </c>
      <c r="I61" s="17">
        <f t="shared" ca="1" si="16"/>
        <v>21</v>
      </c>
      <c r="J61" s="17">
        <f t="shared" ca="1" si="17"/>
        <v>24.72</v>
      </c>
      <c r="K61" s="17">
        <f t="shared" ca="1" si="18"/>
        <v>0.6</v>
      </c>
      <c r="L61" s="18">
        <f t="shared" ca="1" si="19"/>
        <v>2.88</v>
      </c>
      <c r="M61" s="18">
        <f t="shared" ca="1" si="20"/>
        <v>11.64</v>
      </c>
      <c r="N61" s="18">
        <f t="shared" ca="1" si="21"/>
        <v>0.59519999999999995</v>
      </c>
      <c r="O61" s="19">
        <f t="shared" ca="1" si="22"/>
        <v>448.96784068542661</v>
      </c>
    </row>
    <row r="62" spans="1:15" ht="20" customHeight="1" x14ac:dyDescent="0.15">
      <c r="A62" s="21"/>
      <c r="B62" s="15">
        <f t="shared" ca="1" si="9"/>
        <v>15</v>
      </c>
      <c r="C62" s="16">
        <f t="shared" ca="1" si="10"/>
        <v>28</v>
      </c>
      <c r="D62" s="16">
        <f t="shared" ca="1" si="11"/>
        <v>0.67</v>
      </c>
      <c r="E62" s="16">
        <f t="shared" ca="1" si="12"/>
        <v>13</v>
      </c>
      <c r="F62" s="16">
        <f t="shared" ca="1" si="14"/>
        <v>2</v>
      </c>
      <c r="G62" s="16">
        <f t="shared" ca="1" si="13"/>
        <v>0.82</v>
      </c>
      <c r="H62" s="16">
        <f t="shared" ca="1" si="15"/>
        <v>708.67811326758908</v>
      </c>
      <c r="I62" s="17">
        <f t="shared" ca="1" si="16"/>
        <v>14.85</v>
      </c>
      <c r="J62" s="17">
        <f t="shared" ca="1" si="17"/>
        <v>29.400000000000002</v>
      </c>
      <c r="K62" s="17">
        <f t="shared" ca="1" si="18"/>
        <v>0.6633</v>
      </c>
      <c r="L62" s="18">
        <f t="shared" ca="1" si="19"/>
        <v>13.52</v>
      </c>
      <c r="M62" s="18">
        <f t="shared" ca="1" si="20"/>
        <v>2.02</v>
      </c>
      <c r="N62" s="18">
        <f t="shared" ca="1" si="21"/>
        <v>0.7871999999999999</v>
      </c>
      <c r="O62" s="19">
        <f t="shared" ca="1" si="22"/>
        <v>707.26075704105392</v>
      </c>
    </row>
    <row r="63" spans="1:15" ht="20" customHeight="1" x14ac:dyDescent="0.15">
      <c r="A63" s="21"/>
      <c r="B63" s="15">
        <f t="shared" ca="1" si="9"/>
        <v>14</v>
      </c>
      <c r="C63" s="16">
        <f t="shared" ca="1" si="10"/>
        <v>45</v>
      </c>
      <c r="D63" s="16">
        <f t="shared" ca="1" si="11"/>
        <v>0.92</v>
      </c>
      <c r="E63" s="16">
        <f t="shared" ca="1" si="12"/>
        <v>3</v>
      </c>
      <c r="F63" s="16">
        <f t="shared" ca="1" si="14"/>
        <v>12</v>
      </c>
      <c r="G63" s="16">
        <f t="shared" ca="1" si="13"/>
        <v>0.74</v>
      </c>
      <c r="H63" s="16">
        <f t="shared" ca="1" si="15"/>
        <v>563.85659199960878</v>
      </c>
      <c r="I63" s="17">
        <f t="shared" ca="1" si="16"/>
        <v>14.280000000000001</v>
      </c>
      <c r="J63" s="17">
        <f t="shared" ca="1" si="17"/>
        <v>45</v>
      </c>
      <c r="K63" s="17">
        <f t="shared" ca="1" si="18"/>
        <v>0.91080000000000005</v>
      </c>
      <c r="L63" s="18">
        <f t="shared" ca="1" si="19"/>
        <v>2.9699999999999998</v>
      </c>
      <c r="M63" s="18">
        <f t="shared" ca="1" si="20"/>
        <v>12.24</v>
      </c>
      <c r="N63" s="18">
        <f t="shared" ca="1" si="21"/>
        <v>0.71779999999999999</v>
      </c>
      <c r="O63" s="19">
        <f t="shared" ca="1" si="22"/>
        <v>566.11201836760722</v>
      </c>
    </row>
    <row r="64" spans="1:15" ht="20" customHeight="1" x14ac:dyDescent="0.15">
      <c r="A64" s="21"/>
      <c r="B64" s="15">
        <f t="shared" ca="1" si="9"/>
        <v>9</v>
      </c>
      <c r="C64" s="16">
        <f t="shared" ca="1" si="10"/>
        <v>7</v>
      </c>
      <c r="D64" s="16">
        <f t="shared" ca="1" si="11"/>
        <v>0.93</v>
      </c>
      <c r="E64" s="16">
        <f t="shared" ca="1" si="12"/>
        <v>14</v>
      </c>
      <c r="F64" s="16">
        <f t="shared" ca="1" si="14"/>
        <v>1</v>
      </c>
      <c r="G64" s="16">
        <f t="shared" ca="1" si="13"/>
        <v>0.5</v>
      </c>
      <c r="H64" s="16">
        <f t="shared" ca="1" si="15"/>
        <v>895.18186649422944</v>
      </c>
      <c r="I64" s="17">
        <f t="shared" ca="1" si="16"/>
        <v>8.73</v>
      </c>
      <c r="J64" s="17">
        <f t="shared" ca="1" si="17"/>
        <v>7.07</v>
      </c>
      <c r="K64" s="17">
        <f t="shared" ca="1" si="18"/>
        <v>0.94860000000000011</v>
      </c>
      <c r="L64" s="18">
        <f t="shared" ca="1" si="19"/>
        <v>14.42</v>
      </c>
      <c r="M64" s="18">
        <f t="shared" ca="1" si="20"/>
        <v>1.03</v>
      </c>
      <c r="N64" s="18">
        <f t="shared" ca="1" si="21"/>
        <v>0.48</v>
      </c>
      <c r="O64" s="19">
        <f t="shared" ca="1" si="22"/>
        <v>891.60113902825253</v>
      </c>
    </row>
    <row r="65" spans="1:15" ht="20" customHeight="1" x14ac:dyDescent="0.15">
      <c r="A65" s="21"/>
      <c r="B65" s="15">
        <f t="shared" ca="1" si="9"/>
        <v>11</v>
      </c>
      <c r="C65" s="16">
        <f t="shared" ca="1" si="10"/>
        <v>1</v>
      </c>
      <c r="D65" s="16">
        <f t="shared" ca="1" si="11"/>
        <v>0.83</v>
      </c>
      <c r="E65" s="16">
        <f t="shared" ca="1" si="12"/>
        <v>13</v>
      </c>
      <c r="F65" s="16">
        <f t="shared" ca="1" si="14"/>
        <v>2</v>
      </c>
      <c r="G65" s="16">
        <f t="shared" ca="1" si="13"/>
        <v>0.56999999999999995</v>
      </c>
      <c r="H65" s="16">
        <f t="shared" ca="1" si="15"/>
        <v>824.94243181893535</v>
      </c>
      <c r="I65" s="17">
        <f t="shared" ca="1" si="16"/>
        <v>11.33</v>
      </c>
      <c r="J65" s="17">
        <f t="shared" ca="1" si="17"/>
        <v>1.02</v>
      </c>
      <c r="K65" s="17">
        <f t="shared" ca="1" si="18"/>
        <v>0.84660000000000002</v>
      </c>
      <c r="L65" s="18">
        <f t="shared" ca="1" si="19"/>
        <v>12.48</v>
      </c>
      <c r="M65" s="18">
        <f t="shared" ca="1" si="20"/>
        <v>2.06</v>
      </c>
      <c r="N65" s="18">
        <f t="shared" ca="1" si="21"/>
        <v>0.55859999999999999</v>
      </c>
      <c r="O65" s="19">
        <f t="shared" ca="1" si="22"/>
        <v>816.69300750074603</v>
      </c>
    </row>
    <row r="66" spans="1:15" ht="20" customHeight="1" x14ac:dyDescent="0.15">
      <c r="A66" s="21"/>
      <c r="B66" s="15">
        <f t="shared" ca="1" si="9"/>
        <v>7</v>
      </c>
      <c r="C66" s="16">
        <f t="shared" ca="1" si="10"/>
        <v>2</v>
      </c>
      <c r="D66" s="16">
        <f t="shared" ca="1" si="11"/>
        <v>0.63</v>
      </c>
      <c r="E66" s="16">
        <f t="shared" ca="1" si="12"/>
        <v>10</v>
      </c>
      <c r="F66" s="16">
        <f t="shared" ca="1" si="14"/>
        <v>5</v>
      </c>
      <c r="G66" s="16">
        <f t="shared" ca="1" si="13"/>
        <v>0.57999999999999996</v>
      </c>
      <c r="H66" s="16">
        <f t="shared" ca="1" si="15"/>
        <v>650.5164745087302</v>
      </c>
      <c r="I66" s="17">
        <f t="shared" ca="1" si="16"/>
        <v>7.1400000000000006</v>
      </c>
      <c r="J66" s="17">
        <f t="shared" ca="1" si="17"/>
        <v>2.04</v>
      </c>
      <c r="K66" s="17">
        <f t="shared" ca="1" si="18"/>
        <v>0.64260000000000006</v>
      </c>
      <c r="L66" s="18">
        <f t="shared" ca="1" si="19"/>
        <v>10</v>
      </c>
      <c r="M66" s="18">
        <f t="shared" ca="1" si="20"/>
        <v>4.9000000000000004</v>
      </c>
      <c r="N66" s="18">
        <f t="shared" ca="1" si="21"/>
        <v>0.58579999999999999</v>
      </c>
      <c r="O66" s="19">
        <f t="shared" ca="1" si="22"/>
        <v>645.9628591871691</v>
      </c>
    </row>
    <row r="67" spans="1:15" ht="20" customHeight="1" x14ac:dyDescent="0.15">
      <c r="A67" s="21"/>
      <c r="B67" s="15">
        <f t="shared" ca="1" si="9"/>
        <v>25</v>
      </c>
      <c r="C67" s="16">
        <f t="shared" ca="1" si="10"/>
        <v>29</v>
      </c>
      <c r="D67" s="16">
        <f t="shared" ca="1" si="11"/>
        <v>0.6</v>
      </c>
      <c r="E67" s="16">
        <f t="shared" ca="1" si="12"/>
        <v>2</v>
      </c>
      <c r="F67" s="16">
        <f t="shared" ref="F67:F98" ca="1" si="23">15-E67</f>
        <v>13</v>
      </c>
      <c r="G67" s="16">
        <f t="shared" ca="1" si="13"/>
        <v>0.96</v>
      </c>
      <c r="H67" s="16">
        <f t="shared" ref="H67:H98" ca="1" si="24">D67*($A$4+$A$14*E67^0.667+$A$16*F67^0.667)+(D67*$A$8*B67^$A$12)+(1-D67)*($A$6+$A$18*G67^0.667)+(1-D67)*($A$10*C67^$A$12)</f>
        <v>431.56212884390862</v>
      </c>
      <c r="I67" s="17">
        <f t="shared" ref="I67:I101" ca="1" si="25">(RANDBETWEEN(95,105))/100*B67</f>
        <v>25.25</v>
      </c>
      <c r="J67" s="17">
        <f t="shared" ref="J67:J101" ca="1" si="26">(RANDBETWEEN(95,105))/100*C67</f>
        <v>29</v>
      </c>
      <c r="K67" s="17">
        <f t="shared" ref="K67:K101" ca="1" si="27">(RANDBETWEEN(97,103))/100*D67</f>
        <v>0.58199999999999996</v>
      </c>
      <c r="L67" s="18">
        <f t="shared" ref="L67:L101" ca="1" si="28">(RANDBETWEEN(96,104))/100*E67</f>
        <v>2.04</v>
      </c>
      <c r="M67" s="18">
        <f t="shared" ref="M67:M101" ca="1" si="29">(RANDBETWEEN(96,104))/100*F67</f>
        <v>12.74</v>
      </c>
      <c r="N67" s="18">
        <f t="shared" ref="N67:N101" ca="1" si="30">(RANDBETWEEN(96,104))/100*G67</f>
        <v>0.93119999999999992</v>
      </c>
      <c r="O67" s="19">
        <f t="shared" ref="O67:O101" ca="1" si="31">(RANDBETWEEN(990,1010))/1000*H67</f>
        <v>430.26744245737689</v>
      </c>
    </row>
    <row r="68" spans="1:15" ht="20" customHeight="1" x14ac:dyDescent="0.15">
      <c r="A68" s="21"/>
      <c r="B68" s="15">
        <f t="shared" ca="1" si="9"/>
        <v>5</v>
      </c>
      <c r="C68" s="16">
        <f t="shared" ca="1" si="10"/>
        <v>45</v>
      </c>
      <c r="D68" s="16">
        <f t="shared" ca="1" si="11"/>
        <v>0.56000000000000005</v>
      </c>
      <c r="E68" s="16">
        <f t="shared" ca="1" si="12"/>
        <v>13</v>
      </c>
      <c r="F68" s="16">
        <f t="shared" ca="1" si="23"/>
        <v>2</v>
      </c>
      <c r="G68" s="16">
        <f t="shared" ca="1" si="13"/>
        <v>0.5</v>
      </c>
      <c r="H68" s="16">
        <f t="shared" ca="1" si="24"/>
        <v>617.69300806275157</v>
      </c>
      <c r="I68" s="17">
        <f t="shared" ca="1" si="25"/>
        <v>5.15</v>
      </c>
      <c r="J68" s="17">
        <f t="shared" ca="1" si="26"/>
        <v>45.45</v>
      </c>
      <c r="K68" s="17">
        <f t="shared" ca="1" si="27"/>
        <v>0.54880000000000007</v>
      </c>
      <c r="L68" s="18">
        <f t="shared" ca="1" si="28"/>
        <v>13.39</v>
      </c>
      <c r="M68" s="18">
        <f t="shared" ca="1" si="29"/>
        <v>1.98</v>
      </c>
      <c r="N68" s="18">
        <f t="shared" ca="1" si="30"/>
        <v>0.48499999999999999</v>
      </c>
      <c r="O68" s="19">
        <f t="shared" ca="1" si="31"/>
        <v>620.78147310306531</v>
      </c>
    </row>
    <row r="69" spans="1:15" ht="20" customHeight="1" x14ac:dyDescent="0.15">
      <c r="A69" s="21"/>
      <c r="B69" s="15">
        <f t="shared" ca="1" si="9"/>
        <v>7</v>
      </c>
      <c r="C69" s="16">
        <f t="shared" ca="1" si="10"/>
        <v>2</v>
      </c>
      <c r="D69" s="16">
        <f t="shared" ca="1" si="11"/>
        <v>0.94</v>
      </c>
      <c r="E69" s="16">
        <f t="shared" ca="1" si="12"/>
        <v>7</v>
      </c>
      <c r="F69" s="16">
        <f t="shared" ca="1" si="23"/>
        <v>8</v>
      </c>
      <c r="G69" s="16">
        <f t="shared" ca="1" si="13"/>
        <v>0.59</v>
      </c>
      <c r="H69" s="16">
        <f t="shared" ca="1" si="24"/>
        <v>741.07548907129433</v>
      </c>
      <c r="I69" s="17">
        <f t="shared" ca="1" si="25"/>
        <v>6.79</v>
      </c>
      <c r="J69" s="17">
        <f t="shared" ca="1" si="26"/>
        <v>2</v>
      </c>
      <c r="K69" s="17">
        <f t="shared" ca="1" si="27"/>
        <v>0.94939999999999991</v>
      </c>
      <c r="L69" s="18">
        <f t="shared" ca="1" si="28"/>
        <v>7</v>
      </c>
      <c r="M69" s="18">
        <f t="shared" ca="1" si="29"/>
        <v>8.24</v>
      </c>
      <c r="N69" s="18">
        <f t="shared" ca="1" si="30"/>
        <v>0.61360000000000003</v>
      </c>
      <c r="O69" s="19">
        <f t="shared" ca="1" si="31"/>
        <v>741.07548907129433</v>
      </c>
    </row>
    <row r="70" spans="1:15" ht="20" customHeight="1" x14ac:dyDescent="0.15">
      <c r="A70" s="21"/>
      <c r="B70" s="15">
        <f t="shared" ca="1" si="9"/>
        <v>9</v>
      </c>
      <c r="C70" s="16">
        <f t="shared" ca="1" si="10"/>
        <v>32</v>
      </c>
      <c r="D70" s="16">
        <f t="shared" ca="1" si="11"/>
        <v>0.89</v>
      </c>
      <c r="E70" s="16">
        <f t="shared" ca="1" si="12"/>
        <v>3</v>
      </c>
      <c r="F70" s="16">
        <f t="shared" ca="1" si="23"/>
        <v>12</v>
      </c>
      <c r="G70" s="16">
        <f t="shared" ca="1" si="13"/>
        <v>0.54</v>
      </c>
      <c r="H70" s="16">
        <f t="shared" ca="1" si="24"/>
        <v>553.48657327688886</v>
      </c>
      <c r="I70" s="17">
        <f t="shared" ca="1" si="25"/>
        <v>8.91</v>
      </c>
      <c r="J70" s="17">
        <f t="shared" ca="1" si="26"/>
        <v>31.68</v>
      </c>
      <c r="K70" s="17">
        <f t="shared" ca="1" si="27"/>
        <v>0.89890000000000003</v>
      </c>
      <c r="L70" s="18">
        <f t="shared" ca="1" si="28"/>
        <v>2.88</v>
      </c>
      <c r="M70" s="18">
        <f t="shared" ca="1" si="29"/>
        <v>11.76</v>
      </c>
      <c r="N70" s="18">
        <f t="shared" ca="1" si="30"/>
        <v>0.5454</v>
      </c>
      <c r="O70" s="19">
        <f t="shared" ca="1" si="31"/>
        <v>548.50519411739685</v>
      </c>
    </row>
    <row r="71" spans="1:15" ht="20" customHeight="1" x14ac:dyDescent="0.15">
      <c r="A71" s="21"/>
      <c r="B71" s="15">
        <f t="shared" ca="1" si="9"/>
        <v>22</v>
      </c>
      <c r="C71" s="16">
        <f t="shared" ca="1" si="10"/>
        <v>23</v>
      </c>
      <c r="D71" s="16">
        <f t="shared" ca="1" si="11"/>
        <v>0.65</v>
      </c>
      <c r="E71" s="16">
        <f t="shared" ca="1" si="12"/>
        <v>11</v>
      </c>
      <c r="F71" s="16">
        <f t="shared" ca="1" si="23"/>
        <v>4</v>
      </c>
      <c r="G71" s="16">
        <f t="shared" ca="1" si="13"/>
        <v>0.52</v>
      </c>
      <c r="H71" s="16">
        <f t="shared" ca="1" si="24"/>
        <v>650.99336911598209</v>
      </c>
      <c r="I71" s="17">
        <f t="shared" ca="1" si="25"/>
        <v>22.66</v>
      </c>
      <c r="J71" s="17">
        <f t="shared" ca="1" si="26"/>
        <v>23.46</v>
      </c>
      <c r="K71" s="17">
        <f t="shared" ca="1" si="27"/>
        <v>0.6695000000000001</v>
      </c>
      <c r="L71" s="18">
        <f t="shared" ca="1" si="28"/>
        <v>11.11</v>
      </c>
      <c r="M71" s="18">
        <f t="shared" ca="1" si="29"/>
        <v>4.08</v>
      </c>
      <c r="N71" s="18">
        <f t="shared" ca="1" si="30"/>
        <v>0.51480000000000004</v>
      </c>
      <c r="O71" s="19">
        <f t="shared" ca="1" si="31"/>
        <v>647.08740890128615</v>
      </c>
    </row>
    <row r="72" spans="1:15" ht="20" customHeight="1" x14ac:dyDescent="0.15">
      <c r="A72" s="21"/>
      <c r="B72" s="15">
        <f t="shared" ca="1" si="9"/>
        <v>10</v>
      </c>
      <c r="C72" s="16">
        <f t="shared" ca="1" si="10"/>
        <v>37</v>
      </c>
      <c r="D72" s="16">
        <f t="shared" ca="1" si="11"/>
        <v>0.69</v>
      </c>
      <c r="E72" s="16">
        <f t="shared" ca="1" si="12"/>
        <v>1</v>
      </c>
      <c r="F72" s="16">
        <f t="shared" ca="1" si="23"/>
        <v>14</v>
      </c>
      <c r="G72" s="16">
        <f t="shared" ca="1" si="13"/>
        <v>0.67</v>
      </c>
      <c r="H72" s="16">
        <f t="shared" ca="1" si="24"/>
        <v>393.85349642771348</v>
      </c>
      <c r="I72" s="17">
        <f t="shared" ca="1" si="25"/>
        <v>9.9</v>
      </c>
      <c r="J72" s="17">
        <f t="shared" ca="1" si="26"/>
        <v>37.74</v>
      </c>
      <c r="K72" s="17">
        <f t="shared" ca="1" si="27"/>
        <v>0.69689999999999996</v>
      </c>
      <c r="L72" s="18">
        <f t="shared" ca="1" si="28"/>
        <v>1.01</v>
      </c>
      <c r="M72" s="18">
        <f t="shared" ca="1" si="29"/>
        <v>14.14</v>
      </c>
      <c r="N72" s="18">
        <f t="shared" ca="1" si="30"/>
        <v>0.68340000000000001</v>
      </c>
      <c r="O72" s="19">
        <f t="shared" ca="1" si="31"/>
        <v>395.03505691699655</v>
      </c>
    </row>
    <row r="73" spans="1:15" ht="20" customHeight="1" x14ac:dyDescent="0.15">
      <c r="A73" s="21"/>
      <c r="B73" s="15">
        <f t="shared" ca="1" si="9"/>
        <v>24</v>
      </c>
      <c r="C73" s="16">
        <f t="shared" ca="1" si="10"/>
        <v>39</v>
      </c>
      <c r="D73" s="16">
        <f t="shared" ca="1" si="11"/>
        <v>0.64</v>
      </c>
      <c r="E73" s="16">
        <f t="shared" ca="1" si="12"/>
        <v>9</v>
      </c>
      <c r="F73" s="16">
        <f t="shared" ca="1" si="23"/>
        <v>6</v>
      </c>
      <c r="G73" s="16">
        <f t="shared" ca="1" si="13"/>
        <v>0.55000000000000004</v>
      </c>
      <c r="H73" s="16">
        <f t="shared" ca="1" si="24"/>
        <v>608.96488973172166</v>
      </c>
      <c r="I73" s="17">
        <f t="shared" ca="1" si="25"/>
        <v>24.48</v>
      </c>
      <c r="J73" s="17">
        <f t="shared" ca="1" si="26"/>
        <v>38.22</v>
      </c>
      <c r="K73" s="17">
        <f t="shared" ca="1" si="27"/>
        <v>0.65280000000000005</v>
      </c>
      <c r="L73" s="18">
        <f t="shared" ca="1" si="28"/>
        <v>9.09</v>
      </c>
      <c r="M73" s="18">
        <f t="shared" ca="1" si="29"/>
        <v>5.88</v>
      </c>
      <c r="N73" s="18">
        <f t="shared" ca="1" si="30"/>
        <v>0.53349999999999997</v>
      </c>
      <c r="O73" s="19">
        <f t="shared" ca="1" si="31"/>
        <v>611.40074929064849</v>
      </c>
    </row>
    <row r="74" spans="1:15" ht="20" customHeight="1" x14ac:dyDescent="0.15">
      <c r="A74" s="21"/>
      <c r="B74" s="15">
        <f t="shared" ca="1" si="9"/>
        <v>19</v>
      </c>
      <c r="C74" s="16">
        <f t="shared" ca="1" si="10"/>
        <v>22</v>
      </c>
      <c r="D74" s="16">
        <f t="shared" ca="1" si="11"/>
        <v>0.87</v>
      </c>
      <c r="E74" s="16">
        <f t="shared" ca="1" si="12"/>
        <v>4</v>
      </c>
      <c r="F74" s="16">
        <f t="shared" ca="1" si="23"/>
        <v>11</v>
      </c>
      <c r="G74" s="16">
        <f t="shared" ca="1" si="13"/>
        <v>0.52</v>
      </c>
      <c r="H74" s="16">
        <f t="shared" ca="1" si="24"/>
        <v>585.55674189869251</v>
      </c>
      <c r="I74" s="17">
        <f t="shared" ca="1" si="25"/>
        <v>18.809999999999999</v>
      </c>
      <c r="J74" s="17">
        <f t="shared" ca="1" si="26"/>
        <v>22</v>
      </c>
      <c r="K74" s="17">
        <f t="shared" ca="1" si="27"/>
        <v>0.89610000000000001</v>
      </c>
      <c r="L74" s="18">
        <f t="shared" ca="1" si="28"/>
        <v>4.04</v>
      </c>
      <c r="M74" s="18">
        <f t="shared" ca="1" si="29"/>
        <v>11.440000000000001</v>
      </c>
      <c r="N74" s="18">
        <f t="shared" ca="1" si="30"/>
        <v>0.5252</v>
      </c>
      <c r="O74" s="19">
        <f t="shared" ca="1" si="31"/>
        <v>587.31341212438849</v>
      </c>
    </row>
    <row r="75" spans="1:15" ht="20" customHeight="1" x14ac:dyDescent="0.15">
      <c r="A75" s="21"/>
      <c r="B75" s="15">
        <f t="shared" ca="1" si="9"/>
        <v>9</v>
      </c>
      <c r="C75" s="16">
        <f t="shared" ca="1" si="10"/>
        <v>5</v>
      </c>
      <c r="D75" s="16">
        <f t="shared" ca="1" si="11"/>
        <v>0.92</v>
      </c>
      <c r="E75" s="16">
        <f t="shared" ca="1" si="12"/>
        <v>1</v>
      </c>
      <c r="F75" s="16">
        <f t="shared" ca="1" si="23"/>
        <v>14</v>
      </c>
      <c r="G75" s="16">
        <f t="shared" ca="1" si="13"/>
        <v>0.62</v>
      </c>
      <c r="H75" s="16">
        <f t="shared" ca="1" si="24"/>
        <v>447.39594036143302</v>
      </c>
      <c r="I75" s="17">
        <f t="shared" ca="1" si="25"/>
        <v>8.73</v>
      </c>
      <c r="J75" s="17">
        <f t="shared" ca="1" si="26"/>
        <v>5.2</v>
      </c>
      <c r="K75" s="17">
        <f t="shared" ca="1" si="27"/>
        <v>0.89239999999999997</v>
      </c>
      <c r="L75" s="18">
        <f t="shared" ca="1" si="28"/>
        <v>1.02</v>
      </c>
      <c r="M75" s="18">
        <f t="shared" ca="1" si="29"/>
        <v>14.42</v>
      </c>
      <c r="N75" s="18">
        <f t="shared" ca="1" si="30"/>
        <v>0.59519999999999995</v>
      </c>
      <c r="O75" s="19">
        <f t="shared" ca="1" si="31"/>
        <v>449.63292006324014</v>
      </c>
    </row>
    <row r="76" spans="1:15" ht="20" customHeight="1" x14ac:dyDescent="0.15">
      <c r="A76" s="21"/>
      <c r="B76" s="15">
        <f t="shared" ca="1" si="9"/>
        <v>20</v>
      </c>
      <c r="C76" s="16">
        <f t="shared" ca="1" si="10"/>
        <v>41</v>
      </c>
      <c r="D76" s="16">
        <f t="shared" ca="1" si="11"/>
        <v>0.65</v>
      </c>
      <c r="E76" s="16">
        <f t="shared" ca="1" si="12"/>
        <v>2</v>
      </c>
      <c r="F76" s="16">
        <f t="shared" ca="1" si="23"/>
        <v>13</v>
      </c>
      <c r="G76" s="16">
        <f t="shared" ca="1" si="13"/>
        <v>0.7</v>
      </c>
      <c r="H76" s="16">
        <f t="shared" ca="1" si="24"/>
        <v>430.46160454138828</v>
      </c>
      <c r="I76" s="17">
        <f t="shared" ca="1" si="25"/>
        <v>19.2</v>
      </c>
      <c r="J76" s="17">
        <f t="shared" ca="1" si="26"/>
        <v>43.050000000000004</v>
      </c>
      <c r="K76" s="17">
        <f t="shared" ca="1" si="27"/>
        <v>0.65650000000000008</v>
      </c>
      <c r="L76" s="18">
        <f t="shared" ca="1" si="28"/>
        <v>1.96</v>
      </c>
      <c r="M76" s="18">
        <f t="shared" ca="1" si="29"/>
        <v>13.13</v>
      </c>
      <c r="N76" s="18">
        <f t="shared" ca="1" si="30"/>
        <v>0.68599999999999994</v>
      </c>
      <c r="O76" s="19">
        <f t="shared" ca="1" si="31"/>
        <v>433.04437416863664</v>
      </c>
    </row>
    <row r="77" spans="1:15" ht="20" customHeight="1" x14ac:dyDescent="0.15">
      <c r="A77" s="21"/>
      <c r="B77" s="15">
        <f t="shared" ca="1" si="9"/>
        <v>5</v>
      </c>
      <c r="C77" s="16">
        <f t="shared" ca="1" si="10"/>
        <v>21</v>
      </c>
      <c r="D77" s="16">
        <f t="shared" ca="1" si="11"/>
        <v>0.9</v>
      </c>
      <c r="E77" s="16">
        <f t="shared" ca="1" si="12"/>
        <v>15</v>
      </c>
      <c r="F77" s="16">
        <f t="shared" ca="1" si="23"/>
        <v>0</v>
      </c>
      <c r="G77" s="16">
        <f t="shared" ca="1" si="13"/>
        <v>0.63</v>
      </c>
      <c r="H77" s="16">
        <f t="shared" ca="1" si="24"/>
        <v>874.66487241694369</v>
      </c>
      <c r="I77" s="17">
        <f t="shared" ca="1" si="25"/>
        <v>5.15</v>
      </c>
      <c r="J77" s="17">
        <f t="shared" ca="1" si="26"/>
        <v>21.84</v>
      </c>
      <c r="K77" s="17">
        <f t="shared" ca="1" si="27"/>
        <v>0.90900000000000003</v>
      </c>
      <c r="L77" s="18">
        <f t="shared" ca="1" si="28"/>
        <v>14.399999999999999</v>
      </c>
      <c r="M77" s="18">
        <f t="shared" ca="1" si="29"/>
        <v>0</v>
      </c>
      <c r="N77" s="18">
        <f t="shared" ca="1" si="30"/>
        <v>0.63629999999999998</v>
      </c>
      <c r="O77" s="19">
        <f t="shared" ca="1" si="31"/>
        <v>881.66219139627924</v>
      </c>
    </row>
    <row r="78" spans="1:15" ht="20" customHeight="1" x14ac:dyDescent="0.15">
      <c r="A78" s="21"/>
      <c r="B78" s="15">
        <f t="shared" ca="1" si="9"/>
        <v>22</v>
      </c>
      <c r="C78" s="16">
        <f t="shared" ca="1" si="10"/>
        <v>42</v>
      </c>
      <c r="D78" s="16">
        <f t="shared" ca="1" si="11"/>
        <v>0.91</v>
      </c>
      <c r="E78" s="16">
        <f t="shared" ca="1" si="12"/>
        <v>2</v>
      </c>
      <c r="F78" s="16">
        <f t="shared" ca="1" si="23"/>
        <v>13</v>
      </c>
      <c r="G78" s="16">
        <f t="shared" ca="1" si="13"/>
        <v>0.99</v>
      </c>
      <c r="H78" s="16">
        <f t="shared" ca="1" si="24"/>
        <v>507.91092675613839</v>
      </c>
      <c r="I78" s="17">
        <f t="shared" ca="1" si="25"/>
        <v>21.34</v>
      </c>
      <c r="J78" s="17">
        <f t="shared" ca="1" si="26"/>
        <v>44.1</v>
      </c>
      <c r="K78" s="17">
        <f t="shared" ca="1" si="27"/>
        <v>0.92820000000000003</v>
      </c>
      <c r="L78" s="18">
        <f t="shared" ca="1" si="28"/>
        <v>1.92</v>
      </c>
      <c r="M78" s="18">
        <f t="shared" ca="1" si="29"/>
        <v>13.13</v>
      </c>
      <c r="N78" s="18">
        <f t="shared" ca="1" si="30"/>
        <v>1.0197000000000001</v>
      </c>
      <c r="O78" s="19">
        <f t="shared" ca="1" si="31"/>
        <v>504.86346119560159</v>
      </c>
    </row>
    <row r="79" spans="1:15" ht="20" customHeight="1" x14ac:dyDescent="0.15">
      <c r="A79" s="21"/>
      <c r="B79" s="15">
        <f t="shared" ca="1" si="9"/>
        <v>6</v>
      </c>
      <c r="C79" s="16">
        <f t="shared" ca="1" si="10"/>
        <v>44</v>
      </c>
      <c r="D79" s="16">
        <f t="shared" ca="1" si="11"/>
        <v>0.93</v>
      </c>
      <c r="E79" s="16">
        <f t="shared" ca="1" si="12"/>
        <v>1</v>
      </c>
      <c r="F79" s="16">
        <f t="shared" ca="1" si="23"/>
        <v>14</v>
      </c>
      <c r="G79" s="16">
        <f t="shared" ca="1" si="13"/>
        <v>0.98</v>
      </c>
      <c r="H79" s="16">
        <f t="shared" ca="1" si="24"/>
        <v>454.21860329178156</v>
      </c>
      <c r="I79" s="17">
        <f t="shared" ca="1" si="25"/>
        <v>6.3000000000000007</v>
      </c>
      <c r="J79" s="17">
        <f t="shared" ca="1" si="26"/>
        <v>44</v>
      </c>
      <c r="K79" s="17">
        <f t="shared" ca="1" si="27"/>
        <v>0.93</v>
      </c>
      <c r="L79" s="18">
        <f t="shared" ca="1" si="28"/>
        <v>1.02</v>
      </c>
      <c r="M79" s="18">
        <f t="shared" ca="1" si="29"/>
        <v>13.719999999999999</v>
      </c>
      <c r="N79" s="18">
        <f t="shared" ca="1" si="30"/>
        <v>0.98</v>
      </c>
      <c r="O79" s="19">
        <f t="shared" ca="1" si="31"/>
        <v>455.58125910165688</v>
      </c>
    </row>
    <row r="80" spans="1:15" ht="20" customHeight="1" x14ac:dyDescent="0.15">
      <c r="A80" s="21"/>
      <c r="B80" s="15">
        <f t="shared" ca="1" si="9"/>
        <v>4</v>
      </c>
      <c r="C80" s="16">
        <f t="shared" ca="1" si="10"/>
        <v>8</v>
      </c>
      <c r="D80" s="16">
        <f t="shared" ca="1" si="11"/>
        <v>0.9</v>
      </c>
      <c r="E80" s="16">
        <f t="shared" ca="1" si="12"/>
        <v>6</v>
      </c>
      <c r="F80" s="16">
        <f t="shared" ca="1" si="23"/>
        <v>9</v>
      </c>
      <c r="G80" s="16">
        <f t="shared" ca="1" si="13"/>
        <v>0.73</v>
      </c>
      <c r="H80" s="16">
        <f t="shared" ca="1" si="24"/>
        <v>692.12285008264757</v>
      </c>
      <c r="I80" s="17">
        <f t="shared" ca="1" si="25"/>
        <v>3.96</v>
      </c>
      <c r="J80" s="17">
        <f t="shared" ca="1" si="26"/>
        <v>7.68</v>
      </c>
      <c r="K80" s="17">
        <f t="shared" ca="1" si="27"/>
        <v>0.91800000000000004</v>
      </c>
      <c r="L80" s="18">
        <f t="shared" ca="1" si="28"/>
        <v>5.9399999999999995</v>
      </c>
      <c r="M80" s="18">
        <f t="shared" ca="1" si="29"/>
        <v>8.82</v>
      </c>
      <c r="N80" s="18">
        <f t="shared" ca="1" si="30"/>
        <v>0.70809999999999995</v>
      </c>
      <c r="O80" s="19">
        <f t="shared" ca="1" si="31"/>
        <v>698.35195573339138</v>
      </c>
    </row>
    <row r="81" spans="1:15" ht="20" customHeight="1" x14ac:dyDescent="0.15">
      <c r="A81" s="21"/>
      <c r="B81" s="15">
        <f t="shared" ca="1" si="9"/>
        <v>16</v>
      </c>
      <c r="C81" s="16">
        <f t="shared" ca="1" si="10"/>
        <v>30</v>
      </c>
      <c r="D81" s="16">
        <f t="shared" ca="1" si="11"/>
        <v>0.71</v>
      </c>
      <c r="E81" s="16">
        <f t="shared" ca="1" si="12"/>
        <v>8</v>
      </c>
      <c r="F81" s="16">
        <f t="shared" ca="1" si="23"/>
        <v>7</v>
      </c>
      <c r="G81" s="16">
        <f t="shared" ca="1" si="13"/>
        <v>0.73</v>
      </c>
      <c r="H81" s="16">
        <f t="shared" ca="1" si="24"/>
        <v>639.49335129293866</v>
      </c>
      <c r="I81" s="17">
        <f t="shared" ca="1" si="25"/>
        <v>15.52</v>
      </c>
      <c r="J81" s="17">
        <f t="shared" ca="1" si="26"/>
        <v>30.3</v>
      </c>
      <c r="K81" s="17">
        <f t="shared" ca="1" si="27"/>
        <v>0.68869999999999998</v>
      </c>
      <c r="L81" s="18">
        <f t="shared" ca="1" si="28"/>
        <v>7.84</v>
      </c>
      <c r="M81" s="18">
        <f t="shared" ca="1" si="29"/>
        <v>7.28</v>
      </c>
      <c r="N81" s="18">
        <f t="shared" ca="1" si="30"/>
        <v>0.72270000000000001</v>
      </c>
      <c r="O81" s="19">
        <f t="shared" ca="1" si="31"/>
        <v>643.33031140069625</v>
      </c>
    </row>
    <row r="82" spans="1:15" ht="20" customHeight="1" x14ac:dyDescent="0.15">
      <c r="A82" s="21"/>
      <c r="B82" s="15">
        <f t="shared" ca="1" si="9"/>
        <v>17</v>
      </c>
      <c r="C82" s="16">
        <f t="shared" ca="1" si="10"/>
        <v>2</v>
      </c>
      <c r="D82" s="16">
        <f t="shared" ca="1" si="11"/>
        <v>0.77</v>
      </c>
      <c r="E82" s="16">
        <f t="shared" ca="1" si="12"/>
        <v>7</v>
      </c>
      <c r="F82" s="16">
        <f t="shared" ca="1" si="23"/>
        <v>8</v>
      </c>
      <c r="G82" s="16">
        <f t="shared" ca="1" si="13"/>
        <v>0.82</v>
      </c>
      <c r="H82" s="16">
        <f t="shared" ca="1" si="24"/>
        <v>661.94700621901302</v>
      </c>
      <c r="I82" s="17">
        <f t="shared" ca="1" si="25"/>
        <v>17.68</v>
      </c>
      <c r="J82" s="17">
        <f t="shared" ca="1" si="26"/>
        <v>1.96</v>
      </c>
      <c r="K82" s="17">
        <f t="shared" ca="1" si="27"/>
        <v>0.78539999999999999</v>
      </c>
      <c r="L82" s="18">
        <f t="shared" ca="1" si="28"/>
        <v>6.72</v>
      </c>
      <c r="M82" s="18">
        <f t="shared" ca="1" si="29"/>
        <v>7.76</v>
      </c>
      <c r="N82" s="18">
        <f t="shared" ca="1" si="30"/>
        <v>0.8528</v>
      </c>
      <c r="O82" s="19">
        <f t="shared" ca="1" si="31"/>
        <v>656.65143016926095</v>
      </c>
    </row>
    <row r="83" spans="1:15" ht="20" customHeight="1" x14ac:dyDescent="0.15">
      <c r="A83" s="21"/>
      <c r="B83" s="15">
        <f t="shared" ca="1" si="9"/>
        <v>8</v>
      </c>
      <c r="C83" s="16">
        <f t="shared" ca="1" si="10"/>
        <v>20</v>
      </c>
      <c r="D83" s="16">
        <f t="shared" ca="1" si="11"/>
        <v>0.89</v>
      </c>
      <c r="E83" s="16">
        <f t="shared" ca="1" si="12"/>
        <v>15</v>
      </c>
      <c r="F83" s="16">
        <f t="shared" ca="1" si="23"/>
        <v>0</v>
      </c>
      <c r="G83" s="16">
        <f t="shared" ca="1" si="13"/>
        <v>0.5</v>
      </c>
      <c r="H83" s="16">
        <f t="shared" ca="1" si="24"/>
        <v>861.21170889846326</v>
      </c>
      <c r="I83" s="17">
        <f t="shared" ca="1" si="25"/>
        <v>7.76</v>
      </c>
      <c r="J83" s="17">
        <f t="shared" ca="1" si="26"/>
        <v>19.8</v>
      </c>
      <c r="K83" s="17">
        <f t="shared" ca="1" si="27"/>
        <v>0.89890000000000003</v>
      </c>
      <c r="L83" s="18">
        <f t="shared" ca="1" si="28"/>
        <v>15.15</v>
      </c>
      <c r="M83" s="18">
        <f t="shared" ca="1" si="29"/>
        <v>0</v>
      </c>
      <c r="N83" s="18">
        <f t="shared" ca="1" si="30"/>
        <v>0.52</v>
      </c>
      <c r="O83" s="19">
        <f t="shared" ca="1" si="31"/>
        <v>859.48928548066635</v>
      </c>
    </row>
    <row r="84" spans="1:15" ht="20" customHeight="1" x14ac:dyDescent="0.15">
      <c r="A84" s="21"/>
      <c r="B84" s="15">
        <f t="shared" ca="1" si="9"/>
        <v>12</v>
      </c>
      <c r="C84" s="16">
        <f t="shared" ca="1" si="10"/>
        <v>19</v>
      </c>
      <c r="D84" s="16">
        <f t="shared" ca="1" si="11"/>
        <v>0.59</v>
      </c>
      <c r="E84" s="16">
        <f t="shared" ca="1" si="12"/>
        <v>6</v>
      </c>
      <c r="F84" s="16">
        <f t="shared" ca="1" si="23"/>
        <v>9</v>
      </c>
      <c r="G84" s="16">
        <f t="shared" ca="1" si="13"/>
        <v>0.5</v>
      </c>
      <c r="H84" s="16">
        <f t="shared" ca="1" si="24"/>
        <v>520.41537839341322</v>
      </c>
      <c r="I84" s="17">
        <f t="shared" ca="1" si="25"/>
        <v>12.24</v>
      </c>
      <c r="J84" s="17">
        <f t="shared" ca="1" si="26"/>
        <v>18.809999999999999</v>
      </c>
      <c r="K84" s="17">
        <f t="shared" ca="1" si="27"/>
        <v>0.59</v>
      </c>
      <c r="L84" s="18">
        <f t="shared" ca="1" si="28"/>
        <v>6.24</v>
      </c>
      <c r="M84" s="18">
        <f t="shared" ca="1" si="29"/>
        <v>9.18</v>
      </c>
      <c r="N84" s="18">
        <f t="shared" ca="1" si="30"/>
        <v>0.51</v>
      </c>
      <c r="O84" s="19">
        <f t="shared" ca="1" si="31"/>
        <v>524.57870142056049</v>
      </c>
    </row>
    <row r="85" spans="1:15" ht="20" customHeight="1" x14ac:dyDescent="0.15">
      <c r="A85" s="21"/>
      <c r="B85" s="15">
        <f t="shared" ca="1" si="9"/>
        <v>10</v>
      </c>
      <c r="C85" s="16">
        <f t="shared" ca="1" si="10"/>
        <v>29</v>
      </c>
      <c r="D85" s="16">
        <f t="shared" ca="1" si="11"/>
        <v>0.55000000000000004</v>
      </c>
      <c r="E85" s="16">
        <f t="shared" ca="1" si="12"/>
        <v>11</v>
      </c>
      <c r="F85" s="16">
        <f t="shared" ca="1" si="23"/>
        <v>4</v>
      </c>
      <c r="G85" s="16">
        <f t="shared" ca="1" si="13"/>
        <v>0.96</v>
      </c>
      <c r="H85" s="16">
        <f t="shared" ca="1" si="24"/>
        <v>616.13150092991077</v>
      </c>
      <c r="I85" s="17">
        <f t="shared" ca="1" si="25"/>
        <v>10.5</v>
      </c>
      <c r="J85" s="17">
        <f t="shared" ca="1" si="26"/>
        <v>28.419999999999998</v>
      </c>
      <c r="K85" s="17">
        <f t="shared" ca="1" si="27"/>
        <v>0.56100000000000005</v>
      </c>
      <c r="L85" s="18">
        <f t="shared" ca="1" si="28"/>
        <v>11.33</v>
      </c>
      <c r="M85" s="18">
        <f t="shared" ca="1" si="29"/>
        <v>3.92</v>
      </c>
      <c r="N85" s="18">
        <f t="shared" ca="1" si="30"/>
        <v>0.98880000000000001</v>
      </c>
      <c r="O85" s="19">
        <f t="shared" ca="1" si="31"/>
        <v>617.36376393177056</v>
      </c>
    </row>
    <row r="86" spans="1:15" ht="20" customHeight="1" x14ac:dyDescent="0.15">
      <c r="A86" s="21"/>
      <c r="B86" s="15">
        <f t="shared" ca="1" si="9"/>
        <v>8</v>
      </c>
      <c r="C86" s="16">
        <f t="shared" ca="1" si="10"/>
        <v>28</v>
      </c>
      <c r="D86" s="16">
        <f t="shared" ca="1" si="11"/>
        <v>0.78</v>
      </c>
      <c r="E86" s="16">
        <f t="shared" ca="1" si="12"/>
        <v>6</v>
      </c>
      <c r="F86" s="16">
        <f t="shared" ca="1" si="23"/>
        <v>9</v>
      </c>
      <c r="G86" s="16">
        <f t="shared" ca="1" si="13"/>
        <v>0.55000000000000004</v>
      </c>
      <c r="H86" s="16">
        <f t="shared" ca="1" si="24"/>
        <v>620.14394202411358</v>
      </c>
      <c r="I86" s="17">
        <f t="shared" ca="1" si="25"/>
        <v>8.08</v>
      </c>
      <c r="J86" s="17">
        <f t="shared" ca="1" si="26"/>
        <v>28.84</v>
      </c>
      <c r="K86" s="17">
        <f t="shared" ca="1" si="27"/>
        <v>0.79560000000000008</v>
      </c>
      <c r="L86" s="18">
        <f t="shared" ca="1" si="28"/>
        <v>5.82</v>
      </c>
      <c r="M86" s="18">
        <f t="shared" ca="1" si="29"/>
        <v>9.18</v>
      </c>
      <c r="N86" s="18">
        <f t="shared" ca="1" si="30"/>
        <v>0.53900000000000003</v>
      </c>
      <c r="O86" s="19">
        <f t="shared" ca="1" si="31"/>
        <v>617.04322231399306</v>
      </c>
    </row>
    <row r="87" spans="1:15" ht="20" customHeight="1" x14ac:dyDescent="0.15">
      <c r="A87" s="21"/>
      <c r="B87" s="15">
        <f t="shared" ca="1" si="9"/>
        <v>10</v>
      </c>
      <c r="C87" s="16">
        <f t="shared" ca="1" si="10"/>
        <v>13</v>
      </c>
      <c r="D87" s="16">
        <f t="shared" ca="1" si="11"/>
        <v>0.66</v>
      </c>
      <c r="E87" s="16">
        <f t="shared" ca="1" si="12"/>
        <v>15</v>
      </c>
      <c r="F87" s="16">
        <f t="shared" ca="1" si="23"/>
        <v>0</v>
      </c>
      <c r="G87" s="16">
        <f t="shared" ca="1" si="13"/>
        <v>0.86</v>
      </c>
      <c r="H87" s="16">
        <f t="shared" ca="1" si="24"/>
        <v>715.0929078919695</v>
      </c>
      <c r="I87" s="17">
        <f t="shared" ca="1" si="25"/>
        <v>9.6</v>
      </c>
      <c r="J87" s="17">
        <f t="shared" ca="1" si="26"/>
        <v>13</v>
      </c>
      <c r="K87" s="17">
        <f t="shared" ca="1" si="27"/>
        <v>0.64019999999999999</v>
      </c>
      <c r="L87" s="18">
        <f t="shared" ca="1" si="28"/>
        <v>15.450000000000001</v>
      </c>
      <c r="M87" s="18">
        <f t="shared" ca="1" si="29"/>
        <v>0</v>
      </c>
      <c r="N87" s="18">
        <f t="shared" ca="1" si="30"/>
        <v>0.86860000000000004</v>
      </c>
      <c r="O87" s="19">
        <f t="shared" ca="1" si="31"/>
        <v>718.66837243142925</v>
      </c>
    </row>
    <row r="88" spans="1:15" ht="20" customHeight="1" x14ac:dyDescent="0.15">
      <c r="A88" s="21"/>
      <c r="B88" s="15">
        <f t="shared" ca="1" si="9"/>
        <v>18</v>
      </c>
      <c r="C88" s="16">
        <f t="shared" ca="1" si="10"/>
        <v>39</v>
      </c>
      <c r="D88" s="16">
        <f t="shared" ca="1" si="11"/>
        <v>0.59</v>
      </c>
      <c r="E88" s="16">
        <f t="shared" ca="1" si="12"/>
        <v>12</v>
      </c>
      <c r="F88" s="16">
        <f t="shared" ca="1" si="23"/>
        <v>3</v>
      </c>
      <c r="G88" s="16">
        <f t="shared" ca="1" si="13"/>
        <v>0.64</v>
      </c>
      <c r="H88" s="16">
        <f t="shared" ca="1" si="24"/>
        <v>631.39046104803276</v>
      </c>
      <c r="I88" s="17">
        <f t="shared" ca="1" si="25"/>
        <v>18.54</v>
      </c>
      <c r="J88" s="17">
        <f t="shared" ca="1" si="26"/>
        <v>40.950000000000003</v>
      </c>
      <c r="K88" s="17">
        <f t="shared" ca="1" si="27"/>
        <v>0.59</v>
      </c>
      <c r="L88" s="18">
        <f t="shared" ca="1" si="28"/>
        <v>11.879999999999999</v>
      </c>
      <c r="M88" s="18">
        <f t="shared" ca="1" si="29"/>
        <v>3.06</v>
      </c>
      <c r="N88" s="18">
        <f t="shared" ca="1" si="30"/>
        <v>0.63360000000000005</v>
      </c>
      <c r="O88" s="19">
        <f t="shared" ca="1" si="31"/>
        <v>635.81019427536887</v>
      </c>
    </row>
    <row r="89" spans="1:15" ht="20" customHeight="1" x14ac:dyDescent="0.15">
      <c r="A89" s="21"/>
      <c r="B89" s="15">
        <f t="shared" ca="1" si="9"/>
        <v>9</v>
      </c>
      <c r="C89" s="16">
        <f t="shared" ca="1" si="10"/>
        <v>31</v>
      </c>
      <c r="D89" s="16">
        <f t="shared" ca="1" si="11"/>
        <v>0.89</v>
      </c>
      <c r="E89" s="16">
        <f t="shared" ca="1" si="12"/>
        <v>15</v>
      </c>
      <c r="F89" s="16">
        <f t="shared" ca="1" si="23"/>
        <v>0</v>
      </c>
      <c r="G89" s="16">
        <f t="shared" ca="1" si="13"/>
        <v>0.51</v>
      </c>
      <c r="H89" s="16">
        <f t="shared" ca="1" si="24"/>
        <v>859.96372625139168</v>
      </c>
      <c r="I89" s="17">
        <f t="shared" ca="1" si="25"/>
        <v>9.4500000000000011</v>
      </c>
      <c r="J89" s="17">
        <f t="shared" ca="1" si="26"/>
        <v>29.759999999999998</v>
      </c>
      <c r="K89" s="17">
        <f t="shared" ca="1" si="27"/>
        <v>0.88109999999999999</v>
      </c>
      <c r="L89" s="18">
        <f t="shared" ca="1" si="28"/>
        <v>15</v>
      </c>
      <c r="M89" s="18">
        <f t="shared" ca="1" si="29"/>
        <v>0</v>
      </c>
      <c r="N89" s="18">
        <f t="shared" ca="1" si="30"/>
        <v>0.5202</v>
      </c>
      <c r="O89" s="19">
        <f t="shared" ca="1" si="31"/>
        <v>851.36408898887771</v>
      </c>
    </row>
    <row r="90" spans="1:15" ht="20" customHeight="1" x14ac:dyDescent="0.15">
      <c r="A90" s="21"/>
      <c r="B90" s="15">
        <f t="shared" ca="1" si="9"/>
        <v>18</v>
      </c>
      <c r="C90" s="16">
        <f t="shared" ca="1" si="10"/>
        <v>30</v>
      </c>
      <c r="D90" s="16">
        <f t="shared" ca="1" si="11"/>
        <v>0.76</v>
      </c>
      <c r="E90" s="16">
        <f t="shared" ca="1" si="12"/>
        <v>11</v>
      </c>
      <c r="F90" s="16">
        <f t="shared" ca="1" si="23"/>
        <v>4</v>
      </c>
      <c r="G90" s="16">
        <f t="shared" ca="1" si="13"/>
        <v>0.69</v>
      </c>
      <c r="H90" s="16">
        <f t="shared" ca="1" si="24"/>
        <v>730.16578171530102</v>
      </c>
      <c r="I90" s="17">
        <f t="shared" ca="1" si="25"/>
        <v>17.099999999999998</v>
      </c>
      <c r="J90" s="17">
        <f t="shared" ca="1" si="26"/>
        <v>31.5</v>
      </c>
      <c r="K90" s="17">
        <f t="shared" ca="1" si="27"/>
        <v>0.76760000000000006</v>
      </c>
      <c r="L90" s="18">
        <f t="shared" ca="1" si="28"/>
        <v>11.440000000000001</v>
      </c>
      <c r="M90" s="18">
        <f t="shared" ca="1" si="29"/>
        <v>3.84</v>
      </c>
      <c r="N90" s="18">
        <f t="shared" ca="1" si="30"/>
        <v>0.66239999999999988</v>
      </c>
      <c r="O90" s="19">
        <f t="shared" ca="1" si="31"/>
        <v>725.78478702500922</v>
      </c>
    </row>
    <row r="91" spans="1:15" ht="20" customHeight="1" x14ac:dyDescent="0.15">
      <c r="A91" s="21"/>
      <c r="B91" s="15">
        <f t="shared" ca="1" si="9"/>
        <v>12</v>
      </c>
      <c r="C91" s="16">
        <f t="shared" ca="1" si="10"/>
        <v>7</v>
      </c>
      <c r="D91" s="16">
        <f t="shared" ca="1" si="11"/>
        <v>0.84</v>
      </c>
      <c r="E91" s="16">
        <f t="shared" ca="1" si="12"/>
        <v>1</v>
      </c>
      <c r="F91" s="16">
        <f t="shared" ca="1" si="23"/>
        <v>14</v>
      </c>
      <c r="G91" s="16">
        <f t="shared" ca="1" si="13"/>
        <v>0.94</v>
      </c>
      <c r="H91" s="16">
        <f t="shared" ca="1" si="24"/>
        <v>435.84808343724615</v>
      </c>
      <c r="I91" s="17">
        <f t="shared" ca="1" si="25"/>
        <v>12.36</v>
      </c>
      <c r="J91" s="17">
        <f t="shared" ca="1" si="26"/>
        <v>7.28</v>
      </c>
      <c r="K91" s="17">
        <f t="shared" ca="1" si="27"/>
        <v>0.81479999999999997</v>
      </c>
      <c r="L91" s="18">
        <f t="shared" ca="1" si="28"/>
        <v>1.04</v>
      </c>
      <c r="M91" s="18">
        <f t="shared" ca="1" si="29"/>
        <v>14.280000000000001</v>
      </c>
      <c r="N91" s="18">
        <f t="shared" ca="1" si="30"/>
        <v>0.94939999999999991</v>
      </c>
      <c r="O91" s="19">
        <f t="shared" ca="1" si="31"/>
        <v>434.97638727037167</v>
      </c>
    </row>
    <row r="92" spans="1:15" ht="20" customHeight="1" x14ac:dyDescent="0.15">
      <c r="A92" s="21"/>
      <c r="B92" s="15">
        <f t="shared" ca="1" si="9"/>
        <v>5</v>
      </c>
      <c r="C92" s="16">
        <f t="shared" ca="1" si="10"/>
        <v>22</v>
      </c>
      <c r="D92" s="16">
        <f t="shared" ca="1" si="11"/>
        <v>0.8</v>
      </c>
      <c r="E92" s="16">
        <f t="shared" ca="1" si="12"/>
        <v>12</v>
      </c>
      <c r="F92" s="16">
        <f t="shared" ca="1" si="23"/>
        <v>3</v>
      </c>
      <c r="G92" s="16">
        <f t="shared" ca="1" si="13"/>
        <v>0.62</v>
      </c>
      <c r="H92" s="16">
        <f t="shared" ca="1" si="24"/>
        <v>781.08462154188146</v>
      </c>
      <c r="I92" s="17">
        <f t="shared" ca="1" si="25"/>
        <v>4.9000000000000004</v>
      </c>
      <c r="J92" s="17">
        <f t="shared" ca="1" si="26"/>
        <v>21.56</v>
      </c>
      <c r="K92" s="17">
        <f t="shared" ca="1" si="27"/>
        <v>0.81600000000000006</v>
      </c>
      <c r="L92" s="18">
        <f t="shared" ca="1" si="28"/>
        <v>11.879999999999999</v>
      </c>
      <c r="M92" s="18">
        <f t="shared" ca="1" si="29"/>
        <v>3.12</v>
      </c>
      <c r="N92" s="18">
        <f t="shared" ca="1" si="30"/>
        <v>0.61380000000000001</v>
      </c>
      <c r="O92" s="19">
        <f t="shared" ca="1" si="31"/>
        <v>783.42787540650704</v>
      </c>
    </row>
    <row r="93" spans="1:15" ht="20" customHeight="1" x14ac:dyDescent="0.15">
      <c r="A93" s="21"/>
      <c r="B93" s="15">
        <f t="shared" ca="1" si="9"/>
        <v>9</v>
      </c>
      <c r="C93" s="16">
        <f t="shared" ca="1" si="10"/>
        <v>25</v>
      </c>
      <c r="D93" s="16">
        <f t="shared" ca="1" si="11"/>
        <v>0.56999999999999995</v>
      </c>
      <c r="E93" s="16">
        <f t="shared" ca="1" si="12"/>
        <v>11</v>
      </c>
      <c r="F93" s="16">
        <f t="shared" ca="1" si="23"/>
        <v>4</v>
      </c>
      <c r="G93" s="16">
        <f t="shared" ca="1" si="13"/>
        <v>0.99</v>
      </c>
      <c r="H93" s="16">
        <f t="shared" ca="1" si="24"/>
        <v>631.0702509480559</v>
      </c>
      <c r="I93" s="17">
        <f t="shared" ca="1" si="25"/>
        <v>8.82</v>
      </c>
      <c r="J93" s="17">
        <f t="shared" ca="1" si="26"/>
        <v>25.25</v>
      </c>
      <c r="K93" s="17">
        <f t="shared" ca="1" si="27"/>
        <v>0.56429999999999991</v>
      </c>
      <c r="L93" s="18">
        <f t="shared" ca="1" si="28"/>
        <v>10.67</v>
      </c>
      <c r="M93" s="18">
        <f t="shared" ca="1" si="29"/>
        <v>3.92</v>
      </c>
      <c r="N93" s="18">
        <f t="shared" ca="1" si="30"/>
        <v>0.96029999999999993</v>
      </c>
      <c r="O93" s="19">
        <f t="shared" ca="1" si="31"/>
        <v>631.0702509480559</v>
      </c>
    </row>
    <row r="94" spans="1:15" ht="20" customHeight="1" x14ac:dyDescent="0.15">
      <c r="A94" s="21"/>
      <c r="B94" s="15">
        <f t="shared" ca="1" si="9"/>
        <v>12</v>
      </c>
      <c r="C94" s="16">
        <f t="shared" ca="1" si="10"/>
        <v>7</v>
      </c>
      <c r="D94" s="16">
        <f t="shared" ca="1" si="11"/>
        <v>0.75</v>
      </c>
      <c r="E94" s="16">
        <f t="shared" ca="1" si="12"/>
        <v>14</v>
      </c>
      <c r="F94" s="16">
        <f t="shared" ca="1" si="23"/>
        <v>1</v>
      </c>
      <c r="G94" s="16">
        <f t="shared" ca="1" si="13"/>
        <v>0.73</v>
      </c>
      <c r="H94" s="16">
        <f t="shared" ca="1" si="24"/>
        <v>775.2635121897406</v>
      </c>
      <c r="I94" s="17">
        <f t="shared" ca="1" si="25"/>
        <v>12.36</v>
      </c>
      <c r="J94" s="17">
        <f t="shared" ca="1" si="26"/>
        <v>6.93</v>
      </c>
      <c r="K94" s="17">
        <f t="shared" ca="1" si="27"/>
        <v>0.73499999999999999</v>
      </c>
      <c r="L94" s="18">
        <f t="shared" ca="1" si="28"/>
        <v>14.280000000000001</v>
      </c>
      <c r="M94" s="18">
        <f t="shared" ca="1" si="29"/>
        <v>0.97</v>
      </c>
      <c r="N94" s="18">
        <f t="shared" ca="1" si="30"/>
        <v>0.75919999999999999</v>
      </c>
      <c r="O94" s="19">
        <f t="shared" ca="1" si="31"/>
        <v>777.58930272630971</v>
      </c>
    </row>
    <row r="95" spans="1:15" ht="20" customHeight="1" x14ac:dyDescent="0.15">
      <c r="A95" s="21"/>
      <c r="B95" s="15">
        <f t="shared" ca="1" si="9"/>
        <v>4</v>
      </c>
      <c r="C95" s="16">
        <f t="shared" ca="1" si="10"/>
        <v>7</v>
      </c>
      <c r="D95" s="16">
        <f t="shared" ca="1" si="11"/>
        <v>0.59</v>
      </c>
      <c r="E95" s="16">
        <f t="shared" ca="1" si="12"/>
        <v>5</v>
      </c>
      <c r="F95" s="16">
        <f t="shared" ca="1" si="23"/>
        <v>10</v>
      </c>
      <c r="G95" s="16">
        <f t="shared" ca="1" si="13"/>
        <v>0.53</v>
      </c>
      <c r="H95" s="16">
        <f t="shared" ca="1" si="24"/>
        <v>511.40049654808155</v>
      </c>
      <c r="I95" s="17">
        <f t="shared" ca="1" si="25"/>
        <v>3.96</v>
      </c>
      <c r="J95" s="17">
        <f t="shared" ca="1" si="26"/>
        <v>7.21</v>
      </c>
      <c r="K95" s="17">
        <f t="shared" ca="1" si="27"/>
        <v>0.57819999999999994</v>
      </c>
      <c r="L95" s="18">
        <f t="shared" ca="1" si="28"/>
        <v>5</v>
      </c>
      <c r="M95" s="18">
        <f t="shared" ca="1" si="29"/>
        <v>10.4</v>
      </c>
      <c r="N95" s="18">
        <f t="shared" ca="1" si="30"/>
        <v>0.51939999999999997</v>
      </c>
      <c r="O95" s="19">
        <f t="shared" ca="1" si="31"/>
        <v>514.46889952737001</v>
      </c>
    </row>
    <row r="96" spans="1:15" ht="20" customHeight="1" x14ac:dyDescent="0.15">
      <c r="A96" s="21"/>
      <c r="B96" s="15">
        <f t="shared" ca="1" si="9"/>
        <v>12</v>
      </c>
      <c r="C96" s="16">
        <f t="shared" ca="1" si="10"/>
        <v>15</v>
      </c>
      <c r="D96" s="16">
        <f t="shared" ca="1" si="11"/>
        <v>0.9</v>
      </c>
      <c r="E96" s="16">
        <f t="shared" ca="1" si="12"/>
        <v>5</v>
      </c>
      <c r="F96" s="16">
        <f t="shared" ca="1" si="23"/>
        <v>10</v>
      </c>
      <c r="G96" s="16">
        <f t="shared" ca="1" si="13"/>
        <v>0.8</v>
      </c>
      <c r="H96" s="16">
        <f t="shared" ca="1" si="24"/>
        <v>645.98253272810553</v>
      </c>
      <c r="I96" s="17">
        <f t="shared" ca="1" si="25"/>
        <v>12</v>
      </c>
      <c r="J96" s="17">
        <f t="shared" ca="1" si="26"/>
        <v>15.15</v>
      </c>
      <c r="K96" s="17">
        <f t="shared" ca="1" si="27"/>
        <v>0.873</v>
      </c>
      <c r="L96" s="18">
        <f t="shared" ca="1" si="28"/>
        <v>5</v>
      </c>
      <c r="M96" s="18">
        <f t="shared" ca="1" si="29"/>
        <v>9.8000000000000007</v>
      </c>
      <c r="N96" s="18">
        <f t="shared" ca="1" si="30"/>
        <v>0.79200000000000004</v>
      </c>
      <c r="O96" s="19">
        <f t="shared" ca="1" si="31"/>
        <v>650.5044104572022</v>
      </c>
    </row>
    <row r="97" spans="1:15" ht="20" customHeight="1" x14ac:dyDescent="0.15">
      <c r="A97" s="21"/>
      <c r="B97" s="15">
        <f t="shared" ca="1" si="9"/>
        <v>19</v>
      </c>
      <c r="C97" s="16">
        <f t="shared" ca="1" si="10"/>
        <v>34</v>
      </c>
      <c r="D97" s="16">
        <f t="shared" ca="1" si="11"/>
        <v>0.86</v>
      </c>
      <c r="E97" s="16">
        <f t="shared" ca="1" si="12"/>
        <v>3</v>
      </c>
      <c r="F97" s="16">
        <f t="shared" ca="1" si="23"/>
        <v>12</v>
      </c>
      <c r="G97" s="16">
        <f t="shared" ca="1" si="13"/>
        <v>0.98</v>
      </c>
      <c r="H97" s="16">
        <f t="shared" ca="1" si="24"/>
        <v>546.82610906932598</v>
      </c>
      <c r="I97" s="17">
        <f t="shared" ca="1" si="25"/>
        <v>19.190000000000001</v>
      </c>
      <c r="J97" s="17">
        <f t="shared" ca="1" si="26"/>
        <v>34</v>
      </c>
      <c r="K97" s="17">
        <f t="shared" ca="1" si="27"/>
        <v>0.87719999999999998</v>
      </c>
      <c r="L97" s="18">
        <f t="shared" ca="1" si="28"/>
        <v>2.94</v>
      </c>
      <c r="M97" s="18">
        <f t="shared" ca="1" si="29"/>
        <v>11.64</v>
      </c>
      <c r="N97" s="18">
        <f t="shared" ca="1" si="30"/>
        <v>0.94079999999999997</v>
      </c>
      <c r="O97" s="19">
        <f t="shared" ca="1" si="31"/>
        <v>546.27928296025664</v>
      </c>
    </row>
    <row r="98" spans="1:15" ht="20" customHeight="1" x14ac:dyDescent="0.15">
      <c r="A98" s="21"/>
      <c r="B98" s="15">
        <f t="shared" ca="1" si="9"/>
        <v>5</v>
      </c>
      <c r="C98" s="16">
        <f t="shared" ca="1" si="10"/>
        <v>23</v>
      </c>
      <c r="D98" s="16">
        <f t="shared" ca="1" si="11"/>
        <v>0.72</v>
      </c>
      <c r="E98" s="16">
        <f t="shared" ca="1" si="12"/>
        <v>2</v>
      </c>
      <c r="F98" s="16">
        <f t="shared" ca="1" si="23"/>
        <v>13</v>
      </c>
      <c r="G98" s="16">
        <f t="shared" ca="1" si="13"/>
        <v>0.97</v>
      </c>
      <c r="H98" s="16">
        <f t="shared" ca="1" si="24"/>
        <v>470.8441895798141</v>
      </c>
      <c r="I98" s="17">
        <f t="shared" ca="1" si="25"/>
        <v>4.75</v>
      </c>
      <c r="J98" s="17">
        <f t="shared" ca="1" si="26"/>
        <v>24.150000000000002</v>
      </c>
      <c r="K98" s="17">
        <f t="shared" ca="1" si="27"/>
        <v>0.72719999999999996</v>
      </c>
      <c r="L98" s="18">
        <f t="shared" ca="1" si="28"/>
        <v>1.98</v>
      </c>
      <c r="M98" s="18">
        <f t="shared" ca="1" si="29"/>
        <v>13.26</v>
      </c>
      <c r="N98" s="18">
        <f t="shared" ca="1" si="30"/>
        <v>1.0087999999999999</v>
      </c>
      <c r="O98" s="19">
        <f t="shared" ca="1" si="31"/>
        <v>469.43165701107466</v>
      </c>
    </row>
    <row r="99" spans="1:15" ht="20" customHeight="1" x14ac:dyDescent="0.15">
      <c r="A99" s="21"/>
      <c r="B99" s="15">
        <f t="shared" ca="1" si="9"/>
        <v>12</v>
      </c>
      <c r="C99" s="16">
        <f t="shared" ca="1" si="10"/>
        <v>17</v>
      </c>
      <c r="D99" s="16">
        <f t="shared" ca="1" si="11"/>
        <v>0.59</v>
      </c>
      <c r="E99" s="16">
        <f t="shared" ca="1" si="12"/>
        <v>10</v>
      </c>
      <c r="F99" s="16">
        <f t="shared" ref="F99:F130" ca="1" si="32">15-E99</f>
        <v>5</v>
      </c>
      <c r="G99" s="16">
        <f t="shared" ca="1" si="13"/>
        <v>0.56000000000000005</v>
      </c>
      <c r="H99" s="16">
        <f t="shared" ref="H99:H130" ca="1" si="33">D99*($A$4+$A$14*E99^0.667+$A$16*F99^0.667)+(D99*$A$8*B99^$A$12)+(1-D99)*($A$6+$A$18*G99^0.667)+(1-D99)*($A$10*C99^$A$12)</f>
        <v>602.52143069196904</v>
      </c>
      <c r="I99" s="17">
        <f t="shared" ca="1" si="25"/>
        <v>11.52</v>
      </c>
      <c r="J99" s="17">
        <f t="shared" ca="1" si="26"/>
        <v>17.170000000000002</v>
      </c>
      <c r="K99" s="17">
        <f t="shared" ca="1" si="27"/>
        <v>0.59</v>
      </c>
      <c r="L99" s="18">
        <f t="shared" ca="1" si="28"/>
        <v>10.3</v>
      </c>
      <c r="M99" s="18">
        <f t="shared" ca="1" si="29"/>
        <v>4.95</v>
      </c>
      <c r="N99" s="18">
        <f t="shared" ca="1" si="30"/>
        <v>0.54880000000000007</v>
      </c>
      <c r="O99" s="19">
        <f t="shared" ca="1" si="31"/>
        <v>604.32899498404493</v>
      </c>
    </row>
    <row r="100" spans="1:15" ht="20" customHeight="1" x14ac:dyDescent="0.15">
      <c r="A100" s="21"/>
      <c r="B100" s="15">
        <f t="shared" ca="1" si="9"/>
        <v>23</v>
      </c>
      <c r="C100" s="16">
        <f t="shared" ca="1" si="10"/>
        <v>32</v>
      </c>
      <c r="D100" s="16">
        <f t="shared" ca="1" si="11"/>
        <v>0.55000000000000004</v>
      </c>
      <c r="E100" s="16">
        <f t="shared" ca="1" si="12"/>
        <v>2</v>
      </c>
      <c r="F100" s="16">
        <f t="shared" ca="1" si="32"/>
        <v>13</v>
      </c>
      <c r="G100" s="16">
        <f t="shared" ca="1" si="13"/>
        <v>0.56999999999999995</v>
      </c>
      <c r="H100" s="16">
        <f t="shared" ca="1" si="33"/>
        <v>393.42345981756171</v>
      </c>
      <c r="I100" s="17">
        <f t="shared" ca="1" si="25"/>
        <v>21.849999999999998</v>
      </c>
      <c r="J100" s="17">
        <f t="shared" ca="1" si="26"/>
        <v>32</v>
      </c>
      <c r="K100" s="17">
        <f t="shared" ca="1" si="27"/>
        <v>0.54449999999999998</v>
      </c>
      <c r="L100" s="18">
        <f t="shared" ca="1" si="28"/>
        <v>2</v>
      </c>
      <c r="M100" s="18">
        <f t="shared" ca="1" si="29"/>
        <v>12.87</v>
      </c>
      <c r="N100" s="18">
        <f t="shared" ca="1" si="30"/>
        <v>0.55859999999999999</v>
      </c>
      <c r="O100" s="19">
        <f t="shared" ca="1" si="31"/>
        <v>390.66949559883875</v>
      </c>
    </row>
    <row r="101" spans="1:15" ht="20" customHeight="1" x14ac:dyDescent="0.15">
      <c r="A101" s="21"/>
      <c r="B101" s="15">
        <f t="shared" ca="1" si="9"/>
        <v>22</v>
      </c>
      <c r="C101" s="16">
        <f t="shared" ca="1" si="10"/>
        <v>12</v>
      </c>
      <c r="D101" s="16">
        <f t="shared" ca="1" si="11"/>
        <v>0.56999999999999995</v>
      </c>
      <c r="E101" s="16">
        <f t="shared" ca="1" si="12"/>
        <v>8</v>
      </c>
      <c r="F101" s="16">
        <f t="shared" ca="1" si="32"/>
        <v>7</v>
      </c>
      <c r="G101" s="16">
        <f t="shared" ca="1" si="13"/>
        <v>0.9</v>
      </c>
      <c r="H101" s="16">
        <f t="shared" ca="1" si="33"/>
        <v>577.54566444239549</v>
      </c>
      <c r="I101" s="17">
        <f t="shared" ca="1" si="25"/>
        <v>22.880000000000003</v>
      </c>
      <c r="J101" s="17">
        <f t="shared" ca="1" si="26"/>
        <v>11.76</v>
      </c>
      <c r="K101" s="17">
        <f t="shared" ca="1" si="27"/>
        <v>0.58139999999999992</v>
      </c>
      <c r="L101" s="18">
        <f t="shared" ca="1" si="28"/>
        <v>7.76</v>
      </c>
      <c r="M101" s="18">
        <f t="shared" ca="1" si="29"/>
        <v>6.93</v>
      </c>
      <c r="N101" s="18">
        <f t="shared" ca="1" si="30"/>
        <v>0.873</v>
      </c>
      <c r="O101" s="19">
        <f t="shared" ca="1" si="31"/>
        <v>583.3211210868194</v>
      </c>
    </row>
  </sheetData>
  <mergeCells count="1">
    <mergeCell ref="A1:O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7CB61-170C-BC4F-AC78-C6D9FC415FF2}">
  <sheetPr>
    <pageSetUpPr fitToPage="1"/>
  </sheetPr>
  <dimension ref="A1:IV3170"/>
  <sheetViews>
    <sheetView showGridLines="0" tabSelected="1" workbookViewId="0">
      <pane xSplit="1" ySplit="2" topLeftCell="B3140" activePane="bottomRight" state="frozen"/>
      <selection pane="topRight"/>
      <selection pane="bottomLeft"/>
      <selection pane="bottomRight" activeCell="B3170" sqref="B3170"/>
    </sheetView>
  </sheetViews>
  <sheetFormatPr baseColWidth="10" defaultColWidth="16.33203125" defaultRowHeight="20" customHeight="1" x14ac:dyDescent="0.15"/>
  <cols>
    <col min="1" max="256" width="16.33203125" style="22" customWidth="1"/>
  </cols>
  <sheetData>
    <row r="1" spans="1:15" ht="27.75" customHeight="1" x14ac:dyDescent="0.15">
      <c r="A1" s="30" t="s">
        <v>5</v>
      </c>
      <c r="B1" s="30"/>
      <c r="C1" s="30"/>
      <c r="D1" s="30"/>
      <c r="E1" s="30"/>
      <c r="F1" s="30"/>
      <c r="G1" s="30"/>
      <c r="H1" s="30"/>
      <c r="I1" s="30"/>
      <c r="J1" s="30"/>
      <c r="K1" s="30"/>
      <c r="L1" s="30"/>
      <c r="M1" s="30"/>
      <c r="N1" s="30"/>
      <c r="O1" s="30"/>
    </row>
    <row r="2" spans="1:15" ht="20.25" customHeight="1" x14ac:dyDescent="0.15">
      <c r="A2" s="6"/>
      <c r="B2" s="7" t="s">
        <v>6</v>
      </c>
      <c r="C2" s="7" t="s">
        <v>7</v>
      </c>
      <c r="D2" s="7" t="s">
        <v>8</v>
      </c>
      <c r="E2" s="7" t="s">
        <v>9</v>
      </c>
      <c r="F2" s="7" t="s">
        <v>10</v>
      </c>
      <c r="G2" s="7" t="s">
        <v>11</v>
      </c>
      <c r="H2" s="7" t="s">
        <v>12</v>
      </c>
      <c r="I2" s="7" t="s">
        <v>13</v>
      </c>
      <c r="J2" s="7" t="s">
        <v>14</v>
      </c>
      <c r="K2" s="7" t="s">
        <v>15</v>
      </c>
      <c r="L2" s="7" t="s">
        <v>16</v>
      </c>
      <c r="M2" s="7" t="s">
        <v>17</v>
      </c>
      <c r="N2" s="7" t="s">
        <v>18</v>
      </c>
      <c r="O2" s="7" t="s">
        <v>19</v>
      </c>
    </row>
    <row r="3" spans="1:15" ht="20.25" customHeight="1" x14ac:dyDescent="0.15">
      <c r="A3" s="8" t="s">
        <v>20</v>
      </c>
      <c r="B3" s="9">
        <v>10</v>
      </c>
      <c r="C3" s="10">
        <v>5</v>
      </c>
      <c r="D3" s="10">
        <v>0.8</v>
      </c>
      <c r="E3" s="10">
        <v>5</v>
      </c>
      <c r="F3" s="10">
        <f t="shared" ref="F3:F66" si="0">15-E3</f>
        <v>10</v>
      </c>
      <c r="G3" s="10">
        <v>1</v>
      </c>
      <c r="H3" s="10">
        <f t="shared" ref="H3:H66" si="1">D3*($A$4+$A$14*E3^0.667+$A$16*F3^0.667)+(D3*$A$8*B3^$A$12)+(1-D3)*($A$6+$A$18*G3^0.667)+(1-D3)*($A$10*C3^$A$12)</f>
        <v>615.08138157403607</v>
      </c>
      <c r="I3" s="11">
        <f t="shared" ref="I3:J34" ca="1" si="2">(RANDBETWEEN(95,105))/100*B3</f>
        <v>9.5</v>
      </c>
      <c r="J3" s="11">
        <f t="shared" ca="1" si="2"/>
        <v>5.2</v>
      </c>
      <c r="K3" s="11">
        <f t="shared" ref="K3:K66" ca="1" si="3">(RANDBETWEEN(97,103))/100*D3</f>
        <v>0.77600000000000002</v>
      </c>
      <c r="L3" s="12">
        <f t="shared" ref="L3:N34" ca="1" si="4">(RANDBETWEEN(96,104))/100*E3</f>
        <v>5.0999999999999996</v>
      </c>
      <c r="M3" s="12">
        <f t="shared" ca="1" si="4"/>
        <v>10.1</v>
      </c>
      <c r="N3" s="12">
        <f t="shared" ca="1" si="4"/>
        <v>1.04</v>
      </c>
      <c r="O3" s="13">
        <f t="shared" ref="O3:O66" ca="1" si="5">(RANDBETWEEN(990,1010))/1000*H3</f>
        <v>612.00597466616591</v>
      </c>
    </row>
    <row r="4" spans="1:15" ht="20" customHeight="1" x14ac:dyDescent="0.15">
      <c r="A4" s="14">
        <v>40</v>
      </c>
      <c r="B4" s="15">
        <f t="shared" ref="B4:B103" ca="1" si="6">RANDBETWEEN(4,25)</f>
        <v>24</v>
      </c>
      <c r="C4" s="16">
        <f t="shared" ref="C4:C103" ca="1" si="7">RANDBETWEEN(1,45)</f>
        <v>40</v>
      </c>
      <c r="D4" s="16">
        <f t="shared" ref="D4:D103" ca="1" si="8">(RANDBETWEEN(55,95))/100</f>
        <v>0.61</v>
      </c>
      <c r="E4" s="16">
        <f t="shared" ref="E4:E103" ca="1" si="9">RANDBETWEEN(1,15)</f>
        <v>6</v>
      </c>
      <c r="F4" s="16">
        <f t="shared" ca="1" si="0"/>
        <v>9</v>
      </c>
      <c r="G4" s="16">
        <f t="shared" ref="G4:G103" ca="1" si="10">(RANDBETWEEN(50,100))/100</f>
        <v>0.63</v>
      </c>
      <c r="H4" s="16">
        <f t="shared" ca="1" si="1"/>
        <v>533.10830399418762</v>
      </c>
      <c r="I4" s="17">
        <f t="shared" ca="1" si="2"/>
        <v>23.04</v>
      </c>
      <c r="J4" s="17">
        <f t="shared" ca="1" si="2"/>
        <v>40.4</v>
      </c>
      <c r="K4" s="17">
        <f t="shared" ca="1" si="3"/>
        <v>0.62829999999999997</v>
      </c>
      <c r="L4" s="18">
        <f t="shared" ca="1" si="4"/>
        <v>6.12</v>
      </c>
      <c r="M4" s="18">
        <f t="shared" ca="1" si="4"/>
        <v>9.36</v>
      </c>
      <c r="N4" s="18">
        <f t="shared" ca="1" si="4"/>
        <v>0.64260000000000006</v>
      </c>
      <c r="O4" s="19">
        <f t="shared" ca="1" si="5"/>
        <v>537.90627873013523</v>
      </c>
    </row>
    <row r="5" spans="1:15" ht="20" customHeight="1" x14ac:dyDescent="0.15">
      <c r="A5" s="20" t="s">
        <v>21</v>
      </c>
      <c r="B5" s="15">
        <f t="shared" ca="1" si="6"/>
        <v>12</v>
      </c>
      <c r="C5" s="16">
        <f t="shared" ca="1" si="7"/>
        <v>37</v>
      </c>
      <c r="D5" s="16">
        <f t="shared" ca="1" si="8"/>
        <v>0.91</v>
      </c>
      <c r="E5" s="16">
        <f t="shared" ca="1" si="9"/>
        <v>3</v>
      </c>
      <c r="F5" s="16">
        <f t="shared" ca="1" si="0"/>
        <v>12</v>
      </c>
      <c r="G5" s="16">
        <f t="shared" ca="1" si="10"/>
        <v>0.91</v>
      </c>
      <c r="H5" s="16">
        <f t="shared" ca="1" si="1"/>
        <v>563.74902240503832</v>
      </c>
      <c r="I5" s="17">
        <f t="shared" ca="1" si="2"/>
        <v>11.76</v>
      </c>
      <c r="J5" s="17">
        <f t="shared" ca="1" si="2"/>
        <v>37</v>
      </c>
      <c r="K5" s="17">
        <f t="shared" ca="1" si="3"/>
        <v>0.93730000000000002</v>
      </c>
      <c r="L5" s="18">
        <f t="shared" ca="1" si="4"/>
        <v>3</v>
      </c>
      <c r="M5" s="18">
        <f t="shared" ca="1" si="4"/>
        <v>11.879999999999999</v>
      </c>
      <c r="N5" s="18">
        <f t="shared" ca="1" si="4"/>
        <v>0.94640000000000002</v>
      </c>
      <c r="O5" s="19">
        <f t="shared" ca="1" si="5"/>
        <v>566.56776751706343</v>
      </c>
    </row>
    <row r="6" spans="1:15" ht="20" customHeight="1" x14ac:dyDescent="0.15">
      <c r="A6" s="14">
        <v>70</v>
      </c>
      <c r="B6" s="15">
        <f t="shared" ca="1" si="6"/>
        <v>24</v>
      </c>
      <c r="C6" s="16">
        <f t="shared" ca="1" si="7"/>
        <v>16</v>
      </c>
      <c r="D6" s="16">
        <f t="shared" ca="1" si="8"/>
        <v>0.67</v>
      </c>
      <c r="E6" s="16">
        <f t="shared" ca="1" si="9"/>
        <v>14</v>
      </c>
      <c r="F6" s="16">
        <f t="shared" ca="1" si="0"/>
        <v>1</v>
      </c>
      <c r="G6" s="16">
        <f t="shared" ca="1" si="10"/>
        <v>0.56999999999999995</v>
      </c>
      <c r="H6" s="16">
        <f t="shared" ca="1" si="1"/>
        <v>706.14745593221051</v>
      </c>
      <c r="I6" s="17">
        <f t="shared" ca="1" si="2"/>
        <v>23.28</v>
      </c>
      <c r="J6" s="17">
        <f t="shared" ca="1" si="2"/>
        <v>16.8</v>
      </c>
      <c r="K6" s="17">
        <f t="shared" ca="1" si="3"/>
        <v>0.64990000000000003</v>
      </c>
      <c r="L6" s="18">
        <f t="shared" ca="1" si="4"/>
        <v>14.280000000000001</v>
      </c>
      <c r="M6" s="18">
        <f t="shared" ca="1" si="4"/>
        <v>1</v>
      </c>
      <c r="N6" s="18">
        <f t="shared" ca="1" si="4"/>
        <v>0.56999999999999995</v>
      </c>
      <c r="O6" s="19">
        <f t="shared" ca="1" si="5"/>
        <v>704.02901356441384</v>
      </c>
    </row>
    <row r="7" spans="1:15" ht="20" customHeight="1" x14ac:dyDescent="0.15">
      <c r="A7" s="20" t="s">
        <v>22</v>
      </c>
      <c r="B7" s="15">
        <f t="shared" ca="1" si="6"/>
        <v>9</v>
      </c>
      <c r="C7" s="16">
        <f t="shared" ca="1" si="7"/>
        <v>30</v>
      </c>
      <c r="D7" s="16">
        <f t="shared" ca="1" si="8"/>
        <v>0.7</v>
      </c>
      <c r="E7" s="16">
        <f t="shared" ca="1" si="9"/>
        <v>4</v>
      </c>
      <c r="F7" s="16">
        <f t="shared" ca="1" si="0"/>
        <v>11</v>
      </c>
      <c r="G7" s="16">
        <f t="shared" ca="1" si="10"/>
        <v>0.85</v>
      </c>
      <c r="H7" s="16">
        <f t="shared" ca="1" si="1"/>
        <v>532.33624988170493</v>
      </c>
      <c r="I7" s="17">
        <f t="shared" ca="1" si="2"/>
        <v>9.27</v>
      </c>
      <c r="J7" s="17">
        <f t="shared" ca="1" si="2"/>
        <v>30.6</v>
      </c>
      <c r="K7" s="17">
        <f t="shared" ca="1" si="3"/>
        <v>0.7</v>
      </c>
      <c r="L7" s="18">
        <f t="shared" ca="1" si="4"/>
        <v>3.88</v>
      </c>
      <c r="M7" s="18">
        <f t="shared" ca="1" si="4"/>
        <v>10.89</v>
      </c>
      <c r="N7" s="18">
        <f t="shared" ca="1" si="4"/>
        <v>0.86699999999999999</v>
      </c>
      <c r="O7" s="19">
        <f t="shared" ca="1" si="5"/>
        <v>531.27157738194148</v>
      </c>
    </row>
    <row r="8" spans="1:15" ht="20" customHeight="1" x14ac:dyDescent="0.15">
      <c r="A8" s="14">
        <v>50</v>
      </c>
      <c r="B8" s="15">
        <f t="shared" ca="1" si="6"/>
        <v>12</v>
      </c>
      <c r="C8" s="16">
        <f t="shared" ca="1" si="7"/>
        <v>33</v>
      </c>
      <c r="D8" s="16">
        <f t="shared" ca="1" si="8"/>
        <v>0.7</v>
      </c>
      <c r="E8" s="16">
        <f t="shared" ca="1" si="9"/>
        <v>7</v>
      </c>
      <c r="F8" s="16">
        <f t="shared" ca="1" si="0"/>
        <v>8</v>
      </c>
      <c r="G8" s="16">
        <f t="shared" ca="1" si="10"/>
        <v>0.85</v>
      </c>
      <c r="H8" s="16">
        <f t="shared" ca="1" si="1"/>
        <v>616.43219348905473</v>
      </c>
      <c r="I8" s="17">
        <f t="shared" ca="1" si="2"/>
        <v>12.48</v>
      </c>
      <c r="J8" s="17">
        <f t="shared" ca="1" si="2"/>
        <v>31.68</v>
      </c>
      <c r="K8" s="17">
        <f t="shared" ca="1" si="3"/>
        <v>0.72099999999999997</v>
      </c>
      <c r="L8" s="18">
        <f t="shared" ca="1" si="4"/>
        <v>7.1400000000000006</v>
      </c>
      <c r="M8" s="18">
        <f t="shared" ca="1" si="4"/>
        <v>7.76</v>
      </c>
      <c r="N8" s="18">
        <f t="shared" ca="1" si="4"/>
        <v>0.87549999999999994</v>
      </c>
      <c r="O8" s="19">
        <f t="shared" ca="1" si="5"/>
        <v>612.73360032812036</v>
      </c>
    </row>
    <row r="9" spans="1:15" ht="20" customHeight="1" x14ac:dyDescent="0.15">
      <c r="A9" s="20" t="s">
        <v>23</v>
      </c>
      <c r="B9" s="15">
        <f t="shared" ca="1" si="6"/>
        <v>12</v>
      </c>
      <c r="C9" s="16">
        <f t="shared" ca="1" si="7"/>
        <v>32</v>
      </c>
      <c r="D9" s="16">
        <f t="shared" ca="1" si="8"/>
        <v>0.56000000000000005</v>
      </c>
      <c r="E9" s="16">
        <f t="shared" ca="1" si="9"/>
        <v>14</v>
      </c>
      <c r="F9" s="16">
        <f t="shared" ca="1" si="0"/>
        <v>1</v>
      </c>
      <c r="G9" s="16">
        <f t="shared" ca="1" si="10"/>
        <v>0.8</v>
      </c>
      <c r="H9" s="16">
        <f t="shared" ca="1" si="1"/>
        <v>642.95786484390806</v>
      </c>
      <c r="I9" s="17">
        <f t="shared" ca="1" si="2"/>
        <v>12.36</v>
      </c>
      <c r="J9" s="17">
        <f t="shared" ca="1" si="2"/>
        <v>30.4</v>
      </c>
      <c r="K9" s="17">
        <f t="shared" ca="1" si="3"/>
        <v>0.5544</v>
      </c>
      <c r="L9" s="18">
        <f t="shared" ca="1" si="4"/>
        <v>13.44</v>
      </c>
      <c r="M9" s="18">
        <f t="shared" ca="1" si="4"/>
        <v>1</v>
      </c>
      <c r="N9" s="18">
        <f t="shared" ca="1" si="4"/>
        <v>0.8</v>
      </c>
      <c r="O9" s="19">
        <f t="shared" ca="1" si="5"/>
        <v>645.52969630328369</v>
      </c>
    </row>
    <row r="10" spans="1:15" ht="20" customHeight="1" x14ac:dyDescent="0.15">
      <c r="A10" s="14">
        <v>110</v>
      </c>
      <c r="B10" s="15">
        <f t="shared" ca="1" si="6"/>
        <v>21</v>
      </c>
      <c r="C10" s="16">
        <f t="shared" ca="1" si="7"/>
        <v>36</v>
      </c>
      <c r="D10" s="16">
        <f t="shared" ca="1" si="8"/>
        <v>0.67</v>
      </c>
      <c r="E10" s="16">
        <f t="shared" ca="1" si="9"/>
        <v>7</v>
      </c>
      <c r="F10" s="16">
        <f t="shared" ca="1" si="0"/>
        <v>8</v>
      </c>
      <c r="G10" s="16">
        <f t="shared" ca="1" si="10"/>
        <v>0.63</v>
      </c>
      <c r="H10" s="16">
        <f t="shared" ca="1" si="1"/>
        <v>588.1719326087981</v>
      </c>
      <c r="I10" s="17">
        <f t="shared" ca="1" si="2"/>
        <v>21.84</v>
      </c>
      <c r="J10" s="17">
        <f t="shared" ca="1" si="2"/>
        <v>34.56</v>
      </c>
      <c r="K10" s="17">
        <f t="shared" ca="1" si="3"/>
        <v>0.67</v>
      </c>
      <c r="L10" s="18">
        <f t="shared" ca="1" si="4"/>
        <v>6.8599999999999994</v>
      </c>
      <c r="M10" s="18">
        <f t="shared" ca="1" si="4"/>
        <v>8.24</v>
      </c>
      <c r="N10" s="18">
        <f t="shared" ca="1" si="4"/>
        <v>0.6048</v>
      </c>
      <c r="O10" s="19">
        <f t="shared" ca="1" si="5"/>
        <v>592.28913613705959</v>
      </c>
    </row>
    <row r="11" spans="1:15" ht="20" customHeight="1" x14ac:dyDescent="0.15">
      <c r="A11" s="20" t="s">
        <v>24</v>
      </c>
      <c r="B11" s="15">
        <f t="shared" ca="1" si="6"/>
        <v>5</v>
      </c>
      <c r="C11" s="16">
        <f t="shared" ca="1" si="7"/>
        <v>10</v>
      </c>
      <c r="D11" s="16">
        <f t="shared" ca="1" si="8"/>
        <v>0.95</v>
      </c>
      <c r="E11" s="16">
        <f t="shared" ca="1" si="9"/>
        <v>12</v>
      </c>
      <c r="F11" s="16">
        <f t="shared" ca="1" si="0"/>
        <v>3</v>
      </c>
      <c r="G11" s="16">
        <f t="shared" ca="1" si="10"/>
        <v>0.95</v>
      </c>
      <c r="H11" s="16">
        <f t="shared" ca="1" si="1"/>
        <v>885.7142600094819</v>
      </c>
      <c r="I11" s="17">
        <f t="shared" ca="1" si="2"/>
        <v>5</v>
      </c>
      <c r="J11" s="17">
        <f t="shared" ca="1" si="2"/>
        <v>10.199999999999999</v>
      </c>
      <c r="K11" s="17">
        <f t="shared" ca="1" si="3"/>
        <v>0.97849999999999993</v>
      </c>
      <c r="L11" s="18">
        <f t="shared" ca="1" si="4"/>
        <v>11.64</v>
      </c>
      <c r="M11" s="18">
        <f t="shared" ca="1" si="4"/>
        <v>3.12</v>
      </c>
      <c r="N11" s="18">
        <f t="shared" ca="1" si="4"/>
        <v>0.97849999999999993</v>
      </c>
      <c r="O11" s="19">
        <f t="shared" ca="1" si="5"/>
        <v>884.82854574947237</v>
      </c>
    </row>
    <row r="12" spans="1:15" ht="20" customHeight="1" x14ac:dyDescent="0.15">
      <c r="A12" s="14">
        <v>-0.5</v>
      </c>
      <c r="B12" s="15">
        <f t="shared" ca="1" si="6"/>
        <v>25</v>
      </c>
      <c r="C12" s="16">
        <f t="shared" ca="1" si="7"/>
        <v>12</v>
      </c>
      <c r="D12" s="16">
        <f t="shared" ca="1" si="8"/>
        <v>0.84</v>
      </c>
      <c r="E12" s="16">
        <f t="shared" ca="1" si="9"/>
        <v>11</v>
      </c>
      <c r="F12" s="16">
        <f t="shared" ca="1" si="0"/>
        <v>4</v>
      </c>
      <c r="G12" s="16">
        <f t="shared" ca="1" si="10"/>
        <v>0.74</v>
      </c>
      <c r="H12" s="16">
        <f t="shared" ca="1" si="1"/>
        <v>782.66736781245777</v>
      </c>
      <c r="I12" s="17">
        <f t="shared" ca="1" si="2"/>
        <v>24.25</v>
      </c>
      <c r="J12" s="17">
        <f t="shared" ca="1" si="2"/>
        <v>11.879999999999999</v>
      </c>
      <c r="K12" s="17">
        <f t="shared" ca="1" si="3"/>
        <v>0.84</v>
      </c>
      <c r="L12" s="18">
        <f t="shared" ca="1" si="4"/>
        <v>11.440000000000001</v>
      </c>
      <c r="M12" s="18">
        <f t="shared" ca="1" si="4"/>
        <v>4.08</v>
      </c>
      <c r="N12" s="18">
        <f t="shared" ca="1" si="4"/>
        <v>0.71779999999999999</v>
      </c>
      <c r="O12" s="19">
        <f t="shared" ca="1" si="5"/>
        <v>790.49404149058239</v>
      </c>
    </row>
    <row r="13" spans="1:15" ht="20" customHeight="1" x14ac:dyDescent="0.15">
      <c r="A13" s="20" t="s">
        <v>25</v>
      </c>
      <c r="B13" s="15">
        <f t="shared" ca="1" si="6"/>
        <v>8</v>
      </c>
      <c r="C13" s="16">
        <f t="shared" ca="1" si="7"/>
        <v>9</v>
      </c>
      <c r="D13" s="16">
        <f t="shared" ca="1" si="8"/>
        <v>0.79</v>
      </c>
      <c r="E13" s="16">
        <f t="shared" ca="1" si="9"/>
        <v>6</v>
      </c>
      <c r="F13" s="16">
        <f t="shared" ca="1" si="0"/>
        <v>9</v>
      </c>
      <c r="G13" s="16">
        <f t="shared" ca="1" si="10"/>
        <v>0.77</v>
      </c>
      <c r="H13" s="16">
        <f t="shared" ca="1" si="1"/>
        <v>635.63652385033026</v>
      </c>
      <c r="I13" s="17">
        <f t="shared" ca="1" si="2"/>
        <v>8.24</v>
      </c>
      <c r="J13" s="17">
        <f t="shared" ca="1" si="2"/>
        <v>9.4500000000000011</v>
      </c>
      <c r="K13" s="17">
        <f t="shared" ca="1" si="3"/>
        <v>0.7742</v>
      </c>
      <c r="L13" s="18">
        <f t="shared" ca="1" si="4"/>
        <v>6.24</v>
      </c>
      <c r="M13" s="18">
        <f t="shared" ca="1" si="4"/>
        <v>9.27</v>
      </c>
      <c r="N13" s="18">
        <f t="shared" ca="1" si="4"/>
        <v>0.77770000000000006</v>
      </c>
      <c r="O13" s="19">
        <f t="shared" ca="1" si="5"/>
        <v>636.90779689803094</v>
      </c>
    </row>
    <row r="14" spans="1:15" ht="20" customHeight="1" x14ac:dyDescent="0.15">
      <c r="A14" s="14">
        <v>145</v>
      </c>
      <c r="B14" s="15">
        <f t="shared" ca="1" si="6"/>
        <v>14</v>
      </c>
      <c r="C14" s="16">
        <f t="shared" ca="1" si="7"/>
        <v>40</v>
      </c>
      <c r="D14" s="16">
        <f t="shared" ca="1" si="8"/>
        <v>0.68</v>
      </c>
      <c r="E14" s="16">
        <f t="shared" ca="1" si="9"/>
        <v>3</v>
      </c>
      <c r="F14" s="16">
        <f t="shared" ca="1" si="0"/>
        <v>12</v>
      </c>
      <c r="G14" s="16">
        <f t="shared" ca="1" si="10"/>
        <v>0.52</v>
      </c>
      <c r="H14" s="16">
        <f t="shared" ca="1" si="1"/>
        <v>471.32269908741273</v>
      </c>
      <c r="I14" s="17">
        <f t="shared" ca="1" si="2"/>
        <v>14.700000000000001</v>
      </c>
      <c r="J14" s="17">
        <f t="shared" ca="1" si="2"/>
        <v>40.4</v>
      </c>
      <c r="K14" s="17">
        <f t="shared" ca="1" si="3"/>
        <v>0.66639999999999999</v>
      </c>
      <c r="L14" s="18">
        <f t="shared" ca="1" si="4"/>
        <v>2.9699999999999998</v>
      </c>
      <c r="M14" s="18">
        <f t="shared" ca="1" si="4"/>
        <v>12.48</v>
      </c>
      <c r="N14" s="18">
        <f t="shared" ca="1" si="4"/>
        <v>0.5252</v>
      </c>
      <c r="O14" s="19">
        <f t="shared" ca="1" si="5"/>
        <v>472.7366671846749</v>
      </c>
    </row>
    <row r="15" spans="1:15" ht="20" customHeight="1" x14ac:dyDescent="0.15">
      <c r="A15" s="20" t="s">
        <v>26</v>
      </c>
      <c r="B15" s="15">
        <f t="shared" ca="1" si="6"/>
        <v>20</v>
      </c>
      <c r="C15" s="16">
        <f t="shared" ca="1" si="7"/>
        <v>34</v>
      </c>
      <c r="D15" s="16">
        <f t="shared" ca="1" si="8"/>
        <v>0.71</v>
      </c>
      <c r="E15" s="16">
        <f t="shared" ca="1" si="9"/>
        <v>8</v>
      </c>
      <c r="F15" s="16">
        <f t="shared" ca="1" si="0"/>
        <v>7</v>
      </c>
      <c r="G15" s="16">
        <f t="shared" ca="1" si="10"/>
        <v>1</v>
      </c>
      <c r="H15" s="16">
        <f t="shared" ca="1" si="1"/>
        <v>649.18506042184924</v>
      </c>
      <c r="I15" s="17">
        <f t="shared" ca="1" si="2"/>
        <v>20</v>
      </c>
      <c r="J15" s="17">
        <f t="shared" ca="1" si="2"/>
        <v>35.020000000000003</v>
      </c>
      <c r="K15" s="17">
        <f t="shared" ca="1" si="3"/>
        <v>0.71709999999999996</v>
      </c>
      <c r="L15" s="18">
        <f t="shared" ca="1" si="4"/>
        <v>8.16</v>
      </c>
      <c r="M15" s="18">
        <f t="shared" ca="1" si="4"/>
        <v>7.21</v>
      </c>
      <c r="N15" s="18">
        <f t="shared" ca="1" si="4"/>
        <v>1.02</v>
      </c>
      <c r="O15" s="19">
        <f t="shared" ca="1" si="5"/>
        <v>648.53587536142743</v>
      </c>
    </row>
    <row r="16" spans="1:15" ht="20" customHeight="1" x14ac:dyDescent="0.15">
      <c r="A16" s="14">
        <v>45</v>
      </c>
      <c r="B16" s="15">
        <f t="shared" ca="1" si="6"/>
        <v>9</v>
      </c>
      <c r="C16" s="16">
        <f t="shared" ca="1" si="7"/>
        <v>41</v>
      </c>
      <c r="D16" s="16">
        <f t="shared" ca="1" si="8"/>
        <v>0.69</v>
      </c>
      <c r="E16" s="16">
        <f t="shared" ca="1" si="9"/>
        <v>4</v>
      </c>
      <c r="F16" s="16">
        <f t="shared" ca="1" si="0"/>
        <v>11</v>
      </c>
      <c r="G16" s="16">
        <f t="shared" ca="1" si="10"/>
        <v>0.91</v>
      </c>
      <c r="H16" s="16">
        <f t="shared" ca="1" si="1"/>
        <v>530.27108420050672</v>
      </c>
      <c r="I16" s="17">
        <f t="shared" ca="1" si="2"/>
        <v>8.5499999999999989</v>
      </c>
      <c r="J16" s="17">
        <f t="shared" ca="1" si="2"/>
        <v>42.230000000000004</v>
      </c>
      <c r="K16" s="17">
        <f t="shared" ca="1" si="3"/>
        <v>0.67619999999999991</v>
      </c>
      <c r="L16" s="18">
        <f t="shared" ca="1" si="4"/>
        <v>3.84</v>
      </c>
      <c r="M16" s="18">
        <f t="shared" ca="1" si="4"/>
        <v>10.559999999999999</v>
      </c>
      <c r="N16" s="18">
        <f t="shared" ca="1" si="4"/>
        <v>0.87360000000000004</v>
      </c>
      <c r="O16" s="19">
        <f t="shared" ca="1" si="5"/>
        <v>527.61972877950416</v>
      </c>
    </row>
    <row r="17" spans="1:15" ht="20" customHeight="1" x14ac:dyDescent="0.15">
      <c r="A17" s="20" t="s">
        <v>27</v>
      </c>
      <c r="B17" s="15">
        <f t="shared" ca="1" si="6"/>
        <v>17</v>
      </c>
      <c r="C17" s="16">
        <f t="shared" ca="1" si="7"/>
        <v>40</v>
      </c>
      <c r="D17" s="16">
        <f t="shared" ca="1" si="8"/>
        <v>0.63</v>
      </c>
      <c r="E17" s="16">
        <f t="shared" ca="1" si="9"/>
        <v>5</v>
      </c>
      <c r="F17" s="16">
        <f t="shared" ca="1" si="0"/>
        <v>10</v>
      </c>
      <c r="G17" s="16">
        <f t="shared" ca="1" si="10"/>
        <v>0.77</v>
      </c>
      <c r="H17" s="16">
        <f t="shared" ca="1" si="1"/>
        <v>526.27898030291965</v>
      </c>
      <c r="I17" s="17">
        <f t="shared" ca="1" si="2"/>
        <v>16.66</v>
      </c>
      <c r="J17" s="17">
        <f t="shared" ca="1" si="2"/>
        <v>39.6</v>
      </c>
      <c r="K17" s="17">
        <f t="shared" ca="1" si="3"/>
        <v>0.61109999999999998</v>
      </c>
      <c r="L17" s="18">
        <f t="shared" ca="1" si="4"/>
        <v>5.0999999999999996</v>
      </c>
      <c r="M17" s="18">
        <f t="shared" ca="1" si="4"/>
        <v>10.4</v>
      </c>
      <c r="N17" s="18">
        <f t="shared" ca="1" si="4"/>
        <v>0.77</v>
      </c>
      <c r="O17" s="19">
        <f t="shared" ca="1" si="5"/>
        <v>522.06874846049629</v>
      </c>
    </row>
    <row r="18" spans="1:15" ht="20" customHeight="1" x14ac:dyDescent="0.15">
      <c r="A18" s="14">
        <v>200</v>
      </c>
      <c r="B18" s="15">
        <f t="shared" ca="1" si="6"/>
        <v>6</v>
      </c>
      <c r="C18" s="16">
        <f t="shared" ca="1" si="7"/>
        <v>29</v>
      </c>
      <c r="D18" s="16">
        <f t="shared" ca="1" si="8"/>
        <v>0.65</v>
      </c>
      <c r="E18" s="16">
        <f t="shared" ca="1" si="9"/>
        <v>3</v>
      </c>
      <c r="F18" s="16">
        <f t="shared" ca="1" si="0"/>
        <v>12</v>
      </c>
      <c r="G18" s="16">
        <f t="shared" ca="1" si="10"/>
        <v>0.92</v>
      </c>
      <c r="H18" s="16">
        <f t="shared" ca="1" si="1"/>
        <v>486.69065234366741</v>
      </c>
      <c r="I18" s="17">
        <f t="shared" ca="1" si="2"/>
        <v>5.76</v>
      </c>
      <c r="J18" s="17">
        <f t="shared" ca="1" si="2"/>
        <v>28.13</v>
      </c>
      <c r="K18" s="17">
        <f t="shared" ca="1" si="3"/>
        <v>0.6695000000000001</v>
      </c>
      <c r="L18" s="18">
        <f t="shared" ca="1" si="4"/>
        <v>2.91</v>
      </c>
      <c r="M18" s="18">
        <f t="shared" ca="1" si="4"/>
        <v>12.48</v>
      </c>
      <c r="N18" s="18">
        <f t="shared" ca="1" si="4"/>
        <v>0.90160000000000007</v>
      </c>
      <c r="O18" s="19">
        <f t="shared" ca="1" si="5"/>
        <v>485.71727103898007</v>
      </c>
    </row>
    <row r="19" spans="1:15" ht="20" customHeight="1" x14ac:dyDescent="0.15">
      <c r="A19" s="21"/>
      <c r="B19" s="15">
        <f t="shared" ca="1" si="6"/>
        <v>9</v>
      </c>
      <c r="C19" s="16">
        <f t="shared" ca="1" si="7"/>
        <v>28</v>
      </c>
      <c r="D19" s="16">
        <f t="shared" ca="1" si="8"/>
        <v>0.68</v>
      </c>
      <c r="E19" s="16">
        <f t="shared" ca="1" si="9"/>
        <v>15</v>
      </c>
      <c r="F19" s="16">
        <f t="shared" ca="1" si="0"/>
        <v>0</v>
      </c>
      <c r="G19" s="16">
        <f t="shared" ca="1" si="10"/>
        <v>0.75</v>
      </c>
      <c r="H19" s="16">
        <f t="shared" ca="1" si="1"/>
        <v>720.65798314419294</v>
      </c>
      <c r="I19" s="17">
        <f t="shared" ca="1" si="2"/>
        <v>8.91</v>
      </c>
      <c r="J19" s="17">
        <f t="shared" ca="1" si="2"/>
        <v>27.72</v>
      </c>
      <c r="K19" s="17">
        <f t="shared" ca="1" si="3"/>
        <v>0.68</v>
      </c>
      <c r="L19" s="18">
        <f t="shared" ca="1" si="4"/>
        <v>15.15</v>
      </c>
      <c r="M19" s="18">
        <f t="shared" ca="1" si="4"/>
        <v>0</v>
      </c>
      <c r="N19" s="18">
        <f t="shared" ca="1" si="4"/>
        <v>0.72750000000000004</v>
      </c>
      <c r="O19" s="19">
        <f t="shared" ca="1" si="5"/>
        <v>714.8927192790394</v>
      </c>
    </row>
    <row r="20" spans="1:15" ht="20" customHeight="1" x14ac:dyDescent="0.15">
      <c r="A20" s="21"/>
      <c r="B20" s="15">
        <f t="shared" ca="1" si="6"/>
        <v>11</v>
      </c>
      <c r="C20" s="16">
        <f t="shared" ca="1" si="7"/>
        <v>13</v>
      </c>
      <c r="D20" s="16">
        <f t="shared" ca="1" si="8"/>
        <v>0.86</v>
      </c>
      <c r="E20" s="16">
        <f t="shared" ca="1" si="9"/>
        <v>12</v>
      </c>
      <c r="F20" s="16">
        <f t="shared" ca="1" si="0"/>
        <v>3</v>
      </c>
      <c r="G20" s="16">
        <f t="shared" ca="1" si="10"/>
        <v>0.93</v>
      </c>
      <c r="H20" s="16">
        <f t="shared" ca="1" si="1"/>
        <v>822.79637381235125</v>
      </c>
      <c r="I20" s="17">
        <f t="shared" ca="1" si="2"/>
        <v>10.559999999999999</v>
      </c>
      <c r="J20" s="17">
        <f t="shared" ca="1" si="2"/>
        <v>13.39</v>
      </c>
      <c r="K20" s="17">
        <f t="shared" ca="1" si="3"/>
        <v>0.83419999999999994</v>
      </c>
      <c r="L20" s="18">
        <f t="shared" ca="1" si="4"/>
        <v>11.879999999999999</v>
      </c>
      <c r="M20" s="18">
        <f t="shared" ca="1" si="4"/>
        <v>3.09</v>
      </c>
      <c r="N20" s="18">
        <f t="shared" ca="1" si="4"/>
        <v>0.94860000000000011</v>
      </c>
      <c r="O20" s="19">
        <f t="shared" ca="1" si="5"/>
        <v>827.73315205522533</v>
      </c>
    </row>
    <row r="21" spans="1:15" ht="20" customHeight="1" x14ac:dyDescent="0.15">
      <c r="A21" s="21"/>
      <c r="B21" s="15">
        <f t="shared" ca="1" si="6"/>
        <v>5</v>
      </c>
      <c r="C21" s="16">
        <f t="shared" ca="1" si="7"/>
        <v>7</v>
      </c>
      <c r="D21" s="16">
        <f t="shared" ca="1" si="8"/>
        <v>0.86</v>
      </c>
      <c r="E21" s="16">
        <f t="shared" ca="1" si="9"/>
        <v>12</v>
      </c>
      <c r="F21" s="16">
        <f t="shared" ca="1" si="0"/>
        <v>3</v>
      </c>
      <c r="G21" s="16">
        <f t="shared" ca="1" si="10"/>
        <v>0.8</v>
      </c>
      <c r="H21" s="16">
        <f t="shared" ca="1" si="1"/>
        <v>828.06195680739791</v>
      </c>
      <c r="I21" s="17">
        <f t="shared" ca="1" si="2"/>
        <v>5.2</v>
      </c>
      <c r="J21" s="17">
        <f t="shared" ca="1" si="2"/>
        <v>7.1400000000000006</v>
      </c>
      <c r="K21" s="17">
        <f t="shared" ca="1" si="3"/>
        <v>0.85139999999999993</v>
      </c>
      <c r="L21" s="18">
        <f t="shared" ca="1" si="4"/>
        <v>12.36</v>
      </c>
      <c r="M21" s="18">
        <f t="shared" ca="1" si="4"/>
        <v>2.9699999999999998</v>
      </c>
      <c r="N21" s="18">
        <f t="shared" ca="1" si="4"/>
        <v>0.79200000000000004</v>
      </c>
      <c r="O21" s="19">
        <f t="shared" ca="1" si="5"/>
        <v>823.92164702336095</v>
      </c>
    </row>
    <row r="22" spans="1:15" ht="20" customHeight="1" x14ac:dyDescent="0.15">
      <c r="A22" s="21"/>
      <c r="B22" s="15">
        <f t="shared" ca="1" si="6"/>
        <v>12</v>
      </c>
      <c r="C22" s="16">
        <f t="shared" ca="1" si="7"/>
        <v>42</v>
      </c>
      <c r="D22" s="16">
        <f t="shared" ca="1" si="8"/>
        <v>0.64</v>
      </c>
      <c r="E22" s="16">
        <f t="shared" ca="1" si="9"/>
        <v>11</v>
      </c>
      <c r="F22" s="16">
        <f t="shared" ca="1" si="0"/>
        <v>4</v>
      </c>
      <c r="G22" s="16">
        <f t="shared" ca="1" si="10"/>
        <v>0.62</v>
      </c>
      <c r="H22" s="16">
        <f t="shared" ca="1" si="1"/>
        <v>650.45984594175513</v>
      </c>
      <c r="I22" s="17">
        <f t="shared" ca="1" si="2"/>
        <v>11.399999999999999</v>
      </c>
      <c r="J22" s="17">
        <f t="shared" ca="1" si="2"/>
        <v>39.9</v>
      </c>
      <c r="K22" s="17">
        <f t="shared" ca="1" si="3"/>
        <v>0.62080000000000002</v>
      </c>
      <c r="L22" s="18">
        <f t="shared" ca="1" si="4"/>
        <v>10.559999999999999</v>
      </c>
      <c r="M22" s="18">
        <f t="shared" ca="1" si="4"/>
        <v>3.92</v>
      </c>
      <c r="N22" s="18">
        <f t="shared" ca="1" si="4"/>
        <v>0.63860000000000006</v>
      </c>
      <c r="O22" s="19">
        <f t="shared" ca="1" si="5"/>
        <v>653.06168532552215</v>
      </c>
    </row>
    <row r="23" spans="1:15" ht="20" customHeight="1" x14ac:dyDescent="0.15">
      <c r="A23" s="21"/>
      <c r="B23" s="15">
        <f t="shared" ca="1" si="6"/>
        <v>14</v>
      </c>
      <c r="C23" s="16">
        <f t="shared" ca="1" si="7"/>
        <v>2</v>
      </c>
      <c r="D23" s="16">
        <f t="shared" ca="1" si="8"/>
        <v>0.88</v>
      </c>
      <c r="E23" s="16">
        <f t="shared" ca="1" si="9"/>
        <v>1</v>
      </c>
      <c r="F23" s="16">
        <f t="shared" ca="1" si="0"/>
        <v>14</v>
      </c>
      <c r="G23" s="16">
        <f t="shared" ca="1" si="10"/>
        <v>0.52</v>
      </c>
      <c r="H23" s="16">
        <f t="shared" ca="1" si="1"/>
        <v>438.03986419934853</v>
      </c>
      <c r="I23" s="17">
        <f t="shared" ca="1" si="2"/>
        <v>14.42</v>
      </c>
      <c r="J23" s="17">
        <f t="shared" ca="1" si="2"/>
        <v>2.06</v>
      </c>
      <c r="K23" s="17">
        <f t="shared" ca="1" si="3"/>
        <v>0.89760000000000006</v>
      </c>
      <c r="L23" s="18">
        <f t="shared" ca="1" si="4"/>
        <v>0.96</v>
      </c>
      <c r="M23" s="18">
        <f t="shared" ca="1" si="4"/>
        <v>14.280000000000001</v>
      </c>
      <c r="N23" s="18">
        <f t="shared" ca="1" si="4"/>
        <v>0.53039999999999998</v>
      </c>
      <c r="O23" s="19">
        <f t="shared" ca="1" si="5"/>
        <v>442.42026284134204</v>
      </c>
    </row>
    <row r="24" spans="1:15" ht="20" customHeight="1" x14ac:dyDescent="0.15">
      <c r="A24" s="21"/>
      <c r="B24" s="15">
        <f t="shared" ca="1" si="6"/>
        <v>9</v>
      </c>
      <c r="C24" s="16">
        <f t="shared" ca="1" si="7"/>
        <v>32</v>
      </c>
      <c r="D24" s="16">
        <f t="shared" ca="1" si="8"/>
        <v>0.77</v>
      </c>
      <c r="E24" s="16">
        <f t="shared" ca="1" si="9"/>
        <v>9</v>
      </c>
      <c r="F24" s="16">
        <f t="shared" ca="1" si="0"/>
        <v>6</v>
      </c>
      <c r="G24" s="16">
        <f t="shared" ca="1" si="10"/>
        <v>0.52</v>
      </c>
      <c r="H24" s="16">
        <f t="shared" ca="1" si="1"/>
        <v>691.8607425088735</v>
      </c>
      <c r="I24" s="17">
        <f t="shared" ca="1" si="2"/>
        <v>9.27</v>
      </c>
      <c r="J24" s="17">
        <f t="shared" ca="1" si="2"/>
        <v>31.04</v>
      </c>
      <c r="K24" s="17">
        <f t="shared" ca="1" si="3"/>
        <v>0.74690000000000001</v>
      </c>
      <c r="L24" s="18">
        <f t="shared" ca="1" si="4"/>
        <v>8.82</v>
      </c>
      <c r="M24" s="18">
        <f t="shared" ca="1" si="4"/>
        <v>5.88</v>
      </c>
      <c r="N24" s="18">
        <f t="shared" ca="1" si="4"/>
        <v>0.49919999999999998</v>
      </c>
      <c r="O24" s="19">
        <f t="shared" ca="1" si="5"/>
        <v>691.8607425088735</v>
      </c>
    </row>
    <row r="25" spans="1:15" ht="20" customHeight="1" x14ac:dyDescent="0.15">
      <c r="A25" s="21"/>
      <c r="B25" s="15">
        <f t="shared" ca="1" si="6"/>
        <v>17</v>
      </c>
      <c r="C25" s="16">
        <f t="shared" ca="1" si="7"/>
        <v>12</v>
      </c>
      <c r="D25" s="16">
        <f t="shared" ca="1" si="8"/>
        <v>0.92</v>
      </c>
      <c r="E25" s="16">
        <f t="shared" ca="1" si="9"/>
        <v>8</v>
      </c>
      <c r="F25" s="16">
        <f t="shared" ca="1" si="0"/>
        <v>7</v>
      </c>
      <c r="G25" s="16">
        <f t="shared" ca="1" si="10"/>
        <v>0.72</v>
      </c>
      <c r="H25" s="16">
        <f t="shared" ca="1" si="1"/>
        <v>754.51223042827485</v>
      </c>
      <c r="I25" s="17">
        <f t="shared" ca="1" si="2"/>
        <v>17</v>
      </c>
      <c r="J25" s="17">
        <f t="shared" ca="1" si="2"/>
        <v>11.52</v>
      </c>
      <c r="K25" s="17">
        <f t="shared" ca="1" si="3"/>
        <v>0.93840000000000001</v>
      </c>
      <c r="L25" s="18">
        <f t="shared" ca="1" si="4"/>
        <v>8.32</v>
      </c>
      <c r="M25" s="18">
        <f t="shared" ca="1" si="4"/>
        <v>6.79</v>
      </c>
      <c r="N25" s="18">
        <f t="shared" ca="1" si="4"/>
        <v>0.69839999999999991</v>
      </c>
      <c r="O25" s="19">
        <f t="shared" ca="1" si="5"/>
        <v>760.54832827170105</v>
      </c>
    </row>
    <row r="26" spans="1:15" ht="20" customHeight="1" x14ac:dyDescent="0.15">
      <c r="A26" s="21"/>
      <c r="B26" s="15">
        <f t="shared" ca="1" si="6"/>
        <v>15</v>
      </c>
      <c r="C26" s="16">
        <f t="shared" ca="1" si="7"/>
        <v>11</v>
      </c>
      <c r="D26" s="16">
        <f t="shared" ca="1" si="8"/>
        <v>0.6</v>
      </c>
      <c r="E26" s="16">
        <f t="shared" ca="1" si="9"/>
        <v>8</v>
      </c>
      <c r="F26" s="16">
        <f t="shared" ca="1" si="0"/>
        <v>7</v>
      </c>
      <c r="G26" s="16">
        <f t="shared" ca="1" si="10"/>
        <v>0.87</v>
      </c>
      <c r="H26" s="16">
        <f t="shared" ca="1" si="1"/>
        <v>593.02278520607263</v>
      </c>
      <c r="I26" s="17">
        <f t="shared" ca="1" si="2"/>
        <v>15.3</v>
      </c>
      <c r="J26" s="17">
        <f t="shared" ca="1" si="2"/>
        <v>10.78</v>
      </c>
      <c r="K26" s="17">
        <f t="shared" ca="1" si="3"/>
        <v>0.58799999999999997</v>
      </c>
      <c r="L26" s="18">
        <f t="shared" ca="1" si="4"/>
        <v>7.84</v>
      </c>
      <c r="M26" s="18">
        <f t="shared" ca="1" si="4"/>
        <v>7</v>
      </c>
      <c r="N26" s="18">
        <f t="shared" ca="1" si="4"/>
        <v>0.84389999999999998</v>
      </c>
      <c r="O26" s="19">
        <f t="shared" ca="1" si="5"/>
        <v>588.87162570963017</v>
      </c>
    </row>
    <row r="27" spans="1:15" ht="20" customHeight="1" x14ac:dyDescent="0.15">
      <c r="A27" s="21"/>
      <c r="B27" s="15">
        <f t="shared" ca="1" si="6"/>
        <v>5</v>
      </c>
      <c r="C27" s="16">
        <f t="shared" ca="1" si="7"/>
        <v>6</v>
      </c>
      <c r="D27" s="16">
        <f t="shared" ca="1" si="8"/>
        <v>0.69</v>
      </c>
      <c r="E27" s="16">
        <f t="shared" ca="1" si="9"/>
        <v>6</v>
      </c>
      <c r="F27" s="16">
        <f t="shared" ca="1" si="0"/>
        <v>9</v>
      </c>
      <c r="G27" s="16">
        <f t="shared" ca="1" si="10"/>
        <v>0.85</v>
      </c>
      <c r="H27" s="16">
        <f t="shared" ca="1" si="1"/>
        <v>599.27994973920488</v>
      </c>
      <c r="I27" s="17">
        <f t="shared" ca="1" si="2"/>
        <v>4.8499999999999996</v>
      </c>
      <c r="J27" s="17">
        <f t="shared" ca="1" si="2"/>
        <v>5.82</v>
      </c>
      <c r="K27" s="17">
        <f t="shared" ca="1" si="3"/>
        <v>0.7107</v>
      </c>
      <c r="L27" s="18">
        <f t="shared" ca="1" si="4"/>
        <v>6.24</v>
      </c>
      <c r="M27" s="18">
        <f t="shared" ca="1" si="4"/>
        <v>9.09</v>
      </c>
      <c r="N27" s="18">
        <f t="shared" ca="1" si="4"/>
        <v>0.82450000000000001</v>
      </c>
      <c r="O27" s="19">
        <f t="shared" ca="1" si="5"/>
        <v>604.67346928685765</v>
      </c>
    </row>
    <row r="28" spans="1:15" ht="20" customHeight="1" x14ac:dyDescent="0.15">
      <c r="A28" s="21"/>
      <c r="B28" s="15">
        <f t="shared" ca="1" si="6"/>
        <v>18</v>
      </c>
      <c r="C28" s="16">
        <f t="shared" ca="1" si="7"/>
        <v>1</v>
      </c>
      <c r="D28" s="16">
        <f t="shared" ca="1" si="8"/>
        <v>0.68</v>
      </c>
      <c r="E28" s="16">
        <f t="shared" ca="1" si="9"/>
        <v>12</v>
      </c>
      <c r="F28" s="16">
        <f t="shared" ca="1" si="0"/>
        <v>3</v>
      </c>
      <c r="G28" s="16">
        <f t="shared" ca="1" si="10"/>
        <v>0.96</v>
      </c>
      <c r="H28" s="16">
        <f t="shared" ca="1" si="1"/>
        <v>736.00711146832248</v>
      </c>
      <c r="I28" s="17">
        <f t="shared" ca="1" si="2"/>
        <v>17.28</v>
      </c>
      <c r="J28" s="17">
        <f t="shared" ca="1" si="2"/>
        <v>0.96</v>
      </c>
      <c r="K28" s="17">
        <f t="shared" ca="1" si="3"/>
        <v>0.66639999999999999</v>
      </c>
      <c r="L28" s="18">
        <f t="shared" ca="1" si="4"/>
        <v>12.36</v>
      </c>
      <c r="M28" s="18">
        <f t="shared" ca="1" si="4"/>
        <v>3.12</v>
      </c>
      <c r="N28" s="18">
        <f t="shared" ca="1" si="4"/>
        <v>0.99839999999999995</v>
      </c>
      <c r="O28" s="19">
        <f t="shared" ca="1" si="5"/>
        <v>737.47912569125913</v>
      </c>
    </row>
    <row r="29" spans="1:15" ht="20" customHeight="1" x14ac:dyDescent="0.15">
      <c r="A29" s="21"/>
      <c r="B29" s="15">
        <f t="shared" ca="1" si="6"/>
        <v>15</v>
      </c>
      <c r="C29" s="16">
        <f t="shared" ca="1" si="7"/>
        <v>36</v>
      </c>
      <c r="D29" s="16">
        <f t="shared" ca="1" si="8"/>
        <v>0.95</v>
      </c>
      <c r="E29" s="16">
        <f t="shared" ca="1" si="9"/>
        <v>4</v>
      </c>
      <c r="F29" s="16">
        <f t="shared" ca="1" si="0"/>
        <v>11</v>
      </c>
      <c r="G29" s="16">
        <f t="shared" ca="1" si="10"/>
        <v>0.87</v>
      </c>
      <c r="H29" s="16">
        <f t="shared" ca="1" si="1"/>
        <v>622.67706934655916</v>
      </c>
      <c r="I29" s="17">
        <f t="shared" ca="1" si="2"/>
        <v>14.25</v>
      </c>
      <c r="J29" s="17">
        <f t="shared" ca="1" si="2"/>
        <v>37.44</v>
      </c>
      <c r="K29" s="17">
        <f t="shared" ca="1" si="3"/>
        <v>0.9405</v>
      </c>
      <c r="L29" s="18">
        <f t="shared" ca="1" si="4"/>
        <v>4.16</v>
      </c>
      <c r="M29" s="18">
        <f t="shared" ca="1" si="4"/>
        <v>11.33</v>
      </c>
      <c r="N29" s="18">
        <f t="shared" ca="1" si="4"/>
        <v>0.90480000000000005</v>
      </c>
      <c r="O29" s="19">
        <f t="shared" ca="1" si="5"/>
        <v>618.31832986113329</v>
      </c>
    </row>
    <row r="30" spans="1:15" ht="20" customHeight="1" x14ac:dyDescent="0.15">
      <c r="A30" s="21"/>
      <c r="B30" s="15">
        <f t="shared" ca="1" si="6"/>
        <v>19</v>
      </c>
      <c r="C30" s="16">
        <f t="shared" ca="1" si="7"/>
        <v>21</v>
      </c>
      <c r="D30" s="16">
        <f t="shared" ca="1" si="8"/>
        <v>0.88</v>
      </c>
      <c r="E30" s="16">
        <f t="shared" ca="1" si="9"/>
        <v>15</v>
      </c>
      <c r="F30" s="16">
        <f t="shared" ca="1" si="0"/>
        <v>0</v>
      </c>
      <c r="G30" s="16">
        <f t="shared" ca="1" si="10"/>
        <v>0.67</v>
      </c>
      <c r="H30" s="16">
        <f t="shared" ca="1" si="1"/>
        <v>851.73859759108745</v>
      </c>
      <c r="I30" s="17">
        <f t="shared" ca="1" si="2"/>
        <v>19.760000000000002</v>
      </c>
      <c r="J30" s="17">
        <f t="shared" ca="1" si="2"/>
        <v>19.95</v>
      </c>
      <c r="K30" s="17">
        <f t="shared" ca="1" si="3"/>
        <v>0.86239999999999994</v>
      </c>
      <c r="L30" s="18">
        <f t="shared" ca="1" si="4"/>
        <v>14.85</v>
      </c>
      <c r="M30" s="18">
        <f t="shared" ca="1" si="4"/>
        <v>0</v>
      </c>
      <c r="N30" s="18">
        <f t="shared" ca="1" si="4"/>
        <v>0.65660000000000007</v>
      </c>
      <c r="O30" s="19">
        <f t="shared" ca="1" si="5"/>
        <v>855.14555198145183</v>
      </c>
    </row>
    <row r="31" spans="1:15" ht="20" customHeight="1" x14ac:dyDescent="0.15">
      <c r="A31" s="21"/>
      <c r="B31" s="15">
        <f t="shared" ca="1" si="6"/>
        <v>22</v>
      </c>
      <c r="C31" s="16">
        <f t="shared" ca="1" si="7"/>
        <v>40</v>
      </c>
      <c r="D31" s="16">
        <f t="shared" ca="1" si="8"/>
        <v>0.81</v>
      </c>
      <c r="E31" s="16">
        <f t="shared" ca="1" si="9"/>
        <v>15</v>
      </c>
      <c r="F31" s="16">
        <f t="shared" ca="1" si="0"/>
        <v>0</v>
      </c>
      <c r="G31" s="16">
        <f t="shared" ca="1" si="10"/>
        <v>0.62</v>
      </c>
      <c r="H31" s="16">
        <f t="shared" ca="1" si="1"/>
        <v>800.26437844915097</v>
      </c>
      <c r="I31" s="17">
        <f t="shared" ca="1" si="2"/>
        <v>21.78</v>
      </c>
      <c r="J31" s="17">
        <f t="shared" ca="1" si="2"/>
        <v>41.6</v>
      </c>
      <c r="K31" s="17">
        <f t="shared" ca="1" si="3"/>
        <v>0.83430000000000004</v>
      </c>
      <c r="L31" s="18">
        <f t="shared" ca="1" si="4"/>
        <v>14.85</v>
      </c>
      <c r="M31" s="18">
        <f t="shared" ca="1" si="4"/>
        <v>0</v>
      </c>
      <c r="N31" s="18">
        <f t="shared" ca="1" si="4"/>
        <v>0.61380000000000001</v>
      </c>
      <c r="O31" s="19">
        <f t="shared" ca="1" si="5"/>
        <v>802.66517158449835</v>
      </c>
    </row>
    <row r="32" spans="1:15" ht="20" customHeight="1" x14ac:dyDescent="0.15">
      <c r="A32" s="21"/>
      <c r="B32" s="15">
        <f t="shared" ca="1" si="6"/>
        <v>25</v>
      </c>
      <c r="C32" s="16">
        <f t="shared" ca="1" si="7"/>
        <v>25</v>
      </c>
      <c r="D32" s="16">
        <f t="shared" ca="1" si="8"/>
        <v>0.64</v>
      </c>
      <c r="E32" s="16">
        <f t="shared" ca="1" si="9"/>
        <v>9</v>
      </c>
      <c r="F32" s="16">
        <f t="shared" ca="1" si="0"/>
        <v>6</v>
      </c>
      <c r="G32" s="16">
        <f t="shared" ca="1" si="10"/>
        <v>0.83</v>
      </c>
      <c r="H32" s="16">
        <f t="shared" ca="1" si="1"/>
        <v>625.67420994601821</v>
      </c>
      <c r="I32" s="17">
        <f t="shared" ca="1" si="2"/>
        <v>24</v>
      </c>
      <c r="J32" s="17">
        <f t="shared" ca="1" si="2"/>
        <v>23.75</v>
      </c>
      <c r="K32" s="17">
        <f t="shared" ca="1" si="3"/>
        <v>0.64</v>
      </c>
      <c r="L32" s="18">
        <f t="shared" ca="1" si="4"/>
        <v>9.27</v>
      </c>
      <c r="M32" s="18">
        <f t="shared" ca="1" si="4"/>
        <v>5.76</v>
      </c>
      <c r="N32" s="18">
        <f t="shared" ca="1" si="4"/>
        <v>0.79679999999999995</v>
      </c>
      <c r="O32" s="19">
        <f t="shared" ca="1" si="5"/>
        <v>626.29988415596415</v>
      </c>
    </row>
    <row r="33" spans="1:15" ht="20" customHeight="1" x14ac:dyDescent="0.15">
      <c r="A33" s="21"/>
      <c r="B33" s="15">
        <f t="shared" ca="1" si="6"/>
        <v>4</v>
      </c>
      <c r="C33" s="16">
        <f t="shared" ca="1" si="7"/>
        <v>14</v>
      </c>
      <c r="D33" s="16">
        <f t="shared" ca="1" si="8"/>
        <v>0.63</v>
      </c>
      <c r="E33" s="16">
        <f t="shared" ca="1" si="9"/>
        <v>6</v>
      </c>
      <c r="F33" s="16">
        <f t="shared" ca="1" si="0"/>
        <v>9</v>
      </c>
      <c r="G33" s="16">
        <f t="shared" ca="1" si="10"/>
        <v>0.83</v>
      </c>
      <c r="H33" s="16">
        <f t="shared" ca="1" si="1"/>
        <v>567.64367677859559</v>
      </c>
      <c r="I33" s="17">
        <f t="shared" ca="1" si="2"/>
        <v>4.16</v>
      </c>
      <c r="J33" s="17">
        <f t="shared" ca="1" si="2"/>
        <v>14.42</v>
      </c>
      <c r="K33" s="17">
        <f t="shared" ca="1" si="3"/>
        <v>0.63</v>
      </c>
      <c r="L33" s="18">
        <f t="shared" ca="1" si="4"/>
        <v>6.24</v>
      </c>
      <c r="M33" s="18">
        <f t="shared" ca="1" si="4"/>
        <v>8.64</v>
      </c>
      <c r="N33" s="18">
        <f t="shared" ca="1" si="4"/>
        <v>0.84660000000000002</v>
      </c>
      <c r="O33" s="19">
        <f t="shared" ca="1" si="5"/>
        <v>568.21132045537411</v>
      </c>
    </row>
    <row r="34" spans="1:15" ht="20" customHeight="1" x14ac:dyDescent="0.15">
      <c r="A34" s="21"/>
      <c r="B34" s="15">
        <f t="shared" ca="1" si="6"/>
        <v>24</v>
      </c>
      <c r="C34" s="16">
        <f t="shared" ca="1" si="7"/>
        <v>3</v>
      </c>
      <c r="D34" s="16">
        <f t="shared" ca="1" si="8"/>
        <v>0.74</v>
      </c>
      <c r="E34" s="16">
        <f t="shared" ca="1" si="9"/>
        <v>13</v>
      </c>
      <c r="F34" s="16">
        <f t="shared" ca="1" si="0"/>
        <v>2</v>
      </c>
      <c r="G34" s="16">
        <f t="shared" ca="1" si="10"/>
        <v>0.74</v>
      </c>
      <c r="H34" s="16">
        <f t="shared" ca="1" si="1"/>
        <v>761.02081885959399</v>
      </c>
      <c r="I34" s="17">
        <f t="shared" ca="1" si="2"/>
        <v>22.799999999999997</v>
      </c>
      <c r="J34" s="17">
        <f t="shared" ca="1" si="2"/>
        <v>3.1500000000000004</v>
      </c>
      <c r="K34" s="17">
        <f t="shared" ca="1" si="3"/>
        <v>0.71779999999999999</v>
      </c>
      <c r="L34" s="18">
        <f t="shared" ca="1" si="4"/>
        <v>13.39</v>
      </c>
      <c r="M34" s="18">
        <f t="shared" ca="1" si="4"/>
        <v>2.06</v>
      </c>
      <c r="N34" s="18">
        <f t="shared" ca="1" si="4"/>
        <v>0.76219999999999999</v>
      </c>
      <c r="O34" s="19">
        <f t="shared" ca="1" si="5"/>
        <v>766.34796459161112</v>
      </c>
    </row>
    <row r="35" spans="1:15" ht="20" customHeight="1" x14ac:dyDescent="0.15">
      <c r="A35" s="21"/>
      <c r="B35" s="15">
        <f t="shared" ca="1" si="6"/>
        <v>6</v>
      </c>
      <c r="C35" s="16">
        <f t="shared" ca="1" si="7"/>
        <v>6</v>
      </c>
      <c r="D35" s="16">
        <f t="shared" ca="1" si="8"/>
        <v>0.6</v>
      </c>
      <c r="E35" s="16">
        <f t="shared" ca="1" si="9"/>
        <v>15</v>
      </c>
      <c r="F35" s="16">
        <f t="shared" ca="1" si="0"/>
        <v>0</v>
      </c>
      <c r="G35" s="16">
        <f t="shared" ca="1" si="10"/>
        <v>0.86</v>
      </c>
      <c r="H35" s="16">
        <f t="shared" ca="1" si="1"/>
        <v>684.18347530851202</v>
      </c>
      <c r="I35" s="17">
        <f t="shared" ref="I35:J66" ca="1" si="11">(RANDBETWEEN(95,105))/100*B35</f>
        <v>6</v>
      </c>
      <c r="J35" s="17">
        <f t="shared" ca="1" si="11"/>
        <v>5.88</v>
      </c>
      <c r="K35" s="17">
        <f t="shared" ca="1" si="3"/>
        <v>0.58199999999999996</v>
      </c>
      <c r="L35" s="18">
        <f t="shared" ref="L35:N66" ca="1" si="12">(RANDBETWEEN(96,104))/100*E35</f>
        <v>15.3</v>
      </c>
      <c r="M35" s="18">
        <f t="shared" ca="1" si="12"/>
        <v>0</v>
      </c>
      <c r="N35" s="18">
        <f t="shared" ca="1" si="12"/>
        <v>0.8256</v>
      </c>
      <c r="O35" s="19">
        <f t="shared" ca="1" si="5"/>
        <v>678.02582403073541</v>
      </c>
    </row>
    <row r="36" spans="1:15" ht="20" customHeight="1" x14ac:dyDescent="0.15">
      <c r="A36" s="21"/>
      <c r="B36" s="15">
        <f t="shared" ca="1" si="6"/>
        <v>12</v>
      </c>
      <c r="C36" s="16">
        <f t="shared" ca="1" si="7"/>
        <v>35</v>
      </c>
      <c r="D36" s="16">
        <f t="shared" ca="1" si="8"/>
        <v>0.71</v>
      </c>
      <c r="E36" s="16">
        <f t="shared" ca="1" si="9"/>
        <v>6</v>
      </c>
      <c r="F36" s="16">
        <f t="shared" ca="1" si="0"/>
        <v>9</v>
      </c>
      <c r="G36" s="16">
        <f t="shared" ca="1" si="10"/>
        <v>0.86</v>
      </c>
      <c r="H36" s="16">
        <f t="shared" ca="1" si="1"/>
        <v>595.26660562157076</v>
      </c>
      <c r="I36" s="17">
        <f t="shared" ca="1" si="11"/>
        <v>11.64</v>
      </c>
      <c r="J36" s="17">
        <f t="shared" ca="1" si="11"/>
        <v>33.25</v>
      </c>
      <c r="K36" s="17">
        <f t="shared" ca="1" si="3"/>
        <v>0.73129999999999995</v>
      </c>
      <c r="L36" s="18">
        <f t="shared" ca="1" si="12"/>
        <v>5.82</v>
      </c>
      <c r="M36" s="18">
        <f t="shared" ca="1" si="12"/>
        <v>9.27</v>
      </c>
      <c r="N36" s="18">
        <f t="shared" ca="1" si="12"/>
        <v>0.8256</v>
      </c>
      <c r="O36" s="19">
        <f t="shared" ca="1" si="5"/>
        <v>594.07607241032758</v>
      </c>
    </row>
    <row r="37" spans="1:15" ht="20" customHeight="1" x14ac:dyDescent="0.15">
      <c r="A37" s="21"/>
      <c r="B37" s="15">
        <f t="shared" ca="1" si="6"/>
        <v>19</v>
      </c>
      <c r="C37" s="16">
        <f t="shared" ca="1" si="7"/>
        <v>43</v>
      </c>
      <c r="D37" s="16">
        <f t="shared" ca="1" si="8"/>
        <v>0.9</v>
      </c>
      <c r="E37" s="16">
        <f t="shared" ca="1" si="9"/>
        <v>15</v>
      </c>
      <c r="F37" s="16">
        <f t="shared" ca="1" si="0"/>
        <v>0</v>
      </c>
      <c r="G37" s="16">
        <f t="shared" ca="1" si="10"/>
        <v>0.56000000000000005</v>
      </c>
      <c r="H37" s="16">
        <f t="shared" ca="1" si="1"/>
        <v>863.0307287911188</v>
      </c>
      <c r="I37" s="17">
        <f t="shared" ca="1" si="11"/>
        <v>19.95</v>
      </c>
      <c r="J37" s="17">
        <f t="shared" ca="1" si="11"/>
        <v>42.14</v>
      </c>
      <c r="K37" s="17">
        <f t="shared" ca="1" si="3"/>
        <v>0.89100000000000001</v>
      </c>
      <c r="L37" s="18">
        <f t="shared" ca="1" si="12"/>
        <v>15</v>
      </c>
      <c r="M37" s="18">
        <f t="shared" ca="1" si="12"/>
        <v>0</v>
      </c>
      <c r="N37" s="18">
        <f t="shared" ca="1" si="12"/>
        <v>0.58240000000000003</v>
      </c>
      <c r="O37" s="19">
        <f t="shared" ca="1" si="5"/>
        <v>856.12648296078987</v>
      </c>
    </row>
    <row r="38" spans="1:15" ht="20" customHeight="1" x14ac:dyDescent="0.15">
      <c r="A38" s="21"/>
      <c r="B38" s="15">
        <f t="shared" ca="1" si="6"/>
        <v>10</v>
      </c>
      <c r="C38" s="16">
        <f t="shared" ca="1" si="7"/>
        <v>38</v>
      </c>
      <c r="D38" s="16">
        <f t="shared" ca="1" si="8"/>
        <v>0.9</v>
      </c>
      <c r="E38" s="16">
        <f t="shared" ca="1" si="9"/>
        <v>15</v>
      </c>
      <c r="F38" s="16">
        <f t="shared" ca="1" si="0"/>
        <v>0</v>
      </c>
      <c r="G38" s="16">
        <f t="shared" ca="1" si="10"/>
        <v>0.63</v>
      </c>
      <c r="H38" s="16">
        <f t="shared" ca="1" si="1"/>
        <v>868.15454893004585</v>
      </c>
      <c r="I38" s="17">
        <f t="shared" ca="1" si="11"/>
        <v>9.6999999999999993</v>
      </c>
      <c r="J38" s="17">
        <f t="shared" ca="1" si="11"/>
        <v>39.9</v>
      </c>
      <c r="K38" s="17">
        <f t="shared" ca="1" si="3"/>
        <v>0.88200000000000001</v>
      </c>
      <c r="L38" s="18">
        <f t="shared" ca="1" si="12"/>
        <v>15.15</v>
      </c>
      <c r="M38" s="18">
        <f t="shared" ca="1" si="12"/>
        <v>0</v>
      </c>
      <c r="N38" s="18">
        <f t="shared" ca="1" si="12"/>
        <v>0.64260000000000006</v>
      </c>
      <c r="O38" s="19">
        <f t="shared" ca="1" si="5"/>
        <v>861.20931253860545</v>
      </c>
    </row>
    <row r="39" spans="1:15" ht="20" customHeight="1" x14ac:dyDescent="0.15">
      <c r="A39" s="21"/>
      <c r="B39" s="15">
        <f t="shared" ca="1" si="6"/>
        <v>12</v>
      </c>
      <c r="C39" s="16">
        <f t="shared" ca="1" si="7"/>
        <v>17</v>
      </c>
      <c r="D39" s="16">
        <f t="shared" ca="1" si="8"/>
        <v>0.64</v>
      </c>
      <c r="E39" s="16">
        <f t="shared" ca="1" si="9"/>
        <v>2</v>
      </c>
      <c r="F39" s="16">
        <f t="shared" ca="1" si="0"/>
        <v>13</v>
      </c>
      <c r="G39" s="16">
        <f t="shared" ca="1" si="10"/>
        <v>0.65</v>
      </c>
      <c r="H39" s="16">
        <f t="shared" ca="1" si="1"/>
        <v>430.37067949677089</v>
      </c>
      <c r="I39" s="17">
        <f t="shared" ca="1" si="11"/>
        <v>11.52</v>
      </c>
      <c r="J39" s="17">
        <f t="shared" ca="1" si="11"/>
        <v>17</v>
      </c>
      <c r="K39" s="17">
        <f t="shared" ca="1" si="3"/>
        <v>0.63360000000000005</v>
      </c>
      <c r="L39" s="18">
        <f t="shared" ca="1" si="12"/>
        <v>2.02</v>
      </c>
      <c r="M39" s="18">
        <f t="shared" ca="1" si="12"/>
        <v>12.74</v>
      </c>
      <c r="N39" s="18">
        <f t="shared" ca="1" si="12"/>
        <v>0.63049999999999995</v>
      </c>
      <c r="O39" s="19">
        <f t="shared" ca="1" si="5"/>
        <v>432.09216221475799</v>
      </c>
    </row>
    <row r="40" spans="1:15" ht="20" customHeight="1" x14ac:dyDescent="0.15">
      <c r="A40" s="21"/>
      <c r="B40" s="15">
        <f t="shared" ca="1" si="6"/>
        <v>7</v>
      </c>
      <c r="C40" s="16">
        <f t="shared" ca="1" si="7"/>
        <v>10</v>
      </c>
      <c r="D40" s="16">
        <f t="shared" ca="1" si="8"/>
        <v>0.7</v>
      </c>
      <c r="E40" s="16">
        <f t="shared" ca="1" si="9"/>
        <v>5</v>
      </c>
      <c r="F40" s="16">
        <f t="shared" ca="1" si="0"/>
        <v>10</v>
      </c>
      <c r="G40" s="16">
        <f t="shared" ca="1" si="10"/>
        <v>0.55000000000000004</v>
      </c>
      <c r="H40" s="16">
        <f t="shared" ca="1" si="1"/>
        <v>556.20286324615711</v>
      </c>
      <c r="I40" s="17">
        <f t="shared" ca="1" si="11"/>
        <v>6.8599999999999994</v>
      </c>
      <c r="J40" s="17">
        <f t="shared" ca="1" si="11"/>
        <v>9.5</v>
      </c>
      <c r="K40" s="17">
        <f t="shared" ca="1" si="3"/>
        <v>0.72099999999999997</v>
      </c>
      <c r="L40" s="18">
        <f t="shared" ca="1" si="12"/>
        <v>5</v>
      </c>
      <c r="M40" s="18">
        <f t="shared" ca="1" si="12"/>
        <v>10.199999999999999</v>
      </c>
      <c r="N40" s="18">
        <f t="shared" ca="1" si="12"/>
        <v>0.53900000000000003</v>
      </c>
      <c r="O40" s="19">
        <f t="shared" ca="1" si="5"/>
        <v>558.98387756238787</v>
      </c>
    </row>
    <row r="41" spans="1:15" ht="20" customHeight="1" x14ac:dyDescent="0.15">
      <c r="A41" s="21"/>
      <c r="B41" s="15">
        <f t="shared" ca="1" si="6"/>
        <v>8</v>
      </c>
      <c r="C41" s="16">
        <f t="shared" ca="1" si="7"/>
        <v>37</v>
      </c>
      <c r="D41" s="16">
        <f t="shared" ca="1" si="8"/>
        <v>0.86</v>
      </c>
      <c r="E41" s="16">
        <f t="shared" ca="1" si="9"/>
        <v>7</v>
      </c>
      <c r="F41" s="16">
        <f t="shared" ca="1" si="0"/>
        <v>8</v>
      </c>
      <c r="G41" s="16">
        <f t="shared" ca="1" si="10"/>
        <v>0.61</v>
      </c>
      <c r="H41" s="16">
        <f t="shared" ca="1" si="1"/>
        <v>693.58936962972666</v>
      </c>
      <c r="I41" s="17">
        <f t="shared" ca="1" si="11"/>
        <v>8.16</v>
      </c>
      <c r="J41" s="17">
        <f t="shared" ca="1" si="11"/>
        <v>37</v>
      </c>
      <c r="K41" s="17">
        <f t="shared" ca="1" si="3"/>
        <v>0.83419999999999994</v>
      </c>
      <c r="L41" s="18">
        <f t="shared" ca="1" si="12"/>
        <v>7.21</v>
      </c>
      <c r="M41" s="18">
        <f t="shared" ca="1" si="12"/>
        <v>7.76</v>
      </c>
      <c r="N41" s="18">
        <f t="shared" ca="1" si="12"/>
        <v>0.5917</v>
      </c>
      <c r="O41" s="19">
        <f t="shared" ca="1" si="5"/>
        <v>699.83167395639418</v>
      </c>
    </row>
    <row r="42" spans="1:15" ht="20" customHeight="1" x14ac:dyDescent="0.15">
      <c r="A42" s="21"/>
      <c r="B42" s="15">
        <f t="shared" ca="1" si="6"/>
        <v>25</v>
      </c>
      <c r="C42" s="16">
        <f t="shared" ca="1" si="7"/>
        <v>37</v>
      </c>
      <c r="D42" s="16">
        <f t="shared" ca="1" si="8"/>
        <v>0.63</v>
      </c>
      <c r="E42" s="16">
        <f t="shared" ca="1" si="9"/>
        <v>14</v>
      </c>
      <c r="F42" s="16">
        <f t="shared" ca="1" si="0"/>
        <v>1</v>
      </c>
      <c r="G42" s="16">
        <f t="shared" ca="1" si="10"/>
        <v>0.82</v>
      </c>
      <c r="H42" s="16">
        <f t="shared" ca="1" si="1"/>
        <v>688.36606369555</v>
      </c>
      <c r="I42" s="17">
        <f t="shared" ca="1" si="11"/>
        <v>26</v>
      </c>
      <c r="J42" s="17">
        <f t="shared" ca="1" si="11"/>
        <v>36.630000000000003</v>
      </c>
      <c r="K42" s="17">
        <f t="shared" ca="1" si="3"/>
        <v>0.63629999999999998</v>
      </c>
      <c r="L42" s="18">
        <f t="shared" ca="1" si="12"/>
        <v>14.56</v>
      </c>
      <c r="M42" s="18">
        <f t="shared" ca="1" si="12"/>
        <v>0.96</v>
      </c>
      <c r="N42" s="18">
        <f t="shared" ca="1" si="12"/>
        <v>0.7871999999999999</v>
      </c>
      <c r="O42" s="19">
        <f t="shared" ca="1" si="5"/>
        <v>695.24972433250548</v>
      </c>
    </row>
    <row r="43" spans="1:15" ht="20" customHeight="1" x14ac:dyDescent="0.15">
      <c r="A43" s="21"/>
      <c r="B43" s="15">
        <f t="shared" ca="1" si="6"/>
        <v>25</v>
      </c>
      <c r="C43" s="16">
        <f t="shared" ca="1" si="7"/>
        <v>23</v>
      </c>
      <c r="D43" s="16">
        <f t="shared" ca="1" si="8"/>
        <v>0.85</v>
      </c>
      <c r="E43" s="16">
        <f t="shared" ca="1" si="9"/>
        <v>5</v>
      </c>
      <c r="F43" s="16">
        <f t="shared" ca="1" si="0"/>
        <v>10</v>
      </c>
      <c r="G43" s="16">
        <f t="shared" ca="1" si="10"/>
        <v>0.8</v>
      </c>
      <c r="H43" s="16">
        <f t="shared" ca="1" si="1"/>
        <v>620.54745126289481</v>
      </c>
      <c r="I43" s="17">
        <f t="shared" ca="1" si="11"/>
        <v>25</v>
      </c>
      <c r="J43" s="17">
        <f t="shared" ca="1" si="11"/>
        <v>22.54</v>
      </c>
      <c r="K43" s="17">
        <f t="shared" ca="1" si="3"/>
        <v>0.86699999999999999</v>
      </c>
      <c r="L43" s="18">
        <f t="shared" ca="1" si="12"/>
        <v>4.9000000000000004</v>
      </c>
      <c r="M43" s="18">
        <f t="shared" ca="1" si="12"/>
        <v>10.1</v>
      </c>
      <c r="N43" s="18">
        <f t="shared" ca="1" si="12"/>
        <v>0.81600000000000006</v>
      </c>
      <c r="O43" s="19">
        <f t="shared" ca="1" si="5"/>
        <v>615.58307165279166</v>
      </c>
    </row>
    <row r="44" spans="1:15" ht="20" customHeight="1" x14ac:dyDescent="0.15">
      <c r="A44" s="21"/>
      <c r="B44" s="15">
        <f t="shared" ca="1" si="6"/>
        <v>4</v>
      </c>
      <c r="C44" s="16">
        <f t="shared" ca="1" si="7"/>
        <v>16</v>
      </c>
      <c r="D44" s="16">
        <f t="shared" ca="1" si="8"/>
        <v>0.92</v>
      </c>
      <c r="E44" s="16">
        <f t="shared" ca="1" si="9"/>
        <v>9</v>
      </c>
      <c r="F44" s="16">
        <f t="shared" ca="1" si="0"/>
        <v>6</v>
      </c>
      <c r="G44" s="16">
        <f t="shared" ca="1" si="10"/>
        <v>0.85</v>
      </c>
      <c r="H44" s="16">
        <f t="shared" ca="1" si="1"/>
        <v>796.34892324316502</v>
      </c>
      <c r="I44" s="17">
        <f t="shared" ca="1" si="11"/>
        <v>3.96</v>
      </c>
      <c r="J44" s="17">
        <f t="shared" ca="1" si="11"/>
        <v>16.48</v>
      </c>
      <c r="K44" s="17">
        <f t="shared" ca="1" si="3"/>
        <v>0.94760000000000011</v>
      </c>
      <c r="L44" s="18">
        <f t="shared" ca="1" si="12"/>
        <v>8.73</v>
      </c>
      <c r="M44" s="18">
        <f t="shared" ca="1" si="12"/>
        <v>5.88</v>
      </c>
      <c r="N44" s="18">
        <f t="shared" ca="1" si="12"/>
        <v>0.81599999999999995</v>
      </c>
      <c r="O44" s="19">
        <f t="shared" ca="1" si="5"/>
        <v>788.38543401073332</v>
      </c>
    </row>
    <row r="45" spans="1:15" ht="20" customHeight="1" x14ac:dyDescent="0.15">
      <c r="A45" s="21"/>
      <c r="B45" s="15">
        <f t="shared" ca="1" si="6"/>
        <v>24</v>
      </c>
      <c r="C45" s="16">
        <f t="shared" ca="1" si="7"/>
        <v>42</v>
      </c>
      <c r="D45" s="16">
        <f t="shared" ca="1" si="8"/>
        <v>0.93</v>
      </c>
      <c r="E45" s="16">
        <f t="shared" ca="1" si="9"/>
        <v>6</v>
      </c>
      <c r="F45" s="16">
        <f t="shared" ca="1" si="0"/>
        <v>9</v>
      </c>
      <c r="G45" s="16">
        <f t="shared" ca="1" si="10"/>
        <v>0.69</v>
      </c>
      <c r="H45" s="16">
        <f t="shared" ca="1" si="1"/>
        <v>690.44842470666379</v>
      </c>
      <c r="I45" s="17">
        <f t="shared" ca="1" si="11"/>
        <v>23.52</v>
      </c>
      <c r="J45" s="17">
        <f t="shared" ca="1" si="11"/>
        <v>42.42</v>
      </c>
      <c r="K45" s="17">
        <f t="shared" ca="1" si="3"/>
        <v>0.93</v>
      </c>
      <c r="L45" s="18">
        <f t="shared" ca="1" si="12"/>
        <v>6.18</v>
      </c>
      <c r="M45" s="18">
        <f t="shared" ca="1" si="12"/>
        <v>9</v>
      </c>
      <c r="N45" s="18">
        <f t="shared" ca="1" si="12"/>
        <v>0.71760000000000002</v>
      </c>
      <c r="O45" s="19">
        <f t="shared" ca="1" si="5"/>
        <v>689.06752785725041</v>
      </c>
    </row>
    <row r="46" spans="1:15" ht="20" customHeight="1" x14ac:dyDescent="0.15">
      <c r="A46" s="21"/>
      <c r="B46" s="15">
        <f t="shared" ca="1" si="6"/>
        <v>16</v>
      </c>
      <c r="C46" s="16">
        <f t="shared" ca="1" si="7"/>
        <v>18</v>
      </c>
      <c r="D46" s="16">
        <f t="shared" ca="1" si="8"/>
        <v>0.85</v>
      </c>
      <c r="E46" s="16">
        <f t="shared" ca="1" si="9"/>
        <v>14</v>
      </c>
      <c r="F46" s="16">
        <f t="shared" ca="1" si="0"/>
        <v>1</v>
      </c>
      <c r="G46" s="16">
        <f t="shared" ca="1" si="10"/>
        <v>0.52</v>
      </c>
      <c r="H46" s="16">
        <f t="shared" ca="1" si="1"/>
        <v>833.22225658855837</v>
      </c>
      <c r="I46" s="17">
        <f t="shared" ca="1" si="11"/>
        <v>15.84</v>
      </c>
      <c r="J46" s="17">
        <f t="shared" ca="1" si="11"/>
        <v>18.18</v>
      </c>
      <c r="K46" s="17">
        <f t="shared" ca="1" si="3"/>
        <v>0.85849999999999993</v>
      </c>
      <c r="L46" s="18">
        <f t="shared" ca="1" si="12"/>
        <v>14</v>
      </c>
      <c r="M46" s="18">
        <f t="shared" ca="1" si="12"/>
        <v>0.99</v>
      </c>
      <c r="N46" s="18">
        <f t="shared" ca="1" si="12"/>
        <v>0.53560000000000008</v>
      </c>
      <c r="O46" s="19">
        <f t="shared" ca="1" si="5"/>
        <v>829.88936756220414</v>
      </c>
    </row>
    <row r="47" spans="1:15" ht="20" customHeight="1" x14ac:dyDescent="0.15">
      <c r="A47" s="21"/>
      <c r="B47" s="15">
        <f t="shared" ca="1" si="6"/>
        <v>19</v>
      </c>
      <c r="C47" s="16">
        <f t="shared" ca="1" si="7"/>
        <v>40</v>
      </c>
      <c r="D47" s="16">
        <f t="shared" ca="1" si="8"/>
        <v>0.57999999999999996</v>
      </c>
      <c r="E47" s="16">
        <f t="shared" ca="1" si="9"/>
        <v>2</v>
      </c>
      <c r="F47" s="16">
        <f t="shared" ca="1" si="0"/>
        <v>13</v>
      </c>
      <c r="G47" s="16">
        <f t="shared" ca="1" si="10"/>
        <v>0.9</v>
      </c>
      <c r="H47" s="16">
        <f t="shared" ca="1" si="1"/>
        <v>422.81315440169442</v>
      </c>
      <c r="I47" s="17">
        <f t="shared" ca="1" si="11"/>
        <v>18.05</v>
      </c>
      <c r="J47" s="17">
        <f t="shared" ca="1" si="11"/>
        <v>41.2</v>
      </c>
      <c r="K47" s="17">
        <f t="shared" ca="1" si="3"/>
        <v>0.57999999999999996</v>
      </c>
      <c r="L47" s="18">
        <f t="shared" ca="1" si="12"/>
        <v>1.92</v>
      </c>
      <c r="M47" s="18">
        <f t="shared" ca="1" si="12"/>
        <v>13.39</v>
      </c>
      <c r="N47" s="18">
        <f t="shared" ca="1" si="12"/>
        <v>0.88200000000000001</v>
      </c>
      <c r="O47" s="19">
        <f t="shared" ca="1" si="5"/>
        <v>420.69908862968595</v>
      </c>
    </row>
    <row r="48" spans="1:15" ht="20" customHeight="1" x14ac:dyDescent="0.15">
      <c r="A48" s="21"/>
      <c r="B48" s="15">
        <f t="shared" ca="1" si="6"/>
        <v>13</v>
      </c>
      <c r="C48" s="16">
        <f t="shared" ca="1" si="7"/>
        <v>20</v>
      </c>
      <c r="D48" s="16">
        <f t="shared" ca="1" si="8"/>
        <v>0.68</v>
      </c>
      <c r="E48" s="16">
        <f t="shared" ca="1" si="9"/>
        <v>3</v>
      </c>
      <c r="F48" s="16">
        <f t="shared" ca="1" si="0"/>
        <v>12</v>
      </c>
      <c r="G48" s="16">
        <f t="shared" ca="1" si="10"/>
        <v>0.6</v>
      </c>
      <c r="H48" s="16">
        <f t="shared" ca="1" si="1"/>
        <v>478.11501027828103</v>
      </c>
      <c r="I48" s="17">
        <f t="shared" ca="1" si="11"/>
        <v>12.87</v>
      </c>
      <c r="J48" s="17">
        <f t="shared" ca="1" si="11"/>
        <v>20.399999999999999</v>
      </c>
      <c r="K48" s="17">
        <f t="shared" ca="1" si="3"/>
        <v>0.68</v>
      </c>
      <c r="L48" s="18">
        <f t="shared" ca="1" si="12"/>
        <v>3.06</v>
      </c>
      <c r="M48" s="18">
        <f t="shared" ca="1" si="12"/>
        <v>12.120000000000001</v>
      </c>
      <c r="N48" s="18">
        <f t="shared" ca="1" si="12"/>
        <v>0.58799999999999997</v>
      </c>
      <c r="O48" s="19">
        <f t="shared" ca="1" si="5"/>
        <v>480.02747031939418</v>
      </c>
    </row>
    <row r="49" spans="1:15" ht="20" customHeight="1" x14ac:dyDescent="0.15">
      <c r="A49" s="21"/>
      <c r="B49" s="15">
        <f t="shared" ca="1" si="6"/>
        <v>17</v>
      </c>
      <c r="C49" s="16">
        <f t="shared" ca="1" si="7"/>
        <v>9</v>
      </c>
      <c r="D49" s="16">
        <f t="shared" ca="1" si="8"/>
        <v>0.91</v>
      </c>
      <c r="E49" s="16">
        <f t="shared" ca="1" si="9"/>
        <v>8</v>
      </c>
      <c r="F49" s="16">
        <f t="shared" ca="1" si="0"/>
        <v>7</v>
      </c>
      <c r="G49" s="16">
        <f t="shared" ca="1" si="10"/>
        <v>0.74</v>
      </c>
      <c r="H49" s="16">
        <f t="shared" ca="1" si="1"/>
        <v>749.87196077264923</v>
      </c>
      <c r="I49" s="17">
        <f t="shared" ca="1" si="11"/>
        <v>16.66</v>
      </c>
      <c r="J49" s="17">
        <f t="shared" ca="1" si="11"/>
        <v>8.73</v>
      </c>
      <c r="K49" s="17">
        <f t="shared" ca="1" si="3"/>
        <v>0.89180000000000004</v>
      </c>
      <c r="L49" s="18">
        <f t="shared" ca="1" si="12"/>
        <v>7.76</v>
      </c>
      <c r="M49" s="18">
        <f t="shared" ca="1" si="12"/>
        <v>7.21</v>
      </c>
      <c r="N49" s="18">
        <f t="shared" ca="1" si="12"/>
        <v>0.71039999999999992</v>
      </c>
      <c r="O49" s="19">
        <f t="shared" ca="1" si="5"/>
        <v>747.62234489033131</v>
      </c>
    </row>
    <row r="50" spans="1:15" ht="20" customHeight="1" x14ac:dyDescent="0.15">
      <c r="A50" s="21"/>
      <c r="B50" s="15">
        <f t="shared" ca="1" si="6"/>
        <v>20</v>
      </c>
      <c r="C50" s="16">
        <f t="shared" ca="1" si="7"/>
        <v>45</v>
      </c>
      <c r="D50" s="16">
        <f t="shared" ca="1" si="8"/>
        <v>0.77</v>
      </c>
      <c r="E50" s="16">
        <f t="shared" ca="1" si="9"/>
        <v>11</v>
      </c>
      <c r="F50" s="16">
        <f t="shared" ca="1" si="0"/>
        <v>4</v>
      </c>
      <c r="G50" s="16">
        <f t="shared" ca="1" si="10"/>
        <v>0.52</v>
      </c>
      <c r="H50" s="16">
        <f t="shared" ca="1" si="1"/>
        <v>729.0448750473646</v>
      </c>
      <c r="I50" s="17">
        <f t="shared" ca="1" si="11"/>
        <v>19.600000000000001</v>
      </c>
      <c r="J50" s="17">
        <f t="shared" ca="1" si="11"/>
        <v>44.55</v>
      </c>
      <c r="K50" s="17">
        <f t="shared" ca="1" si="3"/>
        <v>0.75460000000000005</v>
      </c>
      <c r="L50" s="18">
        <f t="shared" ca="1" si="12"/>
        <v>11.33</v>
      </c>
      <c r="M50" s="18">
        <f t="shared" ca="1" si="12"/>
        <v>3.84</v>
      </c>
      <c r="N50" s="18">
        <f t="shared" ca="1" si="12"/>
        <v>0.51480000000000004</v>
      </c>
      <c r="O50" s="19">
        <f t="shared" ca="1" si="5"/>
        <v>725.39965067212779</v>
      </c>
    </row>
    <row r="51" spans="1:15" ht="20" customHeight="1" x14ac:dyDescent="0.15">
      <c r="A51" s="21"/>
      <c r="B51" s="15">
        <f t="shared" ca="1" si="6"/>
        <v>15</v>
      </c>
      <c r="C51" s="16">
        <f t="shared" ca="1" si="7"/>
        <v>24</v>
      </c>
      <c r="D51" s="16">
        <f t="shared" ca="1" si="8"/>
        <v>0.78</v>
      </c>
      <c r="E51" s="16">
        <f t="shared" ca="1" si="9"/>
        <v>6</v>
      </c>
      <c r="F51" s="16">
        <f t="shared" ca="1" si="0"/>
        <v>9</v>
      </c>
      <c r="G51" s="16">
        <f t="shared" ca="1" si="10"/>
        <v>0.61</v>
      </c>
      <c r="H51" s="16">
        <f t="shared" ca="1" si="1"/>
        <v>618.90306620988508</v>
      </c>
      <c r="I51" s="17">
        <f t="shared" ca="1" si="11"/>
        <v>15</v>
      </c>
      <c r="J51" s="17">
        <f t="shared" ca="1" si="11"/>
        <v>24.48</v>
      </c>
      <c r="K51" s="17">
        <f t="shared" ca="1" si="3"/>
        <v>0.8034</v>
      </c>
      <c r="L51" s="18">
        <f t="shared" ca="1" si="12"/>
        <v>5.76</v>
      </c>
      <c r="M51" s="18">
        <f t="shared" ca="1" si="12"/>
        <v>9</v>
      </c>
      <c r="N51" s="18">
        <f t="shared" ca="1" si="12"/>
        <v>0.61</v>
      </c>
      <c r="O51" s="19">
        <f t="shared" ca="1" si="5"/>
        <v>620.14087234230487</v>
      </c>
    </row>
    <row r="52" spans="1:15" ht="20" customHeight="1" x14ac:dyDescent="0.15">
      <c r="A52" s="21"/>
      <c r="B52" s="15">
        <f t="shared" ca="1" si="6"/>
        <v>16</v>
      </c>
      <c r="C52" s="16">
        <f t="shared" ca="1" si="7"/>
        <v>38</v>
      </c>
      <c r="D52" s="16">
        <f t="shared" ca="1" si="8"/>
        <v>0.84</v>
      </c>
      <c r="E52" s="16">
        <f t="shared" ca="1" si="9"/>
        <v>7</v>
      </c>
      <c r="F52" s="16">
        <f t="shared" ca="1" si="0"/>
        <v>8</v>
      </c>
      <c r="G52" s="16">
        <f t="shared" ca="1" si="10"/>
        <v>0.5</v>
      </c>
      <c r="H52" s="16">
        <f t="shared" ca="1" si="1"/>
        <v>675.60664574964426</v>
      </c>
      <c r="I52" s="17">
        <f t="shared" ca="1" si="11"/>
        <v>15.36</v>
      </c>
      <c r="J52" s="17">
        <f t="shared" ca="1" si="11"/>
        <v>36.86</v>
      </c>
      <c r="K52" s="17">
        <f t="shared" ca="1" si="3"/>
        <v>0.84839999999999993</v>
      </c>
      <c r="L52" s="18">
        <f t="shared" ca="1" si="12"/>
        <v>6.8599999999999994</v>
      </c>
      <c r="M52" s="18">
        <f t="shared" ca="1" si="12"/>
        <v>8.16</v>
      </c>
      <c r="N52" s="18">
        <f t="shared" ca="1" si="12"/>
        <v>0.5</v>
      </c>
      <c r="O52" s="19">
        <f t="shared" ca="1" si="5"/>
        <v>671.55300587514637</v>
      </c>
    </row>
    <row r="53" spans="1:15" ht="20" customHeight="1" x14ac:dyDescent="0.15">
      <c r="A53" s="21"/>
      <c r="B53" s="15">
        <f t="shared" ca="1" si="6"/>
        <v>15</v>
      </c>
      <c r="C53" s="16">
        <f t="shared" ca="1" si="7"/>
        <v>15</v>
      </c>
      <c r="D53" s="16">
        <f t="shared" ca="1" si="8"/>
        <v>0.66</v>
      </c>
      <c r="E53" s="16">
        <f t="shared" ca="1" si="9"/>
        <v>4</v>
      </c>
      <c r="F53" s="16">
        <f t="shared" ca="1" si="0"/>
        <v>11</v>
      </c>
      <c r="G53" s="16">
        <f t="shared" ca="1" si="10"/>
        <v>0.56000000000000005</v>
      </c>
      <c r="H53" s="16">
        <f t="shared" ca="1" si="1"/>
        <v>502.84406244391289</v>
      </c>
      <c r="I53" s="17">
        <f t="shared" ca="1" si="11"/>
        <v>14.85</v>
      </c>
      <c r="J53" s="17">
        <f t="shared" ca="1" si="11"/>
        <v>14.25</v>
      </c>
      <c r="K53" s="17">
        <f t="shared" ca="1" si="3"/>
        <v>0.67980000000000007</v>
      </c>
      <c r="L53" s="18">
        <f t="shared" ca="1" si="12"/>
        <v>3.92</v>
      </c>
      <c r="M53" s="18">
        <f t="shared" ca="1" si="12"/>
        <v>10.78</v>
      </c>
      <c r="N53" s="18">
        <f t="shared" ca="1" si="12"/>
        <v>0.5656000000000001</v>
      </c>
      <c r="O53" s="19">
        <f t="shared" ca="1" si="5"/>
        <v>497.81562181947373</v>
      </c>
    </row>
    <row r="54" spans="1:15" ht="20" customHeight="1" x14ac:dyDescent="0.15">
      <c r="A54" s="21"/>
      <c r="B54" s="15">
        <f t="shared" ca="1" si="6"/>
        <v>20</v>
      </c>
      <c r="C54" s="16">
        <f t="shared" ca="1" si="7"/>
        <v>7</v>
      </c>
      <c r="D54" s="16">
        <f t="shared" ca="1" si="8"/>
        <v>0.64</v>
      </c>
      <c r="E54" s="16">
        <f t="shared" ca="1" si="9"/>
        <v>1</v>
      </c>
      <c r="F54" s="16">
        <f t="shared" ca="1" si="0"/>
        <v>14</v>
      </c>
      <c r="G54" s="16">
        <f t="shared" ca="1" si="10"/>
        <v>0.73</v>
      </c>
      <c r="H54" s="16">
        <f t="shared" ca="1" si="1"/>
        <v>391.5302677308506</v>
      </c>
      <c r="I54" s="17">
        <f t="shared" ca="1" si="11"/>
        <v>19.2</v>
      </c>
      <c r="J54" s="17">
        <f t="shared" ca="1" si="11"/>
        <v>7.28</v>
      </c>
      <c r="K54" s="17">
        <f t="shared" ca="1" si="3"/>
        <v>0.64</v>
      </c>
      <c r="L54" s="18">
        <f t="shared" ca="1" si="12"/>
        <v>1</v>
      </c>
      <c r="M54" s="18">
        <f t="shared" ca="1" si="12"/>
        <v>14.56</v>
      </c>
      <c r="N54" s="18">
        <f t="shared" ca="1" si="12"/>
        <v>0.74460000000000004</v>
      </c>
      <c r="O54" s="19">
        <f t="shared" ca="1" si="5"/>
        <v>395.05404014042819</v>
      </c>
    </row>
    <row r="55" spans="1:15" ht="20" customHeight="1" x14ac:dyDescent="0.15">
      <c r="A55" s="21"/>
      <c r="B55" s="15">
        <f t="shared" ca="1" si="6"/>
        <v>6</v>
      </c>
      <c r="C55" s="16">
        <f t="shared" ca="1" si="7"/>
        <v>11</v>
      </c>
      <c r="D55" s="16">
        <f t="shared" ca="1" si="8"/>
        <v>0.56000000000000005</v>
      </c>
      <c r="E55" s="16">
        <f t="shared" ca="1" si="9"/>
        <v>14</v>
      </c>
      <c r="F55" s="16">
        <f t="shared" ca="1" si="0"/>
        <v>1</v>
      </c>
      <c r="G55" s="16">
        <f t="shared" ca="1" si="10"/>
        <v>0.81</v>
      </c>
      <c r="H55" s="16">
        <f t="shared" ca="1" si="1"/>
        <v>652.97399811145476</v>
      </c>
      <c r="I55" s="17">
        <f t="shared" ca="1" si="11"/>
        <v>5.9399999999999995</v>
      </c>
      <c r="J55" s="17">
        <f t="shared" ca="1" si="11"/>
        <v>10.78</v>
      </c>
      <c r="K55" s="17">
        <f t="shared" ca="1" si="3"/>
        <v>0.5656000000000001</v>
      </c>
      <c r="L55" s="18">
        <f t="shared" ca="1" si="12"/>
        <v>14.14</v>
      </c>
      <c r="M55" s="18">
        <f t="shared" ca="1" si="12"/>
        <v>1.04</v>
      </c>
      <c r="N55" s="18">
        <f t="shared" ca="1" si="12"/>
        <v>0.82620000000000005</v>
      </c>
      <c r="O55" s="19">
        <f t="shared" ca="1" si="5"/>
        <v>656.23886810201202</v>
      </c>
    </row>
    <row r="56" spans="1:15" ht="20" customHeight="1" x14ac:dyDescent="0.15">
      <c r="A56" s="21"/>
      <c r="B56" s="15">
        <f t="shared" ca="1" si="6"/>
        <v>7</v>
      </c>
      <c r="C56" s="16">
        <f t="shared" ca="1" si="7"/>
        <v>43</v>
      </c>
      <c r="D56" s="16">
        <f t="shared" ca="1" si="8"/>
        <v>0.56000000000000005</v>
      </c>
      <c r="E56" s="16">
        <f t="shared" ca="1" si="9"/>
        <v>4</v>
      </c>
      <c r="F56" s="16">
        <f t="shared" ca="1" si="0"/>
        <v>11</v>
      </c>
      <c r="G56" s="16">
        <f t="shared" ca="1" si="10"/>
        <v>0.73</v>
      </c>
      <c r="H56" s="16">
        <f t="shared" ca="1" si="1"/>
        <v>471.94844223475252</v>
      </c>
      <c r="I56" s="17">
        <f t="shared" ca="1" si="11"/>
        <v>6.93</v>
      </c>
      <c r="J56" s="17">
        <f t="shared" ca="1" si="11"/>
        <v>43.43</v>
      </c>
      <c r="K56" s="17">
        <f t="shared" ca="1" si="3"/>
        <v>0.54320000000000002</v>
      </c>
      <c r="L56" s="18">
        <f t="shared" ca="1" si="12"/>
        <v>3.88</v>
      </c>
      <c r="M56" s="18">
        <f t="shared" ca="1" si="12"/>
        <v>11</v>
      </c>
      <c r="N56" s="18">
        <f t="shared" ca="1" si="12"/>
        <v>0.72270000000000001</v>
      </c>
      <c r="O56" s="19">
        <f t="shared" ca="1" si="5"/>
        <v>473.83623600369151</v>
      </c>
    </row>
    <row r="57" spans="1:15" ht="20" customHeight="1" x14ac:dyDescent="0.15">
      <c r="A57" s="21"/>
      <c r="B57" s="15">
        <f t="shared" ca="1" si="6"/>
        <v>15</v>
      </c>
      <c r="C57" s="16">
        <f t="shared" ca="1" si="7"/>
        <v>7</v>
      </c>
      <c r="D57" s="16">
        <f t="shared" ca="1" si="8"/>
        <v>0.95</v>
      </c>
      <c r="E57" s="16">
        <f t="shared" ca="1" si="9"/>
        <v>10</v>
      </c>
      <c r="F57" s="16">
        <f t="shared" ca="1" si="0"/>
        <v>5</v>
      </c>
      <c r="G57" s="16">
        <f t="shared" ca="1" si="10"/>
        <v>0.87</v>
      </c>
      <c r="H57" s="16">
        <f t="shared" ca="1" si="1"/>
        <v>829.89483806973567</v>
      </c>
      <c r="I57" s="17">
        <f t="shared" ca="1" si="11"/>
        <v>15.450000000000001</v>
      </c>
      <c r="J57" s="17">
        <f t="shared" ca="1" si="11"/>
        <v>6.6499999999999995</v>
      </c>
      <c r="K57" s="17">
        <f t="shared" ca="1" si="3"/>
        <v>0.9405</v>
      </c>
      <c r="L57" s="18">
        <f t="shared" ca="1" si="12"/>
        <v>10.199999999999999</v>
      </c>
      <c r="M57" s="18">
        <f t="shared" ca="1" si="12"/>
        <v>4.9000000000000004</v>
      </c>
      <c r="N57" s="18">
        <f t="shared" ca="1" si="12"/>
        <v>0.89610000000000001</v>
      </c>
      <c r="O57" s="19">
        <f t="shared" ca="1" si="5"/>
        <v>826.57525871745668</v>
      </c>
    </row>
    <row r="58" spans="1:15" ht="20" customHeight="1" x14ac:dyDescent="0.15">
      <c r="A58" s="21"/>
      <c r="B58" s="15">
        <f t="shared" ca="1" si="6"/>
        <v>21</v>
      </c>
      <c r="C58" s="16">
        <f t="shared" ca="1" si="7"/>
        <v>43</v>
      </c>
      <c r="D58" s="16">
        <f t="shared" ca="1" si="8"/>
        <v>0.95</v>
      </c>
      <c r="E58" s="16">
        <f t="shared" ca="1" si="9"/>
        <v>10</v>
      </c>
      <c r="F58" s="16">
        <f t="shared" ca="1" si="0"/>
        <v>5</v>
      </c>
      <c r="G58" s="16">
        <f t="shared" ca="1" si="10"/>
        <v>0.81</v>
      </c>
      <c r="H58" s="16">
        <f t="shared" ca="1" si="1"/>
        <v>826.33151483501774</v>
      </c>
      <c r="I58" s="17">
        <f t="shared" ca="1" si="11"/>
        <v>22.05</v>
      </c>
      <c r="J58" s="17">
        <f t="shared" ca="1" si="11"/>
        <v>41.28</v>
      </c>
      <c r="K58" s="17">
        <f t="shared" ca="1" si="3"/>
        <v>0.97849999999999993</v>
      </c>
      <c r="L58" s="18">
        <f t="shared" ca="1" si="12"/>
        <v>9.6</v>
      </c>
      <c r="M58" s="18">
        <f t="shared" ca="1" si="12"/>
        <v>5.05</v>
      </c>
      <c r="N58" s="18">
        <f t="shared" ca="1" si="12"/>
        <v>0.83430000000000004</v>
      </c>
      <c r="O58" s="19">
        <f t="shared" ca="1" si="5"/>
        <v>830.46317240919279</v>
      </c>
    </row>
    <row r="59" spans="1:15" ht="20" customHeight="1" x14ac:dyDescent="0.15">
      <c r="A59" s="21"/>
      <c r="B59" s="15">
        <f t="shared" ca="1" si="6"/>
        <v>8</v>
      </c>
      <c r="C59" s="16">
        <f t="shared" ca="1" si="7"/>
        <v>17</v>
      </c>
      <c r="D59" s="16">
        <f t="shared" ca="1" si="8"/>
        <v>0.82</v>
      </c>
      <c r="E59" s="16">
        <f t="shared" ca="1" si="9"/>
        <v>10</v>
      </c>
      <c r="F59" s="16">
        <f t="shared" ca="1" si="0"/>
        <v>5</v>
      </c>
      <c r="G59" s="16">
        <f t="shared" ca="1" si="10"/>
        <v>0.61</v>
      </c>
      <c r="H59" s="16">
        <f t="shared" ca="1" si="1"/>
        <v>750.84984345593443</v>
      </c>
      <c r="I59" s="17">
        <f t="shared" ca="1" si="11"/>
        <v>8.08</v>
      </c>
      <c r="J59" s="17">
        <f t="shared" ca="1" si="11"/>
        <v>17.510000000000002</v>
      </c>
      <c r="K59" s="17">
        <f t="shared" ca="1" si="3"/>
        <v>0.82</v>
      </c>
      <c r="L59" s="18">
        <f t="shared" ca="1" si="12"/>
        <v>9.6</v>
      </c>
      <c r="M59" s="18">
        <f t="shared" ca="1" si="12"/>
        <v>5</v>
      </c>
      <c r="N59" s="18">
        <f t="shared" ca="1" si="12"/>
        <v>0.60389999999999999</v>
      </c>
      <c r="O59" s="19">
        <f t="shared" ca="1" si="5"/>
        <v>756.10579236012586</v>
      </c>
    </row>
    <row r="60" spans="1:15" ht="20" customHeight="1" x14ac:dyDescent="0.15">
      <c r="A60" s="21"/>
      <c r="B60" s="15">
        <f t="shared" ca="1" si="6"/>
        <v>8</v>
      </c>
      <c r="C60" s="16">
        <f t="shared" ca="1" si="7"/>
        <v>21</v>
      </c>
      <c r="D60" s="16">
        <f t="shared" ca="1" si="8"/>
        <v>0.57999999999999996</v>
      </c>
      <c r="E60" s="16">
        <f t="shared" ca="1" si="9"/>
        <v>2</v>
      </c>
      <c r="F60" s="16">
        <f t="shared" ca="1" si="0"/>
        <v>13</v>
      </c>
      <c r="G60" s="16">
        <f t="shared" ca="1" si="10"/>
        <v>0.93</v>
      </c>
      <c r="H60" s="16">
        <f t="shared" ca="1" si="1"/>
        <v>430.92128928047407</v>
      </c>
      <c r="I60" s="17">
        <f t="shared" ca="1" si="11"/>
        <v>8.24</v>
      </c>
      <c r="J60" s="17">
        <f t="shared" ca="1" si="11"/>
        <v>20.37</v>
      </c>
      <c r="K60" s="17">
        <f t="shared" ca="1" si="3"/>
        <v>0.59160000000000001</v>
      </c>
      <c r="L60" s="18">
        <f t="shared" ca="1" si="12"/>
        <v>1.94</v>
      </c>
      <c r="M60" s="18">
        <f t="shared" ca="1" si="12"/>
        <v>13.26</v>
      </c>
      <c r="N60" s="18">
        <f t="shared" ca="1" si="12"/>
        <v>0.95790000000000008</v>
      </c>
      <c r="O60" s="19">
        <f t="shared" ca="1" si="5"/>
        <v>427.47391896623026</v>
      </c>
    </row>
    <row r="61" spans="1:15" ht="20" customHeight="1" x14ac:dyDescent="0.15">
      <c r="A61" s="21"/>
      <c r="B61" s="15">
        <f t="shared" ca="1" si="6"/>
        <v>19</v>
      </c>
      <c r="C61" s="16">
        <f t="shared" ca="1" si="7"/>
        <v>34</v>
      </c>
      <c r="D61" s="16">
        <f t="shared" ca="1" si="8"/>
        <v>0.73</v>
      </c>
      <c r="E61" s="16">
        <f t="shared" ca="1" si="9"/>
        <v>6</v>
      </c>
      <c r="F61" s="16">
        <f t="shared" ca="1" si="0"/>
        <v>9</v>
      </c>
      <c r="G61" s="16">
        <f t="shared" ca="1" si="10"/>
        <v>0.55000000000000004</v>
      </c>
      <c r="H61" s="16">
        <f t="shared" ca="1" si="1"/>
        <v>589.76511598357456</v>
      </c>
      <c r="I61" s="17">
        <f t="shared" ca="1" si="11"/>
        <v>19.95</v>
      </c>
      <c r="J61" s="17">
        <f t="shared" ca="1" si="11"/>
        <v>34.340000000000003</v>
      </c>
      <c r="K61" s="17">
        <f t="shared" ca="1" si="3"/>
        <v>0.75190000000000001</v>
      </c>
      <c r="L61" s="18">
        <f t="shared" ca="1" si="12"/>
        <v>5.9399999999999995</v>
      </c>
      <c r="M61" s="18">
        <f t="shared" ca="1" si="12"/>
        <v>8.73</v>
      </c>
      <c r="N61" s="18">
        <f t="shared" ca="1" si="12"/>
        <v>0.52800000000000002</v>
      </c>
      <c r="O61" s="19">
        <f t="shared" ca="1" si="5"/>
        <v>583.86746482373883</v>
      </c>
    </row>
    <row r="62" spans="1:15" ht="20" customHeight="1" x14ac:dyDescent="0.15">
      <c r="A62" s="21"/>
      <c r="B62" s="15">
        <f t="shared" ca="1" si="6"/>
        <v>25</v>
      </c>
      <c r="C62" s="16">
        <f t="shared" ca="1" si="7"/>
        <v>12</v>
      </c>
      <c r="D62" s="16">
        <f t="shared" ca="1" si="8"/>
        <v>0.56999999999999995</v>
      </c>
      <c r="E62" s="16">
        <f t="shared" ca="1" si="9"/>
        <v>8</v>
      </c>
      <c r="F62" s="16">
        <f t="shared" ca="1" si="0"/>
        <v>7</v>
      </c>
      <c r="G62" s="16">
        <f t="shared" ca="1" si="10"/>
        <v>0.55000000000000004</v>
      </c>
      <c r="H62" s="16">
        <f t="shared" ca="1" si="1"/>
        <v>554.7248690391126</v>
      </c>
      <c r="I62" s="17">
        <f t="shared" ca="1" si="11"/>
        <v>25.25</v>
      </c>
      <c r="J62" s="17">
        <f t="shared" ca="1" si="11"/>
        <v>12.36</v>
      </c>
      <c r="K62" s="17">
        <f t="shared" ca="1" si="3"/>
        <v>0.56429999999999991</v>
      </c>
      <c r="L62" s="18">
        <f t="shared" ca="1" si="12"/>
        <v>8.32</v>
      </c>
      <c r="M62" s="18">
        <f t="shared" ca="1" si="12"/>
        <v>6.72</v>
      </c>
      <c r="N62" s="18">
        <f t="shared" ca="1" si="12"/>
        <v>0.55000000000000004</v>
      </c>
      <c r="O62" s="19">
        <f t="shared" ca="1" si="5"/>
        <v>558.60794312238636</v>
      </c>
    </row>
    <row r="63" spans="1:15" ht="20" customHeight="1" x14ac:dyDescent="0.15">
      <c r="A63" s="21"/>
      <c r="B63" s="15">
        <f t="shared" ca="1" si="6"/>
        <v>6</v>
      </c>
      <c r="C63" s="16">
        <f t="shared" ca="1" si="7"/>
        <v>33</v>
      </c>
      <c r="D63" s="16">
        <f t="shared" ca="1" si="8"/>
        <v>0.9</v>
      </c>
      <c r="E63" s="16">
        <f t="shared" ca="1" si="9"/>
        <v>15</v>
      </c>
      <c r="F63" s="16">
        <f t="shared" ca="1" si="0"/>
        <v>0</v>
      </c>
      <c r="G63" s="16">
        <f t="shared" ca="1" si="10"/>
        <v>0.74</v>
      </c>
      <c r="H63" s="16">
        <f t="shared" ca="1" si="1"/>
        <v>874.0911093558185</v>
      </c>
      <c r="I63" s="17">
        <f t="shared" ca="1" si="11"/>
        <v>5.6999999999999993</v>
      </c>
      <c r="J63" s="17">
        <f t="shared" ca="1" si="11"/>
        <v>33.33</v>
      </c>
      <c r="K63" s="17">
        <f t="shared" ca="1" si="3"/>
        <v>0.90900000000000003</v>
      </c>
      <c r="L63" s="18">
        <f t="shared" ca="1" si="12"/>
        <v>15.450000000000001</v>
      </c>
      <c r="M63" s="18">
        <f t="shared" ca="1" si="12"/>
        <v>0</v>
      </c>
      <c r="N63" s="18">
        <f t="shared" ca="1" si="12"/>
        <v>0.72519999999999996</v>
      </c>
      <c r="O63" s="19">
        <f t="shared" ca="1" si="5"/>
        <v>875.83929157453019</v>
      </c>
    </row>
    <row r="64" spans="1:15" ht="20" customHeight="1" x14ac:dyDescent="0.15">
      <c r="A64" s="21"/>
      <c r="B64" s="15">
        <f t="shared" ca="1" si="6"/>
        <v>25</v>
      </c>
      <c r="C64" s="16">
        <f t="shared" ca="1" si="7"/>
        <v>5</v>
      </c>
      <c r="D64" s="16">
        <f t="shared" ca="1" si="8"/>
        <v>0.72</v>
      </c>
      <c r="E64" s="16">
        <f t="shared" ca="1" si="9"/>
        <v>15</v>
      </c>
      <c r="F64" s="16">
        <f t="shared" ca="1" si="0"/>
        <v>0</v>
      </c>
      <c r="G64" s="16">
        <f t="shared" ca="1" si="10"/>
        <v>0.59</v>
      </c>
      <c r="H64" s="16">
        <f t="shared" ca="1" si="1"/>
        <v>744.31591633470384</v>
      </c>
      <c r="I64" s="17">
        <f t="shared" ca="1" si="11"/>
        <v>25.25</v>
      </c>
      <c r="J64" s="17">
        <f t="shared" ca="1" si="11"/>
        <v>5.25</v>
      </c>
      <c r="K64" s="17">
        <f t="shared" ca="1" si="3"/>
        <v>0.71279999999999999</v>
      </c>
      <c r="L64" s="18">
        <f t="shared" ca="1" si="12"/>
        <v>14.549999999999999</v>
      </c>
      <c r="M64" s="18">
        <f t="shared" ca="1" si="12"/>
        <v>0</v>
      </c>
      <c r="N64" s="18">
        <f t="shared" ca="1" si="12"/>
        <v>0.59589999999999999</v>
      </c>
      <c r="O64" s="19">
        <f t="shared" ca="1" si="5"/>
        <v>750.27044366538144</v>
      </c>
    </row>
    <row r="65" spans="1:15" ht="20" customHeight="1" x14ac:dyDescent="0.15">
      <c r="A65" s="21"/>
      <c r="B65" s="15">
        <f t="shared" ca="1" si="6"/>
        <v>21</v>
      </c>
      <c r="C65" s="16">
        <f t="shared" ca="1" si="7"/>
        <v>33</v>
      </c>
      <c r="D65" s="16">
        <f t="shared" ca="1" si="8"/>
        <v>0.56000000000000005</v>
      </c>
      <c r="E65" s="16">
        <f t="shared" ca="1" si="9"/>
        <v>7</v>
      </c>
      <c r="F65" s="16">
        <f t="shared" ca="1" si="0"/>
        <v>8</v>
      </c>
      <c r="G65" s="16">
        <f t="shared" ca="1" si="10"/>
        <v>0.6</v>
      </c>
      <c r="H65" s="16">
        <f t="shared" ca="1" si="1"/>
        <v>528.52443579393366</v>
      </c>
      <c r="I65" s="17">
        <f t="shared" ca="1" si="11"/>
        <v>21</v>
      </c>
      <c r="J65" s="17">
        <f t="shared" ca="1" si="11"/>
        <v>33.99</v>
      </c>
      <c r="K65" s="17">
        <f t="shared" ca="1" si="3"/>
        <v>0.56000000000000005</v>
      </c>
      <c r="L65" s="18">
        <f t="shared" ca="1" si="12"/>
        <v>7</v>
      </c>
      <c r="M65" s="18">
        <f t="shared" ca="1" si="12"/>
        <v>7.68</v>
      </c>
      <c r="N65" s="18">
        <f t="shared" ca="1" si="12"/>
        <v>0.58199999999999996</v>
      </c>
      <c r="O65" s="19">
        <f t="shared" ca="1" si="5"/>
        <v>527.46738692234578</v>
      </c>
    </row>
    <row r="66" spans="1:15" ht="20" customHeight="1" x14ac:dyDescent="0.15">
      <c r="A66" s="21"/>
      <c r="B66" s="15">
        <f t="shared" ca="1" si="6"/>
        <v>9</v>
      </c>
      <c r="C66" s="16">
        <f t="shared" ca="1" si="7"/>
        <v>34</v>
      </c>
      <c r="D66" s="16">
        <f t="shared" ca="1" si="8"/>
        <v>0.86</v>
      </c>
      <c r="E66" s="16">
        <f t="shared" ca="1" si="9"/>
        <v>13</v>
      </c>
      <c r="F66" s="16">
        <f t="shared" ca="1" si="0"/>
        <v>2</v>
      </c>
      <c r="G66" s="16">
        <f t="shared" ca="1" si="10"/>
        <v>0.85</v>
      </c>
      <c r="H66" s="16">
        <f t="shared" ca="1" si="1"/>
        <v>837.7724752801862</v>
      </c>
      <c r="I66" s="17">
        <f t="shared" ca="1" si="11"/>
        <v>8.82</v>
      </c>
      <c r="J66" s="17">
        <f t="shared" ca="1" si="11"/>
        <v>33.32</v>
      </c>
      <c r="K66" s="17">
        <f t="shared" ca="1" si="3"/>
        <v>0.83419999999999994</v>
      </c>
      <c r="L66" s="18">
        <f t="shared" ca="1" si="12"/>
        <v>12.74</v>
      </c>
      <c r="M66" s="18">
        <f t="shared" ca="1" si="12"/>
        <v>1.92</v>
      </c>
      <c r="N66" s="18">
        <f t="shared" ca="1" si="12"/>
        <v>0.86699999999999999</v>
      </c>
      <c r="O66" s="19">
        <f t="shared" ca="1" si="5"/>
        <v>837.7724752801862</v>
      </c>
    </row>
    <row r="67" spans="1:15" ht="20" customHeight="1" x14ac:dyDescent="0.15">
      <c r="A67" s="21"/>
      <c r="B67" s="15">
        <f t="shared" ca="1" si="6"/>
        <v>24</v>
      </c>
      <c r="C67" s="16">
        <f t="shared" ca="1" si="7"/>
        <v>6</v>
      </c>
      <c r="D67" s="16">
        <f t="shared" ca="1" si="8"/>
        <v>0.59</v>
      </c>
      <c r="E67" s="16">
        <f t="shared" ca="1" si="9"/>
        <v>10</v>
      </c>
      <c r="F67" s="16">
        <f t="shared" ref="F67:F130" ca="1" si="13">15-E67</f>
        <v>5</v>
      </c>
      <c r="G67" s="16">
        <f t="shared" ca="1" si="10"/>
        <v>0.6</v>
      </c>
      <c r="H67" s="16">
        <f t="shared" ref="H67:H130" ca="1" si="14">D67*($A$4+$A$14*E67^0.667+$A$16*F67^0.667)+(D67*$A$8*B67^$A$12)+(1-D67)*($A$6+$A$18*G67^0.667)+(1-D67)*($A$10*C67^$A$12)</f>
        <v>610.12392694887774</v>
      </c>
      <c r="I67" s="17">
        <f t="shared" ref="I67:J101" ca="1" si="15">(RANDBETWEEN(95,105))/100*B67</f>
        <v>22.799999999999997</v>
      </c>
      <c r="J67" s="17">
        <f t="shared" ca="1" si="15"/>
        <v>5.82</v>
      </c>
      <c r="K67" s="17">
        <f t="shared" ref="K67:K130" ca="1" si="16">(RANDBETWEEN(97,103))/100*D67</f>
        <v>0.59</v>
      </c>
      <c r="L67" s="18">
        <f t="shared" ref="L67:N101" ca="1" si="17">(RANDBETWEEN(96,104))/100*E67</f>
        <v>10</v>
      </c>
      <c r="M67" s="18">
        <f t="shared" ca="1" si="17"/>
        <v>4.8</v>
      </c>
      <c r="N67" s="18">
        <f t="shared" ca="1" si="17"/>
        <v>0.624</v>
      </c>
      <c r="O67" s="19">
        <f t="shared" ref="O67:O130" ca="1" si="18">(RANDBETWEEN(990,1010))/1000*H67</f>
        <v>607.07330731413333</v>
      </c>
    </row>
    <row r="68" spans="1:15" ht="20" customHeight="1" x14ac:dyDescent="0.15">
      <c r="A68" s="21"/>
      <c r="B68" s="15">
        <f t="shared" ca="1" si="6"/>
        <v>5</v>
      </c>
      <c r="C68" s="16">
        <f t="shared" ca="1" si="7"/>
        <v>39</v>
      </c>
      <c r="D68" s="16">
        <f t="shared" ca="1" si="8"/>
        <v>0.62</v>
      </c>
      <c r="E68" s="16">
        <f t="shared" ca="1" si="9"/>
        <v>15</v>
      </c>
      <c r="F68" s="16">
        <f t="shared" ca="1" si="13"/>
        <v>0</v>
      </c>
      <c r="G68" s="16">
        <f t="shared" ca="1" si="10"/>
        <v>0.63</v>
      </c>
      <c r="H68" s="16">
        <f t="shared" ca="1" si="14"/>
        <v>675.08438132862921</v>
      </c>
      <c r="I68" s="17">
        <f t="shared" ca="1" si="15"/>
        <v>5.15</v>
      </c>
      <c r="J68" s="17">
        <f t="shared" ca="1" si="15"/>
        <v>40.17</v>
      </c>
      <c r="K68" s="17">
        <f t="shared" ca="1" si="16"/>
        <v>0.61380000000000001</v>
      </c>
      <c r="L68" s="18">
        <f t="shared" ca="1" si="17"/>
        <v>15</v>
      </c>
      <c r="M68" s="18">
        <f t="shared" ca="1" si="17"/>
        <v>0</v>
      </c>
      <c r="N68" s="18">
        <f t="shared" ca="1" si="17"/>
        <v>0.63</v>
      </c>
      <c r="O68" s="19">
        <f t="shared" ca="1" si="18"/>
        <v>678.45980323527226</v>
      </c>
    </row>
    <row r="69" spans="1:15" ht="20" customHeight="1" x14ac:dyDescent="0.15">
      <c r="A69" s="21"/>
      <c r="B69" s="15">
        <f t="shared" ca="1" si="6"/>
        <v>17</v>
      </c>
      <c r="C69" s="16">
        <f t="shared" ca="1" si="7"/>
        <v>14</v>
      </c>
      <c r="D69" s="16">
        <f t="shared" ca="1" si="8"/>
        <v>0.94</v>
      </c>
      <c r="E69" s="16">
        <f t="shared" ca="1" si="9"/>
        <v>15</v>
      </c>
      <c r="F69" s="16">
        <f t="shared" ca="1" si="13"/>
        <v>0</v>
      </c>
      <c r="G69" s="16">
        <f t="shared" ca="1" si="10"/>
        <v>0.76</v>
      </c>
      <c r="H69" s="16">
        <f t="shared" ca="1" si="14"/>
        <v>894.70862114724821</v>
      </c>
      <c r="I69" s="17">
        <f t="shared" ca="1" si="15"/>
        <v>16.829999999999998</v>
      </c>
      <c r="J69" s="17">
        <f t="shared" ca="1" si="15"/>
        <v>14.42</v>
      </c>
      <c r="K69" s="17">
        <f t="shared" ca="1" si="16"/>
        <v>0.92119999999999991</v>
      </c>
      <c r="L69" s="18">
        <f t="shared" ca="1" si="17"/>
        <v>15.3</v>
      </c>
      <c r="M69" s="18">
        <f t="shared" ca="1" si="17"/>
        <v>0</v>
      </c>
      <c r="N69" s="18">
        <f t="shared" ca="1" si="17"/>
        <v>0.72960000000000003</v>
      </c>
      <c r="O69" s="19">
        <f t="shared" ca="1" si="18"/>
        <v>887.55095217807025</v>
      </c>
    </row>
    <row r="70" spans="1:15" ht="20" customHeight="1" x14ac:dyDescent="0.15">
      <c r="A70" s="21"/>
      <c r="B70" s="15">
        <f t="shared" ca="1" si="6"/>
        <v>22</v>
      </c>
      <c r="C70" s="16">
        <f t="shared" ca="1" si="7"/>
        <v>13</v>
      </c>
      <c r="D70" s="16">
        <f t="shared" ca="1" si="8"/>
        <v>0.8</v>
      </c>
      <c r="E70" s="16">
        <f t="shared" ca="1" si="9"/>
        <v>13</v>
      </c>
      <c r="F70" s="16">
        <f t="shared" ca="1" si="13"/>
        <v>2</v>
      </c>
      <c r="G70" s="16">
        <f t="shared" ca="1" si="10"/>
        <v>0.9</v>
      </c>
      <c r="H70" s="16">
        <f t="shared" ca="1" si="14"/>
        <v>796.96130033676377</v>
      </c>
      <c r="I70" s="17">
        <f t="shared" ca="1" si="15"/>
        <v>20.9</v>
      </c>
      <c r="J70" s="17">
        <f t="shared" ca="1" si="15"/>
        <v>13.39</v>
      </c>
      <c r="K70" s="17">
        <f t="shared" ca="1" si="16"/>
        <v>0.78400000000000003</v>
      </c>
      <c r="L70" s="18">
        <f t="shared" ca="1" si="17"/>
        <v>13.52</v>
      </c>
      <c r="M70" s="18">
        <f t="shared" ca="1" si="17"/>
        <v>2.04</v>
      </c>
      <c r="N70" s="18">
        <f t="shared" ca="1" si="17"/>
        <v>0.92700000000000005</v>
      </c>
      <c r="O70" s="19">
        <f t="shared" ca="1" si="18"/>
        <v>791.38257123440644</v>
      </c>
    </row>
    <row r="71" spans="1:15" ht="20" customHeight="1" x14ac:dyDescent="0.15">
      <c r="A71" s="21"/>
      <c r="B71" s="15">
        <f t="shared" ca="1" si="6"/>
        <v>23</v>
      </c>
      <c r="C71" s="16">
        <f t="shared" ca="1" si="7"/>
        <v>29</v>
      </c>
      <c r="D71" s="16">
        <f t="shared" ca="1" si="8"/>
        <v>0.76</v>
      </c>
      <c r="E71" s="16">
        <f t="shared" ca="1" si="9"/>
        <v>15</v>
      </c>
      <c r="F71" s="16">
        <f t="shared" ca="1" si="13"/>
        <v>0</v>
      </c>
      <c r="G71" s="16">
        <f t="shared" ca="1" si="10"/>
        <v>0.5</v>
      </c>
      <c r="H71" s="16">
        <f t="shared" ca="1" si="14"/>
        <v>761.12098861729578</v>
      </c>
      <c r="I71" s="17">
        <f t="shared" ca="1" si="15"/>
        <v>23</v>
      </c>
      <c r="J71" s="17">
        <f t="shared" ca="1" si="15"/>
        <v>29</v>
      </c>
      <c r="K71" s="17">
        <f t="shared" ca="1" si="16"/>
        <v>0.74480000000000002</v>
      </c>
      <c r="L71" s="18">
        <f t="shared" ca="1" si="17"/>
        <v>15</v>
      </c>
      <c r="M71" s="18">
        <f t="shared" ca="1" si="17"/>
        <v>0</v>
      </c>
      <c r="N71" s="18">
        <f t="shared" ca="1" si="17"/>
        <v>0.49</v>
      </c>
      <c r="O71" s="19">
        <f t="shared" ca="1" si="18"/>
        <v>765.68771454899957</v>
      </c>
    </row>
    <row r="72" spans="1:15" ht="20" customHeight="1" x14ac:dyDescent="0.15">
      <c r="A72" s="21"/>
      <c r="B72" s="15">
        <f t="shared" ca="1" si="6"/>
        <v>14</v>
      </c>
      <c r="C72" s="16">
        <f t="shared" ca="1" si="7"/>
        <v>33</v>
      </c>
      <c r="D72" s="16">
        <f t="shared" ca="1" si="8"/>
        <v>0.77</v>
      </c>
      <c r="E72" s="16">
        <f t="shared" ca="1" si="9"/>
        <v>13</v>
      </c>
      <c r="F72" s="16">
        <f t="shared" ca="1" si="13"/>
        <v>2</v>
      </c>
      <c r="G72" s="16">
        <f t="shared" ca="1" si="10"/>
        <v>0.82</v>
      </c>
      <c r="H72" s="16">
        <f t="shared" ca="1" si="14"/>
        <v>774.72248624257611</v>
      </c>
      <c r="I72" s="17">
        <f t="shared" ca="1" si="15"/>
        <v>14.42</v>
      </c>
      <c r="J72" s="17">
        <f t="shared" ca="1" si="15"/>
        <v>32.339999999999996</v>
      </c>
      <c r="K72" s="17">
        <f t="shared" ca="1" si="16"/>
        <v>0.74690000000000001</v>
      </c>
      <c r="L72" s="18">
        <f t="shared" ca="1" si="17"/>
        <v>13.39</v>
      </c>
      <c r="M72" s="18">
        <f t="shared" ca="1" si="17"/>
        <v>1.94</v>
      </c>
      <c r="N72" s="18">
        <f t="shared" ca="1" si="17"/>
        <v>0.83639999999999992</v>
      </c>
      <c r="O72" s="19">
        <f t="shared" ca="1" si="18"/>
        <v>781.69498861875923</v>
      </c>
    </row>
    <row r="73" spans="1:15" ht="20" customHeight="1" x14ac:dyDescent="0.15">
      <c r="A73" s="21"/>
      <c r="B73" s="15">
        <f t="shared" ca="1" si="6"/>
        <v>9</v>
      </c>
      <c r="C73" s="16">
        <f t="shared" ca="1" si="7"/>
        <v>1</v>
      </c>
      <c r="D73" s="16">
        <f t="shared" ca="1" si="8"/>
        <v>0.59</v>
      </c>
      <c r="E73" s="16">
        <f t="shared" ca="1" si="9"/>
        <v>11</v>
      </c>
      <c r="F73" s="16">
        <f t="shared" ca="1" si="13"/>
        <v>4</v>
      </c>
      <c r="G73" s="16">
        <f t="shared" ca="1" si="10"/>
        <v>0.86</v>
      </c>
      <c r="H73" s="16">
        <f t="shared" ca="1" si="14"/>
        <v>671.79444037202791</v>
      </c>
      <c r="I73" s="17">
        <f t="shared" ca="1" si="15"/>
        <v>9</v>
      </c>
      <c r="J73" s="17">
        <f t="shared" ca="1" si="15"/>
        <v>1.02</v>
      </c>
      <c r="K73" s="17">
        <f t="shared" ca="1" si="16"/>
        <v>0.58409999999999995</v>
      </c>
      <c r="L73" s="18">
        <f t="shared" ca="1" si="17"/>
        <v>11</v>
      </c>
      <c r="M73" s="18">
        <f t="shared" ca="1" si="17"/>
        <v>4.04</v>
      </c>
      <c r="N73" s="18">
        <f t="shared" ca="1" si="17"/>
        <v>0.8256</v>
      </c>
      <c r="O73" s="19">
        <f t="shared" ca="1" si="18"/>
        <v>673.80982369314393</v>
      </c>
    </row>
    <row r="74" spans="1:15" ht="20" customHeight="1" x14ac:dyDescent="0.15">
      <c r="A74" s="21"/>
      <c r="B74" s="15">
        <f t="shared" ca="1" si="6"/>
        <v>7</v>
      </c>
      <c r="C74" s="16">
        <f t="shared" ca="1" si="7"/>
        <v>32</v>
      </c>
      <c r="D74" s="16">
        <f t="shared" ca="1" si="8"/>
        <v>0.74</v>
      </c>
      <c r="E74" s="16">
        <f t="shared" ca="1" si="9"/>
        <v>4</v>
      </c>
      <c r="F74" s="16">
        <f t="shared" ca="1" si="13"/>
        <v>11</v>
      </c>
      <c r="G74" s="16">
        <f t="shared" ca="1" si="10"/>
        <v>0.7</v>
      </c>
      <c r="H74" s="16">
        <f t="shared" ca="1" si="14"/>
        <v>543.1714886489948</v>
      </c>
      <c r="I74" s="17">
        <f t="shared" ca="1" si="15"/>
        <v>6.93</v>
      </c>
      <c r="J74" s="17">
        <f t="shared" ca="1" si="15"/>
        <v>30.72</v>
      </c>
      <c r="K74" s="17">
        <f t="shared" ca="1" si="16"/>
        <v>0.72519999999999996</v>
      </c>
      <c r="L74" s="18">
        <f t="shared" ca="1" si="17"/>
        <v>4.08</v>
      </c>
      <c r="M74" s="18">
        <f t="shared" ca="1" si="17"/>
        <v>10.67</v>
      </c>
      <c r="N74" s="18">
        <f t="shared" ca="1" si="17"/>
        <v>0.7</v>
      </c>
      <c r="O74" s="19">
        <f t="shared" ca="1" si="18"/>
        <v>540.4556312057498</v>
      </c>
    </row>
    <row r="75" spans="1:15" ht="20" customHeight="1" x14ac:dyDescent="0.15">
      <c r="A75" s="21"/>
      <c r="B75" s="15">
        <f t="shared" ca="1" si="6"/>
        <v>8</v>
      </c>
      <c r="C75" s="16">
        <f t="shared" ca="1" si="7"/>
        <v>16</v>
      </c>
      <c r="D75" s="16">
        <f t="shared" ca="1" si="8"/>
        <v>0.88</v>
      </c>
      <c r="E75" s="16">
        <f t="shared" ca="1" si="9"/>
        <v>9</v>
      </c>
      <c r="F75" s="16">
        <f t="shared" ca="1" si="13"/>
        <v>6</v>
      </c>
      <c r="G75" s="16">
        <f t="shared" ca="1" si="10"/>
        <v>0.87</v>
      </c>
      <c r="H75" s="16">
        <f t="shared" ca="1" si="14"/>
        <v>767.65952518547294</v>
      </c>
      <c r="I75" s="17">
        <f t="shared" ca="1" si="15"/>
        <v>8.24</v>
      </c>
      <c r="J75" s="17">
        <f t="shared" ca="1" si="15"/>
        <v>16.32</v>
      </c>
      <c r="K75" s="17">
        <f t="shared" ca="1" si="16"/>
        <v>0.89760000000000006</v>
      </c>
      <c r="L75" s="18">
        <f t="shared" ca="1" si="17"/>
        <v>8.82</v>
      </c>
      <c r="M75" s="18">
        <f t="shared" ca="1" si="17"/>
        <v>6.24</v>
      </c>
      <c r="N75" s="18">
        <f t="shared" ca="1" si="17"/>
        <v>0.89610000000000001</v>
      </c>
      <c r="O75" s="19">
        <f t="shared" ca="1" si="18"/>
        <v>771.49782281140028</v>
      </c>
    </row>
    <row r="76" spans="1:15" ht="20" customHeight="1" x14ac:dyDescent="0.15">
      <c r="A76" s="21"/>
      <c r="B76" s="15">
        <f t="shared" ca="1" si="6"/>
        <v>7</v>
      </c>
      <c r="C76" s="16">
        <f t="shared" ca="1" si="7"/>
        <v>2</v>
      </c>
      <c r="D76" s="16">
        <f t="shared" ca="1" si="8"/>
        <v>0.73</v>
      </c>
      <c r="E76" s="16">
        <f t="shared" ca="1" si="9"/>
        <v>2</v>
      </c>
      <c r="F76" s="16">
        <f t="shared" ca="1" si="13"/>
        <v>13</v>
      </c>
      <c r="G76" s="16">
        <f t="shared" ca="1" si="10"/>
        <v>0.54</v>
      </c>
      <c r="H76" s="16">
        <f t="shared" ca="1" si="14"/>
        <v>468.53903608736226</v>
      </c>
      <c r="I76" s="17">
        <f t="shared" ca="1" si="15"/>
        <v>6.72</v>
      </c>
      <c r="J76" s="17">
        <f t="shared" ca="1" si="15"/>
        <v>2</v>
      </c>
      <c r="K76" s="17">
        <f t="shared" ca="1" si="16"/>
        <v>0.73729999999999996</v>
      </c>
      <c r="L76" s="18">
        <f t="shared" ca="1" si="17"/>
        <v>1.98</v>
      </c>
      <c r="M76" s="18">
        <f t="shared" ca="1" si="17"/>
        <v>12.87</v>
      </c>
      <c r="N76" s="18">
        <f t="shared" ca="1" si="17"/>
        <v>0.5292</v>
      </c>
      <c r="O76" s="19">
        <f t="shared" ca="1" si="18"/>
        <v>470.41319223171172</v>
      </c>
    </row>
    <row r="77" spans="1:15" ht="20" customHeight="1" x14ac:dyDescent="0.15">
      <c r="A77" s="21"/>
      <c r="B77" s="15">
        <f t="shared" ca="1" si="6"/>
        <v>13</v>
      </c>
      <c r="C77" s="16">
        <f t="shared" ca="1" si="7"/>
        <v>27</v>
      </c>
      <c r="D77" s="16">
        <f t="shared" ca="1" si="8"/>
        <v>0.95</v>
      </c>
      <c r="E77" s="16">
        <f t="shared" ca="1" si="9"/>
        <v>12</v>
      </c>
      <c r="F77" s="16">
        <f t="shared" ca="1" si="13"/>
        <v>3</v>
      </c>
      <c r="G77" s="16">
        <f t="shared" ca="1" si="10"/>
        <v>0.94</v>
      </c>
      <c r="H77" s="16">
        <f t="shared" ca="1" si="14"/>
        <v>876.89699812400363</v>
      </c>
      <c r="I77" s="17">
        <f t="shared" ca="1" si="15"/>
        <v>12.48</v>
      </c>
      <c r="J77" s="17">
        <f t="shared" ca="1" si="15"/>
        <v>27</v>
      </c>
      <c r="K77" s="17">
        <f t="shared" ca="1" si="16"/>
        <v>0.9405</v>
      </c>
      <c r="L77" s="18">
        <f t="shared" ca="1" si="17"/>
        <v>11.64</v>
      </c>
      <c r="M77" s="18">
        <f t="shared" ca="1" si="17"/>
        <v>2.88</v>
      </c>
      <c r="N77" s="18">
        <f t="shared" ca="1" si="17"/>
        <v>0.90239999999999987</v>
      </c>
      <c r="O77" s="19">
        <f t="shared" ca="1" si="18"/>
        <v>875.14320412775567</v>
      </c>
    </row>
    <row r="78" spans="1:15" ht="20" customHeight="1" x14ac:dyDescent="0.15">
      <c r="A78" s="21"/>
      <c r="B78" s="15">
        <f t="shared" ca="1" si="6"/>
        <v>17</v>
      </c>
      <c r="C78" s="16">
        <f t="shared" ca="1" si="7"/>
        <v>19</v>
      </c>
      <c r="D78" s="16">
        <f t="shared" ca="1" si="8"/>
        <v>0.56000000000000005</v>
      </c>
      <c r="E78" s="16">
        <f t="shared" ca="1" si="9"/>
        <v>13</v>
      </c>
      <c r="F78" s="16">
        <f t="shared" ca="1" si="13"/>
        <v>2</v>
      </c>
      <c r="G78" s="16">
        <f t="shared" ca="1" si="10"/>
        <v>0.64</v>
      </c>
      <c r="H78" s="16">
        <f t="shared" ca="1" si="14"/>
        <v>625.77083063248131</v>
      </c>
      <c r="I78" s="17">
        <f t="shared" ca="1" si="15"/>
        <v>16.489999999999998</v>
      </c>
      <c r="J78" s="17">
        <f t="shared" ca="1" si="15"/>
        <v>18.43</v>
      </c>
      <c r="K78" s="17">
        <f t="shared" ca="1" si="16"/>
        <v>0.57680000000000009</v>
      </c>
      <c r="L78" s="18">
        <f t="shared" ca="1" si="17"/>
        <v>12.48</v>
      </c>
      <c r="M78" s="18">
        <f t="shared" ca="1" si="17"/>
        <v>2</v>
      </c>
      <c r="N78" s="18">
        <f t="shared" ca="1" si="17"/>
        <v>0.66560000000000008</v>
      </c>
      <c r="O78" s="19">
        <f t="shared" ca="1" si="18"/>
        <v>628.89968478564367</v>
      </c>
    </row>
    <row r="79" spans="1:15" ht="20" customHeight="1" x14ac:dyDescent="0.15">
      <c r="A79" s="21"/>
      <c r="B79" s="15">
        <f t="shared" ca="1" si="6"/>
        <v>6</v>
      </c>
      <c r="C79" s="16">
        <f t="shared" ca="1" si="7"/>
        <v>6</v>
      </c>
      <c r="D79" s="16">
        <f t="shared" ca="1" si="8"/>
        <v>0.83</v>
      </c>
      <c r="E79" s="16">
        <f t="shared" ca="1" si="9"/>
        <v>5</v>
      </c>
      <c r="F79" s="16">
        <f t="shared" ca="1" si="13"/>
        <v>10</v>
      </c>
      <c r="G79" s="16">
        <f t="shared" ca="1" si="10"/>
        <v>0.93</v>
      </c>
      <c r="H79" s="16">
        <f t="shared" ca="1" si="14"/>
        <v>627.66081589677242</v>
      </c>
      <c r="I79" s="17">
        <f t="shared" ca="1" si="15"/>
        <v>6.0600000000000005</v>
      </c>
      <c r="J79" s="17">
        <f t="shared" ca="1" si="15"/>
        <v>5.82</v>
      </c>
      <c r="K79" s="17">
        <f t="shared" ca="1" si="16"/>
        <v>0.82169999999999999</v>
      </c>
      <c r="L79" s="18">
        <f t="shared" ca="1" si="17"/>
        <v>4.95</v>
      </c>
      <c r="M79" s="18">
        <f t="shared" ca="1" si="17"/>
        <v>10</v>
      </c>
      <c r="N79" s="18">
        <f t="shared" ca="1" si="17"/>
        <v>0.91139999999999999</v>
      </c>
      <c r="O79" s="19">
        <f t="shared" ca="1" si="18"/>
        <v>629.54379834446263</v>
      </c>
    </row>
    <row r="80" spans="1:15" ht="20" customHeight="1" x14ac:dyDescent="0.15">
      <c r="A80" s="21"/>
      <c r="B80" s="15">
        <f t="shared" ca="1" si="6"/>
        <v>11</v>
      </c>
      <c r="C80" s="16">
        <f t="shared" ca="1" si="7"/>
        <v>8</v>
      </c>
      <c r="D80" s="16">
        <f t="shared" ca="1" si="8"/>
        <v>0.79</v>
      </c>
      <c r="E80" s="16">
        <f t="shared" ca="1" si="9"/>
        <v>8</v>
      </c>
      <c r="F80" s="16">
        <f t="shared" ca="1" si="13"/>
        <v>7</v>
      </c>
      <c r="G80" s="16">
        <f t="shared" ca="1" si="10"/>
        <v>0.56999999999999995</v>
      </c>
      <c r="H80" s="16">
        <f t="shared" ca="1" si="14"/>
        <v>683.93529160573871</v>
      </c>
      <c r="I80" s="17">
        <f t="shared" ca="1" si="15"/>
        <v>11.55</v>
      </c>
      <c r="J80" s="17">
        <f t="shared" ca="1" si="15"/>
        <v>7.68</v>
      </c>
      <c r="K80" s="17">
        <f t="shared" ca="1" si="16"/>
        <v>0.79</v>
      </c>
      <c r="L80" s="18">
        <f t="shared" ca="1" si="17"/>
        <v>7.76</v>
      </c>
      <c r="M80" s="18">
        <f t="shared" ca="1" si="17"/>
        <v>7</v>
      </c>
      <c r="N80" s="18">
        <f t="shared" ca="1" si="17"/>
        <v>0.58709999999999996</v>
      </c>
      <c r="O80" s="19">
        <f t="shared" ca="1" si="18"/>
        <v>689.40677393858459</v>
      </c>
    </row>
    <row r="81" spans="1:15" ht="20" customHeight="1" x14ac:dyDescent="0.15">
      <c r="A81" s="21"/>
      <c r="B81" s="15">
        <f t="shared" ca="1" si="6"/>
        <v>23</v>
      </c>
      <c r="C81" s="16">
        <f t="shared" ca="1" si="7"/>
        <v>6</v>
      </c>
      <c r="D81" s="16">
        <f t="shared" ca="1" si="8"/>
        <v>0.63</v>
      </c>
      <c r="E81" s="16">
        <f t="shared" ca="1" si="9"/>
        <v>9</v>
      </c>
      <c r="F81" s="16">
        <f t="shared" ca="1" si="13"/>
        <v>6</v>
      </c>
      <c r="G81" s="16">
        <f t="shared" ca="1" si="10"/>
        <v>0.83</v>
      </c>
      <c r="H81" s="16">
        <f t="shared" ca="1" si="14"/>
        <v>628.83924398719637</v>
      </c>
      <c r="I81" s="17">
        <f t="shared" ca="1" si="15"/>
        <v>23.46</v>
      </c>
      <c r="J81" s="17">
        <f t="shared" ca="1" si="15"/>
        <v>5.9399999999999995</v>
      </c>
      <c r="K81" s="17">
        <f t="shared" ca="1" si="16"/>
        <v>0.64890000000000003</v>
      </c>
      <c r="L81" s="18">
        <f t="shared" ca="1" si="17"/>
        <v>9.09</v>
      </c>
      <c r="M81" s="18">
        <f t="shared" ca="1" si="17"/>
        <v>6.12</v>
      </c>
      <c r="N81" s="18">
        <f t="shared" ca="1" si="17"/>
        <v>0.85489999999999999</v>
      </c>
      <c r="O81" s="19">
        <f t="shared" ca="1" si="18"/>
        <v>623.1796907913116</v>
      </c>
    </row>
    <row r="82" spans="1:15" ht="20" customHeight="1" x14ac:dyDescent="0.15">
      <c r="A82" s="21"/>
      <c r="B82" s="15">
        <f t="shared" ca="1" si="6"/>
        <v>19</v>
      </c>
      <c r="C82" s="16">
        <f t="shared" ca="1" si="7"/>
        <v>34</v>
      </c>
      <c r="D82" s="16">
        <f t="shared" ca="1" si="8"/>
        <v>0.88</v>
      </c>
      <c r="E82" s="16">
        <f t="shared" ca="1" si="9"/>
        <v>7</v>
      </c>
      <c r="F82" s="16">
        <f t="shared" ca="1" si="13"/>
        <v>8</v>
      </c>
      <c r="G82" s="16">
        <f t="shared" ca="1" si="10"/>
        <v>0.74</v>
      </c>
      <c r="H82" s="16">
        <f t="shared" ca="1" si="14"/>
        <v>701.33137568393045</v>
      </c>
      <c r="I82" s="17">
        <f t="shared" ca="1" si="15"/>
        <v>18.05</v>
      </c>
      <c r="J82" s="17">
        <f t="shared" ca="1" si="15"/>
        <v>33.659999999999997</v>
      </c>
      <c r="K82" s="17">
        <f t="shared" ca="1" si="16"/>
        <v>0.90639999999999998</v>
      </c>
      <c r="L82" s="18">
        <f t="shared" ca="1" si="17"/>
        <v>6.79</v>
      </c>
      <c r="M82" s="18">
        <f t="shared" ca="1" si="17"/>
        <v>8.32</v>
      </c>
      <c r="N82" s="18">
        <f t="shared" ca="1" si="17"/>
        <v>0.71039999999999992</v>
      </c>
      <c r="O82" s="19">
        <f t="shared" ca="1" si="18"/>
        <v>708.3446894407698</v>
      </c>
    </row>
    <row r="83" spans="1:15" ht="20" customHeight="1" x14ac:dyDescent="0.15">
      <c r="A83" s="21"/>
      <c r="B83" s="15">
        <f t="shared" ca="1" si="6"/>
        <v>24</v>
      </c>
      <c r="C83" s="16">
        <f t="shared" ca="1" si="7"/>
        <v>13</v>
      </c>
      <c r="D83" s="16">
        <f t="shared" ca="1" si="8"/>
        <v>0.6</v>
      </c>
      <c r="E83" s="16">
        <f t="shared" ca="1" si="9"/>
        <v>5</v>
      </c>
      <c r="F83" s="16">
        <f t="shared" ca="1" si="13"/>
        <v>10</v>
      </c>
      <c r="G83" s="16">
        <f t="shared" ca="1" si="10"/>
        <v>0.51</v>
      </c>
      <c r="H83" s="16">
        <f t="shared" ca="1" si="14"/>
        <v>501.32742674334179</v>
      </c>
      <c r="I83" s="17">
        <f t="shared" ca="1" si="15"/>
        <v>23.04</v>
      </c>
      <c r="J83" s="17">
        <f t="shared" ca="1" si="15"/>
        <v>13.13</v>
      </c>
      <c r="K83" s="17">
        <f t="shared" ca="1" si="16"/>
        <v>0.60599999999999998</v>
      </c>
      <c r="L83" s="18">
        <f t="shared" ca="1" si="17"/>
        <v>5</v>
      </c>
      <c r="M83" s="18">
        <f t="shared" ca="1" si="17"/>
        <v>9.6</v>
      </c>
      <c r="N83" s="18">
        <f t="shared" ca="1" si="17"/>
        <v>0.49469999999999997</v>
      </c>
      <c r="O83" s="19">
        <f t="shared" ca="1" si="18"/>
        <v>497.31680732939503</v>
      </c>
    </row>
    <row r="84" spans="1:15" ht="20" customHeight="1" x14ac:dyDescent="0.15">
      <c r="A84" s="21"/>
      <c r="B84" s="15">
        <f t="shared" ca="1" si="6"/>
        <v>23</v>
      </c>
      <c r="C84" s="16">
        <f t="shared" ca="1" si="7"/>
        <v>45</v>
      </c>
      <c r="D84" s="16">
        <f t="shared" ca="1" si="8"/>
        <v>0.92</v>
      </c>
      <c r="E84" s="16">
        <f t="shared" ca="1" si="9"/>
        <v>15</v>
      </c>
      <c r="F84" s="16">
        <f t="shared" ca="1" si="13"/>
        <v>0</v>
      </c>
      <c r="G84" s="16">
        <f t="shared" ca="1" si="10"/>
        <v>0.67</v>
      </c>
      <c r="H84" s="16">
        <f t="shared" ca="1" si="14"/>
        <v>877.65128991974552</v>
      </c>
      <c r="I84" s="17">
        <f t="shared" ca="1" si="15"/>
        <v>23.92</v>
      </c>
      <c r="J84" s="17">
        <f t="shared" ca="1" si="15"/>
        <v>43.199999999999996</v>
      </c>
      <c r="K84" s="17">
        <f t="shared" ca="1" si="16"/>
        <v>0.92</v>
      </c>
      <c r="L84" s="18">
        <f t="shared" ca="1" si="17"/>
        <v>14.399999999999999</v>
      </c>
      <c r="M84" s="18">
        <f t="shared" ca="1" si="17"/>
        <v>0</v>
      </c>
      <c r="N84" s="18">
        <f t="shared" ca="1" si="17"/>
        <v>0.64319999999999999</v>
      </c>
      <c r="O84" s="19">
        <f t="shared" ca="1" si="18"/>
        <v>877.65128991974552</v>
      </c>
    </row>
    <row r="85" spans="1:15" ht="20" customHeight="1" x14ac:dyDescent="0.15">
      <c r="A85" s="21"/>
      <c r="B85" s="15">
        <f t="shared" ca="1" si="6"/>
        <v>7</v>
      </c>
      <c r="C85" s="16">
        <f t="shared" ca="1" si="7"/>
        <v>2</v>
      </c>
      <c r="D85" s="16">
        <f t="shared" ca="1" si="8"/>
        <v>0.55000000000000004</v>
      </c>
      <c r="E85" s="16">
        <f t="shared" ca="1" si="9"/>
        <v>11</v>
      </c>
      <c r="F85" s="16">
        <f t="shared" ca="1" si="13"/>
        <v>4</v>
      </c>
      <c r="G85" s="16">
        <f t="shared" ca="1" si="10"/>
        <v>0.55000000000000004</v>
      </c>
      <c r="H85" s="16">
        <f t="shared" ca="1" si="14"/>
        <v>616.46043242580618</v>
      </c>
      <c r="I85" s="17">
        <f t="shared" ca="1" si="15"/>
        <v>7.1400000000000006</v>
      </c>
      <c r="J85" s="17">
        <f t="shared" ca="1" si="15"/>
        <v>2.08</v>
      </c>
      <c r="K85" s="17">
        <f t="shared" ca="1" si="16"/>
        <v>0.5555000000000001</v>
      </c>
      <c r="L85" s="18">
        <f t="shared" ca="1" si="17"/>
        <v>10.78</v>
      </c>
      <c r="M85" s="18">
        <f t="shared" ca="1" si="17"/>
        <v>4.08</v>
      </c>
      <c r="N85" s="18">
        <f t="shared" ca="1" si="17"/>
        <v>0.52800000000000002</v>
      </c>
      <c r="O85" s="19">
        <f t="shared" ca="1" si="18"/>
        <v>621.39211588521266</v>
      </c>
    </row>
    <row r="86" spans="1:15" ht="20" customHeight="1" x14ac:dyDescent="0.15">
      <c r="A86" s="21"/>
      <c r="B86" s="15">
        <f t="shared" ca="1" si="6"/>
        <v>11</v>
      </c>
      <c r="C86" s="16">
        <f t="shared" ca="1" si="7"/>
        <v>31</v>
      </c>
      <c r="D86" s="16">
        <f t="shared" ca="1" si="8"/>
        <v>0.61</v>
      </c>
      <c r="E86" s="16">
        <f t="shared" ca="1" si="9"/>
        <v>6</v>
      </c>
      <c r="F86" s="16">
        <f t="shared" ca="1" si="13"/>
        <v>9</v>
      </c>
      <c r="G86" s="16">
        <f t="shared" ca="1" si="10"/>
        <v>0.73</v>
      </c>
      <c r="H86" s="16">
        <f t="shared" ca="1" si="14"/>
        <v>542.91851438729896</v>
      </c>
      <c r="I86" s="17">
        <f t="shared" ca="1" si="15"/>
        <v>11.22</v>
      </c>
      <c r="J86" s="17">
        <f t="shared" ca="1" si="15"/>
        <v>29.45</v>
      </c>
      <c r="K86" s="17">
        <f t="shared" ca="1" si="16"/>
        <v>0.61609999999999998</v>
      </c>
      <c r="L86" s="18">
        <f t="shared" ca="1" si="17"/>
        <v>5.82</v>
      </c>
      <c r="M86" s="18">
        <f t="shared" ca="1" si="17"/>
        <v>8.91</v>
      </c>
      <c r="N86" s="18">
        <f t="shared" ca="1" si="17"/>
        <v>0.73729999999999996</v>
      </c>
      <c r="O86" s="19">
        <f t="shared" ca="1" si="18"/>
        <v>544.54726993046074</v>
      </c>
    </row>
    <row r="87" spans="1:15" ht="20" customHeight="1" x14ac:dyDescent="0.15">
      <c r="A87" s="21"/>
      <c r="B87" s="15">
        <f t="shared" ca="1" si="6"/>
        <v>22</v>
      </c>
      <c r="C87" s="16">
        <f t="shared" ca="1" si="7"/>
        <v>16</v>
      </c>
      <c r="D87" s="16">
        <f t="shared" ca="1" si="8"/>
        <v>0.67</v>
      </c>
      <c r="E87" s="16">
        <f t="shared" ca="1" si="9"/>
        <v>15</v>
      </c>
      <c r="F87" s="16">
        <f t="shared" ca="1" si="13"/>
        <v>0</v>
      </c>
      <c r="G87" s="16">
        <f t="shared" ca="1" si="10"/>
        <v>0.92</v>
      </c>
      <c r="H87" s="16">
        <f t="shared" ca="1" si="14"/>
        <v>719.96635205198788</v>
      </c>
      <c r="I87" s="17">
        <f t="shared" ca="1" si="15"/>
        <v>22</v>
      </c>
      <c r="J87" s="17">
        <f t="shared" ca="1" si="15"/>
        <v>16</v>
      </c>
      <c r="K87" s="17">
        <f t="shared" ca="1" si="16"/>
        <v>0.6633</v>
      </c>
      <c r="L87" s="18">
        <f t="shared" ca="1" si="17"/>
        <v>14.7</v>
      </c>
      <c r="M87" s="18">
        <f t="shared" ca="1" si="17"/>
        <v>0</v>
      </c>
      <c r="N87" s="18">
        <f t="shared" ca="1" si="17"/>
        <v>0.92920000000000003</v>
      </c>
      <c r="O87" s="19">
        <f t="shared" ca="1" si="18"/>
        <v>724.28615016429978</v>
      </c>
    </row>
    <row r="88" spans="1:15" ht="20" customHeight="1" x14ac:dyDescent="0.15">
      <c r="A88" s="21"/>
      <c r="B88" s="15">
        <f t="shared" ca="1" si="6"/>
        <v>9</v>
      </c>
      <c r="C88" s="16">
        <f t="shared" ca="1" si="7"/>
        <v>45</v>
      </c>
      <c r="D88" s="16">
        <f t="shared" ca="1" si="8"/>
        <v>0.79</v>
      </c>
      <c r="E88" s="16">
        <f t="shared" ca="1" si="9"/>
        <v>13</v>
      </c>
      <c r="F88" s="16">
        <f t="shared" ca="1" si="13"/>
        <v>2</v>
      </c>
      <c r="G88" s="16">
        <f t="shared" ca="1" si="10"/>
        <v>0.71</v>
      </c>
      <c r="H88" s="16">
        <f t="shared" ca="1" si="14"/>
        <v>786.64069933331916</v>
      </c>
      <c r="I88" s="17">
        <f t="shared" ca="1" si="15"/>
        <v>9.4500000000000011</v>
      </c>
      <c r="J88" s="17">
        <f t="shared" ca="1" si="15"/>
        <v>47.25</v>
      </c>
      <c r="K88" s="17">
        <f t="shared" ca="1" si="16"/>
        <v>0.7742</v>
      </c>
      <c r="L88" s="18">
        <f t="shared" ca="1" si="17"/>
        <v>12.87</v>
      </c>
      <c r="M88" s="18">
        <f t="shared" ca="1" si="17"/>
        <v>1.96</v>
      </c>
      <c r="N88" s="18">
        <f t="shared" ca="1" si="17"/>
        <v>0.71709999999999996</v>
      </c>
      <c r="O88" s="19">
        <f t="shared" ca="1" si="18"/>
        <v>779.56093303931925</v>
      </c>
    </row>
    <row r="89" spans="1:15" ht="20" customHeight="1" x14ac:dyDescent="0.15">
      <c r="A89" s="21"/>
      <c r="B89" s="15">
        <f t="shared" ca="1" si="6"/>
        <v>24</v>
      </c>
      <c r="C89" s="16">
        <f t="shared" ca="1" si="7"/>
        <v>2</v>
      </c>
      <c r="D89" s="16">
        <f t="shared" ca="1" si="8"/>
        <v>0.87</v>
      </c>
      <c r="E89" s="16">
        <f t="shared" ca="1" si="9"/>
        <v>6</v>
      </c>
      <c r="F89" s="16">
        <f t="shared" ca="1" si="13"/>
        <v>9</v>
      </c>
      <c r="G89" s="16">
        <f t="shared" ca="1" si="10"/>
        <v>0.71</v>
      </c>
      <c r="H89" s="16">
        <f t="shared" ca="1" si="14"/>
        <v>669.88442813332608</v>
      </c>
      <c r="I89" s="17">
        <f t="shared" ca="1" si="15"/>
        <v>24.240000000000002</v>
      </c>
      <c r="J89" s="17">
        <f t="shared" ca="1" si="15"/>
        <v>1.92</v>
      </c>
      <c r="K89" s="17">
        <f t="shared" ca="1" si="16"/>
        <v>0.89610000000000001</v>
      </c>
      <c r="L89" s="18">
        <f t="shared" ca="1" si="17"/>
        <v>5.82</v>
      </c>
      <c r="M89" s="18">
        <f t="shared" ca="1" si="17"/>
        <v>8.73</v>
      </c>
      <c r="N89" s="18">
        <f t="shared" ca="1" si="17"/>
        <v>0.68869999999999998</v>
      </c>
      <c r="O89" s="19">
        <f t="shared" ca="1" si="18"/>
        <v>670.55431256145937</v>
      </c>
    </row>
    <row r="90" spans="1:15" ht="20" customHeight="1" x14ac:dyDescent="0.15">
      <c r="A90" s="21"/>
      <c r="B90" s="15">
        <f t="shared" ca="1" si="6"/>
        <v>4</v>
      </c>
      <c r="C90" s="16">
        <f t="shared" ca="1" si="7"/>
        <v>15</v>
      </c>
      <c r="D90" s="16">
        <f t="shared" ca="1" si="8"/>
        <v>0.77</v>
      </c>
      <c r="E90" s="16">
        <f t="shared" ca="1" si="9"/>
        <v>15</v>
      </c>
      <c r="F90" s="16">
        <f t="shared" ca="1" si="13"/>
        <v>0</v>
      </c>
      <c r="G90" s="16">
        <f t="shared" ca="1" si="10"/>
        <v>0.92</v>
      </c>
      <c r="H90" s="16">
        <f t="shared" ca="1" si="14"/>
        <v>795.88507954817817</v>
      </c>
      <c r="I90" s="17">
        <f t="shared" ca="1" si="15"/>
        <v>3.92</v>
      </c>
      <c r="J90" s="17">
        <f t="shared" ca="1" si="15"/>
        <v>15.600000000000001</v>
      </c>
      <c r="K90" s="17">
        <f t="shared" ca="1" si="16"/>
        <v>0.78539999999999999</v>
      </c>
      <c r="L90" s="18">
        <f t="shared" ca="1" si="17"/>
        <v>15</v>
      </c>
      <c r="M90" s="18">
        <f t="shared" ca="1" si="17"/>
        <v>0</v>
      </c>
      <c r="N90" s="18">
        <f t="shared" ca="1" si="17"/>
        <v>0.94760000000000011</v>
      </c>
      <c r="O90" s="19">
        <f t="shared" ca="1" si="18"/>
        <v>795.08919446863001</v>
      </c>
    </row>
    <row r="91" spans="1:15" ht="20" customHeight="1" x14ac:dyDescent="0.15">
      <c r="A91" s="21"/>
      <c r="B91" s="15">
        <f t="shared" ca="1" si="6"/>
        <v>21</v>
      </c>
      <c r="C91" s="16">
        <f t="shared" ca="1" si="7"/>
        <v>45</v>
      </c>
      <c r="D91" s="16">
        <f t="shared" ca="1" si="8"/>
        <v>0.89</v>
      </c>
      <c r="E91" s="16">
        <f t="shared" ca="1" si="9"/>
        <v>4</v>
      </c>
      <c r="F91" s="16">
        <f t="shared" ca="1" si="13"/>
        <v>11</v>
      </c>
      <c r="G91" s="16">
        <f t="shared" ca="1" si="10"/>
        <v>0.73</v>
      </c>
      <c r="H91" s="16">
        <f t="shared" ca="1" si="14"/>
        <v>596.2340036278116</v>
      </c>
      <c r="I91" s="17">
        <f t="shared" ca="1" si="15"/>
        <v>21.84</v>
      </c>
      <c r="J91" s="17">
        <f t="shared" ca="1" si="15"/>
        <v>42.75</v>
      </c>
      <c r="K91" s="17">
        <f t="shared" ca="1" si="16"/>
        <v>0.87219999999999998</v>
      </c>
      <c r="L91" s="18">
        <f t="shared" ca="1" si="17"/>
        <v>3.84</v>
      </c>
      <c r="M91" s="18">
        <f t="shared" ca="1" si="17"/>
        <v>11.33</v>
      </c>
      <c r="N91" s="18">
        <f t="shared" ca="1" si="17"/>
        <v>0.74460000000000004</v>
      </c>
      <c r="O91" s="19">
        <f t="shared" ca="1" si="18"/>
        <v>590.27166359153352</v>
      </c>
    </row>
    <row r="92" spans="1:15" ht="20" customHeight="1" x14ac:dyDescent="0.15">
      <c r="A92" s="21"/>
      <c r="B92" s="15">
        <f t="shared" ca="1" si="6"/>
        <v>23</v>
      </c>
      <c r="C92" s="16">
        <f t="shared" ca="1" si="7"/>
        <v>14</v>
      </c>
      <c r="D92" s="16">
        <f t="shared" ca="1" si="8"/>
        <v>0.66</v>
      </c>
      <c r="E92" s="16">
        <f t="shared" ca="1" si="9"/>
        <v>3</v>
      </c>
      <c r="F92" s="16">
        <f t="shared" ca="1" si="13"/>
        <v>12</v>
      </c>
      <c r="G92" s="16">
        <f t="shared" ca="1" si="10"/>
        <v>0.93</v>
      </c>
      <c r="H92" s="16">
        <f t="shared" ca="1" si="14"/>
        <v>486.80139118430873</v>
      </c>
      <c r="I92" s="17">
        <f t="shared" ca="1" si="15"/>
        <v>23</v>
      </c>
      <c r="J92" s="17">
        <f t="shared" ca="1" si="15"/>
        <v>13.44</v>
      </c>
      <c r="K92" s="17">
        <f t="shared" ca="1" si="16"/>
        <v>0.64019999999999999</v>
      </c>
      <c r="L92" s="18">
        <f t="shared" ca="1" si="17"/>
        <v>2.9699999999999998</v>
      </c>
      <c r="M92" s="18">
        <f t="shared" ca="1" si="17"/>
        <v>12.36</v>
      </c>
      <c r="N92" s="18">
        <f t="shared" ca="1" si="17"/>
        <v>0.94860000000000011</v>
      </c>
      <c r="O92" s="19">
        <f t="shared" ca="1" si="18"/>
        <v>490.20900092259882</v>
      </c>
    </row>
    <row r="93" spans="1:15" ht="20" customHeight="1" x14ac:dyDescent="0.15">
      <c r="A93" s="21"/>
      <c r="B93" s="15">
        <f t="shared" ca="1" si="6"/>
        <v>16</v>
      </c>
      <c r="C93" s="16">
        <f t="shared" ca="1" si="7"/>
        <v>17</v>
      </c>
      <c r="D93" s="16">
        <f t="shared" ca="1" si="8"/>
        <v>0.91</v>
      </c>
      <c r="E93" s="16">
        <f t="shared" ca="1" si="9"/>
        <v>9</v>
      </c>
      <c r="F93" s="16">
        <f t="shared" ca="1" si="13"/>
        <v>6</v>
      </c>
      <c r="G93" s="16">
        <f t="shared" ca="1" si="10"/>
        <v>0.96</v>
      </c>
      <c r="H93" s="16">
        <f t="shared" ca="1" si="14"/>
        <v>780.62009600532099</v>
      </c>
      <c r="I93" s="17">
        <f t="shared" ca="1" si="15"/>
        <v>15.2</v>
      </c>
      <c r="J93" s="17">
        <f t="shared" ca="1" si="15"/>
        <v>17.850000000000001</v>
      </c>
      <c r="K93" s="17">
        <f t="shared" ca="1" si="16"/>
        <v>0.91910000000000003</v>
      </c>
      <c r="L93" s="18">
        <f t="shared" ca="1" si="17"/>
        <v>8.82</v>
      </c>
      <c r="M93" s="18">
        <f t="shared" ca="1" si="17"/>
        <v>6.18</v>
      </c>
      <c r="N93" s="18">
        <f t="shared" ca="1" si="17"/>
        <v>0.97919999999999996</v>
      </c>
      <c r="O93" s="19">
        <f t="shared" ca="1" si="18"/>
        <v>779.0588558133104</v>
      </c>
    </row>
    <row r="94" spans="1:15" ht="20" customHeight="1" x14ac:dyDescent="0.15">
      <c r="A94" s="21"/>
      <c r="B94" s="15">
        <f t="shared" ca="1" si="6"/>
        <v>10</v>
      </c>
      <c r="C94" s="16">
        <f t="shared" ca="1" si="7"/>
        <v>33</v>
      </c>
      <c r="D94" s="16">
        <f t="shared" ca="1" si="8"/>
        <v>0.61</v>
      </c>
      <c r="E94" s="16">
        <f t="shared" ca="1" si="9"/>
        <v>4</v>
      </c>
      <c r="F94" s="16">
        <f t="shared" ca="1" si="13"/>
        <v>11</v>
      </c>
      <c r="G94" s="16">
        <f t="shared" ca="1" si="10"/>
        <v>0.5</v>
      </c>
      <c r="H94" s="16">
        <f t="shared" ca="1" si="14"/>
        <v>476.80016201923519</v>
      </c>
      <c r="I94" s="17">
        <f t="shared" ca="1" si="15"/>
        <v>9.8000000000000007</v>
      </c>
      <c r="J94" s="17">
        <f t="shared" ca="1" si="15"/>
        <v>33.33</v>
      </c>
      <c r="K94" s="17">
        <f t="shared" ca="1" si="16"/>
        <v>0.5978</v>
      </c>
      <c r="L94" s="18">
        <f t="shared" ca="1" si="17"/>
        <v>4</v>
      </c>
      <c r="M94" s="18">
        <f t="shared" ca="1" si="17"/>
        <v>11.440000000000001</v>
      </c>
      <c r="N94" s="18">
        <f t="shared" ca="1" si="17"/>
        <v>0.495</v>
      </c>
      <c r="O94" s="19">
        <f t="shared" ca="1" si="18"/>
        <v>477.75376234327365</v>
      </c>
    </row>
    <row r="95" spans="1:15" ht="20" customHeight="1" x14ac:dyDescent="0.15">
      <c r="A95" s="21"/>
      <c r="B95" s="15">
        <f t="shared" ca="1" si="6"/>
        <v>20</v>
      </c>
      <c r="C95" s="16">
        <f t="shared" ca="1" si="7"/>
        <v>8</v>
      </c>
      <c r="D95" s="16">
        <f t="shared" ca="1" si="8"/>
        <v>0.55000000000000004</v>
      </c>
      <c r="E95" s="16">
        <f t="shared" ca="1" si="9"/>
        <v>9</v>
      </c>
      <c r="F95" s="16">
        <f t="shared" ca="1" si="13"/>
        <v>6</v>
      </c>
      <c r="G95" s="16">
        <f t="shared" ca="1" si="10"/>
        <v>0.71</v>
      </c>
      <c r="H95" s="16">
        <f t="shared" ca="1" si="14"/>
        <v>575.85221822463063</v>
      </c>
      <c r="I95" s="17">
        <f t="shared" ca="1" si="15"/>
        <v>20</v>
      </c>
      <c r="J95" s="17">
        <f t="shared" ca="1" si="15"/>
        <v>8</v>
      </c>
      <c r="K95" s="17">
        <f t="shared" ca="1" si="16"/>
        <v>0.56650000000000011</v>
      </c>
      <c r="L95" s="18">
        <f t="shared" ca="1" si="17"/>
        <v>9</v>
      </c>
      <c r="M95" s="18">
        <f t="shared" ca="1" si="17"/>
        <v>5.88</v>
      </c>
      <c r="N95" s="18">
        <f t="shared" ca="1" si="17"/>
        <v>0.71</v>
      </c>
      <c r="O95" s="19">
        <f t="shared" ca="1" si="18"/>
        <v>580.45903597042764</v>
      </c>
    </row>
    <row r="96" spans="1:15" ht="20" customHeight="1" x14ac:dyDescent="0.15">
      <c r="A96" s="21"/>
      <c r="B96" s="15">
        <f t="shared" ca="1" si="6"/>
        <v>20</v>
      </c>
      <c r="C96" s="16">
        <f t="shared" ca="1" si="7"/>
        <v>15</v>
      </c>
      <c r="D96" s="16">
        <f t="shared" ca="1" si="8"/>
        <v>0.7</v>
      </c>
      <c r="E96" s="16">
        <f t="shared" ca="1" si="9"/>
        <v>8</v>
      </c>
      <c r="F96" s="16">
        <f t="shared" ca="1" si="13"/>
        <v>7</v>
      </c>
      <c r="G96" s="16">
        <f t="shared" ca="1" si="10"/>
        <v>0.91</v>
      </c>
      <c r="H96" s="16">
        <f t="shared" ca="1" si="14"/>
        <v>643.31318593073161</v>
      </c>
      <c r="I96" s="17">
        <f t="shared" ca="1" si="15"/>
        <v>20.6</v>
      </c>
      <c r="J96" s="17">
        <f t="shared" ca="1" si="15"/>
        <v>15.75</v>
      </c>
      <c r="K96" s="17">
        <f t="shared" ca="1" si="16"/>
        <v>0.68599999999999994</v>
      </c>
      <c r="L96" s="18">
        <f t="shared" ca="1" si="17"/>
        <v>8.24</v>
      </c>
      <c r="M96" s="18">
        <f t="shared" ca="1" si="17"/>
        <v>6.8599999999999994</v>
      </c>
      <c r="N96" s="18">
        <f t="shared" ca="1" si="17"/>
        <v>0.91910000000000003</v>
      </c>
      <c r="O96" s="19">
        <f t="shared" ca="1" si="18"/>
        <v>642.66987274480084</v>
      </c>
    </row>
    <row r="97" spans="1:15" ht="20" customHeight="1" x14ac:dyDescent="0.15">
      <c r="A97" s="21"/>
      <c r="B97" s="15">
        <f t="shared" ca="1" si="6"/>
        <v>4</v>
      </c>
      <c r="C97" s="16">
        <f t="shared" ca="1" si="7"/>
        <v>37</v>
      </c>
      <c r="D97" s="16">
        <f t="shared" ca="1" si="8"/>
        <v>0.76</v>
      </c>
      <c r="E97" s="16">
        <f t="shared" ca="1" si="9"/>
        <v>12</v>
      </c>
      <c r="F97" s="16">
        <f t="shared" ca="1" si="13"/>
        <v>3</v>
      </c>
      <c r="G97" s="16">
        <f t="shared" ca="1" si="10"/>
        <v>0.74</v>
      </c>
      <c r="H97" s="16">
        <f t="shared" ca="1" si="14"/>
        <v>759.06128719608762</v>
      </c>
      <c r="I97" s="17">
        <f t="shared" ca="1" si="15"/>
        <v>4</v>
      </c>
      <c r="J97" s="17">
        <f t="shared" ca="1" si="15"/>
        <v>38.11</v>
      </c>
      <c r="K97" s="17">
        <f t="shared" ca="1" si="16"/>
        <v>0.7752</v>
      </c>
      <c r="L97" s="18">
        <f t="shared" ca="1" si="17"/>
        <v>12.120000000000001</v>
      </c>
      <c r="M97" s="18">
        <f t="shared" ca="1" si="17"/>
        <v>3</v>
      </c>
      <c r="N97" s="18">
        <f t="shared" ca="1" si="17"/>
        <v>0.74</v>
      </c>
      <c r="O97" s="19">
        <f t="shared" ca="1" si="18"/>
        <v>763.6156549192641</v>
      </c>
    </row>
    <row r="98" spans="1:15" ht="20" customHeight="1" x14ac:dyDescent="0.15">
      <c r="A98" s="21"/>
      <c r="B98" s="15">
        <f t="shared" ca="1" si="6"/>
        <v>16</v>
      </c>
      <c r="C98" s="16">
        <f t="shared" ca="1" si="7"/>
        <v>17</v>
      </c>
      <c r="D98" s="16">
        <f t="shared" ca="1" si="8"/>
        <v>0.69</v>
      </c>
      <c r="E98" s="16">
        <f t="shared" ca="1" si="9"/>
        <v>8</v>
      </c>
      <c r="F98" s="16">
        <f t="shared" ca="1" si="13"/>
        <v>7</v>
      </c>
      <c r="G98" s="16">
        <f t="shared" ca="1" si="10"/>
        <v>0.62</v>
      </c>
      <c r="H98" s="16">
        <f t="shared" ca="1" si="14"/>
        <v>625.44117366897581</v>
      </c>
      <c r="I98" s="17">
        <f t="shared" ca="1" si="15"/>
        <v>16.32</v>
      </c>
      <c r="J98" s="17">
        <f t="shared" ca="1" si="15"/>
        <v>16.66</v>
      </c>
      <c r="K98" s="17">
        <f t="shared" ca="1" si="16"/>
        <v>0.70379999999999998</v>
      </c>
      <c r="L98" s="18">
        <f t="shared" ca="1" si="17"/>
        <v>8.08</v>
      </c>
      <c r="M98" s="18">
        <f t="shared" ca="1" si="17"/>
        <v>6.93</v>
      </c>
      <c r="N98" s="18">
        <f t="shared" ca="1" si="17"/>
        <v>0.61380000000000001</v>
      </c>
      <c r="O98" s="19">
        <f t="shared" ca="1" si="18"/>
        <v>631.69558540566561</v>
      </c>
    </row>
    <row r="99" spans="1:15" ht="20" customHeight="1" x14ac:dyDescent="0.15">
      <c r="A99" s="21"/>
      <c r="B99" s="15">
        <f t="shared" ca="1" si="6"/>
        <v>22</v>
      </c>
      <c r="C99" s="16">
        <f t="shared" ca="1" si="7"/>
        <v>18</v>
      </c>
      <c r="D99" s="16">
        <f t="shared" ca="1" si="8"/>
        <v>0.86</v>
      </c>
      <c r="E99" s="16">
        <f t="shared" ca="1" si="9"/>
        <v>7</v>
      </c>
      <c r="F99" s="16">
        <f t="shared" ca="1" si="13"/>
        <v>8</v>
      </c>
      <c r="G99" s="16">
        <f t="shared" ca="1" si="10"/>
        <v>0.96</v>
      </c>
      <c r="H99" s="16">
        <f t="shared" ca="1" si="14"/>
        <v>695.76417714940271</v>
      </c>
      <c r="I99" s="17">
        <f t="shared" ca="1" si="15"/>
        <v>23.1</v>
      </c>
      <c r="J99" s="17">
        <f t="shared" ca="1" si="15"/>
        <v>18.54</v>
      </c>
      <c r="K99" s="17">
        <f t="shared" ca="1" si="16"/>
        <v>0.88580000000000003</v>
      </c>
      <c r="L99" s="18">
        <f t="shared" ca="1" si="17"/>
        <v>7.07</v>
      </c>
      <c r="M99" s="18">
        <f t="shared" ca="1" si="17"/>
        <v>8.08</v>
      </c>
      <c r="N99" s="18">
        <f t="shared" ca="1" si="17"/>
        <v>0.97919999999999996</v>
      </c>
      <c r="O99" s="19">
        <f t="shared" ca="1" si="18"/>
        <v>693.67688461795456</v>
      </c>
    </row>
    <row r="100" spans="1:15" ht="20" customHeight="1" x14ac:dyDescent="0.15">
      <c r="A100" s="21"/>
      <c r="B100" s="15">
        <f t="shared" ca="1" si="6"/>
        <v>23</v>
      </c>
      <c r="C100" s="16">
        <f t="shared" ca="1" si="7"/>
        <v>37</v>
      </c>
      <c r="D100" s="16">
        <f t="shared" ca="1" si="8"/>
        <v>0.59</v>
      </c>
      <c r="E100" s="16">
        <f t="shared" ca="1" si="9"/>
        <v>3</v>
      </c>
      <c r="F100" s="16">
        <f t="shared" ca="1" si="13"/>
        <v>12</v>
      </c>
      <c r="G100" s="16">
        <f t="shared" ca="1" si="10"/>
        <v>0.95</v>
      </c>
      <c r="H100" s="16">
        <f t="shared" ca="1" si="14"/>
        <v>462.40061500830899</v>
      </c>
      <c r="I100" s="17">
        <f t="shared" ca="1" si="15"/>
        <v>23.23</v>
      </c>
      <c r="J100" s="17">
        <f t="shared" ca="1" si="15"/>
        <v>35.89</v>
      </c>
      <c r="K100" s="17">
        <f t="shared" ca="1" si="16"/>
        <v>0.58409999999999995</v>
      </c>
      <c r="L100" s="18">
        <f t="shared" ca="1" si="17"/>
        <v>3.12</v>
      </c>
      <c r="M100" s="18">
        <f t="shared" ca="1" si="17"/>
        <v>11.64</v>
      </c>
      <c r="N100" s="18">
        <f t="shared" ca="1" si="17"/>
        <v>0.93099999999999994</v>
      </c>
      <c r="O100" s="19">
        <f t="shared" ca="1" si="18"/>
        <v>459.16381070325082</v>
      </c>
    </row>
    <row r="101" spans="1:15" ht="20" customHeight="1" x14ac:dyDescent="0.15">
      <c r="A101" s="21"/>
      <c r="B101" s="15">
        <f t="shared" ca="1" si="6"/>
        <v>4</v>
      </c>
      <c r="C101" s="16">
        <f t="shared" ca="1" si="7"/>
        <v>34</v>
      </c>
      <c r="D101" s="16">
        <f t="shared" ca="1" si="8"/>
        <v>0.86</v>
      </c>
      <c r="E101" s="16">
        <f t="shared" ca="1" si="9"/>
        <v>5</v>
      </c>
      <c r="F101" s="16">
        <f t="shared" ca="1" si="13"/>
        <v>10</v>
      </c>
      <c r="G101" s="16">
        <f t="shared" ca="1" si="10"/>
        <v>0.76</v>
      </c>
      <c r="H101" s="16">
        <f t="shared" ca="1" si="14"/>
        <v>636.24552499281765</v>
      </c>
      <c r="I101" s="17">
        <f t="shared" ca="1" si="15"/>
        <v>3.96</v>
      </c>
      <c r="J101" s="17">
        <f t="shared" ca="1" si="15"/>
        <v>32.299999999999997</v>
      </c>
      <c r="K101" s="17">
        <f t="shared" ca="1" si="16"/>
        <v>0.86</v>
      </c>
      <c r="L101" s="18">
        <f t="shared" ca="1" si="17"/>
        <v>5.0999999999999996</v>
      </c>
      <c r="M101" s="18">
        <f t="shared" ca="1" si="17"/>
        <v>9.6</v>
      </c>
      <c r="N101" s="18">
        <f t="shared" ca="1" si="17"/>
        <v>0.76760000000000006</v>
      </c>
      <c r="O101" s="19">
        <f t="shared" ca="1" si="18"/>
        <v>629.88306974288946</v>
      </c>
    </row>
    <row r="102" spans="1:15" ht="20" customHeight="1" x14ac:dyDescent="0.15">
      <c r="B102" s="9">
        <v>10</v>
      </c>
      <c r="C102" s="10">
        <v>5</v>
      </c>
      <c r="D102" s="10">
        <v>0.8</v>
      </c>
      <c r="E102" s="10">
        <v>5</v>
      </c>
      <c r="F102" s="10">
        <f t="shared" si="13"/>
        <v>10</v>
      </c>
      <c r="G102" s="10">
        <v>1</v>
      </c>
      <c r="H102" s="10">
        <f t="shared" si="14"/>
        <v>615.08138157403607</v>
      </c>
      <c r="I102" s="11">
        <f t="shared" ref="I102:I165" ca="1" si="19">(RANDBETWEEN(95,105))/100*B102</f>
        <v>9.8000000000000007</v>
      </c>
      <c r="J102" s="11">
        <f t="shared" ref="J102:J165" ca="1" si="20">(RANDBETWEEN(95,105))/100*C102</f>
        <v>5.25</v>
      </c>
      <c r="K102" s="11">
        <f t="shared" ca="1" si="16"/>
        <v>0.82400000000000007</v>
      </c>
      <c r="L102" s="12">
        <f t="shared" ref="L102:L165" ca="1" si="21">(RANDBETWEEN(96,104))/100*E102</f>
        <v>4.8</v>
      </c>
      <c r="M102" s="12">
        <f t="shared" ref="M102:M165" ca="1" si="22">(RANDBETWEEN(96,104))/100*F102</f>
        <v>9.8000000000000007</v>
      </c>
      <c r="N102" s="12">
        <f t="shared" ref="N102:N165" ca="1" si="23">(RANDBETWEEN(96,104))/100*G102</f>
        <v>1</v>
      </c>
      <c r="O102" s="13">
        <f t="shared" ca="1" si="18"/>
        <v>615.69646295561006</v>
      </c>
    </row>
    <row r="103" spans="1:15" ht="20" customHeight="1" x14ac:dyDescent="0.15">
      <c r="B103" s="15">
        <f t="shared" ca="1" si="6"/>
        <v>19</v>
      </c>
      <c r="C103" s="16">
        <f t="shared" ca="1" si="7"/>
        <v>44</v>
      </c>
      <c r="D103" s="16">
        <f t="shared" ca="1" si="8"/>
        <v>0.75</v>
      </c>
      <c r="E103" s="16">
        <f t="shared" ca="1" si="9"/>
        <v>13</v>
      </c>
      <c r="F103" s="16">
        <f t="shared" ca="1" si="13"/>
        <v>2</v>
      </c>
      <c r="G103" s="16">
        <f t="shared" ca="1" si="10"/>
        <v>0.84</v>
      </c>
      <c r="H103" s="16">
        <f t="shared" ca="1" si="14"/>
        <v>760.11526544262915</v>
      </c>
      <c r="I103" s="17">
        <f t="shared" ca="1" si="19"/>
        <v>19.760000000000002</v>
      </c>
      <c r="J103" s="17">
        <f t="shared" ca="1" si="20"/>
        <v>43.12</v>
      </c>
      <c r="K103" s="17">
        <f t="shared" ca="1" si="16"/>
        <v>0.73499999999999999</v>
      </c>
      <c r="L103" s="18">
        <f t="shared" ca="1" si="21"/>
        <v>13.39</v>
      </c>
      <c r="M103" s="18">
        <f t="shared" ca="1" si="22"/>
        <v>2</v>
      </c>
      <c r="N103" s="18">
        <f t="shared" ca="1" si="23"/>
        <v>0.85680000000000001</v>
      </c>
      <c r="O103" s="19">
        <f t="shared" ca="1" si="18"/>
        <v>761.63549597351437</v>
      </c>
    </row>
    <row r="104" spans="1:15" ht="20" customHeight="1" x14ac:dyDescent="0.15">
      <c r="B104" s="15">
        <f t="shared" ref="B104:B200" ca="1" si="24">RANDBETWEEN(4,25)</f>
        <v>18</v>
      </c>
      <c r="C104" s="16">
        <f t="shared" ref="C104:C200" ca="1" si="25">RANDBETWEEN(1,45)</f>
        <v>9</v>
      </c>
      <c r="D104" s="16">
        <f t="shared" ref="D104:D200" ca="1" si="26">(RANDBETWEEN(55,95))/100</f>
        <v>0.82</v>
      </c>
      <c r="E104" s="16">
        <f t="shared" ref="E104:E200" ca="1" si="27">RANDBETWEEN(1,15)</f>
        <v>11</v>
      </c>
      <c r="F104" s="16">
        <f t="shared" ca="1" si="13"/>
        <v>4</v>
      </c>
      <c r="G104" s="16">
        <f t="shared" ref="G104:G200" ca="1" si="28">(RANDBETWEEN(50,100))/100</f>
        <v>0.98</v>
      </c>
      <c r="H104" s="16">
        <f t="shared" ca="1" si="14"/>
        <v>778.76713355548145</v>
      </c>
      <c r="I104" s="17">
        <f t="shared" ca="1" si="19"/>
        <v>18.36</v>
      </c>
      <c r="J104" s="17">
        <f t="shared" ca="1" si="20"/>
        <v>8.91</v>
      </c>
      <c r="K104" s="17">
        <f t="shared" ca="1" si="16"/>
        <v>0.80359999999999998</v>
      </c>
      <c r="L104" s="18">
        <f t="shared" ca="1" si="21"/>
        <v>11</v>
      </c>
      <c r="M104" s="18">
        <f t="shared" ca="1" si="22"/>
        <v>3.96</v>
      </c>
      <c r="N104" s="18">
        <f t="shared" ca="1" si="23"/>
        <v>0.99960000000000004</v>
      </c>
      <c r="O104" s="19">
        <f t="shared" ca="1" si="18"/>
        <v>784.2185034903697</v>
      </c>
    </row>
    <row r="105" spans="1:15" ht="20" customHeight="1" x14ac:dyDescent="0.15">
      <c r="B105" s="15">
        <f t="shared" ca="1" si="24"/>
        <v>23</v>
      </c>
      <c r="C105" s="16">
        <f t="shared" ca="1" si="25"/>
        <v>44</v>
      </c>
      <c r="D105" s="16">
        <f t="shared" ca="1" si="26"/>
        <v>0.64</v>
      </c>
      <c r="E105" s="16">
        <f t="shared" ca="1" si="27"/>
        <v>13</v>
      </c>
      <c r="F105" s="16">
        <f t="shared" ca="1" si="13"/>
        <v>2</v>
      </c>
      <c r="G105" s="16">
        <f t="shared" ca="1" si="28"/>
        <v>0.63</v>
      </c>
      <c r="H105" s="16">
        <f t="shared" ca="1" si="14"/>
        <v>675.58376052561641</v>
      </c>
      <c r="I105" s="17">
        <f t="shared" ca="1" si="19"/>
        <v>24.150000000000002</v>
      </c>
      <c r="J105" s="17">
        <f t="shared" ca="1" si="20"/>
        <v>44</v>
      </c>
      <c r="K105" s="17">
        <f t="shared" ca="1" si="16"/>
        <v>0.62719999999999998</v>
      </c>
      <c r="L105" s="18">
        <f t="shared" ca="1" si="21"/>
        <v>13</v>
      </c>
      <c r="M105" s="18">
        <f t="shared" ca="1" si="22"/>
        <v>1.94</v>
      </c>
      <c r="N105" s="18">
        <f t="shared" ca="1" si="23"/>
        <v>0.6552</v>
      </c>
      <c r="O105" s="19">
        <f t="shared" ca="1" si="18"/>
        <v>669.50350668088583</v>
      </c>
    </row>
    <row r="106" spans="1:15" ht="20" customHeight="1" x14ac:dyDescent="0.15">
      <c r="B106" s="15">
        <f t="shared" ca="1" si="24"/>
        <v>10</v>
      </c>
      <c r="C106" s="16">
        <f t="shared" ca="1" si="25"/>
        <v>43</v>
      </c>
      <c r="D106" s="16">
        <f t="shared" ca="1" si="26"/>
        <v>0.57999999999999996</v>
      </c>
      <c r="E106" s="16">
        <f t="shared" ca="1" si="27"/>
        <v>12</v>
      </c>
      <c r="F106" s="16">
        <f t="shared" ca="1" si="13"/>
        <v>3</v>
      </c>
      <c r="G106" s="16">
        <f t="shared" ca="1" si="28"/>
        <v>0.6</v>
      </c>
      <c r="H106" s="16">
        <f t="shared" ca="1" si="14"/>
        <v>624.04572191361217</v>
      </c>
      <c r="I106" s="17">
        <f t="shared" ca="1" si="19"/>
        <v>9.9</v>
      </c>
      <c r="J106" s="17">
        <f t="shared" ca="1" si="20"/>
        <v>41.71</v>
      </c>
      <c r="K106" s="17">
        <f t="shared" ca="1" si="16"/>
        <v>0.57419999999999993</v>
      </c>
      <c r="L106" s="18">
        <f t="shared" ca="1" si="21"/>
        <v>12.36</v>
      </c>
      <c r="M106" s="18">
        <f t="shared" ca="1" si="22"/>
        <v>2.88</v>
      </c>
      <c r="N106" s="18">
        <f t="shared" ca="1" si="23"/>
        <v>0.6</v>
      </c>
      <c r="O106" s="19">
        <f t="shared" ca="1" si="18"/>
        <v>618.42931041638963</v>
      </c>
    </row>
    <row r="107" spans="1:15" ht="20" customHeight="1" x14ac:dyDescent="0.15">
      <c r="B107" s="15">
        <f t="shared" ca="1" si="24"/>
        <v>17</v>
      </c>
      <c r="C107" s="16">
        <f t="shared" ca="1" si="25"/>
        <v>40</v>
      </c>
      <c r="D107" s="16">
        <f t="shared" ca="1" si="26"/>
        <v>0.64</v>
      </c>
      <c r="E107" s="16">
        <f t="shared" ca="1" si="27"/>
        <v>14</v>
      </c>
      <c r="F107" s="16">
        <f t="shared" ca="1" si="13"/>
        <v>1</v>
      </c>
      <c r="G107" s="16">
        <f t="shared" ca="1" si="28"/>
        <v>0.85</v>
      </c>
      <c r="H107" s="16">
        <f t="shared" ca="1" si="14"/>
        <v>697.75550607113985</v>
      </c>
      <c r="I107" s="17">
        <f t="shared" ca="1" si="19"/>
        <v>16.829999999999998</v>
      </c>
      <c r="J107" s="17">
        <f t="shared" ca="1" si="20"/>
        <v>38</v>
      </c>
      <c r="K107" s="17">
        <f t="shared" ca="1" si="16"/>
        <v>0.64</v>
      </c>
      <c r="L107" s="18">
        <f t="shared" ca="1" si="21"/>
        <v>14.14</v>
      </c>
      <c r="M107" s="18">
        <f t="shared" ca="1" si="22"/>
        <v>1</v>
      </c>
      <c r="N107" s="18">
        <f t="shared" ca="1" si="23"/>
        <v>0.84150000000000003</v>
      </c>
      <c r="O107" s="19">
        <f t="shared" ca="1" si="18"/>
        <v>699.84877258935319</v>
      </c>
    </row>
    <row r="108" spans="1:15" ht="20" customHeight="1" x14ac:dyDescent="0.15">
      <c r="B108" s="15">
        <f t="shared" ca="1" si="24"/>
        <v>18</v>
      </c>
      <c r="C108" s="16">
        <f t="shared" ca="1" si="25"/>
        <v>19</v>
      </c>
      <c r="D108" s="16">
        <f t="shared" ca="1" si="26"/>
        <v>0.7</v>
      </c>
      <c r="E108" s="16">
        <f t="shared" ca="1" si="27"/>
        <v>12</v>
      </c>
      <c r="F108" s="16">
        <f t="shared" ca="1" si="13"/>
        <v>3</v>
      </c>
      <c r="G108" s="16">
        <f t="shared" ca="1" si="28"/>
        <v>0.95</v>
      </c>
      <c r="H108" s="16">
        <f t="shared" ca="1" si="14"/>
        <v>720.8002492833391</v>
      </c>
      <c r="I108" s="17">
        <f t="shared" ca="1" si="19"/>
        <v>18.54</v>
      </c>
      <c r="J108" s="17">
        <f t="shared" ca="1" si="20"/>
        <v>18.05</v>
      </c>
      <c r="K108" s="17">
        <f t="shared" ca="1" si="16"/>
        <v>0.68599999999999994</v>
      </c>
      <c r="L108" s="18">
        <f t="shared" ca="1" si="21"/>
        <v>11.879999999999999</v>
      </c>
      <c r="M108" s="18">
        <f t="shared" ca="1" si="22"/>
        <v>2.88</v>
      </c>
      <c r="N108" s="18">
        <f t="shared" ca="1" si="23"/>
        <v>0.95949999999999991</v>
      </c>
      <c r="O108" s="19">
        <f t="shared" ca="1" si="18"/>
        <v>722.96265003118901</v>
      </c>
    </row>
    <row r="109" spans="1:15" ht="20" customHeight="1" x14ac:dyDescent="0.15">
      <c r="B109" s="15">
        <f t="shared" ca="1" si="24"/>
        <v>8</v>
      </c>
      <c r="C109" s="16">
        <f t="shared" ca="1" si="25"/>
        <v>35</v>
      </c>
      <c r="D109" s="16">
        <f t="shared" ca="1" si="26"/>
        <v>0.55000000000000004</v>
      </c>
      <c r="E109" s="16">
        <f t="shared" ca="1" si="27"/>
        <v>1</v>
      </c>
      <c r="F109" s="16">
        <f t="shared" ca="1" si="13"/>
        <v>14</v>
      </c>
      <c r="G109" s="16">
        <f t="shared" ca="1" si="28"/>
        <v>0.55000000000000004</v>
      </c>
      <c r="H109" s="16">
        <f t="shared" ca="1" si="14"/>
        <v>355.63754067876533</v>
      </c>
      <c r="I109" s="17">
        <f t="shared" ca="1" si="19"/>
        <v>7.6</v>
      </c>
      <c r="J109" s="17">
        <f t="shared" ca="1" si="20"/>
        <v>34.299999999999997</v>
      </c>
      <c r="K109" s="17">
        <f t="shared" ca="1" si="16"/>
        <v>0.55000000000000004</v>
      </c>
      <c r="L109" s="18">
        <f t="shared" ca="1" si="21"/>
        <v>1.01</v>
      </c>
      <c r="M109" s="18">
        <f t="shared" ca="1" si="22"/>
        <v>13.58</v>
      </c>
      <c r="N109" s="18">
        <f t="shared" ca="1" si="23"/>
        <v>0.55000000000000004</v>
      </c>
      <c r="O109" s="19">
        <f t="shared" ca="1" si="18"/>
        <v>355.99317821944408</v>
      </c>
    </row>
    <row r="110" spans="1:15" ht="20" customHeight="1" x14ac:dyDescent="0.15">
      <c r="B110" s="15">
        <f t="shared" ca="1" si="24"/>
        <v>10</v>
      </c>
      <c r="C110" s="16">
        <f t="shared" ca="1" si="25"/>
        <v>20</v>
      </c>
      <c r="D110" s="16">
        <f t="shared" ca="1" si="26"/>
        <v>0.73</v>
      </c>
      <c r="E110" s="16">
        <f t="shared" ca="1" si="27"/>
        <v>8</v>
      </c>
      <c r="F110" s="16">
        <f t="shared" ca="1" si="13"/>
        <v>7</v>
      </c>
      <c r="G110" s="16">
        <f t="shared" ca="1" si="28"/>
        <v>0.78</v>
      </c>
      <c r="H110" s="16">
        <f t="shared" ca="1" si="14"/>
        <v>656.01634019119831</v>
      </c>
      <c r="I110" s="17">
        <f t="shared" ca="1" si="19"/>
        <v>9.9</v>
      </c>
      <c r="J110" s="17">
        <f t="shared" ca="1" si="20"/>
        <v>20.2</v>
      </c>
      <c r="K110" s="17">
        <f t="shared" ca="1" si="16"/>
        <v>0.73</v>
      </c>
      <c r="L110" s="18">
        <f t="shared" ca="1" si="21"/>
        <v>8.32</v>
      </c>
      <c r="M110" s="18">
        <f t="shared" ca="1" si="22"/>
        <v>6.8599999999999994</v>
      </c>
      <c r="N110" s="18">
        <f t="shared" ca="1" si="23"/>
        <v>0.75660000000000005</v>
      </c>
      <c r="O110" s="19">
        <f t="shared" ca="1" si="18"/>
        <v>661.92048725291897</v>
      </c>
    </row>
    <row r="111" spans="1:15" ht="20" customHeight="1" x14ac:dyDescent="0.15">
      <c r="B111" s="15">
        <f t="shared" ca="1" si="24"/>
        <v>10</v>
      </c>
      <c r="C111" s="16">
        <f t="shared" ca="1" si="25"/>
        <v>44</v>
      </c>
      <c r="D111" s="16">
        <f t="shared" ca="1" si="26"/>
        <v>0.71</v>
      </c>
      <c r="E111" s="16">
        <f t="shared" ca="1" si="27"/>
        <v>14</v>
      </c>
      <c r="F111" s="16">
        <f t="shared" ca="1" si="13"/>
        <v>1</v>
      </c>
      <c r="G111" s="16">
        <f t="shared" ca="1" si="28"/>
        <v>0.91</v>
      </c>
      <c r="H111" s="16">
        <f t="shared" ca="1" si="14"/>
        <v>749.68986234739805</v>
      </c>
      <c r="I111" s="17">
        <f t="shared" ca="1" si="19"/>
        <v>10</v>
      </c>
      <c r="J111" s="17">
        <f t="shared" ca="1" si="20"/>
        <v>45.32</v>
      </c>
      <c r="K111" s="17">
        <f t="shared" ca="1" si="16"/>
        <v>0.71709999999999996</v>
      </c>
      <c r="L111" s="18">
        <f t="shared" ca="1" si="21"/>
        <v>13.44</v>
      </c>
      <c r="M111" s="18">
        <f t="shared" ca="1" si="22"/>
        <v>1</v>
      </c>
      <c r="N111" s="18">
        <f t="shared" ca="1" si="23"/>
        <v>0.92820000000000003</v>
      </c>
      <c r="O111" s="19">
        <f t="shared" ca="1" si="18"/>
        <v>742.19296372392409</v>
      </c>
    </row>
    <row r="112" spans="1:15" ht="20" customHeight="1" x14ac:dyDescent="0.15">
      <c r="B112" s="15">
        <f t="shared" ca="1" si="24"/>
        <v>6</v>
      </c>
      <c r="C112" s="16">
        <f t="shared" ca="1" si="25"/>
        <v>31</v>
      </c>
      <c r="D112" s="16">
        <f t="shared" ca="1" si="26"/>
        <v>0.73</v>
      </c>
      <c r="E112" s="16">
        <f t="shared" ca="1" si="27"/>
        <v>13</v>
      </c>
      <c r="F112" s="16">
        <f t="shared" ca="1" si="13"/>
        <v>2</v>
      </c>
      <c r="G112" s="16">
        <f t="shared" ca="1" si="28"/>
        <v>0.83</v>
      </c>
      <c r="H112" s="16">
        <f t="shared" ca="1" si="14"/>
        <v>753.90396560462875</v>
      </c>
      <c r="I112" s="17">
        <f t="shared" ca="1" si="19"/>
        <v>5.9399999999999995</v>
      </c>
      <c r="J112" s="17">
        <f t="shared" ca="1" si="20"/>
        <v>29.45</v>
      </c>
      <c r="K112" s="17">
        <f t="shared" ca="1" si="16"/>
        <v>0.72270000000000001</v>
      </c>
      <c r="L112" s="18">
        <f t="shared" ca="1" si="21"/>
        <v>13.39</v>
      </c>
      <c r="M112" s="18">
        <f t="shared" ca="1" si="22"/>
        <v>1.94</v>
      </c>
      <c r="N112" s="18">
        <f t="shared" ca="1" si="23"/>
        <v>0.83</v>
      </c>
      <c r="O112" s="19">
        <f t="shared" ca="1" si="18"/>
        <v>751.64225370781492</v>
      </c>
    </row>
    <row r="113" spans="2:15" ht="20" customHeight="1" x14ac:dyDescent="0.15">
      <c r="B113" s="15">
        <f t="shared" ca="1" si="24"/>
        <v>21</v>
      </c>
      <c r="C113" s="16">
        <f t="shared" ca="1" si="25"/>
        <v>27</v>
      </c>
      <c r="D113" s="16">
        <f t="shared" ca="1" si="26"/>
        <v>0.56999999999999995</v>
      </c>
      <c r="E113" s="16">
        <f t="shared" ca="1" si="27"/>
        <v>7</v>
      </c>
      <c r="F113" s="16">
        <f t="shared" ca="1" si="13"/>
        <v>8</v>
      </c>
      <c r="G113" s="16">
        <f t="shared" ca="1" si="28"/>
        <v>0.75</v>
      </c>
      <c r="H113" s="16">
        <f t="shared" ca="1" si="14"/>
        <v>544.51572450029789</v>
      </c>
      <c r="I113" s="17">
        <f t="shared" ca="1" si="19"/>
        <v>20.37</v>
      </c>
      <c r="J113" s="17">
        <f t="shared" ca="1" si="20"/>
        <v>25.65</v>
      </c>
      <c r="K113" s="17">
        <f t="shared" ca="1" si="16"/>
        <v>0.55859999999999999</v>
      </c>
      <c r="L113" s="18">
        <f t="shared" ca="1" si="21"/>
        <v>7</v>
      </c>
      <c r="M113" s="18">
        <f t="shared" ca="1" si="22"/>
        <v>8.08</v>
      </c>
      <c r="N113" s="18">
        <f t="shared" ca="1" si="23"/>
        <v>0.76500000000000001</v>
      </c>
      <c r="O113" s="19">
        <f t="shared" ca="1" si="18"/>
        <v>549.41636602080052</v>
      </c>
    </row>
    <row r="114" spans="2:15" ht="20" customHeight="1" x14ac:dyDescent="0.15">
      <c r="B114" s="15">
        <f t="shared" ca="1" si="24"/>
        <v>12</v>
      </c>
      <c r="C114" s="16">
        <f t="shared" ca="1" si="25"/>
        <v>5</v>
      </c>
      <c r="D114" s="16">
        <f t="shared" ca="1" si="26"/>
        <v>0.85</v>
      </c>
      <c r="E114" s="16">
        <f t="shared" ca="1" si="27"/>
        <v>4</v>
      </c>
      <c r="F114" s="16">
        <f t="shared" ca="1" si="13"/>
        <v>11</v>
      </c>
      <c r="G114" s="16">
        <f t="shared" ca="1" si="28"/>
        <v>0.62</v>
      </c>
      <c r="H114" s="16">
        <f t="shared" ca="1" si="14"/>
        <v>586.01046657019322</v>
      </c>
      <c r="I114" s="17">
        <f t="shared" ca="1" si="19"/>
        <v>12.24</v>
      </c>
      <c r="J114" s="17">
        <f t="shared" ca="1" si="20"/>
        <v>5.05</v>
      </c>
      <c r="K114" s="17">
        <f t="shared" ca="1" si="16"/>
        <v>0.85849999999999993</v>
      </c>
      <c r="L114" s="18">
        <f t="shared" ca="1" si="21"/>
        <v>3.84</v>
      </c>
      <c r="M114" s="18">
        <f t="shared" ca="1" si="22"/>
        <v>11</v>
      </c>
      <c r="N114" s="18">
        <f t="shared" ca="1" si="23"/>
        <v>0.60760000000000003</v>
      </c>
      <c r="O114" s="19">
        <f t="shared" ca="1" si="18"/>
        <v>587.76849796990371</v>
      </c>
    </row>
    <row r="115" spans="2:15" ht="20" customHeight="1" x14ac:dyDescent="0.15">
      <c r="B115" s="15">
        <f t="shared" ca="1" si="24"/>
        <v>15</v>
      </c>
      <c r="C115" s="16">
        <f t="shared" ca="1" si="25"/>
        <v>31</v>
      </c>
      <c r="D115" s="16">
        <f t="shared" ca="1" si="26"/>
        <v>0.68</v>
      </c>
      <c r="E115" s="16">
        <f t="shared" ca="1" si="27"/>
        <v>10</v>
      </c>
      <c r="F115" s="16">
        <f t="shared" ca="1" si="13"/>
        <v>5</v>
      </c>
      <c r="G115" s="16">
        <f t="shared" ca="1" si="28"/>
        <v>0.63</v>
      </c>
      <c r="H115" s="16">
        <f t="shared" ca="1" si="14"/>
        <v>659.26211270353122</v>
      </c>
      <c r="I115" s="17">
        <f t="shared" ca="1" si="19"/>
        <v>15.600000000000001</v>
      </c>
      <c r="J115" s="17">
        <f t="shared" ca="1" si="20"/>
        <v>31</v>
      </c>
      <c r="K115" s="17">
        <f t="shared" ca="1" si="16"/>
        <v>0.68680000000000008</v>
      </c>
      <c r="L115" s="18">
        <f t="shared" ca="1" si="21"/>
        <v>10.1</v>
      </c>
      <c r="M115" s="18">
        <f t="shared" ca="1" si="22"/>
        <v>5.05</v>
      </c>
      <c r="N115" s="18">
        <f t="shared" ca="1" si="23"/>
        <v>0.63629999999999998</v>
      </c>
      <c r="O115" s="19">
        <f t="shared" ca="1" si="18"/>
        <v>660.58063692893825</v>
      </c>
    </row>
    <row r="116" spans="2:15" ht="20" customHeight="1" x14ac:dyDescent="0.15">
      <c r="B116" s="15">
        <f t="shared" ca="1" si="24"/>
        <v>16</v>
      </c>
      <c r="C116" s="16">
        <f t="shared" ca="1" si="25"/>
        <v>37</v>
      </c>
      <c r="D116" s="16">
        <f t="shared" ca="1" si="26"/>
        <v>0.77</v>
      </c>
      <c r="E116" s="16">
        <f t="shared" ca="1" si="27"/>
        <v>8</v>
      </c>
      <c r="F116" s="16">
        <f t="shared" ca="1" si="13"/>
        <v>7</v>
      </c>
      <c r="G116" s="16">
        <f t="shared" ca="1" si="28"/>
        <v>0.76</v>
      </c>
      <c r="H116" s="16">
        <f t="shared" ca="1" si="14"/>
        <v>672.77661835069046</v>
      </c>
      <c r="I116" s="17">
        <f t="shared" ca="1" si="19"/>
        <v>15.68</v>
      </c>
      <c r="J116" s="17">
        <f t="shared" ca="1" si="20"/>
        <v>37.369999999999997</v>
      </c>
      <c r="K116" s="17">
        <f t="shared" ca="1" si="16"/>
        <v>0.77</v>
      </c>
      <c r="L116" s="18">
        <f t="shared" ca="1" si="21"/>
        <v>8.24</v>
      </c>
      <c r="M116" s="18">
        <f t="shared" ca="1" si="22"/>
        <v>6.8599999999999994</v>
      </c>
      <c r="N116" s="18">
        <f t="shared" ca="1" si="23"/>
        <v>0.74480000000000002</v>
      </c>
      <c r="O116" s="19">
        <f t="shared" ca="1" si="18"/>
        <v>678.15883129749602</v>
      </c>
    </row>
    <row r="117" spans="2:15" ht="20" customHeight="1" x14ac:dyDescent="0.15">
      <c r="B117" s="15">
        <f t="shared" ca="1" si="24"/>
        <v>25</v>
      </c>
      <c r="C117" s="16">
        <f t="shared" ca="1" si="25"/>
        <v>38</v>
      </c>
      <c r="D117" s="16">
        <f t="shared" ca="1" si="26"/>
        <v>0.81</v>
      </c>
      <c r="E117" s="16">
        <f t="shared" ca="1" si="27"/>
        <v>4</v>
      </c>
      <c r="F117" s="16">
        <f t="shared" ca="1" si="13"/>
        <v>11</v>
      </c>
      <c r="G117" s="16">
        <f t="shared" ca="1" si="28"/>
        <v>0.52</v>
      </c>
      <c r="H117" s="16">
        <f t="shared" ca="1" si="14"/>
        <v>558.27904321597362</v>
      </c>
      <c r="I117" s="17">
        <f t="shared" ca="1" si="19"/>
        <v>24.25</v>
      </c>
      <c r="J117" s="17">
        <f t="shared" ca="1" si="20"/>
        <v>37.24</v>
      </c>
      <c r="K117" s="17">
        <f t="shared" ca="1" si="16"/>
        <v>0.83430000000000004</v>
      </c>
      <c r="L117" s="18">
        <f t="shared" ca="1" si="21"/>
        <v>4</v>
      </c>
      <c r="M117" s="18">
        <f t="shared" ca="1" si="22"/>
        <v>11.11</v>
      </c>
      <c r="N117" s="18">
        <f t="shared" ca="1" si="23"/>
        <v>0.50960000000000005</v>
      </c>
      <c r="O117" s="19">
        <f t="shared" ca="1" si="18"/>
        <v>553.81281087024581</v>
      </c>
    </row>
    <row r="118" spans="2:15" ht="20" customHeight="1" x14ac:dyDescent="0.15">
      <c r="B118" s="15">
        <f t="shared" ca="1" si="24"/>
        <v>24</v>
      </c>
      <c r="C118" s="16">
        <f t="shared" ca="1" si="25"/>
        <v>41</v>
      </c>
      <c r="D118" s="16">
        <f t="shared" ca="1" si="26"/>
        <v>0.94</v>
      </c>
      <c r="E118" s="16">
        <f t="shared" ca="1" si="27"/>
        <v>2</v>
      </c>
      <c r="F118" s="16">
        <f t="shared" ca="1" si="13"/>
        <v>13</v>
      </c>
      <c r="G118" s="16">
        <f t="shared" ca="1" si="28"/>
        <v>0.93</v>
      </c>
      <c r="H118" s="16">
        <f t="shared" ca="1" si="14"/>
        <v>514.33753196365865</v>
      </c>
      <c r="I118" s="17">
        <f t="shared" ca="1" si="19"/>
        <v>22.799999999999997</v>
      </c>
      <c r="J118" s="17">
        <f t="shared" ca="1" si="20"/>
        <v>39.769999999999996</v>
      </c>
      <c r="K118" s="17">
        <f t="shared" ca="1" si="16"/>
        <v>0.93059999999999998</v>
      </c>
      <c r="L118" s="18">
        <f t="shared" ca="1" si="21"/>
        <v>1.96</v>
      </c>
      <c r="M118" s="18">
        <f t="shared" ca="1" si="22"/>
        <v>13.39</v>
      </c>
      <c r="N118" s="18">
        <f t="shared" ca="1" si="23"/>
        <v>0.95790000000000008</v>
      </c>
      <c r="O118" s="19">
        <f t="shared" ca="1" si="18"/>
        <v>515.36620702758592</v>
      </c>
    </row>
    <row r="119" spans="2:15" ht="20" customHeight="1" x14ac:dyDescent="0.15">
      <c r="B119" s="15">
        <f t="shared" ca="1" si="24"/>
        <v>11</v>
      </c>
      <c r="C119" s="16">
        <f t="shared" ca="1" si="25"/>
        <v>10</v>
      </c>
      <c r="D119" s="16">
        <f t="shared" ca="1" si="26"/>
        <v>0.88</v>
      </c>
      <c r="E119" s="16">
        <f t="shared" ca="1" si="27"/>
        <v>6</v>
      </c>
      <c r="F119" s="16">
        <f t="shared" ca="1" si="13"/>
        <v>9</v>
      </c>
      <c r="G119" s="16">
        <f t="shared" ca="1" si="28"/>
        <v>0.64</v>
      </c>
      <c r="H119" s="16">
        <f t="shared" ca="1" si="14"/>
        <v>671.90417103712662</v>
      </c>
      <c r="I119" s="17">
        <f t="shared" ca="1" si="19"/>
        <v>10.78</v>
      </c>
      <c r="J119" s="17">
        <f t="shared" ca="1" si="20"/>
        <v>10.5</v>
      </c>
      <c r="K119" s="17">
        <f t="shared" ca="1" si="16"/>
        <v>0.85360000000000003</v>
      </c>
      <c r="L119" s="18">
        <f t="shared" ca="1" si="21"/>
        <v>5.9399999999999995</v>
      </c>
      <c r="M119" s="18">
        <f t="shared" ca="1" si="22"/>
        <v>8.82</v>
      </c>
      <c r="N119" s="18">
        <f t="shared" ca="1" si="23"/>
        <v>0.63360000000000005</v>
      </c>
      <c r="O119" s="19">
        <f t="shared" ca="1" si="18"/>
        <v>671.90417103712662</v>
      </c>
    </row>
    <row r="120" spans="2:15" ht="20" customHeight="1" x14ac:dyDescent="0.15">
      <c r="B120" s="15">
        <f t="shared" ca="1" si="24"/>
        <v>7</v>
      </c>
      <c r="C120" s="16">
        <f t="shared" ca="1" si="25"/>
        <v>16</v>
      </c>
      <c r="D120" s="16">
        <f t="shared" ca="1" si="26"/>
        <v>0.89</v>
      </c>
      <c r="E120" s="16">
        <f t="shared" ca="1" si="27"/>
        <v>7</v>
      </c>
      <c r="F120" s="16">
        <f t="shared" ca="1" si="13"/>
        <v>8</v>
      </c>
      <c r="G120" s="16">
        <f t="shared" ca="1" si="28"/>
        <v>0.93</v>
      </c>
      <c r="H120" s="16">
        <f t="shared" ca="1" si="14"/>
        <v>716.95576878964323</v>
      </c>
      <c r="I120" s="17">
        <f t="shared" ca="1" si="19"/>
        <v>6.8599999999999994</v>
      </c>
      <c r="J120" s="17">
        <f t="shared" ca="1" si="20"/>
        <v>15.68</v>
      </c>
      <c r="K120" s="17">
        <f t="shared" ca="1" si="16"/>
        <v>0.88109999999999999</v>
      </c>
      <c r="L120" s="18">
        <f t="shared" ca="1" si="21"/>
        <v>6.72</v>
      </c>
      <c r="M120" s="18">
        <f t="shared" ca="1" si="22"/>
        <v>8.16</v>
      </c>
      <c r="N120" s="18">
        <f t="shared" ca="1" si="23"/>
        <v>0.89280000000000004</v>
      </c>
      <c r="O120" s="19">
        <f t="shared" ca="1" si="18"/>
        <v>716.23881302085363</v>
      </c>
    </row>
    <row r="121" spans="2:15" ht="20" customHeight="1" x14ac:dyDescent="0.15">
      <c r="B121" s="15">
        <f t="shared" ca="1" si="24"/>
        <v>4</v>
      </c>
      <c r="C121" s="16">
        <f t="shared" ca="1" si="25"/>
        <v>45</v>
      </c>
      <c r="D121" s="16">
        <f t="shared" ca="1" si="26"/>
        <v>0.93</v>
      </c>
      <c r="E121" s="16">
        <f t="shared" ca="1" si="27"/>
        <v>4</v>
      </c>
      <c r="F121" s="16">
        <f t="shared" ca="1" si="13"/>
        <v>11</v>
      </c>
      <c r="G121" s="16">
        <f t="shared" ca="1" si="28"/>
        <v>0.94</v>
      </c>
      <c r="H121" s="16">
        <f t="shared" ca="1" si="14"/>
        <v>627.04885650481833</v>
      </c>
      <c r="I121" s="17">
        <f t="shared" ca="1" si="19"/>
        <v>3.84</v>
      </c>
      <c r="J121" s="17">
        <f t="shared" ca="1" si="20"/>
        <v>44.1</v>
      </c>
      <c r="K121" s="17">
        <f t="shared" ca="1" si="16"/>
        <v>0.93</v>
      </c>
      <c r="L121" s="18">
        <f t="shared" ca="1" si="21"/>
        <v>3.96</v>
      </c>
      <c r="M121" s="18">
        <f t="shared" ca="1" si="22"/>
        <v>10.89</v>
      </c>
      <c r="N121" s="18">
        <f t="shared" ca="1" si="23"/>
        <v>0.96819999999999995</v>
      </c>
      <c r="O121" s="19">
        <f t="shared" ca="1" si="18"/>
        <v>626.42180764831346</v>
      </c>
    </row>
    <row r="122" spans="2:15" ht="20" customHeight="1" x14ac:dyDescent="0.15">
      <c r="B122" s="15">
        <f t="shared" ca="1" si="24"/>
        <v>12</v>
      </c>
      <c r="C122" s="16">
        <f t="shared" ca="1" si="25"/>
        <v>29</v>
      </c>
      <c r="D122" s="16">
        <f t="shared" ca="1" si="26"/>
        <v>0.71</v>
      </c>
      <c r="E122" s="16">
        <f t="shared" ca="1" si="27"/>
        <v>3</v>
      </c>
      <c r="F122" s="16">
        <f t="shared" ca="1" si="13"/>
        <v>12</v>
      </c>
      <c r="G122" s="16">
        <f t="shared" ca="1" si="28"/>
        <v>0.7</v>
      </c>
      <c r="H122" s="16">
        <f t="shared" ca="1" si="14"/>
        <v>492.41908551496255</v>
      </c>
      <c r="I122" s="17">
        <f t="shared" ca="1" si="19"/>
        <v>12.120000000000001</v>
      </c>
      <c r="J122" s="17">
        <f t="shared" ca="1" si="20"/>
        <v>29.29</v>
      </c>
      <c r="K122" s="17">
        <f t="shared" ca="1" si="16"/>
        <v>0.68869999999999998</v>
      </c>
      <c r="L122" s="18">
        <f t="shared" ca="1" si="21"/>
        <v>3</v>
      </c>
      <c r="M122" s="18">
        <f t="shared" ca="1" si="22"/>
        <v>11.64</v>
      </c>
      <c r="N122" s="18">
        <f t="shared" ca="1" si="23"/>
        <v>0.69299999999999995</v>
      </c>
      <c r="O122" s="19">
        <f t="shared" ca="1" si="18"/>
        <v>491.92666642944761</v>
      </c>
    </row>
    <row r="123" spans="2:15" ht="20" customHeight="1" x14ac:dyDescent="0.15">
      <c r="B123" s="15">
        <f t="shared" ca="1" si="24"/>
        <v>5</v>
      </c>
      <c r="C123" s="16">
        <f t="shared" ca="1" si="25"/>
        <v>22</v>
      </c>
      <c r="D123" s="16">
        <f t="shared" ca="1" si="26"/>
        <v>0.9</v>
      </c>
      <c r="E123" s="16">
        <f t="shared" ca="1" si="27"/>
        <v>15</v>
      </c>
      <c r="F123" s="16">
        <f t="shared" ca="1" si="13"/>
        <v>0</v>
      </c>
      <c r="G123" s="16">
        <f t="shared" ca="1" si="28"/>
        <v>0.8</v>
      </c>
      <c r="H123" s="16">
        <f t="shared" ca="1" si="14"/>
        <v>877.14818366178383</v>
      </c>
      <c r="I123" s="17">
        <f t="shared" ca="1" si="19"/>
        <v>4.95</v>
      </c>
      <c r="J123" s="17">
        <f t="shared" ca="1" si="20"/>
        <v>20.9</v>
      </c>
      <c r="K123" s="17">
        <f t="shared" ca="1" si="16"/>
        <v>0.9</v>
      </c>
      <c r="L123" s="18">
        <f t="shared" ca="1" si="21"/>
        <v>15.3</v>
      </c>
      <c r="M123" s="18">
        <f t="shared" ca="1" si="22"/>
        <v>0</v>
      </c>
      <c r="N123" s="18">
        <f t="shared" ca="1" si="23"/>
        <v>0.82400000000000007</v>
      </c>
      <c r="O123" s="19">
        <f t="shared" ca="1" si="18"/>
        <v>878.90248002910744</v>
      </c>
    </row>
    <row r="124" spans="2:15" ht="20" customHeight="1" x14ac:dyDescent="0.15">
      <c r="B124" s="15">
        <f t="shared" ca="1" si="24"/>
        <v>19</v>
      </c>
      <c r="C124" s="16">
        <f t="shared" ca="1" si="25"/>
        <v>44</v>
      </c>
      <c r="D124" s="16">
        <f t="shared" ca="1" si="26"/>
        <v>0.68</v>
      </c>
      <c r="E124" s="16">
        <f t="shared" ca="1" si="27"/>
        <v>4</v>
      </c>
      <c r="F124" s="16">
        <f t="shared" ca="1" si="13"/>
        <v>11</v>
      </c>
      <c r="G124" s="16">
        <f t="shared" ca="1" si="28"/>
        <v>0.74</v>
      </c>
      <c r="H124" s="16">
        <f t="shared" ca="1" si="14"/>
        <v>515.10422530159633</v>
      </c>
      <c r="I124" s="17">
        <f t="shared" ca="1" si="19"/>
        <v>19.38</v>
      </c>
      <c r="J124" s="17">
        <f t="shared" ca="1" si="20"/>
        <v>42.239999999999995</v>
      </c>
      <c r="K124" s="17">
        <f t="shared" ca="1" si="16"/>
        <v>0.65960000000000008</v>
      </c>
      <c r="L124" s="18">
        <f t="shared" ca="1" si="21"/>
        <v>4</v>
      </c>
      <c r="M124" s="18">
        <f t="shared" ca="1" si="22"/>
        <v>11</v>
      </c>
      <c r="N124" s="18">
        <f t="shared" ca="1" si="23"/>
        <v>0.73260000000000003</v>
      </c>
      <c r="O124" s="19">
        <f t="shared" ca="1" si="18"/>
        <v>513.04380840038993</v>
      </c>
    </row>
    <row r="125" spans="2:15" ht="20" customHeight="1" x14ac:dyDescent="0.15">
      <c r="B125" s="15">
        <f t="shared" ca="1" si="24"/>
        <v>10</v>
      </c>
      <c r="C125" s="16">
        <f t="shared" ca="1" si="25"/>
        <v>26</v>
      </c>
      <c r="D125" s="16">
        <f t="shared" ca="1" si="26"/>
        <v>0.66</v>
      </c>
      <c r="E125" s="16">
        <f t="shared" ca="1" si="27"/>
        <v>12</v>
      </c>
      <c r="F125" s="16">
        <f t="shared" ca="1" si="13"/>
        <v>3</v>
      </c>
      <c r="G125" s="16">
        <f t="shared" ca="1" si="28"/>
        <v>0.91</v>
      </c>
      <c r="H125" s="16">
        <f t="shared" ca="1" si="14"/>
        <v>695.65114434421946</v>
      </c>
      <c r="I125" s="17">
        <f t="shared" ca="1" si="19"/>
        <v>9.6999999999999993</v>
      </c>
      <c r="J125" s="17">
        <f t="shared" ca="1" si="20"/>
        <v>27.04</v>
      </c>
      <c r="K125" s="17">
        <f t="shared" ca="1" si="16"/>
        <v>0.65339999999999998</v>
      </c>
      <c r="L125" s="18">
        <f t="shared" ca="1" si="21"/>
        <v>12.48</v>
      </c>
      <c r="M125" s="18">
        <f t="shared" ca="1" si="22"/>
        <v>3.06</v>
      </c>
      <c r="N125" s="18">
        <f t="shared" ca="1" si="23"/>
        <v>0.91910000000000003</v>
      </c>
      <c r="O125" s="19">
        <f t="shared" ca="1" si="18"/>
        <v>692.86853976684256</v>
      </c>
    </row>
    <row r="126" spans="2:15" ht="20" customHeight="1" x14ac:dyDescent="0.15">
      <c r="B126" s="15">
        <f t="shared" ca="1" si="24"/>
        <v>14</v>
      </c>
      <c r="C126" s="16">
        <f t="shared" ca="1" si="25"/>
        <v>40</v>
      </c>
      <c r="D126" s="16">
        <f t="shared" ca="1" si="26"/>
        <v>0.69</v>
      </c>
      <c r="E126" s="16">
        <f t="shared" ca="1" si="27"/>
        <v>15</v>
      </c>
      <c r="F126" s="16">
        <f t="shared" ca="1" si="13"/>
        <v>0</v>
      </c>
      <c r="G126" s="16">
        <f t="shared" ca="1" si="28"/>
        <v>0.78</v>
      </c>
      <c r="H126" s="16">
        <f t="shared" ca="1" si="14"/>
        <v>725.51743624019559</v>
      </c>
      <c r="I126" s="17">
        <f t="shared" ca="1" si="19"/>
        <v>14</v>
      </c>
      <c r="J126" s="17">
        <f t="shared" ca="1" si="20"/>
        <v>40.4</v>
      </c>
      <c r="K126" s="17">
        <f t="shared" ca="1" si="16"/>
        <v>0.6692999999999999</v>
      </c>
      <c r="L126" s="18">
        <f t="shared" ca="1" si="21"/>
        <v>15.3</v>
      </c>
      <c r="M126" s="18">
        <f t="shared" ca="1" si="22"/>
        <v>0</v>
      </c>
      <c r="N126" s="18">
        <f t="shared" ca="1" si="23"/>
        <v>0.75660000000000005</v>
      </c>
      <c r="O126" s="19">
        <f t="shared" ca="1" si="18"/>
        <v>726.96847111267596</v>
      </c>
    </row>
    <row r="127" spans="2:15" ht="20" customHeight="1" x14ac:dyDescent="0.15">
      <c r="B127" s="15">
        <f t="shared" ca="1" si="24"/>
        <v>15</v>
      </c>
      <c r="C127" s="16">
        <f t="shared" ca="1" si="25"/>
        <v>29</v>
      </c>
      <c r="D127" s="16">
        <f t="shared" ca="1" si="26"/>
        <v>0.79</v>
      </c>
      <c r="E127" s="16">
        <f t="shared" ca="1" si="27"/>
        <v>15</v>
      </c>
      <c r="F127" s="16">
        <f t="shared" ca="1" si="13"/>
        <v>0</v>
      </c>
      <c r="G127" s="16">
        <f t="shared" ca="1" si="28"/>
        <v>0.65</v>
      </c>
      <c r="H127" s="16">
        <f t="shared" ca="1" si="14"/>
        <v>789.64487792561567</v>
      </c>
      <c r="I127" s="17">
        <f t="shared" ca="1" si="19"/>
        <v>15.600000000000001</v>
      </c>
      <c r="J127" s="17">
        <f t="shared" ca="1" si="20"/>
        <v>28.13</v>
      </c>
      <c r="K127" s="17">
        <f t="shared" ca="1" si="16"/>
        <v>0.81370000000000009</v>
      </c>
      <c r="L127" s="18">
        <f t="shared" ca="1" si="21"/>
        <v>15</v>
      </c>
      <c r="M127" s="18">
        <f t="shared" ca="1" si="22"/>
        <v>0</v>
      </c>
      <c r="N127" s="18">
        <f t="shared" ca="1" si="23"/>
        <v>0.624</v>
      </c>
      <c r="O127" s="19">
        <f t="shared" ca="1" si="18"/>
        <v>786.48629841391323</v>
      </c>
    </row>
    <row r="128" spans="2:15" ht="20" customHeight="1" x14ac:dyDescent="0.15">
      <c r="B128" s="15">
        <f t="shared" ca="1" si="24"/>
        <v>22</v>
      </c>
      <c r="C128" s="16">
        <f t="shared" ca="1" si="25"/>
        <v>42</v>
      </c>
      <c r="D128" s="16">
        <f t="shared" ca="1" si="26"/>
        <v>0.95</v>
      </c>
      <c r="E128" s="16">
        <f t="shared" ca="1" si="27"/>
        <v>5</v>
      </c>
      <c r="F128" s="16">
        <f t="shared" ca="1" si="13"/>
        <v>10</v>
      </c>
      <c r="G128" s="16">
        <f t="shared" ca="1" si="28"/>
        <v>0.84</v>
      </c>
      <c r="H128" s="16">
        <f t="shared" ca="1" si="14"/>
        <v>662.95770621175427</v>
      </c>
      <c r="I128" s="17">
        <f t="shared" ca="1" si="19"/>
        <v>22.880000000000003</v>
      </c>
      <c r="J128" s="17">
        <f t="shared" ca="1" si="20"/>
        <v>41.58</v>
      </c>
      <c r="K128" s="17">
        <f t="shared" ca="1" si="16"/>
        <v>0.9405</v>
      </c>
      <c r="L128" s="18">
        <f t="shared" ca="1" si="21"/>
        <v>4.9000000000000004</v>
      </c>
      <c r="M128" s="18">
        <f t="shared" ca="1" si="22"/>
        <v>9.6</v>
      </c>
      <c r="N128" s="18">
        <f t="shared" ca="1" si="23"/>
        <v>0.82319999999999993</v>
      </c>
      <c r="O128" s="19">
        <f t="shared" ca="1" si="18"/>
        <v>664.28362162417773</v>
      </c>
    </row>
    <row r="129" spans="2:15" ht="20" customHeight="1" x14ac:dyDescent="0.15">
      <c r="B129" s="15">
        <f t="shared" ca="1" si="24"/>
        <v>17</v>
      </c>
      <c r="C129" s="16">
        <f t="shared" ca="1" si="25"/>
        <v>34</v>
      </c>
      <c r="D129" s="16">
        <f t="shared" ca="1" si="26"/>
        <v>0.62</v>
      </c>
      <c r="E129" s="16">
        <f t="shared" ca="1" si="27"/>
        <v>7</v>
      </c>
      <c r="F129" s="16">
        <f t="shared" ca="1" si="13"/>
        <v>8</v>
      </c>
      <c r="G129" s="16">
        <f t="shared" ca="1" si="28"/>
        <v>0.98</v>
      </c>
      <c r="H129" s="16">
        <f t="shared" ca="1" si="14"/>
        <v>581.93241642949113</v>
      </c>
      <c r="I129" s="17">
        <f t="shared" ca="1" si="19"/>
        <v>17.170000000000002</v>
      </c>
      <c r="J129" s="17">
        <f t="shared" ca="1" si="20"/>
        <v>33.659999999999997</v>
      </c>
      <c r="K129" s="17">
        <f t="shared" ca="1" si="16"/>
        <v>0.62619999999999998</v>
      </c>
      <c r="L129" s="18">
        <f t="shared" ca="1" si="21"/>
        <v>7.28</v>
      </c>
      <c r="M129" s="18">
        <f t="shared" ca="1" si="22"/>
        <v>8.24</v>
      </c>
      <c r="N129" s="18">
        <f t="shared" ca="1" si="23"/>
        <v>0.96039999999999992</v>
      </c>
      <c r="O129" s="19">
        <f t="shared" ca="1" si="18"/>
        <v>577.27695709805516</v>
      </c>
    </row>
    <row r="130" spans="2:15" ht="20" customHeight="1" x14ac:dyDescent="0.15">
      <c r="B130" s="15">
        <f t="shared" ca="1" si="24"/>
        <v>5</v>
      </c>
      <c r="C130" s="16">
        <f t="shared" ca="1" si="25"/>
        <v>37</v>
      </c>
      <c r="D130" s="16">
        <f t="shared" ca="1" si="26"/>
        <v>0.76</v>
      </c>
      <c r="E130" s="16">
        <f t="shared" ca="1" si="27"/>
        <v>10</v>
      </c>
      <c r="F130" s="16">
        <f t="shared" ca="1" si="13"/>
        <v>5</v>
      </c>
      <c r="G130" s="16">
        <f t="shared" ca="1" si="28"/>
        <v>0.81</v>
      </c>
      <c r="H130" s="16">
        <f t="shared" ca="1" si="14"/>
        <v>722.19136476795927</v>
      </c>
      <c r="I130" s="17">
        <f t="shared" ca="1" si="19"/>
        <v>4.95</v>
      </c>
      <c r="J130" s="17">
        <f t="shared" ca="1" si="20"/>
        <v>36.630000000000003</v>
      </c>
      <c r="K130" s="17">
        <f t="shared" ca="1" si="16"/>
        <v>0.76</v>
      </c>
      <c r="L130" s="18">
        <f t="shared" ca="1" si="21"/>
        <v>10.1</v>
      </c>
      <c r="M130" s="18">
        <f t="shared" ca="1" si="22"/>
        <v>5.2</v>
      </c>
      <c r="N130" s="18">
        <f t="shared" ca="1" si="23"/>
        <v>0.82620000000000005</v>
      </c>
      <c r="O130" s="19">
        <f t="shared" ca="1" si="18"/>
        <v>727.24670432133496</v>
      </c>
    </row>
    <row r="131" spans="2:15" ht="20" customHeight="1" x14ac:dyDescent="0.15">
      <c r="B131" s="15">
        <f t="shared" ca="1" si="24"/>
        <v>8</v>
      </c>
      <c r="C131" s="16">
        <f t="shared" ca="1" si="25"/>
        <v>35</v>
      </c>
      <c r="D131" s="16">
        <f t="shared" ca="1" si="26"/>
        <v>0.64</v>
      </c>
      <c r="E131" s="16">
        <f t="shared" ca="1" si="27"/>
        <v>2</v>
      </c>
      <c r="F131" s="16">
        <f t="shared" ref="F131:F194" ca="1" si="29">15-E131</f>
        <v>13</v>
      </c>
      <c r="G131" s="16">
        <f t="shared" ca="1" si="28"/>
        <v>0.98</v>
      </c>
      <c r="H131" s="16">
        <f t="shared" ref="H131:H194" ca="1" si="30">D131*($A$4+$A$14*E131^0.667+$A$16*F131^0.667)+(D131*$A$8*B131^$A$12)+(1-D131)*($A$6+$A$18*G131^0.667)+(1-D131)*($A$10*C131^$A$12)</f>
        <v>446.55339133123334</v>
      </c>
      <c r="I131" s="17">
        <f t="shared" ca="1" si="19"/>
        <v>7.68</v>
      </c>
      <c r="J131" s="17">
        <f t="shared" ca="1" si="20"/>
        <v>33.949999999999996</v>
      </c>
      <c r="K131" s="17">
        <f t="shared" ref="K131:K194" ca="1" si="31">(RANDBETWEEN(97,103))/100*D131</f>
        <v>0.62719999999999998</v>
      </c>
      <c r="L131" s="18">
        <f t="shared" ca="1" si="21"/>
        <v>2.02</v>
      </c>
      <c r="M131" s="18">
        <f t="shared" ca="1" si="22"/>
        <v>13.26</v>
      </c>
      <c r="N131" s="18">
        <f t="shared" ca="1" si="23"/>
        <v>0.94079999999999997</v>
      </c>
      <c r="O131" s="19">
        <f t="shared" ref="O131:O194" ca="1" si="32">(RANDBETWEEN(990,1010))/1000*H131</f>
        <v>444.32062437457716</v>
      </c>
    </row>
    <row r="132" spans="2:15" ht="20" customHeight="1" x14ac:dyDescent="0.15">
      <c r="B132" s="15">
        <f t="shared" ca="1" si="24"/>
        <v>4</v>
      </c>
      <c r="C132" s="16">
        <f t="shared" ca="1" si="25"/>
        <v>16</v>
      </c>
      <c r="D132" s="16">
        <f t="shared" ca="1" si="26"/>
        <v>0.8</v>
      </c>
      <c r="E132" s="16">
        <f t="shared" ca="1" si="27"/>
        <v>13</v>
      </c>
      <c r="F132" s="16">
        <f t="shared" ca="1" si="29"/>
        <v>2</v>
      </c>
      <c r="G132" s="16">
        <f t="shared" ca="1" si="28"/>
        <v>0.66</v>
      </c>
      <c r="H132" s="16">
        <f t="shared" ca="1" si="30"/>
        <v>800.86375719379259</v>
      </c>
      <c r="I132" s="17">
        <f t="shared" ca="1" si="19"/>
        <v>4.04</v>
      </c>
      <c r="J132" s="17">
        <f t="shared" ca="1" si="20"/>
        <v>16.32</v>
      </c>
      <c r="K132" s="17">
        <f t="shared" ca="1" si="31"/>
        <v>0.81600000000000006</v>
      </c>
      <c r="L132" s="18">
        <f t="shared" ca="1" si="21"/>
        <v>12.74</v>
      </c>
      <c r="M132" s="18">
        <f t="shared" ca="1" si="22"/>
        <v>1.92</v>
      </c>
      <c r="N132" s="18">
        <f t="shared" ca="1" si="23"/>
        <v>0.64680000000000004</v>
      </c>
      <c r="O132" s="19">
        <f t="shared" ca="1" si="32"/>
        <v>795.25771089343607</v>
      </c>
    </row>
    <row r="133" spans="2:15" ht="20" customHeight="1" x14ac:dyDescent="0.15">
      <c r="B133" s="15">
        <f t="shared" ca="1" si="24"/>
        <v>17</v>
      </c>
      <c r="C133" s="16">
        <f t="shared" ca="1" si="25"/>
        <v>15</v>
      </c>
      <c r="D133" s="16">
        <f t="shared" ca="1" si="26"/>
        <v>0.87</v>
      </c>
      <c r="E133" s="16">
        <f t="shared" ca="1" si="27"/>
        <v>14</v>
      </c>
      <c r="F133" s="16">
        <f t="shared" ca="1" si="29"/>
        <v>1</v>
      </c>
      <c r="G133" s="16">
        <f t="shared" ca="1" si="28"/>
        <v>0.9</v>
      </c>
      <c r="H133" s="16">
        <f t="shared" ca="1" si="30"/>
        <v>854.95132475395087</v>
      </c>
      <c r="I133" s="17">
        <f t="shared" ca="1" si="19"/>
        <v>17</v>
      </c>
      <c r="J133" s="17">
        <f t="shared" ca="1" si="20"/>
        <v>14.399999999999999</v>
      </c>
      <c r="K133" s="17">
        <f t="shared" ca="1" si="31"/>
        <v>0.86129999999999995</v>
      </c>
      <c r="L133" s="18">
        <f t="shared" ca="1" si="21"/>
        <v>13.86</v>
      </c>
      <c r="M133" s="18">
        <f t="shared" ca="1" si="22"/>
        <v>0.96</v>
      </c>
      <c r="N133" s="18">
        <f t="shared" ca="1" si="23"/>
        <v>0.92700000000000005</v>
      </c>
      <c r="O133" s="19">
        <f t="shared" ca="1" si="32"/>
        <v>848.96666548067321</v>
      </c>
    </row>
    <row r="134" spans="2:15" ht="20" customHeight="1" x14ac:dyDescent="0.15">
      <c r="B134" s="15">
        <f t="shared" ca="1" si="24"/>
        <v>8</v>
      </c>
      <c r="C134" s="16">
        <f t="shared" ca="1" si="25"/>
        <v>6</v>
      </c>
      <c r="D134" s="16">
        <f t="shared" ca="1" si="26"/>
        <v>0.57999999999999996</v>
      </c>
      <c r="E134" s="16">
        <f t="shared" ca="1" si="27"/>
        <v>3</v>
      </c>
      <c r="F134" s="16">
        <f t="shared" ca="1" si="29"/>
        <v>12</v>
      </c>
      <c r="G134" s="16">
        <f t="shared" ca="1" si="28"/>
        <v>0.81</v>
      </c>
      <c r="H134" s="16">
        <f t="shared" ca="1" si="30"/>
        <v>466.6151749718598</v>
      </c>
      <c r="I134" s="17">
        <f t="shared" ca="1" si="19"/>
        <v>7.76</v>
      </c>
      <c r="J134" s="17">
        <f t="shared" ca="1" si="20"/>
        <v>5.88</v>
      </c>
      <c r="K134" s="17">
        <f t="shared" ca="1" si="31"/>
        <v>0.58579999999999999</v>
      </c>
      <c r="L134" s="18">
        <f t="shared" ca="1" si="21"/>
        <v>3.09</v>
      </c>
      <c r="M134" s="18">
        <f t="shared" ca="1" si="22"/>
        <v>12</v>
      </c>
      <c r="N134" s="18">
        <f t="shared" ca="1" si="23"/>
        <v>0.81810000000000005</v>
      </c>
      <c r="O134" s="19">
        <f t="shared" ca="1" si="32"/>
        <v>463.81548392202865</v>
      </c>
    </row>
    <row r="135" spans="2:15" ht="20" customHeight="1" x14ac:dyDescent="0.15">
      <c r="B135" s="15">
        <f t="shared" ca="1" si="24"/>
        <v>16</v>
      </c>
      <c r="C135" s="16">
        <f t="shared" ca="1" si="25"/>
        <v>21</v>
      </c>
      <c r="D135" s="16">
        <f t="shared" ca="1" si="26"/>
        <v>0.6</v>
      </c>
      <c r="E135" s="16">
        <f t="shared" ca="1" si="27"/>
        <v>8</v>
      </c>
      <c r="F135" s="16">
        <f t="shared" ca="1" si="29"/>
        <v>7</v>
      </c>
      <c r="G135" s="16">
        <f t="shared" ca="1" si="28"/>
        <v>0.98</v>
      </c>
      <c r="H135" s="16">
        <f t="shared" ca="1" si="30"/>
        <v>595.13746135725762</v>
      </c>
      <c r="I135" s="17">
        <f t="shared" ca="1" si="19"/>
        <v>16</v>
      </c>
      <c r="J135" s="17">
        <f t="shared" ca="1" si="20"/>
        <v>22.05</v>
      </c>
      <c r="K135" s="17">
        <f t="shared" ca="1" si="31"/>
        <v>0.61799999999999999</v>
      </c>
      <c r="L135" s="18">
        <f t="shared" ca="1" si="21"/>
        <v>7.76</v>
      </c>
      <c r="M135" s="18">
        <f t="shared" ca="1" si="22"/>
        <v>6.72</v>
      </c>
      <c r="N135" s="18">
        <f t="shared" ca="1" si="23"/>
        <v>0.9506</v>
      </c>
      <c r="O135" s="19">
        <f t="shared" ca="1" si="32"/>
        <v>601.08883597083025</v>
      </c>
    </row>
    <row r="136" spans="2:15" ht="20" customHeight="1" x14ac:dyDescent="0.15">
      <c r="B136" s="15">
        <f t="shared" ca="1" si="24"/>
        <v>16</v>
      </c>
      <c r="C136" s="16">
        <f t="shared" ca="1" si="25"/>
        <v>4</v>
      </c>
      <c r="D136" s="16">
        <f t="shared" ca="1" si="26"/>
        <v>0.72</v>
      </c>
      <c r="E136" s="16">
        <f t="shared" ca="1" si="27"/>
        <v>13</v>
      </c>
      <c r="F136" s="16">
        <f t="shared" ca="1" si="29"/>
        <v>2</v>
      </c>
      <c r="G136" s="16">
        <f t="shared" ca="1" si="28"/>
        <v>0.68</v>
      </c>
      <c r="H136" s="16">
        <f t="shared" ca="1" si="30"/>
        <v>745.23984252263949</v>
      </c>
      <c r="I136" s="17">
        <f t="shared" ca="1" si="19"/>
        <v>16.32</v>
      </c>
      <c r="J136" s="17">
        <f t="shared" ca="1" si="20"/>
        <v>4.08</v>
      </c>
      <c r="K136" s="17">
        <f t="shared" ca="1" si="31"/>
        <v>0.69839999999999991</v>
      </c>
      <c r="L136" s="18">
        <f t="shared" ca="1" si="21"/>
        <v>13.52</v>
      </c>
      <c r="M136" s="18">
        <f t="shared" ca="1" si="22"/>
        <v>2.02</v>
      </c>
      <c r="N136" s="18">
        <f t="shared" ca="1" si="23"/>
        <v>0.68680000000000008</v>
      </c>
      <c r="O136" s="19">
        <f t="shared" ca="1" si="32"/>
        <v>747.47556205020737</v>
      </c>
    </row>
    <row r="137" spans="2:15" ht="20" customHeight="1" x14ac:dyDescent="0.15">
      <c r="B137" s="15">
        <f t="shared" ca="1" si="24"/>
        <v>20</v>
      </c>
      <c r="C137" s="16">
        <f t="shared" ca="1" si="25"/>
        <v>27</v>
      </c>
      <c r="D137" s="16">
        <f t="shared" ca="1" si="26"/>
        <v>0.7</v>
      </c>
      <c r="E137" s="16">
        <f t="shared" ca="1" si="27"/>
        <v>10</v>
      </c>
      <c r="F137" s="16">
        <f t="shared" ca="1" si="29"/>
        <v>5</v>
      </c>
      <c r="G137" s="16">
        <f t="shared" ca="1" si="28"/>
        <v>0.74</v>
      </c>
      <c r="H137" s="16">
        <f t="shared" ca="1" si="30"/>
        <v>675.89882147995286</v>
      </c>
      <c r="I137" s="17">
        <f t="shared" ca="1" si="19"/>
        <v>20.2</v>
      </c>
      <c r="J137" s="17">
        <f t="shared" ca="1" si="20"/>
        <v>28.35</v>
      </c>
      <c r="K137" s="17">
        <f t="shared" ca="1" si="31"/>
        <v>0.71399999999999997</v>
      </c>
      <c r="L137" s="18">
        <f t="shared" ca="1" si="21"/>
        <v>9.6</v>
      </c>
      <c r="M137" s="18">
        <f t="shared" ca="1" si="22"/>
        <v>5.15</v>
      </c>
      <c r="N137" s="18">
        <f t="shared" ca="1" si="23"/>
        <v>0.71779999999999999</v>
      </c>
      <c r="O137" s="19">
        <f t="shared" ca="1" si="32"/>
        <v>669.13983326515336</v>
      </c>
    </row>
    <row r="138" spans="2:15" ht="20" customHeight="1" x14ac:dyDescent="0.15">
      <c r="B138" s="15">
        <f t="shared" ca="1" si="24"/>
        <v>16</v>
      </c>
      <c r="C138" s="16">
        <f t="shared" ca="1" si="25"/>
        <v>19</v>
      </c>
      <c r="D138" s="16">
        <f t="shared" ca="1" si="26"/>
        <v>0.85</v>
      </c>
      <c r="E138" s="16">
        <f t="shared" ca="1" si="27"/>
        <v>14</v>
      </c>
      <c r="F138" s="16">
        <f t="shared" ca="1" si="29"/>
        <v>1</v>
      </c>
      <c r="G138" s="16">
        <f t="shared" ca="1" si="28"/>
        <v>0.92</v>
      </c>
      <c r="H138" s="16">
        <f t="shared" ca="1" si="30"/>
        <v>842.10035632756069</v>
      </c>
      <c r="I138" s="17">
        <f t="shared" ca="1" si="19"/>
        <v>15.84</v>
      </c>
      <c r="J138" s="17">
        <f t="shared" ca="1" si="20"/>
        <v>18.43</v>
      </c>
      <c r="K138" s="17">
        <f t="shared" ca="1" si="31"/>
        <v>0.85</v>
      </c>
      <c r="L138" s="18">
        <f t="shared" ca="1" si="21"/>
        <v>14</v>
      </c>
      <c r="M138" s="18">
        <f t="shared" ca="1" si="22"/>
        <v>0.96</v>
      </c>
      <c r="N138" s="18">
        <f t="shared" ca="1" si="23"/>
        <v>0.95680000000000009</v>
      </c>
      <c r="O138" s="19">
        <f t="shared" ca="1" si="32"/>
        <v>842.10035632756069</v>
      </c>
    </row>
    <row r="139" spans="2:15" ht="20" customHeight="1" x14ac:dyDescent="0.15">
      <c r="B139" s="15">
        <f t="shared" ca="1" si="24"/>
        <v>10</v>
      </c>
      <c r="C139" s="16">
        <f t="shared" ca="1" si="25"/>
        <v>26</v>
      </c>
      <c r="D139" s="16">
        <f t="shared" ca="1" si="26"/>
        <v>0.78</v>
      </c>
      <c r="E139" s="16">
        <f t="shared" ca="1" si="27"/>
        <v>15</v>
      </c>
      <c r="F139" s="16">
        <f t="shared" ca="1" si="29"/>
        <v>0</v>
      </c>
      <c r="G139" s="16">
        <f t="shared" ca="1" si="28"/>
        <v>0.88</v>
      </c>
      <c r="H139" s="16">
        <f t="shared" ca="1" si="30"/>
        <v>792.60101041960559</v>
      </c>
      <c r="I139" s="17">
        <f t="shared" ca="1" si="19"/>
        <v>10.199999999999999</v>
      </c>
      <c r="J139" s="17">
        <f t="shared" ca="1" si="20"/>
        <v>26.52</v>
      </c>
      <c r="K139" s="17">
        <f t="shared" ca="1" si="31"/>
        <v>0.78780000000000006</v>
      </c>
      <c r="L139" s="18">
        <f t="shared" ca="1" si="21"/>
        <v>15.450000000000001</v>
      </c>
      <c r="M139" s="18">
        <f t="shared" ca="1" si="22"/>
        <v>0</v>
      </c>
      <c r="N139" s="18">
        <f t="shared" ca="1" si="23"/>
        <v>0.88880000000000003</v>
      </c>
      <c r="O139" s="19">
        <f t="shared" ca="1" si="32"/>
        <v>786.26020233624877</v>
      </c>
    </row>
    <row r="140" spans="2:15" ht="20" customHeight="1" x14ac:dyDescent="0.15">
      <c r="B140" s="15">
        <f t="shared" ca="1" si="24"/>
        <v>12</v>
      </c>
      <c r="C140" s="16">
        <f t="shared" ca="1" si="25"/>
        <v>8</v>
      </c>
      <c r="D140" s="16">
        <f t="shared" ca="1" si="26"/>
        <v>0.59</v>
      </c>
      <c r="E140" s="16">
        <f t="shared" ca="1" si="27"/>
        <v>11</v>
      </c>
      <c r="F140" s="16">
        <f t="shared" ca="1" si="29"/>
        <v>4</v>
      </c>
      <c r="G140" s="16">
        <f t="shared" ca="1" si="28"/>
        <v>0.92</v>
      </c>
      <c r="H140" s="16">
        <f t="shared" ca="1" si="30"/>
        <v>644.73405801972274</v>
      </c>
      <c r="I140" s="17">
        <f t="shared" ca="1" si="19"/>
        <v>11.52</v>
      </c>
      <c r="J140" s="17">
        <f t="shared" ca="1" si="20"/>
        <v>8.16</v>
      </c>
      <c r="K140" s="17">
        <f t="shared" ca="1" si="31"/>
        <v>0.58409999999999995</v>
      </c>
      <c r="L140" s="18">
        <f t="shared" ca="1" si="21"/>
        <v>10.559999999999999</v>
      </c>
      <c r="M140" s="18">
        <f t="shared" ca="1" si="22"/>
        <v>4.16</v>
      </c>
      <c r="N140" s="18">
        <f t="shared" ca="1" si="23"/>
        <v>0.93840000000000001</v>
      </c>
      <c r="O140" s="19">
        <f t="shared" ca="1" si="32"/>
        <v>647.31299425180168</v>
      </c>
    </row>
    <row r="141" spans="2:15" ht="20" customHeight="1" x14ac:dyDescent="0.15">
      <c r="B141" s="15">
        <f t="shared" ca="1" si="24"/>
        <v>25</v>
      </c>
      <c r="C141" s="16">
        <f t="shared" ca="1" si="25"/>
        <v>37</v>
      </c>
      <c r="D141" s="16">
        <f t="shared" ca="1" si="26"/>
        <v>0.63</v>
      </c>
      <c r="E141" s="16">
        <f t="shared" ca="1" si="27"/>
        <v>13</v>
      </c>
      <c r="F141" s="16">
        <f t="shared" ca="1" si="29"/>
        <v>2</v>
      </c>
      <c r="G141" s="16">
        <f t="shared" ca="1" si="28"/>
        <v>0.83</v>
      </c>
      <c r="H141" s="16">
        <f t="shared" ca="1" si="30"/>
        <v>679.9415214815275</v>
      </c>
      <c r="I141" s="17">
        <f t="shared" ca="1" si="19"/>
        <v>25.5</v>
      </c>
      <c r="J141" s="17">
        <f t="shared" ca="1" si="20"/>
        <v>37.369999999999997</v>
      </c>
      <c r="K141" s="17">
        <f t="shared" ca="1" si="31"/>
        <v>0.63</v>
      </c>
      <c r="L141" s="18">
        <f t="shared" ca="1" si="21"/>
        <v>13.52</v>
      </c>
      <c r="M141" s="18">
        <f t="shared" ca="1" si="22"/>
        <v>2.02</v>
      </c>
      <c r="N141" s="18">
        <f t="shared" ca="1" si="23"/>
        <v>0.86319999999999997</v>
      </c>
      <c r="O141" s="19">
        <f t="shared" ca="1" si="32"/>
        <v>684.70111213189807</v>
      </c>
    </row>
    <row r="142" spans="2:15" ht="20" customHeight="1" x14ac:dyDescent="0.15">
      <c r="B142" s="15">
        <f t="shared" ca="1" si="24"/>
        <v>23</v>
      </c>
      <c r="C142" s="16">
        <f t="shared" ca="1" si="25"/>
        <v>4</v>
      </c>
      <c r="D142" s="16">
        <f t="shared" ca="1" si="26"/>
        <v>0.65</v>
      </c>
      <c r="E142" s="16">
        <f t="shared" ca="1" si="27"/>
        <v>4</v>
      </c>
      <c r="F142" s="16">
        <f t="shared" ca="1" si="29"/>
        <v>11</v>
      </c>
      <c r="G142" s="16">
        <f t="shared" ca="1" si="28"/>
        <v>0.94</v>
      </c>
      <c r="H142" s="16">
        <f t="shared" ca="1" si="30"/>
        <v>526.09018936477173</v>
      </c>
      <c r="I142" s="17">
        <f t="shared" ca="1" si="19"/>
        <v>23</v>
      </c>
      <c r="J142" s="17">
        <f t="shared" ca="1" si="20"/>
        <v>4.08</v>
      </c>
      <c r="K142" s="17">
        <f t="shared" ca="1" si="31"/>
        <v>0.63049999999999995</v>
      </c>
      <c r="L142" s="18">
        <f t="shared" ca="1" si="21"/>
        <v>3.84</v>
      </c>
      <c r="M142" s="18">
        <f t="shared" ca="1" si="22"/>
        <v>11.11</v>
      </c>
      <c r="N142" s="18">
        <f t="shared" ca="1" si="23"/>
        <v>0.92119999999999991</v>
      </c>
      <c r="O142" s="19">
        <f t="shared" ca="1" si="32"/>
        <v>523.45973841794785</v>
      </c>
    </row>
    <row r="143" spans="2:15" ht="20" customHeight="1" x14ac:dyDescent="0.15">
      <c r="B143" s="15">
        <f t="shared" ca="1" si="24"/>
        <v>21</v>
      </c>
      <c r="C143" s="16">
        <f t="shared" ca="1" si="25"/>
        <v>7</v>
      </c>
      <c r="D143" s="16">
        <f t="shared" ca="1" si="26"/>
        <v>0.55000000000000004</v>
      </c>
      <c r="E143" s="16">
        <f t="shared" ca="1" si="27"/>
        <v>12</v>
      </c>
      <c r="F143" s="16">
        <f t="shared" ca="1" si="29"/>
        <v>3</v>
      </c>
      <c r="G143" s="16">
        <f t="shared" ca="1" si="28"/>
        <v>0.79</v>
      </c>
      <c r="H143" s="16">
        <f t="shared" ca="1" si="30"/>
        <v>624.97171871239846</v>
      </c>
      <c r="I143" s="17">
        <f t="shared" ca="1" si="19"/>
        <v>19.95</v>
      </c>
      <c r="J143" s="17">
        <f t="shared" ca="1" si="20"/>
        <v>6.93</v>
      </c>
      <c r="K143" s="17">
        <f t="shared" ca="1" si="31"/>
        <v>0.53900000000000003</v>
      </c>
      <c r="L143" s="18">
        <f t="shared" ca="1" si="21"/>
        <v>11.879999999999999</v>
      </c>
      <c r="M143" s="18">
        <f t="shared" ca="1" si="22"/>
        <v>2.9699999999999998</v>
      </c>
      <c r="N143" s="18">
        <f t="shared" ca="1" si="23"/>
        <v>0.79</v>
      </c>
      <c r="O143" s="19">
        <f t="shared" ca="1" si="32"/>
        <v>626.22166214982326</v>
      </c>
    </row>
    <row r="144" spans="2:15" ht="20" customHeight="1" x14ac:dyDescent="0.15">
      <c r="B144" s="15">
        <f t="shared" ca="1" si="24"/>
        <v>9</v>
      </c>
      <c r="C144" s="16">
        <f t="shared" ca="1" si="25"/>
        <v>24</v>
      </c>
      <c r="D144" s="16">
        <f t="shared" ca="1" si="26"/>
        <v>0.91</v>
      </c>
      <c r="E144" s="16">
        <f t="shared" ca="1" si="27"/>
        <v>14</v>
      </c>
      <c r="F144" s="16">
        <f t="shared" ca="1" si="29"/>
        <v>1</v>
      </c>
      <c r="G144" s="16">
        <f t="shared" ca="1" si="28"/>
        <v>0.81</v>
      </c>
      <c r="H144" s="16">
        <f t="shared" ca="1" si="30"/>
        <v>883.62115146681583</v>
      </c>
      <c r="I144" s="17">
        <f t="shared" ca="1" si="19"/>
        <v>9.18</v>
      </c>
      <c r="J144" s="17">
        <f t="shared" ca="1" si="20"/>
        <v>24.48</v>
      </c>
      <c r="K144" s="17">
        <f t="shared" ca="1" si="31"/>
        <v>0.91910000000000003</v>
      </c>
      <c r="L144" s="18">
        <f t="shared" ca="1" si="21"/>
        <v>14.56</v>
      </c>
      <c r="M144" s="18">
        <f t="shared" ca="1" si="22"/>
        <v>1.04</v>
      </c>
      <c r="N144" s="18">
        <f t="shared" ca="1" si="23"/>
        <v>0.77760000000000007</v>
      </c>
      <c r="O144" s="19">
        <f t="shared" ca="1" si="32"/>
        <v>882.73753031534898</v>
      </c>
    </row>
    <row r="145" spans="2:15" ht="20" customHeight="1" x14ac:dyDescent="0.15">
      <c r="B145" s="15">
        <f t="shared" ca="1" si="24"/>
        <v>13</v>
      </c>
      <c r="C145" s="16">
        <f t="shared" ca="1" si="25"/>
        <v>43</v>
      </c>
      <c r="D145" s="16">
        <f t="shared" ca="1" si="26"/>
        <v>0.81</v>
      </c>
      <c r="E145" s="16">
        <f t="shared" ca="1" si="27"/>
        <v>3</v>
      </c>
      <c r="F145" s="16">
        <f t="shared" ca="1" si="29"/>
        <v>12</v>
      </c>
      <c r="G145" s="16">
        <f t="shared" ca="1" si="28"/>
        <v>1</v>
      </c>
      <c r="H145" s="16">
        <f t="shared" ca="1" si="30"/>
        <v>533.7255883249079</v>
      </c>
      <c r="I145" s="17">
        <f t="shared" ca="1" si="19"/>
        <v>12.35</v>
      </c>
      <c r="J145" s="17">
        <f t="shared" ca="1" si="20"/>
        <v>44.72</v>
      </c>
      <c r="K145" s="17">
        <f t="shared" ca="1" si="31"/>
        <v>0.80190000000000006</v>
      </c>
      <c r="L145" s="18">
        <f t="shared" ca="1" si="21"/>
        <v>2.9699999999999998</v>
      </c>
      <c r="M145" s="18">
        <f t="shared" ca="1" si="22"/>
        <v>11.76</v>
      </c>
      <c r="N145" s="18">
        <f t="shared" ca="1" si="23"/>
        <v>1.03</v>
      </c>
      <c r="O145" s="19">
        <f t="shared" ca="1" si="32"/>
        <v>536.39421626653234</v>
      </c>
    </row>
    <row r="146" spans="2:15" ht="20" customHeight="1" x14ac:dyDescent="0.15">
      <c r="B146" s="15">
        <f t="shared" ca="1" si="24"/>
        <v>9</v>
      </c>
      <c r="C146" s="16">
        <f t="shared" ca="1" si="25"/>
        <v>5</v>
      </c>
      <c r="D146" s="16">
        <f t="shared" ca="1" si="26"/>
        <v>0.8</v>
      </c>
      <c r="E146" s="16">
        <f t="shared" ca="1" si="27"/>
        <v>6</v>
      </c>
      <c r="F146" s="16">
        <f t="shared" ca="1" si="29"/>
        <v>9</v>
      </c>
      <c r="G146" s="16">
        <f t="shared" ca="1" si="28"/>
        <v>0.91</v>
      </c>
      <c r="H146" s="16">
        <f t="shared" ca="1" si="30"/>
        <v>645.86279982714757</v>
      </c>
      <c r="I146" s="17">
        <f t="shared" ca="1" si="19"/>
        <v>9.4500000000000011</v>
      </c>
      <c r="J146" s="17">
        <f t="shared" ca="1" si="20"/>
        <v>5.0999999999999996</v>
      </c>
      <c r="K146" s="17">
        <f t="shared" ca="1" si="31"/>
        <v>0.78400000000000003</v>
      </c>
      <c r="L146" s="18">
        <f t="shared" ca="1" si="21"/>
        <v>5.82</v>
      </c>
      <c r="M146" s="18">
        <f t="shared" ca="1" si="22"/>
        <v>8.73</v>
      </c>
      <c r="N146" s="18">
        <f t="shared" ca="1" si="23"/>
        <v>0.92820000000000003</v>
      </c>
      <c r="O146" s="19">
        <f t="shared" ca="1" si="32"/>
        <v>644.57107422749323</v>
      </c>
    </row>
    <row r="147" spans="2:15" ht="20" customHeight="1" x14ac:dyDescent="0.15">
      <c r="B147" s="15">
        <f t="shared" ca="1" si="24"/>
        <v>7</v>
      </c>
      <c r="C147" s="16">
        <f t="shared" ca="1" si="25"/>
        <v>26</v>
      </c>
      <c r="D147" s="16">
        <f t="shared" ca="1" si="26"/>
        <v>0.8</v>
      </c>
      <c r="E147" s="16">
        <f t="shared" ca="1" si="27"/>
        <v>5</v>
      </c>
      <c r="F147" s="16">
        <f t="shared" ca="1" si="29"/>
        <v>10</v>
      </c>
      <c r="G147" s="16">
        <f t="shared" ca="1" si="28"/>
        <v>0.55000000000000004</v>
      </c>
      <c r="H147" s="16">
        <f t="shared" ca="1" si="30"/>
        <v>598.87284909841298</v>
      </c>
      <c r="I147" s="17">
        <f t="shared" ca="1" si="19"/>
        <v>7.21</v>
      </c>
      <c r="J147" s="17">
        <f t="shared" ca="1" si="20"/>
        <v>24.7</v>
      </c>
      <c r="K147" s="17">
        <f t="shared" ca="1" si="31"/>
        <v>0.79200000000000004</v>
      </c>
      <c r="L147" s="18">
        <f t="shared" ca="1" si="21"/>
        <v>5.15</v>
      </c>
      <c r="M147" s="18">
        <f t="shared" ca="1" si="22"/>
        <v>9.9</v>
      </c>
      <c r="N147" s="18">
        <f t="shared" ca="1" si="23"/>
        <v>0.54449999999999998</v>
      </c>
      <c r="O147" s="19">
        <f t="shared" ca="1" si="32"/>
        <v>598.87284909841298</v>
      </c>
    </row>
    <row r="148" spans="2:15" ht="20" customHeight="1" x14ac:dyDescent="0.15">
      <c r="B148" s="15">
        <f t="shared" ca="1" si="24"/>
        <v>4</v>
      </c>
      <c r="C148" s="16">
        <f t="shared" ca="1" si="25"/>
        <v>6</v>
      </c>
      <c r="D148" s="16">
        <f t="shared" ca="1" si="26"/>
        <v>0.94</v>
      </c>
      <c r="E148" s="16">
        <f t="shared" ca="1" si="27"/>
        <v>8</v>
      </c>
      <c r="F148" s="16">
        <f t="shared" ca="1" si="29"/>
        <v>7</v>
      </c>
      <c r="G148" s="16">
        <f t="shared" ca="1" si="28"/>
        <v>0.54</v>
      </c>
      <c r="H148" s="16">
        <f t="shared" ca="1" si="30"/>
        <v>776.41741302395803</v>
      </c>
      <c r="I148" s="17">
        <f t="shared" ca="1" si="19"/>
        <v>4.12</v>
      </c>
      <c r="J148" s="17">
        <f t="shared" ca="1" si="20"/>
        <v>6.0600000000000005</v>
      </c>
      <c r="K148" s="17">
        <f t="shared" ca="1" si="31"/>
        <v>0.95879999999999999</v>
      </c>
      <c r="L148" s="18">
        <f t="shared" ca="1" si="21"/>
        <v>8.32</v>
      </c>
      <c r="M148" s="18">
        <f t="shared" ca="1" si="22"/>
        <v>6.93</v>
      </c>
      <c r="N148" s="18">
        <f t="shared" ca="1" si="23"/>
        <v>0.55620000000000003</v>
      </c>
      <c r="O148" s="19">
        <f t="shared" ca="1" si="32"/>
        <v>773.31174337186224</v>
      </c>
    </row>
    <row r="149" spans="2:15" ht="20" customHeight="1" x14ac:dyDescent="0.15">
      <c r="B149" s="15">
        <f t="shared" ca="1" si="24"/>
        <v>10</v>
      </c>
      <c r="C149" s="16">
        <f t="shared" ca="1" si="25"/>
        <v>33</v>
      </c>
      <c r="D149" s="16">
        <f t="shared" ca="1" si="26"/>
        <v>0.83</v>
      </c>
      <c r="E149" s="16">
        <f t="shared" ca="1" si="27"/>
        <v>14</v>
      </c>
      <c r="F149" s="16">
        <f t="shared" ca="1" si="29"/>
        <v>1</v>
      </c>
      <c r="G149" s="16">
        <f t="shared" ca="1" si="28"/>
        <v>0.81</v>
      </c>
      <c r="H149" s="16">
        <f t="shared" ca="1" si="30"/>
        <v>828.07321533580614</v>
      </c>
      <c r="I149" s="17">
        <f t="shared" ca="1" si="19"/>
        <v>9.6</v>
      </c>
      <c r="J149" s="17">
        <f t="shared" ca="1" si="20"/>
        <v>34.32</v>
      </c>
      <c r="K149" s="17">
        <f t="shared" ca="1" si="31"/>
        <v>0.84660000000000002</v>
      </c>
      <c r="L149" s="18">
        <f t="shared" ca="1" si="21"/>
        <v>14.280000000000001</v>
      </c>
      <c r="M149" s="18">
        <f t="shared" ca="1" si="22"/>
        <v>0.96</v>
      </c>
      <c r="N149" s="18">
        <f t="shared" ca="1" si="23"/>
        <v>0.84240000000000004</v>
      </c>
      <c r="O149" s="19">
        <f t="shared" ca="1" si="32"/>
        <v>833.041654627821</v>
      </c>
    </row>
    <row r="150" spans="2:15" ht="20" customHeight="1" x14ac:dyDescent="0.15">
      <c r="B150" s="15">
        <f t="shared" ca="1" si="24"/>
        <v>14</v>
      </c>
      <c r="C150" s="16">
        <f t="shared" ca="1" si="25"/>
        <v>4</v>
      </c>
      <c r="D150" s="16">
        <f t="shared" ca="1" si="26"/>
        <v>0.73</v>
      </c>
      <c r="E150" s="16">
        <f t="shared" ca="1" si="27"/>
        <v>14</v>
      </c>
      <c r="F150" s="16">
        <f t="shared" ca="1" si="29"/>
        <v>1</v>
      </c>
      <c r="G150" s="16">
        <f t="shared" ca="1" si="28"/>
        <v>0.61</v>
      </c>
      <c r="H150" s="16">
        <f t="shared" ca="1" si="30"/>
        <v>759.7898257444333</v>
      </c>
      <c r="I150" s="17">
        <f t="shared" ca="1" si="19"/>
        <v>14.56</v>
      </c>
      <c r="J150" s="17">
        <f t="shared" ca="1" si="20"/>
        <v>3.88</v>
      </c>
      <c r="K150" s="17">
        <f t="shared" ca="1" si="31"/>
        <v>0.73729999999999996</v>
      </c>
      <c r="L150" s="18">
        <f t="shared" ca="1" si="21"/>
        <v>14</v>
      </c>
      <c r="M150" s="18">
        <f t="shared" ca="1" si="22"/>
        <v>0.96</v>
      </c>
      <c r="N150" s="18">
        <f t="shared" ca="1" si="23"/>
        <v>0.62829999999999997</v>
      </c>
      <c r="O150" s="19">
        <f t="shared" ca="1" si="32"/>
        <v>758.27024609294449</v>
      </c>
    </row>
    <row r="151" spans="2:15" ht="20" customHeight="1" x14ac:dyDescent="0.15">
      <c r="B151" s="15">
        <f t="shared" ca="1" si="24"/>
        <v>22</v>
      </c>
      <c r="C151" s="16">
        <f t="shared" ca="1" si="25"/>
        <v>7</v>
      </c>
      <c r="D151" s="16">
        <f t="shared" ca="1" si="26"/>
        <v>0.89</v>
      </c>
      <c r="E151" s="16">
        <f t="shared" ca="1" si="27"/>
        <v>13</v>
      </c>
      <c r="F151" s="16">
        <f t="shared" ca="1" si="29"/>
        <v>2</v>
      </c>
      <c r="G151" s="16">
        <f t="shared" ca="1" si="28"/>
        <v>0.56999999999999995</v>
      </c>
      <c r="H151" s="16">
        <f t="shared" ca="1" si="30"/>
        <v>850.17094837295781</v>
      </c>
      <c r="I151" s="17">
        <f t="shared" ca="1" si="19"/>
        <v>22.880000000000003</v>
      </c>
      <c r="J151" s="17">
        <f t="shared" ca="1" si="20"/>
        <v>6.93</v>
      </c>
      <c r="K151" s="17">
        <f t="shared" ca="1" si="31"/>
        <v>0.88109999999999999</v>
      </c>
      <c r="L151" s="18">
        <f t="shared" ca="1" si="21"/>
        <v>12.61</v>
      </c>
      <c r="M151" s="18">
        <f t="shared" ca="1" si="22"/>
        <v>2.02</v>
      </c>
      <c r="N151" s="18">
        <f t="shared" ca="1" si="23"/>
        <v>0.59279999999999999</v>
      </c>
      <c r="O151" s="19">
        <f t="shared" ca="1" si="32"/>
        <v>858.67265785668735</v>
      </c>
    </row>
    <row r="152" spans="2:15" ht="20" customHeight="1" x14ac:dyDescent="0.15">
      <c r="B152" s="15">
        <f t="shared" ca="1" si="24"/>
        <v>21</v>
      </c>
      <c r="C152" s="16">
        <f t="shared" ca="1" si="25"/>
        <v>14</v>
      </c>
      <c r="D152" s="16">
        <f t="shared" ca="1" si="26"/>
        <v>0.66</v>
      </c>
      <c r="E152" s="16">
        <f t="shared" ca="1" si="27"/>
        <v>15</v>
      </c>
      <c r="F152" s="16">
        <f t="shared" ca="1" si="29"/>
        <v>0</v>
      </c>
      <c r="G152" s="16">
        <f t="shared" ca="1" si="28"/>
        <v>0.6</v>
      </c>
      <c r="H152" s="16">
        <f t="shared" ca="1" si="30"/>
        <v>698.35466378599688</v>
      </c>
      <c r="I152" s="17">
        <f t="shared" ca="1" si="19"/>
        <v>21.21</v>
      </c>
      <c r="J152" s="17">
        <f t="shared" ca="1" si="20"/>
        <v>14.700000000000001</v>
      </c>
      <c r="K152" s="17">
        <f t="shared" ca="1" si="31"/>
        <v>0.65339999999999998</v>
      </c>
      <c r="L152" s="18">
        <f t="shared" ca="1" si="21"/>
        <v>14.85</v>
      </c>
      <c r="M152" s="18">
        <f t="shared" ca="1" si="22"/>
        <v>0</v>
      </c>
      <c r="N152" s="18">
        <f t="shared" ca="1" si="23"/>
        <v>0.58799999999999997</v>
      </c>
      <c r="O152" s="19">
        <f t="shared" ca="1" si="32"/>
        <v>695.56124513085285</v>
      </c>
    </row>
    <row r="153" spans="2:15" ht="20" customHeight="1" x14ac:dyDescent="0.15">
      <c r="B153" s="15">
        <f t="shared" ca="1" si="24"/>
        <v>21</v>
      </c>
      <c r="C153" s="16">
        <f t="shared" ca="1" si="25"/>
        <v>13</v>
      </c>
      <c r="D153" s="16">
        <f t="shared" ca="1" si="26"/>
        <v>0.78</v>
      </c>
      <c r="E153" s="16">
        <f t="shared" ca="1" si="27"/>
        <v>2</v>
      </c>
      <c r="F153" s="16">
        <f t="shared" ca="1" si="29"/>
        <v>13</v>
      </c>
      <c r="G153" s="16">
        <f t="shared" ca="1" si="28"/>
        <v>0.97</v>
      </c>
      <c r="H153" s="16">
        <f t="shared" ca="1" si="30"/>
        <v>478.74000273265597</v>
      </c>
      <c r="I153" s="17">
        <f t="shared" ca="1" si="19"/>
        <v>21.21</v>
      </c>
      <c r="J153" s="17">
        <f t="shared" ca="1" si="20"/>
        <v>13</v>
      </c>
      <c r="K153" s="17">
        <f t="shared" ca="1" si="31"/>
        <v>0.7722</v>
      </c>
      <c r="L153" s="18">
        <f t="shared" ca="1" si="21"/>
        <v>1.92</v>
      </c>
      <c r="M153" s="18">
        <f t="shared" ca="1" si="22"/>
        <v>12.87</v>
      </c>
      <c r="N153" s="18">
        <f t="shared" ca="1" si="23"/>
        <v>0.96029999999999993</v>
      </c>
      <c r="O153" s="19">
        <f t="shared" ca="1" si="32"/>
        <v>477.30378272445802</v>
      </c>
    </row>
    <row r="154" spans="2:15" ht="20" customHeight="1" x14ac:dyDescent="0.15">
      <c r="B154" s="15">
        <f t="shared" ca="1" si="24"/>
        <v>9</v>
      </c>
      <c r="C154" s="16">
        <f t="shared" ca="1" si="25"/>
        <v>22</v>
      </c>
      <c r="D154" s="16">
        <f t="shared" ca="1" si="26"/>
        <v>0.89</v>
      </c>
      <c r="E154" s="16">
        <f t="shared" ca="1" si="27"/>
        <v>10</v>
      </c>
      <c r="F154" s="16">
        <f t="shared" ca="1" si="29"/>
        <v>5</v>
      </c>
      <c r="G154" s="16">
        <f t="shared" ca="1" si="28"/>
        <v>0.68</v>
      </c>
      <c r="H154" s="16">
        <f t="shared" ca="1" si="30"/>
        <v>794.34984835081934</v>
      </c>
      <c r="I154" s="17">
        <f t="shared" ca="1" si="19"/>
        <v>9.27</v>
      </c>
      <c r="J154" s="17">
        <f t="shared" ca="1" si="20"/>
        <v>21.78</v>
      </c>
      <c r="K154" s="17">
        <f t="shared" ca="1" si="31"/>
        <v>0.90780000000000005</v>
      </c>
      <c r="L154" s="18">
        <f t="shared" ca="1" si="21"/>
        <v>9.9</v>
      </c>
      <c r="M154" s="18">
        <f t="shared" ca="1" si="22"/>
        <v>5</v>
      </c>
      <c r="N154" s="18">
        <f t="shared" ca="1" si="23"/>
        <v>0.65280000000000005</v>
      </c>
      <c r="O154" s="19">
        <f t="shared" ca="1" si="32"/>
        <v>794.34984835081934</v>
      </c>
    </row>
    <row r="155" spans="2:15" ht="20" customHeight="1" x14ac:dyDescent="0.15">
      <c r="B155" s="15">
        <f t="shared" ca="1" si="24"/>
        <v>13</v>
      </c>
      <c r="C155" s="16">
        <f t="shared" ca="1" si="25"/>
        <v>31</v>
      </c>
      <c r="D155" s="16">
        <f t="shared" ca="1" si="26"/>
        <v>0.76</v>
      </c>
      <c r="E155" s="16">
        <f t="shared" ca="1" si="27"/>
        <v>2</v>
      </c>
      <c r="F155" s="16">
        <f t="shared" ca="1" si="29"/>
        <v>13</v>
      </c>
      <c r="G155" s="16">
        <f t="shared" ca="1" si="28"/>
        <v>0.51</v>
      </c>
      <c r="H155" s="16">
        <f t="shared" ca="1" si="30"/>
        <v>457.3318050660335</v>
      </c>
      <c r="I155" s="17">
        <f t="shared" ca="1" si="19"/>
        <v>13.13</v>
      </c>
      <c r="J155" s="17">
        <f t="shared" ca="1" si="20"/>
        <v>32.550000000000004</v>
      </c>
      <c r="K155" s="17">
        <f t="shared" ca="1" si="31"/>
        <v>0.76</v>
      </c>
      <c r="L155" s="18">
        <f t="shared" ca="1" si="21"/>
        <v>2.06</v>
      </c>
      <c r="M155" s="18">
        <f t="shared" ca="1" si="22"/>
        <v>13</v>
      </c>
      <c r="N155" s="18">
        <f t="shared" ca="1" si="23"/>
        <v>0.48959999999999998</v>
      </c>
      <c r="O155" s="19">
        <f t="shared" ca="1" si="32"/>
        <v>455.50247784576936</v>
      </c>
    </row>
    <row r="156" spans="2:15" ht="20" customHeight="1" x14ac:dyDescent="0.15">
      <c r="B156" s="15">
        <f t="shared" ca="1" si="24"/>
        <v>23</v>
      </c>
      <c r="C156" s="16">
        <f t="shared" ca="1" si="25"/>
        <v>5</v>
      </c>
      <c r="D156" s="16">
        <f t="shared" ca="1" si="26"/>
        <v>0.64</v>
      </c>
      <c r="E156" s="16">
        <f t="shared" ca="1" si="27"/>
        <v>2</v>
      </c>
      <c r="F156" s="16">
        <f t="shared" ca="1" si="29"/>
        <v>13</v>
      </c>
      <c r="G156" s="16">
        <f t="shared" ca="1" si="28"/>
        <v>0.63</v>
      </c>
      <c r="H156" s="16">
        <f t="shared" ca="1" si="30"/>
        <v>434.79639141863731</v>
      </c>
      <c r="I156" s="17">
        <f t="shared" ca="1" si="19"/>
        <v>24.150000000000002</v>
      </c>
      <c r="J156" s="17">
        <f t="shared" ca="1" si="20"/>
        <v>4.95</v>
      </c>
      <c r="K156" s="17">
        <f t="shared" ca="1" si="31"/>
        <v>0.62080000000000002</v>
      </c>
      <c r="L156" s="18">
        <f t="shared" ca="1" si="21"/>
        <v>1.96</v>
      </c>
      <c r="M156" s="18">
        <f t="shared" ca="1" si="22"/>
        <v>12.87</v>
      </c>
      <c r="N156" s="18">
        <f t="shared" ca="1" si="23"/>
        <v>0.62370000000000003</v>
      </c>
      <c r="O156" s="19">
        <f t="shared" ca="1" si="32"/>
        <v>438.70955894140502</v>
      </c>
    </row>
    <row r="157" spans="2:15" ht="20" customHeight="1" x14ac:dyDescent="0.15">
      <c r="B157" s="15">
        <f t="shared" ca="1" si="24"/>
        <v>18</v>
      </c>
      <c r="C157" s="16">
        <f t="shared" ca="1" si="25"/>
        <v>33</v>
      </c>
      <c r="D157" s="16">
        <f t="shared" ca="1" si="26"/>
        <v>0.68</v>
      </c>
      <c r="E157" s="16">
        <f t="shared" ca="1" si="27"/>
        <v>10</v>
      </c>
      <c r="F157" s="16">
        <f t="shared" ca="1" si="29"/>
        <v>5</v>
      </c>
      <c r="G157" s="16">
        <f t="shared" ca="1" si="28"/>
        <v>0.66</v>
      </c>
      <c r="H157" s="16">
        <f t="shared" ca="1" si="30"/>
        <v>659.78469802838845</v>
      </c>
      <c r="I157" s="17">
        <f t="shared" ca="1" si="19"/>
        <v>17.099999999999998</v>
      </c>
      <c r="J157" s="17">
        <f t="shared" ca="1" si="20"/>
        <v>33.33</v>
      </c>
      <c r="K157" s="17">
        <f t="shared" ca="1" si="31"/>
        <v>0.67320000000000002</v>
      </c>
      <c r="L157" s="18">
        <f t="shared" ca="1" si="21"/>
        <v>10.1</v>
      </c>
      <c r="M157" s="18">
        <f t="shared" ca="1" si="22"/>
        <v>4.9000000000000004</v>
      </c>
      <c r="N157" s="18">
        <f t="shared" ca="1" si="23"/>
        <v>0.64680000000000004</v>
      </c>
      <c r="O157" s="19">
        <f t="shared" ca="1" si="32"/>
        <v>653.18685104810459</v>
      </c>
    </row>
    <row r="158" spans="2:15" ht="20" customHeight="1" x14ac:dyDescent="0.15">
      <c r="B158" s="15">
        <f t="shared" ca="1" si="24"/>
        <v>4</v>
      </c>
      <c r="C158" s="16">
        <f t="shared" ca="1" si="25"/>
        <v>7</v>
      </c>
      <c r="D158" s="16">
        <f t="shared" ca="1" si="26"/>
        <v>0.64</v>
      </c>
      <c r="E158" s="16">
        <f t="shared" ca="1" si="27"/>
        <v>1</v>
      </c>
      <c r="F158" s="16">
        <f t="shared" ca="1" si="29"/>
        <v>14</v>
      </c>
      <c r="G158" s="16">
        <f t="shared" ca="1" si="28"/>
        <v>0.99</v>
      </c>
      <c r="H158" s="16">
        <f t="shared" ca="1" si="30"/>
        <v>413.5266091312825</v>
      </c>
      <c r="I158" s="17">
        <f t="shared" ca="1" si="19"/>
        <v>3.96</v>
      </c>
      <c r="J158" s="17">
        <f t="shared" ca="1" si="20"/>
        <v>7.3500000000000005</v>
      </c>
      <c r="K158" s="17">
        <f t="shared" ca="1" si="31"/>
        <v>0.62719999999999998</v>
      </c>
      <c r="L158" s="18">
        <f t="shared" ca="1" si="21"/>
        <v>1.02</v>
      </c>
      <c r="M158" s="18">
        <f t="shared" ca="1" si="22"/>
        <v>13.58</v>
      </c>
      <c r="N158" s="18">
        <f t="shared" ca="1" si="23"/>
        <v>0.95039999999999991</v>
      </c>
      <c r="O158" s="19">
        <f t="shared" ca="1" si="32"/>
        <v>417.24834861346397</v>
      </c>
    </row>
    <row r="159" spans="2:15" ht="20" customHeight="1" x14ac:dyDescent="0.15">
      <c r="B159" s="15">
        <f t="shared" ca="1" si="24"/>
        <v>15</v>
      </c>
      <c r="C159" s="16">
        <f t="shared" ca="1" si="25"/>
        <v>38</v>
      </c>
      <c r="D159" s="16">
        <f t="shared" ca="1" si="26"/>
        <v>0.8</v>
      </c>
      <c r="E159" s="16">
        <f t="shared" ca="1" si="27"/>
        <v>6</v>
      </c>
      <c r="F159" s="16">
        <f t="shared" ca="1" si="29"/>
        <v>9</v>
      </c>
      <c r="G159" s="16">
        <f t="shared" ca="1" si="28"/>
        <v>0.78</v>
      </c>
      <c r="H159" s="16">
        <f t="shared" ca="1" si="30"/>
        <v>632.91750684198826</v>
      </c>
      <c r="I159" s="17">
        <f t="shared" ca="1" si="19"/>
        <v>14.85</v>
      </c>
      <c r="J159" s="17">
        <f t="shared" ca="1" si="20"/>
        <v>37.24</v>
      </c>
      <c r="K159" s="17">
        <f t="shared" ca="1" si="31"/>
        <v>0.78400000000000003</v>
      </c>
      <c r="L159" s="18">
        <f t="shared" ca="1" si="21"/>
        <v>6.12</v>
      </c>
      <c r="M159" s="18">
        <f t="shared" ca="1" si="22"/>
        <v>9.09</v>
      </c>
      <c r="N159" s="18">
        <f t="shared" ca="1" si="23"/>
        <v>0.74880000000000002</v>
      </c>
      <c r="O159" s="19">
        <f t="shared" ca="1" si="32"/>
        <v>627.85416678725232</v>
      </c>
    </row>
    <row r="160" spans="2:15" ht="20" customHeight="1" x14ac:dyDescent="0.15">
      <c r="B160" s="15">
        <f t="shared" ca="1" si="24"/>
        <v>8</v>
      </c>
      <c r="C160" s="16">
        <f t="shared" ca="1" si="25"/>
        <v>11</v>
      </c>
      <c r="D160" s="16">
        <f t="shared" ca="1" si="26"/>
        <v>0.77</v>
      </c>
      <c r="E160" s="16">
        <f t="shared" ca="1" si="27"/>
        <v>13</v>
      </c>
      <c r="F160" s="16">
        <f t="shared" ca="1" si="29"/>
        <v>2</v>
      </c>
      <c r="G160" s="16">
        <f t="shared" ca="1" si="28"/>
        <v>0.75</v>
      </c>
      <c r="H160" s="16">
        <f t="shared" ca="1" si="30"/>
        <v>778.94042540152338</v>
      </c>
      <c r="I160" s="17">
        <f t="shared" ca="1" si="19"/>
        <v>8.4</v>
      </c>
      <c r="J160" s="17">
        <f t="shared" ca="1" si="20"/>
        <v>11.22</v>
      </c>
      <c r="K160" s="17">
        <f t="shared" ca="1" si="31"/>
        <v>0.77</v>
      </c>
      <c r="L160" s="18">
        <f t="shared" ca="1" si="21"/>
        <v>13</v>
      </c>
      <c r="M160" s="18">
        <f t="shared" ca="1" si="22"/>
        <v>2.06</v>
      </c>
      <c r="N160" s="18">
        <f t="shared" ca="1" si="23"/>
        <v>0.76500000000000001</v>
      </c>
      <c r="O160" s="19">
        <f t="shared" ca="1" si="32"/>
        <v>774.26678284911429</v>
      </c>
    </row>
    <row r="161" spans="2:15" ht="20" customHeight="1" x14ac:dyDescent="0.15">
      <c r="B161" s="15">
        <f t="shared" ca="1" si="24"/>
        <v>6</v>
      </c>
      <c r="C161" s="16">
        <f t="shared" ca="1" si="25"/>
        <v>38</v>
      </c>
      <c r="D161" s="16">
        <f t="shared" ca="1" si="26"/>
        <v>0.82</v>
      </c>
      <c r="E161" s="16">
        <f t="shared" ca="1" si="27"/>
        <v>3</v>
      </c>
      <c r="F161" s="16">
        <f t="shared" ca="1" si="29"/>
        <v>12</v>
      </c>
      <c r="G161" s="16">
        <f t="shared" ca="1" si="28"/>
        <v>0.71</v>
      </c>
      <c r="H161" s="16">
        <f t="shared" ca="1" si="30"/>
        <v>534.98153713262582</v>
      </c>
      <c r="I161" s="17">
        <f t="shared" ca="1" si="19"/>
        <v>6</v>
      </c>
      <c r="J161" s="17">
        <f t="shared" ca="1" si="20"/>
        <v>36.86</v>
      </c>
      <c r="K161" s="17">
        <f t="shared" ca="1" si="31"/>
        <v>0.79539999999999988</v>
      </c>
      <c r="L161" s="18">
        <f t="shared" ca="1" si="21"/>
        <v>3</v>
      </c>
      <c r="M161" s="18">
        <f t="shared" ca="1" si="22"/>
        <v>12.120000000000001</v>
      </c>
      <c r="N161" s="18">
        <f t="shared" ca="1" si="23"/>
        <v>0.73839999999999995</v>
      </c>
      <c r="O161" s="19">
        <f t="shared" ca="1" si="32"/>
        <v>532.84161098409527</v>
      </c>
    </row>
    <row r="162" spans="2:15" ht="20" customHeight="1" x14ac:dyDescent="0.15">
      <c r="B162" s="15">
        <f t="shared" ca="1" si="24"/>
        <v>10</v>
      </c>
      <c r="C162" s="16">
        <f t="shared" ca="1" si="25"/>
        <v>18</v>
      </c>
      <c r="D162" s="16">
        <f t="shared" ca="1" si="26"/>
        <v>0.57999999999999996</v>
      </c>
      <c r="E162" s="16">
        <f t="shared" ca="1" si="27"/>
        <v>4</v>
      </c>
      <c r="F162" s="16">
        <f t="shared" ca="1" si="29"/>
        <v>11</v>
      </c>
      <c r="G162" s="16">
        <f t="shared" ca="1" si="28"/>
        <v>0.9</v>
      </c>
      <c r="H162" s="16">
        <f t="shared" ca="1" si="30"/>
        <v>492.17233657300659</v>
      </c>
      <c r="I162" s="17">
        <f t="shared" ca="1" si="19"/>
        <v>9.6999999999999993</v>
      </c>
      <c r="J162" s="17">
        <f t="shared" ca="1" si="20"/>
        <v>17.099999999999998</v>
      </c>
      <c r="K162" s="17">
        <f t="shared" ca="1" si="31"/>
        <v>0.59739999999999993</v>
      </c>
      <c r="L162" s="18">
        <f t="shared" ca="1" si="21"/>
        <v>3.92</v>
      </c>
      <c r="M162" s="18">
        <f t="shared" ca="1" si="22"/>
        <v>10.89</v>
      </c>
      <c r="N162" s="18">
        <f t="shared" ca="1" si="23"/>
        <v>0.92700000000000005</v>
      </c>
      <c r="O162" s="19">
        <f t="shared" ca="1" si="32"/>
        <v>494.14102591929861</v>
      </c>
    </row>
    <row r="163" spans="2:15" ht="20" customHeight="1" x14ac:dyDescent="0.15">
      <c r="B163" s="15">
        <f t="shared" ca="1" si="24"/>
        <v>8</v>
      </c>
      <c r="C163" s="16">
        <f t="shared" ca="1" si="25"/>
        <v>3</v>
      </c>
      <c r="D163" s="16">
        <f t="shared" ca="1" si="26"/>
        <v>0.64</v>
      </c>
      <c r="E163" s="16">
        <f t="shared" ca="1" si="27"/>
        <v>2</v>
      </c>
      <c r="F163" s="16">
        <f t="shared" ca="1" si="29"/>
        <v>13</v>
      </c>
      <c r="G163" s="16">
        <f t="shared" ca="1" si="28"/>
        <v>0.55000000000000004</v>
      </c>
      <c r="H163" s="16">
        <f t="shared" ca="1" si="30"/>
        <v>440.00960552198626</v>
      </c>
      <c r="I163" s="17">
        <f t="shared" ca="1" si="19"/>
        <v>7.92</v>
      </c>
      <c r="J163" s="17">
        <f t="shared" ca="1" si="20"/>
        <v>2.91</v>
      </c>
      <c r="K163" s="17">
        <f t="shared" ca="1" si="31"/>
        <v>0.65280000000000005</v>
      </c>
      <c r="L163" s="18">
        <f t="shared" ca="1" si="21"/>
        <v>1.92</v>
      </c>
      <c r="M163" s="18">
        <f t="shared" ca="1" si="22"/>
        <v>12.61</v>
      </c>
      <c r="N163" s="18">
        <f t="shared" ca="1" si="23"/>
        <v>0.56100000000000005</v>
      </c>
      <c r="O163" s="19">
        <f t="shared" ca="1" si="32"/>
        <v>436.92953828333236</v>
      </c>
    </row>
    <row r="164" spans="2:15" ht="20" customHeight="1" x14ac:dyDescent="0.15">
      <c r="B164" s="15">
        <f t="shared" ca="1" si="24"/>
        <v>6</v>
      </c>
      <c r="C164" s="16">
        <f t="shared" ca="1" si="25"/>
        <v>40</v>
      </c>
      <c r="D164" s="16">
        <f t="shared" ca="1" si="26"/>
        <v>0.88</v>
      </c>
      <c r="E164" s="16">
        <f t="shared" ca="1" si="27"/>
        <v>2</v>
      </c>
      <c r="F164" s="16">
        <f t="shared" ca="1" si="29"/>
        <v>13</v>
      </c>
      <c r="G164" s="16">
        <f t="shared" ca="1" si="28"/>
        <v>0.75</v>
      </c>
      <c r="H164" s="16">
        <f t="shared" ca="1" si="30"/>
        <v>505.18562321199533</v>
      </c>
      <c r="I164" s="17">
        <f t="shared" ca="1" si="19"/>
        <v>6</v>
      </c>
      <c r="J164" s="17">
        <f t="shared" ca="1" si="20"/>
        <v>40.799999999999997</v>
      </c>
      <c r="K164" s="17">
        <f t="shared" ca="1" si="31"/>
        <v>0.89760000000000006</v>
      </c>
      <c r="L164" s="18">
        <f t="shared" ca="1" si="21"/>
        <v>2.04</v>
      </c>
      <c r="M164" s="18">
        <f t="shared" ca="1" si="22"/>
        <v>13.13</v>
      </c>
      <c r="N164" s="18">
        <f t="shared" ca="1" si="23"/>
        <v>0.75750000000000006</v>
      </c>
      <c r="O164" s="19">
        <f t="shared" ca="1" si="32"/>
        <v>501.14413822629939</v>
      </c>
    </row>
    <row r="165" spans="2:15" ht="20" customHeight="1" x14ac:dyDescent="0.15">
      <c r="B165" s="15">
        <f t="shared" ca="1" si="24"/>
        <v>4</v>
      </c>
      <c r="C165" s="16">
        <f t="shared" ca="1" si="25"/>
        <v>27</v>
      </c>
      <c r="D165" s="16">
        <f t="shared" ca="1" si="26"/>
        <v>0.87</v>
      </c>
      <c r="E165" s="16">
        <f t="shared" ca="1" si="27"/>
        <v>8</v>
      </c>
      <c r="F165" s="16">
        <f t="shared" ca="1" si="29"/>
        <v>7</v>
      </c>
      <c r="G165" s="16">
        <f t="shared" ca="1" si="28"/>
        <v>0.5</v>
      </c>
      <c r="H165" s="16">
        <f t="shared" ca="1" si="30"/>
        <v>733.08188290279236</v>
      </c>
      <c r="I165" s="17">
        <f t="shared" ca="1" si="19"/>
        <v>4.2</v>
      </c>
      <c r="J165" s="17">
        <f t="shared" ca="1" si="20"/>
        <v>27.54</v>
      </c>
      <c r="K165" s="17">
        <f t="shared" ca="1" si="31"/>
        <v>0.87</v>
      </c>
      <c r="L165" s="18">
        <f t="shared" ca="1" si="21"/>
        <v>8.32</v>
      </c>
      <c r="M165" s="18">
        <f t="shared" ca="1" si="22"/>
        <v>7.07</v>
      </c>
      <c r="N165" s="18">
        <f t="shared" ca="1" si="23"/>
        <v>0.49</v>
      </c>
      <c r="O165" s="19">
        <f t="shared" ca="1" si="32"/>
        <v>728.68339160537562</v>
      </c>
    </row>
    <row r="166" spans="2:15" ht="20" customHeight="1" x14ac:dyDescent="0.15">
      <c r="B166" s="15">
        <f t="shared" ca="1" si="24"/>
        <v>7</v>
      </c>
      <c r="C166" s="16">
        <f t="shared" ca="1" si="25"/>
        <v>36</v>
      </c>
      <c r="D166" s="16">
        <f t="shared" ca="1" si="26"/>
        <v>0.92</v>
      </c>
      <c r="E166" s="16">
        <f t="shared" ca="1" si="27"/>
        <v>6</v>
      </c>
      <c r="F166" s="16">
        <f t="shared" ca="1" si="29"/>
        <v>9</v>
      </c>
      <c r="G166" s="16">
        <f t="shared" ca="1" si="28"/>
        <v>0.54</v>
      </c>
      <c r="H166" s="16">
        <f t="shared" ca="1" si="30"/>
        <v>691.85975309348419</v>
      </c>
      <c r="I166" s="17">
        <f t="shared" ref="I166:I229" ca="1" si="33">(RANDBETWEEN(95,105))/100*B166</f>
        <v>6.8599999999999994</v>
      </c>
      <c r="J166" s="17">
        <f t="shared" ref="J166:J229" ca="1" si="34">(RANDBETWEEN(95,105))/100*C166</f>
        <v>36</v>
      </c>
      <c r="K166" s="17">
        <f t="shared" ca="1" si="31"/>
        <v>0.94760000000000011</v>
      </c>
      <c r="L166" s="18">
        <f t="shared" ref="L166:L229" ca="1" si="35">(RANDBETWEEN(96,104))/100*E166</f>
        <v>6</v>
      </c>
      <c r="M166" s="18">
        <f t="shared" ref="M166:M229" ca="1" si="36">(RANDBETWEEN(96,104))/100*F166</f>
        <v>8.64</v>
      </c>
      <c r="N166" s="18">
        <f t="shared" ref="N166:N229" ca="1" si="37">(RANDBETWEEN(96,104))/100*G166</f>
        <v>0.53460000000000008</v>
      </c>
      <c r="O166" s="19">
        <f t="shared" ca="1" si="32"/>
        <v>685.63301531564287</v>
      </c>
    </row>
    <row r="167" spans="2:15" ht="20" customHeight="1" x14ac:dyDescent="0.15">
      <c r="B167" s="15">
        <f t="shared" ca="1" si="24"/>
        <v>6</v>
      </c>
      <c r="C167" s="16">
        <f t="shared" ca="1" si="25"/>
        <v>23</v>
      </c>
      <c r="D167" s="16">
        <f t="shared" ca="1" si="26"/>
        <v>0.69</v>
      </c>
      <c r="E167" s="16">
        <f t="shared" ca="1" si="27"/>
        <v>15</v>
      </c>
      <c r="F167" s="16">
        <f t="shared" ca="1" si="29"/>
        <v>0</v>
      </c>
      <c r="G167" s="16">
        <f t="shared" ca="1" si="28"/>
        <v>0.99</v>
      </c>
      <c r="H167" s="16">
        <f t="shared" ca="1" si="30"/>
        <v>741.15453836779591</v>
      </c>
      <c r="I167" s="17">
        <f t="shared" ca="1" si="33"/>
        <v>5.88</v>
      </c>
      <c r="J167" s="17">
        <f t="shared" ca="1" si="34"/>
        <v>23.92</v>
      </c>
      <c r="K167" s="17">
        <f t="shared" ca="1" si="31"/>
        <v>0.7107</v>
      </c>
      <c r="L167" s="18">
        <f t="shared" ca="1" si="35"/>
        <v>15</v>
      </c>
      <c r="M167" s="18">
        <f t="shared" ca="1" si="36"/>
        <v>0</v>
      </c>
      <c r="N167" s="18">
        <f t="shared" ca="1" si="37"/>
        <v>1.0197000000000001</v>
      </c>
      <c r="O167" s="19">
        <f t="shared" ca="1" si="32"/>
        <v>745.60146559800273</v>
      </c>
    </row>
    <row r="168" spans="2:15" ht="20" customHeight="1" x14ac:dyDescent="0.15">
      <c r="B168" s="15">
        <f t="shared" ca="1" si="24"/>
        <v>7</v>
      </c>
      <c r="C168" s="16">
        <f t="shared" ca="1" si="25"/>
        <v>10</v>
      </c>
      <c r="D168" s="16">
        <f t="shared" ca="1" si="26"/>
        <v>0.84</v>
      </c>
      <c r="E168" s="16">
        <f t="shared" ca="1" si="27"/>
        <v>2</v>
      </c>
      <c r="F168" s="16">
        <f t="shared" ca="1" si="29"/>
        <v>13</v>
      </c>
      <c r="G168" s="16">
        <f t="shared" ca="1" si="28"/>
        <v>0.74</v>
      </c>
      <c r="H168" s="16">
        <f t="shared" ca="1" si="30"/>
        <v>494.97414928441043</v>
      </c>
      <c r="I168" s="17">
        <f t="shared" ca="1" si="33"/>
        <v>7.1400000000000006</v>
      </c>
      <c r="J168" s="17">
        <f t="shared" ca="1" si="34"/>
        <v>10.3</v>
      </c>
      <c r="K168" s="17">
        <f t="shared" ca="1" si="31"/>
        <v>0.81479999999999997</v>
      </c>
      <c r="L168" s="18">
        <f t="shared" ca="1" si="35"/>
        <v>1.92</v>
      </c>
      <c r="M168" s="18">
        <f t="shared" ca="1" si="36"/>
        <v>13.52</v>
      </c>
      <c r="N168" s="18">
        <f t="shared" ca="1" si="37"/>
        <v>0.75480000000000003</v>
      </c>
      <c r="O168" s="19">
        <f t="shared" ca="1" si="32"/>
        <v>498.43896832940123</v>
      </c>
    </row>
    <row r="169" spans="2:15" ht="20" customHeight="1" x14ac:dyDescent="0.15">
      <c r="B169" s="15">
        <f t="shared" ca="1" si="24"/>
        <v>19</v>
      </c>
      <c r="C169" s="16">
        <f t="shared" ca="1" si="25"/>
        <v>9</v>
      </c>
      <c r="D169" s="16">
        <f t="shared" ca="1" si="26"/>
        <v>0.79</v>
      </c>
      <c r="E169" s="16">
        <f t="shared" ca="1" si="27"/>
        <v>5</v>
      </c>
      <c r="F169" s="16">
        <f t="shared" ca="1" si="29"/>
        <v>10</v>
      </c>
      <c r="G169" s="16">
        <f t="shared" ca="1" si="28"/>
        <v>0.64</v>
      </c>
      <c r="H169" s="16">
        <f t="shared" ca="1" si="30"/>
        <v>594.50991086138447</v>
      </c>
      <c r="I169" s="17">
        <f t="shared" ca="1" si="33"/>
        <v>19.760000000000002</v>
      </c>
      <c r="J169" s="17">
        <f t="shared" ca="1" si="34"/>
        <v>8.91</v>
      </c>
      <c r="K169" s="17">
        <f t="shared" ca="1" si="31"/>
        <v>0.79</v>
      </c>
      <c r="L169" s="18">
        <f t="shared" ca="1" si="35"/>
        <v>5.0999999999999996</v>
      </c>
      <c r="M169" s="18">
        <f t="shared" ca="1" si="36"/>
        <v>10.3</v>
      </c>
      <c r="N169" s="18">
        <f t="shared" ca="1" si="37"/>
        <v>0.65920000000000001</v>
      </c>
      <c r="O169" s="19">
        <f t="shared" ca="1" si="32"/>
        <v>592.72638112880031</v>
      </c>
    </row>
    <row r="170" spans="2:15" ht="20" customHeight="1" x14ac:dyDescent="0.15">
      <c r="B170" s="15">
        <f t="shared" ca="1" si="24"/>
        <v>12</v>
      </c>
      <c r="C170" s="16">
        <f t="shared" ca="1" si="25"/>
        <v>9</v>
      </c>
      <c r="D170" s="16">
        <f t="shared" ca="1" si="26"/>
        <v>0.64</v>
      </c>
      <c r="E170" s="16">
        <f t="shared" ca="1" si="27"/>
        <v>3</v>
      </c>
      <c r="F170" s="16">
        <f t="shared" ca="1" si="29"/>
        <v>12</v>
      </c>
      <c r="G170" s="16">
        <f t="shared" ca="1" si="28"/>
        <v>0.52</v>
      </c>
      <c r="H170" s="16">
        <f t="shared" ca="1" si="30"/>
        <v>463.96848832005958</v>
      </c>
      <c r="I170" s="17">
        <f t="shared" ca="1" si="33"/>
        <v>12.36</v>
      </c>
      <c r="J170" s="17">
        <f t="shared" ca="1" si="34"/>
        <v>9</v>
      </c>
      <c r="K170" s="17">
        <f t="shared" ca="1" si="31"/>
        <v>0.62080000000000002</v>
      </c>
      <c r="L170" s="18">
        <f t="shared" ca="1" si="35"/>
        <v>3.06</v>
      </c>
      <c r="M170" s="18">
        <f t="shared" ca="1" si="36"/>
        <v>11.76</v>
      </c>
      <c r="N170" s="18">
        <f t="shared" ca="1" si="37"/>
        <v>0.54080000000000006</v>
      </c>
      <c r="O170" s="19">
        <f t="shared" ca="1" si="32"/>
        <v>466.75229924997996</v>
      </c>
    </row>
    <row r="171" spans="2:15" ht="20" customHeight="1" x14ac:dyDescent="0.15">
      <c r="B171" s="15">
        <f t="shared" ca="1" si="24"/>
        <v>9</v>
      </c>
      <c r="C171" s="16">
        <f t="shared" ca="1" si="25"/>
        <v>37</v>
      </c>
      <c r="D171" s="16">
        <f t="shared" ca="1" si="26"/>
        <v>0.82</v>
      </c>
      <c r="E171" s="16">
        <f t="shared" ca="1" si="27"/>
        <v>13</v>
      </c>
      <c r="F171" s="16">
        <f t="shared" ca="1" si="29"/>
        <v>2</v>
      </c>
      <c r="G171" s="16">
        <f t="shared" ca="1" si="28"/>
        <v>0.7</v>
      </c>
      <c r="H171" s="16">
        <f t="shared" ca="1" si="30"/>
        <v>807.22208025791508</v>
      </c>
      <c r="I171" s="17">
        <f t="shared" ca="1" si="33"/>
        <v>9.09</v>
      </c>
      <c r="J171" s="17">
        <f t="shared" ca="1" si="34"/>
        <v>38.11</v>
      </c>
      <c r="K171" s="17">
        <f t="shared" ca="1" si="31"/>
        <v>0.81179999999999997</v>
      </c>
      <c r="L171" s="18">
        <f t="shared" ca="1" si="35"/>
        <v>13.26</v>
      </c>
      <c r="M171" s="18">
        <f t="shared" ca="1" si="36"/>
        <v>2.04</v>
      </c>
      <c r="N171" s="18">
        <f t="shared" ca="1" si="37"/>
        <v>0.70699999999999996</v>
      </c>
      <c r="O171" s="19">
        <f t="shared" ca="1" si="32"/>
        <v>807.22208025791508</v>
      </c>
    </row>
    <row r="172" spans="2:15" ht="20" customHeight="1" x14ac:dyDescent="0.15">
      <c r="B172" s="15">
        <f t="shared" ca="1" si="24"/>
        <v>21</v>
      </c>
      <c r="C172" s="16">
        <f t="shared" ca="1" si="25"/>
        <v>11</v>
      </c>
      <c r="D172" s="16">
        <f t="shared" ca="1" si="26"/>
        <v>0.56999999999999995</v>
      </c>
      <c r="E172" s="16">
        <f t="shared" ca="1" si="27"/>
        <v>10</v>
      </c>
      <c r="F172" s="16">
        <f t="shared" ca="1" si="29"/>
        <v>5</v>
      </c>
      <c r="G172" s="16">
        <f t="shared" ca="1" si="28"/>
        <v>0.65</v>
      </c>
      <c r="H172" s="16">
        <f t="shared" ca="1" si="30"/>
        <v>596.86644413232511</v>
      </c>
      <c r="I172" s="17">
        <f t="shared" ca="1" si="33"/>
        <v>19.95</v>
      </c>
      <c r="J172" s="17">
        <f t="shared" ca="1" si="34"/>
        <v>11.55</v>
      </c>
      <c r="K172" s="17">
        <f t="shared" ca="1" si="31"/>
        <v>0.55289999999999995</v>
      </c>
      <c r="L172" s="18">
        <f t="shared" ca="1" si="35"/>
        <v>10.1</v>
      </c>
      <c r="M172" s="18">
        <f t="shared" ca="1" si="36"/>
        <v>5.2</v>
      </c>
      <c r="N172" s="18">
        <f t="shared" ca="1" si="37"/>
        <v>0.65650000000000008</v>
      </c>
      <c r="O172" s="19">
        <f t="shared" ca="1" si="32"/>
        <v>602.83510857364843</v>
      </c>
    </row>
    <row r="173" spans="2:15" ht="20" customHeight="1" x14ac:dyDescent="0.15">
      <c r="B173" s="15">
        <f t="shared" ca="1" si="24"/>
        <v>19</v>
      </c>
      <c r="C173" s="16">
        <f t="shared" ca="1" si="25"/>
        <v>28</v>
      </c>
      <c r="D173" s="16">
        <f t="shared" ca="1" si="26"/>
        <v>0.9</v>
      </c>
      <c r="E173" s="16">
        <f t="shared" ca="1" si="27"/>
        <v>14</v>
      </c>
      <c r="F173" s="16">
        <f t="shared" ca="1" si="29"/>
        <v>1</v>
      </c>
      <c r="G173" s="16">
        <f t="shared" ca="1" si="28"/>
        <v>0.5</v>
      </c>
      <c r="H173" s="16">
        <f t="shared" ca="1" si="30"/>
        <v>867.21248680496763</v>
      </c>
      <c r="I173" s="17">
        <f t="shared" ca="1" si="33"/>
        <v>18.809999999999999</v>
      </c>
      <c r="J173" s="17">
        <f t="shared" ca="1" si="34"/>
        <v>28.84</v>
      </c>
      <c r="K173" s="17">
        <f t="shared" ca="1" si="31"/>
        <v>0.873</v>
      </c>
      <c r="L173" s="18">
        <f t="shared" ca="1" si="35"/>
        <v>14.56</v>
      </c>
      <c r="M173" s="18">
        <f t="shared" ca="1" si="36"/>
        <v>1.01</v>
      </c>
      <c r="N173" s="18">
        <f t="shared" ca="1" si="37"/>
        <v>0.5</v>
      </c>
      <c r="O173" s="19">
        <f t="shared" ca="1" si="32"/>
        <v>859.40757442372296</v>
      </c>
    </row>
    <row r="174" spans="2:15" ht="20" customHeight="1" x14ac:dyDescent="0.15">
      <c r="B174" s="15">
        <f t="shared" ca="1" si="24"/>
        <v>10</v>
      </c>
      <c r="C174" s="16">
        <f t="shared" ca="1" si="25"/>
        <v>16</v>
      </c>
      <c r="D174" s="16">
        <f t="shared" ca="1" si="26"/>
        <v>0.75</v>
      </c>
      <c r="E174" s="16">
        <f t="shared" ca="1" si="27"/>
        <v>3</v>
      </c>
      <c r="F174" s="16">
        <f t="shared" ca="1" si="29"/>
        <v>12</v>
      </c>
      <c r="G174" s="16">
        <f t="shared" ca="1" si="28"/>
        <v>1</v>
      </c>
      <c r="H174" s="16">
        <f t="shared" ca="1" si="30"/>
        <v>519.5721423658124</v>
      </c>
      <c r="I174" s="17">
        <f t="shared" ca="1" si="33"/>
        <v>10.1</v>
      </c>
      <c r="J174" s="17">
        <f t="shared" ca="1" si="34"/>
        <v>16.8</v>
      </c>
      <c r="K174" s="17">
        <f t="shared" ca="1" si="31"/>
        <v>0.73499999999999999</v>
      </c>
      <c r="L174" s="18">
        <f t="shared" ca="1" si="35"/>
        <v>2.9699999999999998</v>
      </c>
      <c r="M174" s="18">
        <f t="shared" ca="1" si="36"/>
        <v>12.36</v>
      </c>
      <c r="N174" s="18">
        <f t="shared" ca="1" si="37"/>
        <v>0.98</v>
      </c>
      <c r="O174" s="19">
        <f t="shared" ca="1" si="32"/>
        <v>514.37642094215425</v>
      </c>
    </row>
    <row r="175" spans="2:15" ht="20" customHeight="1" x14ac:dyDescent="0.15">
      <c r="B175" s="15">
        <f t="shared" ca="1" si="24"/>
        <v>12</v>
      </c>
      <c r="C175" s="16">
        <f t="shared" ca="1" si="25"/>
        <v>37</v>
      </c>
      <c r="D175" s="16">
        <f t="shared" ca="1" si="26"/>
        <v>0.6</v>
      </c>
      <c r="E175" s="16">
        <f t="shared" ca="1" si="27"/>
        <v>13</v>
      </c>
      <c r="F175" s="16">
        <f t="shared" ca="1" si="29"/>
        <v>2</v>
      </c>
      <c r="G175" s="16">
        <f t="shared" ca="1" si="28"/>
        <v>0.52</v>
      </c>
      <c r="H175" s="16">
        <f t="shared" ca="1" si="30"/>
        <v>643.89905512376504</v>
      </c>
      <c r="I175" s="17">
        <f t="shared" ca="1" si="33"/>
        <v>11.399999999999999</v>
      </c>
      <c r="J175" s="17">
        <f t="shared" ca="1" si="34"/>
        <v>38.85</v>
      </c>
      <c r="K175" s="17">
        <f t="shared" ca="1" si="31"/>
        <v>0.59399999999999997</v>
      </c>
      <c r="L175" s="18">
        <f t="shared" ca="1" si="35"/>
        <v>13.39</v>
      </c>
      <c r="M175" s="18">
        <f t="shared" ca="1" si="36"/>
        <v>1.98</v>
      </c>
      <c r="N175" s="18">
        <f t="shared" ca="1" si="37"/>
        <v>0.52</v>
      </c>
      <c r="O175" s="19">
        <f t="shared" ca="1" si="32"/>
        <v>650.33804567500272</v>
      </c>
    </row>
    <row r="176" spans="2:15" ht="20" customHeight="1" x14ac:dyDescent="0.15">
      <c r="B176" s="15">
        <f t="shared" ca="1" si="24"/>
        <v>17</v>
      </c>
      <c r="C176" s="16">
        <f t="shared" ca="1" si="25"/>
        <v>42</v>
      </c>
      <c r="D176" s="16">
        <f t="shared" ca="1" si="26"/>
        <v>0.88</v>
      </c>
      <c r="E176" s="16">
        <f t="shared" ca="1" si="27"/>
        <v>15</v>
      </c>
      <c r="F176" s="16">
        <f t="shared" ca="1" si="29"/>
        <v>0</v>
      </c>
      <c r="G176" s="16">
        <f t="shared" ca="1" si="28"/>
        <v>0.86</v>
      </c>
      <c r="H176" s="16">
        <f t="shared" ca="1" si="30"/>
        <v>854.80132214109176</v>
      </c>
      <c r="I176" s="17">
        <f t="shared" ca="1" si="33"/>
        <v>17.34</v>
      </c>
      <c r="J176" s="17">
        <f t="shared" ca="1" si="34"/>
        <v>42.42</v>
      </c>
      <c r="K176" s="17">
        <f t="shared" ca="1" si="31"/>
        <v>0.85360000000000003</v>
      </c>
      <c r="L176" s="18">
        <f t="shared" ca="1" si="35"/>
        <v>15.3</v>
      </c>
      <c r="M176" s="18">
        <f t="shared" ca="1" si="36"/>
        <v>0</v>
      </c>
      <c r="N176" s="18">
        <f t="shared" ca="1" si="37"/>
        <v>0.86860000000000004</v>
      </c>
      <c r="O176" s="19">
        <f t="shared" ca="1" si="32"/>
        <v>847.96291156396308</v>
      </c>
    </row>
    <row r="177" spans="2:15" ht="20" customHeight="1" x14ac:dyDescent="0.15">
      <c r="B177" s="15">
        <f t="shared" ca="1" si="24"/>
        <v>4</v>
      </c>
      <c r="C177" s="16">
        <f t="shared" ca="1" si="25"/>
        <v>13</v>
      </c>
      <c r="D177" s="16">
        <f t="shared" ca="1" si="26"/>
        <v>0.8</v>
      </c>
      <c r="E177" s="16">
        <f t="shared" ca="1" si="27"/>
        <v>3</v>
      </c>
      <c r="F177" s="16">
        <f t="shared" ca="1" si="29"/>
        <v>12</v>
      </c>
      <c r="G177" s="16">
        <f t="shared" ca="1" si="28"/>
        <v>1</v>
      </c>
      <c r="H177" s="16">
        <f t="shared" ca="1" si="30"/>
        <v>542.32954337467061</v>
      </c>
      <c r="I177" s="17">
        <f t="shared" ca="1" si="33"/>
        <v>3.84</v>
      </c>
      <c r="J177" s="17">
        <f t="shared" ca="1" si="34"/>
        <v>13.65</v>
      </c>
      <c r="K177" s="17">
        <f t="shared" ca="1" si="31"/>
        <v>0.82400000000000007</v>
      </c>
      <c r="L177" s="18">
        <f t="shared" ca="1" si="35"/>
        <v>3.12</v>
      </c>
      <c r="M177" s="18">
        <f t="shared" ca="1" si="36"/>
        <v>12</v>
      </c>
      <c r="N177" s="18">
        <f t="shared" ca="1" si="37"/>
        <v>1.02</v>
      </c>
      <c r="O177" s="19">
        <f t="shared" ca="1" si="32"/>
        <v>537.99090702767319</v>
      </c>
    </row>
    <row r="178" spans="2:15" ht="20" customHeight="1" x14ac:dyDescent="0.15">
      <c r="B178" s="15">
        <f t="shared" ca="1" si="24"/>
        <v>13</v>
      </c>
      <c r="C178" s="16">
        <f t="shared" ca="1" si="25"/>
        <v>15</v>
      </c>
      <c r="D178" s="16">
        <f t="shared" ca="1" si="26"/>
        <v>0.67</v>
      </c>
      <c r="E178" s="16">
        <f t="shared" ca="1" si="27"/>
        <v>12</v>
      </c>
      <c r="F178" s="16">
        <f t="shared" ca="1" si="29"/>
        <v>3</v>
      </c>
      <c r="G178" s="16">
        <f t="shared" ca="1" si="28"/>
        <v>0.77</v>
      </c>
      <c r="H178" s="16">
        <f t="shared" ca="1" si="30"/>
        <v>696.37463330604737</v>
      </c>
      <c r="I178" s="17">
        <f t="shared" ca="1" si="33"/>
        <v>13</v>
      </c>
      <c r="J178" s="17">
        <f t="shared" ca="1" si="34"/>
        <v>15.450000000000001</v>
      </c>
      <c r="K178" s="17">
        <f t="shared" ca="1" si="31"/>
        <v>0.69010000000000005</v>
      </c>
      <c r="L178" s="18">
        <f t="shared" ca="1" si="35"/>
        <v>12.36</v>
      </c>
      <c r="M178" s="18">
        <f t="shared" ca="1" si="36"/>
        <v>3.12</v>
      </c>
      <c r="N178" s="18">
        <f t="shared" ca="1" si="37"/>
        <v>0.76229999999999998</v>
      </c>
      <c r="O178" s="19">
        <f t="shared" ca="1" si="32"/>
        <v>690.80363623959897</v>
      </c>
    </row>
    <row r="179" spans="2:15" ht="20" customHeight="1" x14ac:dyDescent="0.15">
      <c r="B179" s="15">
        <f t="shared" ca="1" si="24"/>
        <v>6</v>
      </c>
      <c r="C179" s="16">
        <f t="shared" ca="1" si="25"/>
        <v>5</v>
      </c>
      <c r="D179" s="16">
        <f t="shared" ca="1" si="26"/>
        <v>0.8</v>
      </c>
      <c r="E179" s="16">
        <f t="shared" ca="1" si="27"/>
        <v>14</v>
      </c>
      <c r="F179" s="16">
        <f t="shared" ca="1" si="29"/>
        <v>1</v>
      </c>
      <c r="G179" s="16">
        <f t="shared" ca="1" si="28"/>
        <v>0.83</v>
      </c>
      <c r="H179" s="16">
        <f t="shared" ca="1" si="30"/>
        <v>817.90602229220951</v>
      </c>
      <c r="I179" s="17">
        <f t="shared" ca="1" si="33"/>
        <v>6.0600000000000005</v>
      </c>
      <c r="J179" s="17">
        <f t="shared" ca="1" si="34"/>
        <v>4.8</v>
      </c>
      <c r="K179" s="17">
        <f t="shared" ca="1" si="31"/>
        <v>0.80800000000000005</v>
      </c>
      <c r="L179" s="18">
        <f t="shared" ca="1" si="35"/>
        <v>13.58</v>
      </c>
      <c r="M179" s="18">
        <f t="shared" ca="1" si="36"/>
        <v>0.97</v>
      </c>
      <c r="N179" s="18">
        <f t="shared" ca="1" si="37"/>
        <v>0.83829999999999993</v>
      </c>
      <c r="O179" s="19">
        <f t="shared" ca="1" si="32"/>
        <v>818.72392831450168</v>
      </c>
    </row>
    <row r="180" spans="2:15" ht="20" customHeight="1" x14ac:dyDescent="0.15">
      <c r="B180" s="15">
        <f t="shared" ca="1" si="24"/>
        <v>24</v>
      </c>
      <c r="C180" s="16">
        <f t="shared" ca="1" si="25"/>
        <v>43</v>
      </c>
      <c r="D180" s="16">
        <f t="shared" ca="1" si="26"/>
        <v>0.69</v>
      </c>
      <c r="E180" s="16">
        <f t="shared" ca="1" si="27"/>
        <v>2</v>
      </c>
      <c r="F180" s="16">
        <f t="shared" ca="1" si="29"/>
        <v>13</v>
      </c>
      <c r="G180" s="16">
        <f t="shared" ca="1" si="28"/>
        <v>0.96</v>
      </c>
      <c r="H180" s="16">
        <f t="shared" ca="1" si="30"/>
        <v>452.54857599631089</v>
      </c>
      <c r="I180" s="17">
        <f t="shared" ca="1" si="33"/>
        <v>24.48</v>
      </c>
      <c r="J180" s="17">
        <f t="shared" ca="1" si="34"/>
        <v>44.29</v>
      </c>
      <c r="K180" s="17">
        <f t="shared" ca="1" si="31"/>
        <v>0.69</v>
      </c>
      <c r="L180" s="18">
        <f t="shared" ca="1" si="35"/>
        <v>1.96</v>
      </c>
      <c r="M180" s="18">
        <f t="shared" ca="1" si="36"/>
        <v>13.13</v>
      </c>
      <c r="N180" s="18">
        <f t="shared" ca="1" si="37"/>
        <v>0.95039999999999991</v>
      </c>
      <c r="O180" s="19">
        <f t="shared" ca="1" si="32"/>
        <v>453.90622172429977</v>
      </c>
    </row>
    <row r="181" spans="2:15" ht="20" customHeight="1" x14ac:dyDescent="0.15">
      <c r="B181" s="15">
        <f t="shared" ca="1" si="24"/>
        <v>5</v>
      </c>
      <c r="C181" s="16">
        <f t="shared" ca="1" si="25"/>
        <v>41</v>
      </c>
      <c r="D181" s="16">
        <f t="shared" ca="1" si="26"/>
        <v>0.82</v>
      </c>
      <c r="E181" s="16">
        <f t="shared" ca="1" si="27"/>
        <v>7</v>
      </c>
      <c r="F181" s="16">
        <f t="shared" ca="1" si="29"/>
        <v>8</v>
      </c>
      <c r="G181" s="16">
        <f t="shared" ca="1" si="28"/>
        <v>0.94</v>
      </c>
      <c r="H181" s="16">
        <f t="shared" ca="1" si="30"/>
        <v>684.44858815445184</v>
      </c>
      <c r="I181" s="17">
        <f t="shared" ca="1" si="33"/>
        <v>5.15</v>
      </c>
      <c r="J181" s="17">
        <f t="shared" ca="1" si="34"/>
        <v>41.82</v>
      </c>
      <c r="K181" s="17">
        <f t="shared" ca="1" si="31"/>
        <v>0.84460000000000002</v>
      </c>
      <c r="L181" s="18">
        <f t="shared" ca="1" si="35"/>
        <v>7</v>
      </c>
      <c r="M181" s="18">
        <f t="shared" ca="1" si="36"/>
        <v>8.32</v>
      </c>
      <c r="N181" s="18">
        <f t="shared" ca="1" si="37"/>
        <v>0.95879999999999999</v>
      </c>
      <c r="O181" s="19">
        <f t="shared" ca="1" si="32"/>
        <v>681.02634521367963</v>
      </c>
    </row>
    <row r="182" spans="2:15" ht="20" customHeight="1" x14ac:dyDescent="0.15">
      <c r="B182" s="15">
        <f t="shared" ca="1" si="24"/>
        <v>6</v>
      </c>
      <c r="C182" s="16">
        <f t="shared" ca="1" si="25"/>
        <v>35</v>
      </c>
      <c r="D182" s="16">
        <f t="shared" ca="1" si="26"/>
        <v>0.64</v>
      </c>
      <c r="E182" s="16">
        <f t="shared" ca="1" si="27"/>
        <v>6</v>
      </c>
      <c r="F182" s="16">
        <f t="shared" ca="1" si="29"/>
        <v>9</v>
      </c>
      <c r="G182" s="16">
        <f t="shared" ca="1" si="28"/>
        <v>0.96</v>
      </c>
      <c r="H182" s="16">
        <f t="shared" ca="1" si="30"/>
        <v>571.92715550295668</v>
      </c>
      <c r="I182" s="17">
        <f t="shared" ca="1" si="33"/>
        <v>6</v>
      </c>
      <c r="J182" s="17">
        <f t="shared" ca="1" si="34"/>
        <v>34.299999999999997</v>
      </c>
      <c r="K182" s="17">
        <f t="shared" ca="1" si="31"/>
        <v>0.62080000000000002</v>
      </c>
      <c r="L182" s="18">
        <f t="shared" ca="1" si="35"/>
        <v>5.88</v>
      </c>
      <c r="M182" s="18">
        <f t="shared" ca="1" si="36"/>
        <v>9.18</v>
      </c>
      <c r="N182" s="18">
        <f t="shared" ca="1" si="37"/>
        <v>0.99839999999999995</v>
      </c>
      <c r="O182" s="19">
        <f t="shared" ca="1" si="32"/>
        <v>571.92715550295668</v>
      </c>
    </row>
    <row r="183" spans="2:15" ht="20" customHeight="1" x14ac:dyDescent="0.15">
      <c r="B183" s="15">
        <f t="shared" ca="1" si="24"/>
        <v>12</v>
      </c>
      <c r="C183" s="16">
        <f t="shared" ca="1" si="25"/>
        <v>1</v>
      </c>
      <c r="D183" s="16">
        <f t="shared" ca="1" si="26"/>
        <v>0.56000000000000005</v>
      </c>
      <c r="E183" s="16">
        <f t="shared" ca="1" si="27"/>
        <v>5</v>
      </c>
      <c r="F183" s="16">
        <f t="shared" ca="1" si="29"/>
        <v>10</v>
      </c>
      <c r="G183" s="16">
        <f t="shared" ca="1" si="28"/>
        <v>0.79</v>
      </c>
      <c r="H183" s="16">
        <f t="shared" ca="1" si="30"/>
        <v>539.49530490237441</v>
      </c>
      <c r="I183" s="17">
        <f t="shared" ca="1" si="33"/>
        <v>12.48</v>
      </c>
      <c r="J183" s="17">
        <f t="shared" ca="1" si="34"/>
        <v>1.01</v>
      </c>
      <c r="K183" s="17">
        <f t="shared" ca="1" si="31"/>
        <v>0.56000000000000005</v>
      </c>
      <c r="L183" s="18">
        <f t="shared" ca="1" si="35"/>
        <v>5</v>
      </c>
      <c r="M183" s="18">
        <f t="shared" ca="1" si="36"/>
        <v>9.6</v>
      </c>
      <c r="N183" s="18">
        <f t="shared" ca="1" si="37"/>
        <v>0.81370000000000009</v>
      </c>
      <c r="O183" s="19">
        <f t="shared" ca="1" si="32"/>
        <v>535.17934246315542</v>
      </c>
    </row>
    <row r="184" spans="2:15" ht="20" customHeight="1" x14ac:dyDescent="0.15">
      <c r="B184" s="15">
        <f t="shared" ca="1" si="24"/>
        <v>20</v>
      </c>
      <c r="C184" s="16">
        <f t="shared" ca="1" si="25"/>
        <v>37</v>
      </c>
      <c r="D184" s="16">
        <f t="shared" ca="1" si="26"/>
        <v>0.68</v>
      </c>
      <c r="E184" s="16">
        <f t="shared" ca="1" si="27"/>
        <v>6</v>
      </c>
      <c r="F184" s="16">
        <f t="shared" ca="1" si="29"/>
        <v>9</v>
      </c>
      <c r="G184" s="16">
        <f t="shared" ca="1" si="28"/>
        <v>0.52</v>
      </c>
      <c r="H184" s="16">
        <f t="shared" ca="1" si="30"/>
        <v>562.6260669967221</v>
      </c>
      <c r="I184" s="17">
        <f t="shared" ca="1" si="33"/>
        <v>19.8</v>
      </c>
      <c r="J184" s="17">
        <f t="shared" ca="1" si="34"/>
        <v>35.89</v>
      </c>
      <c r="K184" s="17">
        <f t="shared" ca="1" si="31"/>
        <v>0.70040000000000002</v>
      </c>
      <c r="L184" s="18">
        <f t="shared" ca="1" si="35"/>
        <v>5.82</v>
      </c>
      <c r="M184" s="18">
        <f t="shared" ca="1" si="36"/>
        <v>9.18</v>
      </c>
      <c r="N184" s="18">
        <f t="shared" ca="1" si="37"/>
        <v>0.51480000000000004</v>
      </c>
      <c r="O184" s="19">
        <f t="shared" ca="1" si="32"/>
        <v>559.25031059474179</v>
      </c>
    </row>
    <row r="185" spans="2:15" ht="20" customHeight="1" x14ac:dyDescent="0.15">
      <c r="B185" s="15">
        <f t="shared" ca="1" si="24"/>
        <v>19</v>
      </c>
      <c r="C185" s="16">
        <f t="shared" ca="1" si="25"/>
        <v>1</v>
      </c>
      <c r="D185" s="16">
        <f t="shared" ca="1" si="26"/>
        <v>0.87</v>
      </c>
      <c r="E185" s="16">
        <f t="shared" ca="1" si="27"/>
        <v>9</v>
      </c>
      <c r="F185" s="16">
        <f t="shared" ca="1" si="29"/>
        <v>6</v>
      </c>
      <c r="G185" s="16">
        <f t="shared" ca="1" si="28"/>
        <v>0.57999999999999996</v>
      </c>
      <c r="H185" s="16">
        <f t="shared" ca="1" si="30"/>
        <v>761.82575075622765</v>
      </c>
      <c r="I185" s="17">
        <f t="shared" ca="1" si="33"/>
        <v>18.62</v>
      </c>
      <c r="J185" s="17">
        <f t="shared" ca="1" si="34"/>
        <v>1.03</v>
      </c>
      <c r="K185" s="17">
        <f t="shared" ca="1" si="31"/>
        <v>0.87870000000000004</v>
      </c>
      <c r="L185" s="18">
        <f t="shared" ca="1" si="35"/>
        <v>9.36</v>
      </c>
      <c r="M185" s="18">
        <f t="shared" ca="1" si="36"/>
        <v>6.0600000000000005</v>
      </c>
      <c r="N185" s="18">
        <f t="shared" ca="1" si="37"/>
        <v>0.56259999999999999</v>
      </c>
      <c r="O185" s="19">
        <f t="shared" ca="1" si="32"/>
        <v>761.82575075622765</v>
      </c>
    </row>
    <row r="186" spans="2:15" ht="20" customHeight="1" x14ac:dyDescent="0.15">
      <c r="B186" s="15">
        <f t="shared" ca="1" si="24"/>
        <v>8</v>
      </c>
      <c r="C186" s="16">
        <f t="shared" ca="1" si="25"/>
        <v>17</v>
      </c>
      <c r="D186" s="16">
        <f t="shared" ca="1" si="26"/>
        <v>0.71</v>
      </c>
      <c r="E186" s="16">
        <f t="shared" ca="1" si="27"/>
        <v>9</v>
      </c>
      <c r="F186" s="16">
        <f t="shared" ca="1" si="29"/>
        <v>6</v>
      </c>
      <c r="G186" s="16">
        <f t="shared" ca="1" si="28"/>
        <v>0.99</v>
      </c>
      <c r="H186" s="16">
        <f t="shared" ca="1" si="30"/>
        <v>677.92526969027131</v>
      </c>
      <c r="I186" s="17">
        <f t="shared" ca="1" si="33"/>
        <v>7.6</v>
      </c>
      <c r="J186" s="17">
        <f t="shared" ca="1" si="34"/>
        <v>17.68</v>
      </c>
      <c r="K186" s="17">
        <f t="shared" ca="1" si="31"/>
        <v>0.72419999999999995</v>
      </c>
      <c r="L186" s="18">
        <f t="shared" ca="1" si="35"/>
        <v>9.27</v>
      </c>
      <c r="M186" s="18">
        <f t="shared" ca="1" si="36"/>
        <v>5.88</v>
      </c>
      <c r="N186" s="18">
        <f t="shared" ca="1" si="37"/>
        <v>0.96029999999999993</v>
      </c>
      <c r="O186" s="19">
        <f t="shared" ca="1" si="32"/>
        <v>679.28112022965183</v>
      </c>
    </row>
    <row r="187" spans="2:15" ht="20" customHeight="1" x14ac:dyDescent="0.15">
      <c r="B187" s="15">
        <f t="shared" ca="1" si="24"/>
        <v>14</v>
      </c>
      <c r="C187" s="16">
        <f t="shared" ca="1" si="25"/>
        <v>43</v>
      </c>
      <c r="D187" s="16">
        <f t="shared" ca="1" si="26"/>
        <v>0.63</v>
      </c>
      <c r="E187" s="16">
        <f t="shared" ca="1" si="27"/>
        <v>1</v>
      </c>
      <c r="F187" s="16">
        <f t="shared" ca="1" si="29"/>
        <v>14</v>
      </c>
      <c r="G187" s="16">
        <f t="shared" ca="1" si="28"/>
        <v>0.98</v>
      </c>
      <c r="H187" s="16">
        <f t="shared" ca="1" si="30"/>
        <v>394.90894925585292</v>
      </c>
      <c r="I187" s="17">
        <f t="shared" ca="1" si="33"/>
        <v>14.42</v>
      </c>
      <c r="J187" s="17">
        <f t="shared" ca="1" si="34"/>
        <v>43.86</v>
      </c>
      <c r="K187" s="17">
        <f t="shared" ca="1" si="31"/>
        <v>0.64260000000000006</v>
      </c>
      <c r="L187" s="18">
        <f t="shared" ca="1" si="35"/>
        <v>0.99</v>
      </c>
      <c r="M187" s="18">
        <f t="shared" ca="1" si="36"/>
        <v>13.86</v>
      </c>
      <c r="N187" s="18">
        <f t="shared" ca="1" si="37"/>
        <v>0.94079999999999997</v>
      </c>
      <c r="O187" s="19">
        <f t="shared" ca="1" si="32"/>
        <v>394.11913135734119</v>
      </c>
    </row>
    <row r="188" spans="2:15" ht="20" customHeight="1" x14ac:dyDescent="0.15">
      <c r="B188" s="15">
        <f t="shared" ca="1" si="24"/>
        <v>22</v>
      </c>
      <c r="C188" s="16">
        <f t="shared" ca="1" si="25"/>
        <v>20</v>
      </c>
      <c r="D188" s="16">
        <f t="shared" ca="1" si="26"/>
        <v>0.6</v>
      </c>
      <c r="E188" s="16">
        <f t="shared" ca="1" si="27"/>
        <v>5</v>
      </c>
      <c r="F188" s="16">
        <f t="shared" ca="1" si="29"/>
        <v>10</v>
      </c>
      <c r="G188" s="16">
        <f t="shared" ca="1" si="28"/>
        <v>0.97</v>
      </c>
      <c r="H188" s="16">
        <f t="shared" ca="1" si="30"/>
        <v>526.57099498019068</v>
      </c>
      <c r="I188" s="17">
        <f t="shared" ca="1" si="33"/>
        <v>22.22</v>
      </c>
      <c r="J188" s="17">
        <f t="shared" ca="1" si="34"/>
        <v>20</v>
      </c>
      <c r="K188" s="17">
        <f t="shared" ca="1" si="31"/>
        <v>0.58799999999999997</v>
      </c>
      <c r="L188" s="18">
        <f t="shared" ca="1" si="35"/>
        <v>5</v>
      </c>
      <c r="M188" s="18">
        <f t="shared" ca="1" si="36"/>
        <v>9.6</v>
      </c>
      <c r="N188" s="18">
        <f t="shared" ca="1" si="37"/>
        <v>0.93119999999999992</v>
      </c>
      <c r="O188" s="19">
        <f t="shared" ca="1" si="32"/>
        <v>531.83670492999261</v>
      </c>
    </row>
    <row r="189" spans="2:15" ht="20" customHeight="1" x14ac:dyDescent="0.15">
      <c r="B189" s="15">
        <f t="shared" ca="1" si="24"/>
        <v>17</v>
      </c>
      <c r="C189" s="16">
        <f t="shared" ca="1" si="25"/>
        <v>43</v>
      </c>
      <c r="D189" s="16">
        <f t="shared" ca="1" si="26"/>
        <v>0.92</v>
      </c>
      <c r="E189" s="16">
        <f t="shared" ca="1" si="27"/>
        <v>5</v>
      </c>
      <c r="F189" s="16">
        <f t="shared" ca="1" si="29"/>
        <v>10</v>
      </c>
      <c r="G189" s="16">
        <f t="shared" ca="1" si="28"/>
        <v>0.92</v>
      </c>
      <c r="H189" s="16">
        <f t="shared" ca="1" si="30"/>
        <v>652.61567752538622</v>
      </c>
      <c r="I189" s="17">
        <f t="shared" ca="1" si="33"/>
        <v>16.489999999999998</v>
      </c>
      <c r="J189" s="17">
        <f t="shared" ca="1" si="34"/>
        <v>41.28</v>
      </c>
      <c r="K189" s="17">
        <f t="shared" ca="1" si="31"/>
        <v>0.90160000000000007</v>
      </c>
      <c r="L189" s="18">
        <f t="shared" ca="1" si="35"/>
        <v>5.0999999999999996</v>
      </c>
      <c r="M189" s="18">
        <f t="shared" ca="1" si="36"/>
        <v>10.4</v>
      </c>
      <c r="N189" s="18">
        <f t="shared" ca="1" si="37"/>
        <v>0.94760000000000011</v>
      </c>
      <c r="O189" s="19">
        <f t="shared" ca="1" si="32"/>
        <v>651.96306184786079</v>
      </c>
    </row>
    <row r="190" spans="2:15" ht="20" customHeight="1" x14ac:dyDescent="0.15">
      <c r="B190" s="15">
        <f t="shared" ca="1" si="24"/>
        <v>20</v>
      </c>
      <c r="C190" s="16">
        <f t="shared" ca="1" si="25"/>
        <v>21</v>
      </c>
      <c r="D190" s="16">
        <f t="shared" ca="1" si="26"/>
        <v>0.69</v>
      </c>
      <c r="E190" s="16">
        <f t="shared" ca="1" si="27"/>
        <v>12</v>
      </c>
      <c r="F190" s="16">
        <f t="shared" ca="1" si="29"/>
        <v>3</v>
      </c>
      <c r="G190" s="16">
        <f t="shared" ca="1" si="28"/>
        <v>0.93</v>
      </c>
      <c r="H190" s="16">
        <f t="shared" ca="1" si="30"/>
        <v>712.98121368305658</v>
      </c>
      <c r="I190" s="17">
        <f t="shared" ca="1" si="33"/>
        <v>19.600000000000001</v>
      </c>
      <c r="J190" s="17">
        <f t="shared" ca="1" si="34"/>
        <v>19.95</v>
      </c>
      <c r="K190" s="17">
        <f t="shared" ca="1" si="31"/>
        <v>0.70379999999999998</v>
      </c>
      <c r="L190" s="18">
        <f t="shared" ca="1" si="35"/>
        <v>11.64</v>
      </c>
      <c r="M190" s="18">
        <f t="shared" ca="1" si="36"/>
        <v>3.06</v>
      </c>
      <c r="N190" s="18">
        <f t="shared" ca="1" si="37"/>
        <v>0.90210000000000001</v>
      </c>
      <c r="O190" s="19">
        <f t="shared" ca="1" si="32"/>
        <v>711.55525125569045</v>
      </c>
    </row>
    <row r="191" spans="2:15" ht="20" customHeight="1" x14ac:dyDescent="0.15">
      <c r="B191" s="15">
        <f t="shared" ca="1" si="24"/>
        <v>19</v>
      </c>
      <c r="C191" s="16">
        <f t="shared" ca="1" si="25"/>
        <v>13</v>
      </c>
      <c r="D191" s="16">
        <f t="shared" ca="1" si="26"/>
        <v>0.78</v>
      </c>
      <c r="E191" s="16">
        <f t="shared" ca="1" si="27"/>
        <v>2</v>
      </c>
      <c r="F191" s="16">
        <f t="shared" ca="1" si="29"/>
        <v>13</v>
      </c>
      <c r="G191" s="16">
        <f t="shared" ca="1" si="28"/>
        <v>0.7</v>
      </c>
      <c r="H191" s="16">
        <f t="shared" ca="1" si="30"/>
        <v>470.74592689921462</v>
      </c>
      <c r="I191" s="17">
        <f t="shared" ca="1" si="33"/>
        <v>18.239999999999998</v>
      </c>
      <c r="J191" s="17">
        <f t="shared" ca="1" si="34"/>
        <v>12.74</v>
      </c>
      <c r="K191" s="17">
        <f t="shared" ca="1" si="31"/>
        <v>0.79560000000000008</v>
      </c>
      <c r="L191" s="18">
        <f t="shared" ca="1" si="35"/>
        <v>2.02</v>
      </c>
      <c r="M191" s="18">
        <f t="shared" ca="1" si="36"/>
        <v>13.26</v>
      </c>
      <c r="N191" s="18">
        <f t="shared" ca="1" si="37"/>
        <v>0.69299999999999995</v>
      </c>
      <c r="O191" s="19">
        <f t="shared" ca="1" si="32"/>
        <v>467.92145133781935</v>
      </c>
    </row>
    <row r="192" spans="2:15" ht="20" customHeight="1" x14ac:dyDescent="0.15">
      <c r="B192" s="15">
        <f t="shared" ca="1" si="24"/>
        <v>22</v>
      </c>
      <c r="C192" s="16">
        <f t="shared" ca="1" si="25"/>
        <v>25</v>
      </c>
      <c r="D192" s="16">
        <f t="shared" ca="1" si="26"/>
        <v>0.66</v>
      </c>
      <c r="E192" s="16">
        <f t="shared" ca="1" si="27"/>
        <v>13</v>
      </c>
      <c r="F192" s="16">
        <f t="shared" ca="1" si="29"/>
        <v>2</v>
      </c>
      <c r="G192" s="16">
        <f t="shared" ca="1" si="28"/>
        <v>0.76</v>
      </c>
      <c r="H192" s="16">
        <f t="shared" ca="1" si="30"/>
        <v>698.05408560065041</v>
      </c>
      <c r="I192" s="17">
        <f t="shared" ca="1" si="33"/>
        <v>22.22</v>
      </c>
      <c r="J192" s="17">
        <f t="shared" ca="1" si="34"/>
        <v>25.25</v>
      </c>
      <c r="K192" s="17">
        <f t="shared" ca="1" si="31"/>
        <v>0.65339999999999998</v>
      </c>
      <c r="L192" s="18">
        <f t="shared" ca="1" si="35"/>
        <v>13.26</v>
      </c>
      <c r="M192" s="18">
        <f t="shared" ca="1" si="36"/>
        <v>1.96</v>
      </c>
      <c r="N192" s="18">
        <f t="shared" ca="1" si="37"/>
        <v>0.74480000000000002</v>
      </c>
      <c r="O192" s="19">
        <f t="shared" ca="1" si="32"/>
        <v>705.03462645665695</v>
      </c>
    </row>
    <row r="193" spans="2:15" ht="20" customHeight="1" x14ac:dyDescent="0.15">
      <c r="B193" s="15">
        <f t="shared" ca="1" si="24"/>
        <v>18</v>
      </c>
      <c r="C193" s="16">
        <f t="shared" ca="1" si="25"/>
        <v>8</v>
      </c>
      <c r="D193" s="16">
        <f t="shared" ca="1" si="26"/>
        <v>0.77</v>
      </c>
      <c r="E193" s="16">
        <f t="shared" ca="1" si="27"/>
        <v>10</v>
      </c>
      <c r="F193" s="16">
        <f t="shared" ca="1" si="29"/>
        <v>5</v>
      </c>
      <c r="G193" s="16">
        <f t="shared" ca="1" si="28"/>
        <v>0.51</v>
      </c>
      <c r="H193" s="16">
        <f t="shared" ca="1" si="30"/>
        <v>714.27901993119349</v>
      </c>
      <c r="I193" s="17">
        <f t="shared" ca="1" si="33"/>
        <v>18.36</v>
      </c>
      <c r="J193" s="17">
        <f t="shared" ca="1" si="34"/>
        <v>8.24</v>
      </c>
      <c r="K193" s="17">
        <f t="shared" ca="1" si="31"/>
        <v>0.74690000000000001</v>
      </c>
      <c r="L193" s="18">
        <f t="shared" ca="1" si="35"/>
        <v>9.9</v>
      </c>
      <c r="M193" s="18">
        <f t="shared" ca="1" si="36"/>
        <v>5.0999999999999996</v>
      </c>
      <c r="N193" s="18">
        <f t="shared" ca="1" si="37"/>
        <v>0.5151</v>
      </c>
      <c r="O193" s="19">
        <f t="shared" ca="1" si="32"/>
        <v>707.1362297318816</v>
      </c>
    </row>
    <row r="194" spans="2:15" ht="20" customHeight="1" x14ac:dyDescent="0.15">
      <c r="B194" s="15">
        <f t="shared" ca="1" si="24"/>
        <v>18</v>
      </c>
      <c r="C194" s="16">
        <f t="shared" ca="1" si="25"/>
        <v>19</v>
      </c>
      <c r="D194" s="16">
        <f t="shared" ca="1" si="26"/>
        <v>0.83</v>
      </c>
      <c r="E194" s="16">
        <f t="shared" ca="1" si="27"/>
        <v>8</v>
      </c>
      <c r="F194" s="16">
        <f t="shared" ca="1" si="29"/>
        <v>7</v>
      </c>
      <c r="G194" s="16">
        <f t="shared" ca="1" si="28"/>
        <v>0.9</v>
      </c>
      <c r="H194" s="16">
        <f t="shared" ca="1" si="30"/>
        <v>709.36192273853749</v>
      </c>
      <c r="I194" s="17">
        <f t="shared" ca="1" si="33"/>
        <v>18.72</v>
      </c>
      <c r="J194" s="17">
        <f t="shared" ca="1" si="34"/>
        <v>19.38</v>
      </c>
      <c r="K194" s="17">
        <f t="shared" ca="1" si="31"/>
        <v>0.8133999999999999</v>
      </c>
      <c r="L194" s="18">
        <f t="shared" ca="1" si="35"/>
        <v>7.84</v>
      </c>
      <c r="M194" s="18">
        <f t="shared" ca="1" si="36"/>
        <v>7</v>
      </c>
      <c r="N194" s="18">
        <f t="shared" ca="1" si="37"/>
        <v>0.93600000000000005</v>
      </c>
      <c r="O194" s="19">
        <f t="shared" ca="1" si="32"/>
        <v>708.65256081579889</v>
      </c>
    </row>
    <row r="195" spans="2:15" ht="20" customHeight="1" x14ac:dyDescent="0.15">
      <c r="B195" s="15">
        <f t="shared" ca="1" si="24"/>
        <v>18</v>
      </c>
      <c r="C195" s="16">
        <f t="shared" ca="1" si="25"/>
        <v>32</v>
      </c>
      <c r="D195" s="16">
        <f t="shared" ca="1" si="26"/>
        <v>0.59</v>
      </c>
      <c r="E195" s="16">
        <f t="shared" ca="1" si="27"/>
        <v>4</v>
      </c>
      <c r="F195" s="16">
        <f t="shared" ref="F195:F258" ca="1" si="38">15-E195</f>
        <v>11</v>
      </c>
      <c r="G195" s="16">
        <f t="shared" ca="1" si="28"/>
        <v>0.56000000000000005</v>
      </c>
      <c r="H195" s="16">
        <f t="shared" ref="H195:H258" ca="1" si="39">D195*($A$4+$A$14*E195^0.667+$A$16*F195^0.667)+(D195*$A$8*B195^$A$12)+(1-D195)*($A$6+$A$18*G195^0.667)+(1-D195)*($A$10*C195^$A$12)</f>
        <v>470.02161141910045</v>
      </c>
      <c r="I195" s="17">
        <f t="shared" ca="1" si="33"/>
        <v>18.36</v>
      </c>
      <c r="J195" s="17">
        <f t="shared" ca="1" si="34"/>
        <v>32.96</v>
      </c>
      <c r="K195" s="17">
        <f t="shared" ref="K195:K258" ca="1" si="40">(RANDBETWEEN(97,103))/100*D195</f>
        <v>0.59589999999999999</v>
      </c>
      <c r="L195" s="18">
        <f t="shared" ca="1" si="35"/>
        <v>4.16</v>
      </c>
      <c r="M195" s="18">
        <f t="shared" ca="1" si="36"/>
        <v>11.440000000000001</v>
      </c>
      <c r="N195" s="18">
        <f t="shared" ca="1" si="37"/>
        <v>0.5544</v>
      </c>
      <c r="O195" s="19">
        <f t="shared" ref="O195:O258" ca="1" si="41">(RANDBETWEEN(990,1010))/1000*H195</f>
        <v>468.61154658484315</v>
      </c>
    </row>
    <row r="196" spans="2:15" ht="20" customHeight="1" x14ac:dyDescent="0.15">
      <c r="B196" s="15">
        <f t="shared" ca="1" si="24"/>
        <v>8</v>
      </c>
      <c r="C196" s="16">
        <f t="shared" ca="1" si="25"/>
        <v>3</v>
      </c>
      <c r="D196" s="16">
        <f t="shared" ca="1" si="26"/>
        <v>0.75</v>
      </c>
      <c r="E196" s="16">
        <f t="shared" ca="1" si="27"/>
        <v>7</v>
      </c>
      <c r="F196" s="16">
        <f t="shared" ca="1" si="38"/>
        <v>8</v>
      </c>
      <c r="G196" s="16">
        <f t="shared" ca="1" si="28"/>
        <v>0.63</v>
      </c>
      <c r="H196" s="16">
        <f t="shared" ca="1" si="39"/>
        <v>646.67593474737998</v>
      </c>
      <c r="I196" s="17">
        <f t="shared" ca="1" si="33"/>
        <v>8.32</v>
      </c>
      <c r="J196" s="17">
        <f t="shared" ca="1" si="34"/>
        <v>2.9699999999999998</v>
      </c>
      <c r="K196" s="17">
        <f t="shared" ca="1" si="40"/>
        <v>0.76500000000000001</v>
      </c>
      <c r="L196" s="18">
        <f t="shared" ca="1" si="35"/>
        <v>6.8599999999999994</v>
      </c>
      <c r="M196" s="18">
        <f t="shared" ca="1" si="36"/>
        <v>8.32</v>
      </c>
      <c r="N196" s="18">
        <f t="shared" ca="1" si="37"/>
        <v>0.64890000000000003</v>
      </c>
      <c r="O196" s="19">
        <f t="shared" ca="1" si="41"/>
        <v>643.44255507364312</v>
      </c>
    </row>
    <row r="197" spans="2:15" ht="20" customHeight="1" x14ac:dyDescent="0.15">
      <c r="B197" s="15">
        <f t="shared" ca="1" si="24"/>
        <v>6</v>
      </c>
      <c r="C197" s="16">
        <f t="shared" ca="1" si="25"/>
        <v>20</v>
      </c>
      <c r="D197" s="16">
        <f t="shared" ca="1" si="26"/>
        <v>0.69</v>
      </c>
      <c r="E197" s="16">
        <f t="shared" ca="1" si="27"/>
        <v>8</v>
      </c>
      <c r="F197" s="16">
        <f t="shared" ca="1" si="38"/>
        <v>7</v>
      </c>
      <c r="G197" s="16">
        <f t="shared" ca="1" si="28"/>
        <v>0.54</v>
      </c>
      <c r="H197" s="16">
        <f t="shared" ca="1" si="39"/>
        <v>626.28756453855488</v>
      </c>
      <c r="I197" s="17">
        <f t="shared" ca="1" si="33"/>
        <v>5.9399999999999995</v>
      </c>
      <c r="J197" s="17">
        <f t="shared" ca="1" si="34"/>
        <v>20.6</v>
      </c>
      <c r="K197" s="17">
        <f t="shared" ca="1" si="40"/>
        <v>0.70379999999999998</v>
      </c>
      <c r="L197" s="18">
        <f t="shared" ca="1" si="35"/>
        <v>8.16</v>
      </c>
      <c r="M197" s="18">
        <f t="shared" ca="1" si="36"/>
        <v>6.93</v>
      </c>
      <c r="N197" s="18">
        <f t="shared" ca="1" si="37"/>
        <v>0.5616000000000001</v>
      </c>
      <c r="O197" s="19">
        <f t="shared" ca="1" si="41"/>
        <v>623.15612671586211</v>
      </c>
    </row>
    <row r="198" spans="2:15" ht="20" customHeight="1" x14ac:dyDescent="0.15">
      <c r="B198" s="15">
        <f t="shared" ca="1" si="24"/>
        <v>24</v>
      </c>
      <c r="C198" s="16">
        <f t="shared" ca="1" si="25"/>
        <v>28</v>
      </c>
      <c r="D198" s="16">
        <f t="shared" ca="1" si="26"/>
        <v>0.93</v>
      </c>
      <c r="E198" s="16">
        <f t="shared" ca="1" si="27"/>
        <v>15</v>
      </c>
      <c r="F198" s="16">
        <f t="shared" ca="1" si="38"/>
        <v>0</v>
      </c>
      <c r="G198" s="16">
        <f t="shared" ca="1" si="28"/>
        <v>0.57999999999999996</v>
      </c>
      <c r="H198" s="16">
        <f t="shared" ca="1" si="39"/>
        <v>883.70754419802665</v>
      </c>
      <c r="I198" s="17">
        <f t="shared" ca="1" si="33"/>
        <v>24.96</v>
      </c>
      <c r="J198" s="17">
        <f t="shared" ca="1" si="34"/>
        <v>28.560000000000002</v>
      </c>
      <c r="K198" s="17">
        <f t="shared" ca="1" si="40"/>
        <v>0.95790000000000008</v>
      </c>
      <c r="L198" s="18">
        <f t="shared" ca="1" si="35"/>
        <v>15.450000000000001</v>
      </c>
      <c r="M198" s="18">
        <f t="shared" ca="1" si="36"/>
        <v>0</v>
      </c>
      <c r="N198" s="18">
        <f t="shared" ca="1" si="37"/>
        <v>0.56839999999999991</v>
      </c>
      <c r="O198" s="19">
        <f t="shared" ca="1" si="41"/>
        <v>881.94012910963056</v>
      </c>
    </row>
    <row r="199" spans="2:15" ht="20" customHeight="1" x14ac:dyDescent="0.15">
      <c r="B199" s="15">
        <f t="shared" ca="1" si="24"/>
        <v>13</v>
      </c>
      <c r="C199" s="16">
        <f t="shared" ca="1" si="25"/>
        <v>12</v>
      </c>
      <c r="D199" s="16">
        <f t="shared" ca="1" si="26"/>
        <v>0.66</v>
      </c>
      <c r="E199" s="16">
        <f t="shared" ca="1" si="27"/>
        <v>11</v>
      </c>
      <c r="F199" s="16">
        <f t="shared" ca="1" si="38"/>
        <v>4</v>
      </c>
      <c r="G199" s="16">
        <f t="shared" ca="1" si="28"/>
        <v>0.75</v>
      </c>
      <c r="H199" s="16">
        <f t="shared" ca="1" si="39"/>
        <v>674.8693453573519</v>
      </c>
      <c r="I199" s="17">
        <f t="shared" ca="1" si="33"/>
        <v>13.13</v>
      </c>
      <c r="J199" s="17">
        <f t="shared" ca="1" si="34"/>
        <v>12.36</v>
      </c>
      <c r="K199" s="17">
        <f t="shared" ca="1" si="40"/>
        <v>0.65339999999999998</v>
      </c>
      <c r="L199" s="18">
        <f t="shared" ca="1" si="35"/>
        <v>10.78</v>
      </c>
      <c r="M199" s="18">
        <f t="shared" ca="1" si="36"/>
        <v>3.92</v>
      </c>
      <c r="N199" s="18">
        <f t="shared" ca="1" si="37"/>
        <v>0.74249999999999994</v>
      </c>
      <c r="O199" s="19">
        <f t="shared" ca="1" si="41"/>
        <v>674.8693453573519</v>
      </c>
    </row>
    <row r="200" spans="2:15" ht="20" customHeight="1" x14ac:dyDescent="0.15">
      <c r="B200" s="15">
        <f t="shared" ca="1" si="24"/>
        <v>15</v>
      </c>
      <c r="C200" s="16">
        <f t="shared" ca="1" si="25"/>
        <v>6</v>
      </c>
      <c r="D200" s="16">
        <f t="shared" ca="1" si="26"/>
        <v>0.78</v>
      </c>
      <c r="E200" s="16">
        <f t="shared" ca="1" si="27"/>
        <v>14</v>
      </c>
      <c r="F200" s="16">
        <f t="shared" ca="1" si="38"/>
        <v>1</v>
      </c>
      <c r="G200" s="16">
        <f t="shared" ca="1" si="28"/>
        <v>0.79</v>
      </c>
      <c r="H200" s="16">
        <f t="shared" ca="1" si="39"/>
        <v>796.79966688402931</v>
      </c>
      <c r="I200" s="17">
        <f t="shared" ca="1" si="33"/>
        <v>15</v>
      </c>
      <c r="J200" s="17">
        <f t="shared" ca="1" si="34"/>
        <v>6.12</v>
      </c>
      <c r="K200" s="17">
        <f t="shared" ca="1" si="40"/>
        <v>0.78</v>
      </c>
      <c r="L200" s="18">
        <f t="shared" ca="1" si="35"/>
        <v>13.86</v>
      </c>
      <c r="M200" s="18">
        <f t="shared" ca="1" si="36"/>
        <v>1.04</v>
      </c>
      <c r="N200" s="18">
        <f t="shared" ca="1" si="37"/>
        <v>0.79</v>
      </c>
      <c r="O200" s="19">
        <f t="shared" ca="1" si="41"/>
        <v>801.58046488533353</v>
      </c>
    </row>
    <row r="201" spans="2:15" ht="20" customHeight="1" x14ac:dyDescent="0.15">
      <c r="B201" s="9">
        <v>10</v>
      </c>
      <c r="C201" s="10">
        <v>5</v>
      </c>
      <c r="D201" s="10">
        <v>0.8</v>
      </c>
      <c r="E201" s="10">
        <v>5</v>
      </c>
      <c r="F201" s="10">
        <f t="shared" si="38"/>
        <v>10</v>
      </c>
      <c r="G201" s="10">
        <v>1</v>
      </c>
      <c r="H201" s="10">
        <f t="shared" si="39"/>
        <v>615.08138157403607</v>
      </c>
      <c r="I201" s="11">
        <f t="shared" ca="1" si="33"/>
        <v>10.5</v>
      </c>
      <c r="J201" s="11">
        <f t="shared" ca="1" si="34"/>
        <v>4.95</v>
      </c>
      <c r="K201" s="11">
        <f t="shared" ca="1" si="40"/>
        <v>0.82400000000000007</v>
      </c>
      <c r="L201" s="12">
        <f t="shared" ca="1" si="35"/>
        <v>5</v>
      </c>
      <c r="M201" s="12">
        <f t="shared" ca="1" si="36"/>
        <v>10.199999999999999</v>
      </c>
      <c r="N201" s="12">
        <f t="shared" ca="1" si="37"/>
        <v>1.03</v>
      </c>
      <c r="O201" s="13">
        <f t="shared" ca="1" si="41"/>
        <v>618.15678848190623</v>
      </c>
    </row>
    <row r="202" spans="2:15" ht="20" customHeight="1" x14ac:dyDescent="0.15">
      <c r="B202" s="15">
        <f t="shared" ref="B202:B301" ca="1" si="42">RANDBETWEEN(4,25)</f>
        <v>5</v>
      </c>
      <c r="C202" s="16">
        <f t="shared" ref="C202:C301" ca="1" si="43">RANDBETWEEN(1,45)</f>
        <v>43</v>
      </c>
      <c r="D202" s="16">
        <f t="shared" ref="D202:D301" ca="1" si="44">(RANDBETWEEN(55,95))/100</f>
        <v>0.74</v>
      </c>
      <c r="E202" s="16">
        <f t="shared" ref="E202:E301" ca="1" si="45">RANDBETWEEN(1,15)</f>
        <v>1</v>
      </c>
      <c r="F202" s="16">
        <f t="shared" ca="1" si="38"/>
        <v>14</v>
      </c>
      <c r="G202" s="16">
        <f t="shared" ref="G202:G301" ca="1" si="46">(RANDBETWEEN(50,100))/100</f>
        <v>0.72</v>
      </c>
      <c r="H202" s="16">
        <f t="shared" ca="1" si="39"/>
        <v>411.37920399179677</v>
      </c>
      <c r="I202" s="17">
        <f t="shared" ca="1" si="33"/>
        <v>4.8499999999999996</v>
      </c>
      <c r="J202" s="17">
        <f t="shared" ca="1" si="34"/>
        <v>45.15</v>
      </c>
      <c r="K202" s="17">
        <f t="shared" ca="1" si="40"/>
        <v>0.74</v>
      </c>
      <c r="L202" s="18">
        <f t="shared" ca="1" si="35"/>
        <v>0.99</v>
      </c>
      <c r="M202" s="18">
        <f t="shared" ca="1" si="36"/>
        <v>13.86</v>
      </c>
      <c r="N202" s="18">
        <f t="shared" ca="1" si="37"/>
        <v>0.73439999999999994</v>
      </c>
      <c r="O202" s="19">
        <f t="shared" ca="1" si="41"/>
        <v>414.25885841973928</v>
      </c>
    </row>
    <row r="203" spans="2:15" ht="20" customHeight="1" x14ac:dyDescent="0.15">
      <c r="B203" s="15">
        <f t="shared" ca="1" si="42"/>
        <v>19</v>
      </c>
      <c r="C203" s="16">
        <f t="shared" ca="1" si="43"/>
        <v>41</v>
      </c>
      <c r="D203" s="16">
        <f t="shared" ca="1" si="44"/>
        <v>0.64</v>
      </c>
      <c r="E203" s="16">
        <f t="shared" ca="1" si="45"/>
        <v>9</v>
      </c>
      <c r="F203" s="16">
        <f t="shared" ca="1" si="38"/>
        <v>6</v>
      </c>
      <c r="G203" s="16">
        <f t="shared" ca="1" si="46"/>
        <v>0.65</v>
      </c>
      <c r="H203" s="16">
        <f t="shared" ca="1" si="39"/>
        <v>615.31346472347104</v>
      </c>
      <c r="I203" s="17">
        <f t="shared" ca="1" si="33"/>
        <v>19</v>
      </c>
      <c r="J203" s="17">
        <f t="shared" ca="1" si="34"/>
        <v>38.949999999999996</v>
      </c>
      <c r="K203" s="17">
        <f t="shared" ca="1" si="40"/>
        <v>0.62080000000000002</v>
      </c>
      <c r="L203" s="18">
        <f t="shared" ca="1" si="35"/>
        <v>9</v>
      </c>
      <c r="M203" s="18">
        <f t="shared" ca="1" si="36"/>
        <v>5.76</v>
      </c>
      <c r="N203" s="18">
        <f t="shared" ca="1" si="37"/>
        <v>0.64349999999999996</v>
      </c>
      <c r="O203" s="19">
        <f t="shared" ca="1" si="41"/>
        <v>615.31346472347104</v>
      </c>
    </row>
    <row r="204" spans="2:15" ht="20" customHeight="1" x14ac:dyDescent="0.15">
      <c r="B204" s="15">
        <f t="shared" ca="1" si="42"/>
        <v>17</v>
      </c>
      <c r="C204" s="16">
        <f t="shared" ca="1" si="43"/>
        <v>28</v>
      </c>
      <c r="D204" s="16">
        <f t="shared" ca="1" si="44"/>
        <v>0.78</v>
      </c>
      <c r="E204" s="16">
        <f t="shared" ca="1" si="45"/>
        <v>5</v>
      </c>
      <c r="F204" s="16">
        <f t="shared" ca="1" si="38"/>
        <v>10</v>
      </c>
      <c r="G204" s="16">
        <f t="shared" ca="1" si="46"/>
        <v>0.84</v>
      </c>
      <c r="H204" s="16">
        <f t="shared" ca="1" si="39"/>
        <v>593.73039575659755</v>
      </c>
      <c r="I204" s="17">
        <f t="shared" ca="1" si="33"/>
        <v>16.66</v>
      </c>
      <c r="J204" s="17">
        <f t="shared" ca="1" si="34"/>
        <v>27.439999999999998</v>
      </c>
      <c r="K204" s="17">
        <f t="shared" ca="1" si="40"/>
        <v>0.75660000000000005</v>
      </c>
      <c r="L204" s="18">
        <f t="shared" ca="1" si="35"/>
        <v>4.8</v>
      </c>
      <c r="M204" s="18">
        <f t="shared" ca="1" si="36"/>
        <v>10.199999999999999</v>
      </c>
      <c r="N204" s="18">
        <f t="shared" ca="1" si="37"/>
        <v>0.80639999999999989</v>
      </c>
      <c r="O204" s="19">
        <f t="shared" ca="1" si="41"/>
        <v>592.54293496508433</v>
      </c>
    </row>
    <row r="205" spans="2:15" ht="20" customHeight="1" x14ac:dyDescent="0.15">
      <c r="B205" s="15">
        <f t="shared" ca="1" si="42"/>
        <v>23</v>
      </c>
      <c r="C205" s="16">
        <f t="shared" ca="1" si="43"/>
        <v>33</v>
      </c>
      <c r="D205" s="16">
        <f t="shared" ca="1" si="44"/>
        <v>0.56000000000000005</v>
      </c>
      <c r="E205" s="16">
        <f t="shared" ca="1" si="45"/>
        <v>12</v>
      </c>
      <c r="F205" s="16">
        <f t="shared" ca="1" si="38"/>
        <v>3</v>
      </c>
      <c r="G205" s="16">
        <f t="shared" ca="1" si="46"/>
        <v>0.79</v>
      </c>
      <c r="H205" s="16">
        <f t="shared" ca="1" si="39"/>
        <v>621.05905542113612</v>
      </c>
      <c r="I205" s="17">
        <f t="shared" ca="1" si="33"/>
        <v>22.08</v>
      </c>
      <c r="J205" s="17">
        <f t="shared" ca="1" si="34"/>
        <v>33</v>
      </c>
      <c r="K205" s="17">
        <f t="shared" ca="1" si="40"/>
        <v>0.57120000000000004</v>
      </c>
      <c r="L205" s="18">
        <f t="shared" ca="1" si="35"/>
        <v>11.64</v>
      </c>
      <c r="M205" s="18">
        <f t="shared" ca="1" si="36"/>
        <v>2.94</v>
      </c>
      <c r="N205" s="18">
        <f t="shared" ca="1" si="37"/>
        <v>0.82160000000000011</v>
      </c>
      <c r="O205" s="19">
        <f t="shared" ca="1" si="41"/>
        <v>626.02752786450526</v>
      </c>
    </row>
    <row r="206" spans="2:15" ht="20" customHeight="1" x14ac:dyDescent="0.15">
      <c r="B206" s="15">
        <f t="shared" ca="1" si="42"/>
        <v>19</v>
      </c>
      <c r="C206" s="16">
        <f t="shared" ca="1" si="43"/>
        <v>23</v>
      </c>
      <c r="D206" s="16">
        <f t="shared" ca="1" si="44"/>
        <v>0.56000000000000005</v>
      </c>
      <c r="E206" s="16">
        <f t="shared" ca="1" si="45"/>
        <v>13</v>
      </c>
      <c r="F206" s="16">
        <f t="shared" ca="1" si="38"/>
        <v>2</v>
      </c>
      <c r="G206" s="16">
        <f t="shared" ca="1" si="46"/>
        <v>0.81</v>
      </c>
      <c r="H206" s="16">
        <f t="shared" ca="1" si="39"/>
        <v>635.50938885034213</v>
      </c>
      <c r="I206" s="17">
        <f t="shared" ca="1" si="33"/>
        <v>18.239999999999998</v>
      </c>
      <c r="J206" s="17">
        <f t="shared" ca="1" si="34"/>
        <v>23.46</v>
      </c>
      <c r="K206" s="17">
        <f t="shared" ca="1" si="40"/>
        <v>0.57680000000000009</v>
      </c>
      <c r="L206" s="18">
        <f t="shared" ca="1" si="35"/>
        <v>12.87</v>
      </c>
      <c r="M206" s="18">
        <f t="shared" ca="1" si="36"/>
        <v>1.92</v>
      </c>
      <c r="N206" s="18">
        <f t="shared" ca="1" si="37"/>
        <v>0.80190000000000006</v>
      </c>
      <c r="O206" s="19">
        <f t="shared" ca="1" si="41"/>
        <v>634.87387946149181</v>
      </c>
    </row>
    <row r="207" spans="2:15" ht="20" customHeight="1" x14ac:dyDescent="0.15">
      <c r="B207" s="15">
        <f t="shared" ca="1" si="42"/>
        <v>18</v>
      </c>
      <c r="C207" s="16">
        <f t="shared" ca="1" si="43"/>
        <v>41</v>
      </c>
      <c r="D207" s="16">
        <f t="shared" ca="1" si="44"/>
        <v>0.89</v>
      </c>
      <c r="E207" s="16">
        <f t="shared" ca="1" si="45"/>
        <v>1</v>
      </c>
      <c r="F207" s="16">
        <f t="shared" ca="1" si="38"/>
        <v>14</v>
      </c>
      <c r="G207" s="16">
        <f t="shared" ca="1" si="46"/>
        <v>0.91</v>
      </c>
      <c r="H207" s="16">
        <f t="shared" ca="1" si="39"/>
        <v>438.23377781461448</v>
      </c>
      <c r="I207" s="17">
        <f t="shared" ca="1" si="33"/>
        <v>18</v>
      </c>
      <c r="J207" s="17">
        <f t="shared" ca="1" si="34"/>
        <v>42.64</v>
      </c>
      <c r="K207" s="17">
        <f t="shared" ca="1" si="40"/>
        <v>0.90780000000000005</v>
      </c>
      <c r="L207" s="18">
        <f t="shared" ca="1" si="35"/>
        <v>1.04</v>
      </c>
      <c r="M207" s="18">
        <f t="shared" ca="1" si="36"/>
        <v>14.56</v>
      </c>
      <c r="N207" s="18">
        <f t="shared" ca="1" si="37"/>
        <v>0.91910000000000003</v>
      </c>
      <c r="O207" s="19">
        <f t="shared" ca="1" si="41"/>
        <v>435.60437514772678</v>
      </c>
    </row>
    <row r="208" spans="2:15" ht="20" customHeight="1" x14ac:dyDescent="0.15">
      <c r="B208" s="15">
        <f t="shared" ca="1" si="42"/>
        <v>14</v>
      </c>
      <c r="C208" s="16">
        <f t="shared" ca="1" si="43"/>
        <v>8</v>
      </c>
      <c r="D208" s="16">
        <f t="shared" ca="1" si="44"/>
        <v>0.84</v>
      </c>
      <c r="E208" s="16">
        <f t="shared" ca="1" si="45"/>
        <v>9</v>
      </c>
      <c r="F208" s="16">
        <f t="shared" ca="1" si="38"/>
        <v>6</v>
      </c>
      <c r="G208" s="16">
        <f t="shared" ca="1" si="46"/>
        <v>0.51</v>
      </c>
      <c r="H208" s="16">
        <f t="shared" ca="1" si="39"/>
        <v>734.94108867408738</v>
      </c>
      <c r="I208" s="17">
        <f t="shared" ca="1" si="33"/>
        <v>13.719999999999999</v>
      </c>
      <c r="J208" s="17">
        <f t="shared" ca="1" si="34"/>
        <v>7.84</v>
      </c>
      <c r="K208" s="17">
        <f t="shared" ca="1" si="40"/>
        <v>0.81479999999999997</v>
      </c>
      <c r="L208" s="18">
        <f t="shared" ca="1" si="35"/>
        <v>8.73</v>
      </c>
      <c r="M208" s="18">
        <f t="shared" ca="1" si="36"/>
        <v>6.18</v>
      </c>
      <c r="N208" s="18">
        <f t="shared" ca="1" si="37"/>
        <v>0.53039999999999998</v>
      </c>
      <c r="O208" s="19">
        <f t="shared" ca="1" si="41"/>
        <v>735.67602976276135</v>
      </c>
    </row>
    <row r="209" spans="2:15" ht="20" customHeight="1" x14ac:dyDescent="0.15">
      <c r="B209" s="15">
        <f t="shared" ca="1" si="42"/>
        <v>22</v>
      </c>
      <c r="C209" s="16">
        <f t="shared" ca="1" si="43"/>
        <v>4</v>
      </c>
      <c r="D209" s="16">
        <f t="shared" ca="1" si="44"/>
        <v>0.78</v>
      </c>
      <c r="E209" s="16">
        <f t="shared" ca="1" si="45"/>
        <v>7</v>
      </c>
      <c r="F209" s="16">
        <f t="shared" ca="1" si="38"/>
        <v>8</v>
      </c>
      <c r="G209" s="16">
        <f t="shared" ca="1" si="46"/>
        <v>0.53</v>
      </c>
      <c r="H209" s="16">
        <f t="shared" ca="1" si="39"/>
        <v>650.45828647730559</v>
      </c>
      <c r="I209" s="17">
        <f t="shared" ca="1" si="33"/>
        <v>22.22</v>
      </c>
      <c r="J209" s="17">
        <f t="shared" ca="1" si="34"/>
        <v>3.88</v>
      </c>
      <c r="K209" s="17">
        <f t="shared" ca="1" si="40"/>
        <v>0.75660000000000005</v>
      </c>
      <c r="L209" s="18">
        <f t="shared" ca="1" si="35"/>
        <v>7.07</v>
      </c>
      <c r="M209" s="18">
        <f t="shared" ca="1" si="36"/>
        <v>7.92</v>
      </c>
      <c r="N209" s="18">
        <f t="shared" ca="1" si="37"/>
        <v>0.5353</v>
      </c>
      <c r="O209" s="19">
        <f t="shared" ca="1" si="41"/>
        <v>651.75920305026023</v>
      </c>
    </row>
    <row r="210" spans="2:15" ht="20" customHeight="1" x14ac:dyDescent="0.15">
      <c r="B210" s="15">
        <f t="shared" ca="1" si="42"/>
        <v>14</v>
      </c>
      <c r="C210" s="16">
        <f t="shared" ca="1" si="43"/>
        <v>19</v>
      </c>
      <c r="D210" s="16">
        <f t="shared" ca="1" si="44"/>
        <v>0.86</v>
      </c>
      <c r="E210" s="16">
        <f t="shared" ca="1" si="45"/>
        <v>13</v>
      </c>
      <c r="F210" s="16">
        <f t="shared" ca="1" si="38"/>
        <v>2</v>
      </c>
      <c r="G210" s="16">
        <f t="shared" ca="1" si="46"/>
        <v>0.97</v>
      </c>
      <c r="H210" s="16">
        <f t="shared" ca="1" si="39"/>
        <v>838.13666475303262</v>
      </c>
      <c r="I210" s="17">
        <f t="shared" ca="1" si="33"/>
        <v>14.56</v>
      </c>
      <c r="J210" s="17">
        <f t="shared" ca="1" si="34"/>
        <v>19</v>
      </c>
      <c r="K210" s="17">
        <f t="shared" ca="1" si="40"/>
        <v>0.86</v>
      </c>
      <c r="L210" s="18">
        <f t="shared" ca="1" si="35"/>
        <v>12.48</v>
      </c>
      <c r="M210" s="18">
        <f t="shared" ca="1" si="36"/>
        <v>2.08</v>
      </c>
      <c r="N210" s="18">
        <f t="shared" ca="1" si="37"/>
        <v>0.96029999999999993</v>
      </c>
      <c r="O210" s="19">
        <f t="shared" ca="1" si="41"/>
        <v>838.97480141778556</v>
      </c>
    </row>
    <row r="211" spans="2:15" ht="20" customHeight="1" x14ac:dyDescent="0.15">
      <c r="B211" s="15">
        <f t="shared" ca="1" si="42"/>
        <v>13</v>
      </c>
      <c r="C211" s="16">
        <f t="shared" ca="1" si="43"/>
        <v>23</v>
      </c>
      <c r="D211" s="16">
        <f t="shared" ca="1" si="44"/>
        <v>0.65</v>
      </c>
      <c r="E211" s="16">
        <f t="shared" ca="1" si="45"/>
        <v>11</v>
      </c>
      <c r="F211" s="16">
        <f t="shared" ca="1" si="38"/>
        <v>4</v>
      </c>
      <c r="G211" s="16">
        <f t="shared" ca="1" si="46"/>
        <v>0.54</v>
      </c>
      <c r="H211" s="16">
        <f t="shared" ca="1" si="39"/>
        <v>654.23189361187588</v>
      </c>
      <c r="I211" s="17">
        <f t="shared" ca="1" si="33"/>
        <v>13.52</v>
      </c>
      <c r="J211" s="17">
        <f t="shared" ca="1" si="34"/>
        <v>21.849999999999998</v>
      </c>
      <c r="K211" s="17">
        <f t="shared" ca="1" si="40"/>
        <v>0.64349999999999996</v>
      </c>
      <c r="L211" s="18">
        <f t="shared" ca="1" si="35"/>
        <v>11.11</v>
      </c>
      <c r="M211" s="18">
        <f t="shared" ca="1" si="36"/>
        <v>4</v>
      </c>
      <c r="N211" s="18">
        <f t="shared" ca="1" si="37"/>
        <v>0.5454</v>
      </c>
      <c r="O211" s="19">
        <f t="shared" ca="1" si="41"/>
        <v>652.26919793104025</v>
      </c>
    </row>
    <row r="212" spans="2:15" ht="20" customHeight="1" x14ac:dyDescent="0.15">
      <c r="B212" s="15">
        <f t="shared" ca="1" si="42"/>
        <v>7</v>
      </c>
      <c r="C212" s="16">
        <f t="shared" ca="1" si="43"/>
        <v>6</v>
      </c>
      <c r="D212" s="16">
        <f t="shared" ca="1" si="44"/>
        <v>0.81</v>
      </c>
      <c r="E212" s="16">
        <f t="shared" ca="1" si="45"/>
        <v>1</v>
      </c>
      <c r="F212" s="16">
        <f t="shared" ca="1" si="38"/>
        <v>14</v>
      </c>
      <c r="G212" s="16">
        <f t="shared" ca="1" si="46"/>
        <v>0.55000000000000004</v>
      </c>
      <c r="H212" s="16">
        <f t="shared" ca="1" si="39"/>
        <v>424.41036464799464</v>
      </c>
      <c r="I212" s="17">
        <f t="shared" ca="1" si="33"/>
        <v>6.79</v>
      </c>
      <c r="J212" s="17">
        <f t="shared" ca="1" si="34"/>
        <v>5.82</v>
      </c>
      <c r="K212" s="17">
        <f t="shared" ca="1" si="40"/>
        <v>0.81810000000000005</v>
      </c>
      <c r="L212" s="18">
        <f t="shared" ca="1" si="35"/>
        <v>0.97</v>
      </c>
      <c r="M212" s="18">
        <f t="shared" ca="1" si="36"/>
        <v>13.58</v>
      </c>
      <c r="N212" s="18">
        <f t="shared" ca="1" si="37"/>
        <v>0.56650000000000011</v>
      </c>
      <c r="O212" s="19">
        <f t="shared" ca="1" si="41"/>
        <v>420.16626100151467</v>
      </c>
    </row>
    <row r="213" spans="2:15" ht="20" customHeight="1" x14ac:dyDescent="0.15">
      <c r="B213" s="15">
        <f t="shared" ca="1" si="42"/>
        <v>14</v>
      </c>
      <c r="C213" s="16">
        <f t="shared" ca="1" si="43"/>
        <v>10</v>
      </c>
      <c r="D213" s="16">
        <f t="shared" ca="1" si="44"/>
        <v>0.56000000000000005</v>
      </c>
      <c r="E213" s="16">
        <f t="shared" ca="1" si="45"/>
        <v>2</v>
      </c>
      <c r="F213" s="16">
        <f t="shared" ca="1" si="38"/>
        <v>13</v>
      </c>
      <c r="G213" s="16">
        <f t="shared" ca="1" si="46"/>
        <v>0.53</v>
      </c>
      <c r="H213" s="16">
        <f t="shared" ca="1" si="39"/>
        <v>401.97997473177674</v>
      </c>
      <c r="I213" s="17">
        <f t="shared" ca="1" si="33"/>
        <v>14.280000000000001</v>
      </c>
      <c r="J213" s="17">
        <f t="shared" ca="1" si="34"/>
        <v>10.199999999999999</v>
      </c>
      <c r="K213" s="17">
        <f t="shared" ca="1" si="40"/>
        <v>0.54320000000000002</v>
      </c>
      <c r="L213" s="18">
        <f t="shared" ca="1" si="35"/>
        <v>2.04</v>
      </c>
      <c r="M213" s="18">
        <f t="shared" ca="1" si="36"/>
        <v>12.48</v>
      </c>
      <c r="N213" s="18">
        <f t="shared" ca="1" si="37"/>
        <v>0.53</v>
      </c>
      <c r="O213" s="19">
        <f t="shared" ca="1" si="41"/>
        <v>400.37205483284964</v>
      </c>
    </row>
    <row r="214" spans="2:15" ht="20" customHeight="1" x14ac:dyDescent="0.15">
      <c r="B214" s="15">
        <f t="shared" ca="1" si="42"/>
        <v>19</v>
      </c>
      <c r="C214" s="16">
        <f t="shared" ca="1" si="43"/>
        <v>19</v>
      </c>
      <c r="D214" s="16">
        <f t="shared" ca="1" si="44"/>
        <v>0.78</v>
      </c>
      <c r="E214" s="16">
        <f t="shared" ca="1" si="45"/>
        <v>14</v>
      </c>
      <c r="F214" s="16">
        <f t="shared" ca="1" si="38"/>
        <v>1</v>
      </c>
      <c r="G214" s="16">
        <f t="shared" ca="1" si="46"/>
        <v>0.93</v>
      </c>
      <c r="H214" s="16">
        <f t="shared" ca="1" si="39"/>
        <v>795.67184531945463</v>
      </c>
      <c r="I214" s="17">
        <f t="shared" ca="1" si="33"/>
        <v>18.809999999999999</v>
      </c>
      <c r="J214" s="17">
        <f t="shared" ca="1" si="34"/>
        <v>18.62</v>
      </c>
      <c r="K214" s="17">
        <f t="shared" ca="1" si="40"/>
        <v>0.75660000000000005</v>
      </c>
      <c r="L214" s="18">
        <f t="shared" ca="1" si="35"/>
        <v>14.56</v>
      </c>
      <c r="M214" s="18">
        <f t="shared" ca="1" si="36"/>
        <v>1.04</v>
      </c>
      <c r="N214" s="18">
        <f t="shared" ca="1" si="37"/>
        <v>0.96720000000000006</v>
      </c>
      <c r="O214" s="19">
        <f t="shared" ca="1" si="41"/>
        <v>800.44587639137137</v>
      </c>
    </row>
    <row r="215" spans="2:15" ht="20" customHeight="1" x14ac:dyDescent="0.15">
      <c r="B215" s="15">
        <f t="shared" ca="1" si="42"/>
        <v>18</v>
      </c>
      <c r="C215" s="16">
        <f t="shared" ca="1" si="43"/>
        <v>8</v>
      </c>
      <c r="D215" s="16">
        <f t="shared" ca="1" si="44"/>
        <v>0.8</v>
      </c>
      <c r="E215" s="16">
        <f t="shared" ca="1" si="45"/>
        <v>13</v>
      </c>
      <c r="F215" s="16">
        <f t="shared" ca="1" si="38"/>
        <v>2</v>
      </c>
      <c r="G215" s="16">
        <f t="shared" ca="1" si="46"/>
        <v>0.72</v>
      </c>
      <c r="H215" s="16">
        <f t="shared" ca="1" si="39"/>
        <v>794.38161717040475</v>
      </c>
      <c r="I215" s="17">
        <f t="shared" ca="1" si="33"/>
        <v>18.900000000000002</v>
      </c>
      <c r="J215" s="17">
        <f t="shared" ca="1" si="34"/>
        <v>8.08</v>
      </c>
      <c r="K215" s="17">
        <f t="shared" ca="1" si="40"/>
        <v>0.8</v>
      </c>
      <c r="L215" s="18">
        <f t="shared" ca="1" si="35"/>
        <v>12.48</v>
      </c>
      <c r="M215" s="18">
        <f t="shared" ca="1" si="36"/>
        <v>1.92</v>
      </c>
      <c r="N215" s="18">
        <f t="shared" ca="1" si="37"/>
        <v>0.69119999999999993</v>
      </c>
      <c r="O215" s="19">
        <f t="shared" ca="1" si="41"/>
        <v>796.76476202191589</v>
      </c>
    </row>
    <row r="216" spans="2:15" ht="20" customHeight="1" x14ac:dyDescent="0.15">
      <c r="B216" s="15">
        <f t="shared" ca="1" si="42"/>
        <v>16</v>
      </c>
      <c r="C216" s="16">
        <f t="shared" ca="1" si="43"/>
        <v>24</v>
      </c>
      <c r="D216" s="16">
        <f t="shared" ca="1" si="44"/>
        <v>0.55000000000000004</v>
      </c>
      <c r="E216" s="16">
        <f t="shared" ca="1" si="45"/>
        <v>5</v>
      </c>
      <c r="F216" s="16">
        <f t="shared" ca="1" si="38"/>
        <v>10</v>
      </c>
      <c r="G216" s="16">
        <f t="shared" ca="1" si="46"/>
        <v>0.8</v>
      </c>
      <c r="H216" s="16">
        <f t="shared" ca="1" si="39"/>
        <v>496.31610590093112</v>
      </c>
      <c r="I216" s="17">
        <f t="shared" ca="1" si="33"/>
        <v>15.36</v>
      </c>
      <c r="J216" s="17">
        <f t="shared" ca="1" si="34"/>
        <v>24.48</v>
      </c>
      <c r="K216" s="17">
        <f t="shared" ca="1" si="40"/>
        <v>0.53900000000000003</v>
      </c>
      <c r="L216" s="18">
        <f t="shared" ca="1" si="35"/>
        <v>5.2</v>
      </c>
      <c r="M216" s="18">
        <f t="shared" ca="1" si="36"/>
        <v>9.9</v>
      </c>
      <c r="N216" s="18">
        <f t="shared" ca="1" si="37"/>
        <v>0.81600000000000006</v>
      </c>
      <c r="O216" s="19">
        <f t="shared" ca="1" si="41"/>
        <v>491.35294484192178</v>
      </c>
    </row>
    <row r="217" spans="2:15" ht="20" customHeight="1" x14ac:dyDescent="0.15">
      <c r="B217" s="15">
        <f t="shared" ca="1" si="42"/>
        <v>16</v>
      </c>
      <c r="C217" s="16">
        <f t="shared" ca="1" si="43"/>
        <v>25</v>
      </c>
      <c r="D217" s="16">
        <f t="shared" ca="1" si="44"/>
        <v>0.57999999999999996</v>
      </c>
      <c r="E217" s="16">
        <f t="shared" ca="1" si="45"/>
        <v>15</v>
      </c>
      <c r="F217" s="16">
        <f t="shared" ca="1" si="38"/>
        <v>0</v>
      </c>
      <c r="G217" s="16">
        <f t="shared" ca="1" si="46"/>
        <v>0.89</v>
      </c>
      <c r="H217" s="16">
        <f t="shared" ca="1" si="39"/>
        <v>658.78327473658078</v>
      </c>
      <c r="I217" s="17">
        <f t="shared" ca="1" si="33"/>
        <v>16.16</v>
      </c>
      <c r="J217" s="17">
        <f t="shared" ca="1" si="34"/>
        <v>23.75</v>
      </c>
      <c r="K217" s="17">
        <f t="shared" ca="1" si="40"/>
        <v>0.57419999999999993</v>
      </c>
      <c r="L217" s="18">
        <f t="shared" ca="1" si="35"/>
        <v>15</v>
      </c>
      <c r="M217" s="18">
        <f t="shared" ca="1" si="36"/>
        <v>0</v>
      </c>
      <c r="N217" s="18">
        <f t="shared" ca="1" si="37"/>
        <v>0.92560000000000009</v>
      </c>
      <c r="O217" s="19">
        <f t="shared" ca="1" si="41"/>
        <v>658.12449146184417</v>
      </c>
    </row>
    <row r="218" spans="2:15" ht="20" customHeight="1" x14ac:dyDescent="0.15">
      <c r="B218" s="15">
        <f t="shared" ca="1" si="42"/>
        <v>19</v>
      </c>
      <c r="C218" s="16">
        <f t="shared" ca="1" si="43"/>
        <v>18</v>
      </c>
      <c r="D218" s="16">
        <f t="shared" ca="1" si="44"/>
        <v>0.83</v>
      </c>
      <c r="E218" s="16">
        <f t="shared" ca="1" si="45"/>
        <v>13</v>
      </c>
      <c r="F218" s="16">
        <f t="shared" ca="1" si="38"/>
        <v>2</v>
      </c>
      <c r="G218" s="16">
        <f t="shared" ca="1" si="46"/>
        <v>0.92</v>
      </c>
      <c r="H218" s="16">
        <f t="shared" ca="1" si="39"/>
        <v>816.4493954722609</v>
      </c>
      <c r="I218" s="17">
        <f t="shared" ca="1" si="33"/>
        <v>18.05</v>
      </c>
      <c r="J218" s="17">
        <f t="shared" ca="1" si="34"/>
        <v>17.46</v>
      </c>
      <c r="K218" s="17">
        <f t="shared" ca="1" si="40"/>
        <v>0.82169999999999999</v>
      </c>
      <c r="L218" s="18">
        <f t="shared" ca="1" si="35"/>
        <v>13.26</v>
      </c>
      <c r="M218" s="18">
        <f t="shared" ca="1" si="36"/>
        <v>2.04</v>
      </c>
      <c r="N218" s="18">
        <f t="shared" ca="1" si="37"/>
        <v>0.93840000000000001</v>
      </c>
      <c r="O218" s="19">
        <f t="shared" ca="1" si="41"/>
        <v>820.53164244962215</v>
      </c>
    </row>
    <row r="219" spans="2:15" ht="20" customHeight="1" x14ac:dyDescent="0.15">
      <c r="B219" s="15">
        <f t="shared" ca="1" si="42"/>
        <v>14</v>
      </c>
      <c r="C219" s="16">
        <f t="shared" ca="1" si="43"/>
        <v>5</v>
      </c>
      <c r="D219" s="16">
        <f t="shared" ca="1" si="44"/>
        <v>0.55000000000000004</v>
      </c>
      <c r="E219" s="16">
        <f t="shared" ca="1" si="45"/>
        <v>13</v>
      </c>
      <c r="F219" s="16">
        <f t="shared" ca="1" si="38"/>
        <v>2</v>
      </c>
      <c r="G219" s="16">
        <f t="shared" ca="1" si="46"/>
        <v>0.61</v>
      </c>
      <c r="H219" s="16">
        <f t="shared" ca="1" si="39"/>
        <v>628.30377490376065</v>
      </c>
      <c r="I219" s="17">
        <f t="shared" ca="1" si="33"/>
        <v>14.42</v>
      </c>
      <c r="J219" s="17">
        <f t="shared" ca="1" si="34"/>
        <v>5.05</v>
      </c>
      <c r="K219" s="17">
        <f t="shared" ca="1" si="40"/>
        <v>0.53900000000000003</v>
      </c>
      <c r="L219" s="18">
        <f t="shared" ca="1" si="35"/>
        <v>13</v>
      </c>
      <c r="M219" s="18">
        <f t="shared" ca="1" si="36"/>
        <v>1.98</v>
      </c>
      <c r="N219" s="18">
        <f t="shared" ca="1" si="37"/>
        <v>0.58560000000000001</v>
      </c>
      <c r="O219" s="19">
        <f t="shared" ca="1" si="41"/>
        <v>622.02073715472307</v>
      </c>
    </row>
    <row r="220" spans="2:15" ht="20" customHeight="1" x14ac:dyDescent="0.15">
      <c r="B220" s="15">
        <f t="shared" ca="1" si="42"/>
        <v>4</v>
      </c>
      <c r="C220" s="16">
        <f t="shared" ca="1" si="43"/>
        <v>16</v>
      </c>
      <c r="D220" s="16">
        <f t="shared" ca="1" si="44"/>
        <v>0.67</v>
      </c>
      <c r="E220" s="16">
        <f t="shared" ca="1" si="45"/>
        <v>10</v>
      </c>
      <c r="F220" s="16">
        <f t="shared" ca="1" si="38"/>
        <v>5</v>
      </c>
      <c r="G220" s="16">
        <f t="shared" ca="1" si="46"/>
        <v>0.99</v>
      </c>
      <c r="H220" s="16">
        <f t="shared" ca="1" si="39"/>
        <v>680.76707668388917</v>
      </c>
      <c r="I220" s="17">
        <f t="shared" ca="1" si="33"/>
        <v>4.16</v>
      </c>
      <c r="J220" s="17">
        <f t="shared" ca="1" si="34"/>
        <v>16.48</v>
      </c>
      <c r="K220" s="17">
        <f t="shared" ca="1" si="40"/>
        <v>0.64990000000000003</v>
      </c>
      <c r="L220" s="18">
        <f t="shared" ca="1" si="35"/>
        <v>9.8000000000000007</v>
      </c>
      <c r="M220" s="18">
        <f t="shared" ca="1" si="36"/>
        <v>4.95</v>
      </c>
      <c r="N220" s="18">
        <f t="shared" ca="1" si="37"/>
        <v>0.99</v>
      </c>
      <c r="O220" s="19">
        <f t="shared" ca="1" si="41"/>
        <v>682.80937791394081</v>
      </c>
    </row>
    <row r="221" spans="2:15" ht="20" customHeight="1" x14ac:dyDescent="0.15">
      <c r="B221" s="15">
        <f t="shared" ca="1" si="42"/>
        <v>7</v>
      </c>
      <c r="C221" s="16">
        <f t="shared" ca="1" si="43"/>
        <v>4</v>
      </c>
      <c r="D221" s="16">
        <f t="shared" ca="1" si="44"/>
        <v>0.7</v>
      </c>
      <c r="E221" s="16">
        <f t="shared" ca="1" si="45"/>
        <v>12</v>
      </c>
      <c r="F221" s="16">
        <f t="shared" ca="1" si="38"/>
        <v>3</v>
      </c>
      <c r="G221" s="16">
        <f t="shared" ca="1" si="46"/>
        <v>0.87</v>
      </c>
      <c r="H221" s="16">
        <f t="shared" ca="1" si="39"/>
        <v>731.40449166666519</v>
      </c>
      <c r="I221" s="17">
        <f t="shared" ca="1" si="33"/>
        <v>7.28</v>
      </c>
      <c r="J221" s="17">
        <f t="shared" ca="1" si="34"/>
        <v>4</v>
      </c>
      <c r="K221" s="17">
        <f t="shared" ca="1" si="40"/>
        <v>0.7</v>
      </c>
      <c r="L221" s="18">
        <f t="shared" ca="1" si="35"/>
        <v>12</v>
      </c>
      <c r="M221" s="18">
        <f t="shared" ca="1" si="36"/>
        <v>3</v>
      </c>
      <c r="N221" s="18">
        <f t="shared" ca="1" si="37"/>
        <v>0.83519999999999994</v>
      </c>
      <c r="O221" s="19">
        <f t="shared" ca="1" si="41"/>
        <v>729.94168268333192</v>
      </c>
    </row>
    <row r="222" spans="2:15" ht="20" customHeight="1" x14ac:dyDescent="0.15">
      <c r="B222" s="15">
        <f t="shared" ca="1" si="42"/>
        <v>4</v>
      </c>
      <c r="C222" s="16">
        <f t="shared" ca="1" si="43"/>
        <v>34</v>
      </c>
      <c r="D222" s="16">
        <f t="shared" ca="1" si="44"/>
        <v>0.83</v>
      </c>
      <c r="E222" s="16">
        <f t="shared" ca="1" si="45"/>
        <v>2</v>
      </c>
      <c r="F222" s="16">
        <f t="shared" ca="1" si="38"/>
        <v>13</v>
      </c>
      <c r="G222" s="16">
        <f t="shared" ca="1" si="46"/>
        <v>0.75</v>
      </c>
      <c r="H222" s="16">
        <f t="shared" ca="1" si="39"/>
        <v>494.88494464266131</v>
      </c>
      <c r="I222" s="17">
        <f t="shared" ca="1" si="33"/>
        <v>3.92</v>
      </c>
      <c r="J222" s="17">
        <f t="shared" ca="1" si="34"/>
        <v>34.340000000000003</v>
      </c>
      <c r="K222" s="17">
        <f t="shared" ca="1" si="40"/>
        <v>0.84660000000000002</v>
      </c>
      <c r="L222" s="18">
        <f t="shared" ca="1" si="35"/>
        <v>1.96</v>
      </c>
      <c r="M222" s="18">
        <f t="shared" ca="1" si="36"/>
        <v>13.39</v>
      </c>
      <c r="N222" s="18">
        <f t="shared" ca="1" si="37"/>
        <v>0.76500000000000001</v>
      </c>
      <c r="O222" s="19">
        <f t="shared" ca="1" si="41"/>
        <v>490.43098014087735</v>
      </c>
    </row>
    <row r="223" spans="2:15" ht="20" customHeight="1" x14ac:dyDescent="0.15">
      <c r="B223" s="15">
        <f t="shared" ca="1" si="42"/>
        <v>12</v>
      </c>
      <c r="C223" s="16">
        <f t="shared" ca="1" si="43"/>
        <v>42</v>
      </c>
      <c r="D223" s="16">
        <f t="shared" ca="1" si="44"/>
        <v>0.79</v>
      </c>
      <c r="E223" s="16">
        <f t="shared" ca="1" si="45"/>
        <v>11</v>
      </c>
      <c r="F223" s="16">
        <f t="shared" ca="1" si="38"/>
        <v>4</v>
      </c>
      <c r="G223" s="16">
        <f t="shared" ca="1" si="46"/>
        <v>0.76</v>
      </c>
      <c r="H223" s="16">
        <f t="shared" ca="1" si="39"/>
        <v>752.89076155171915</v>
      </c>
      <c r="I223" s="17">
        <f t="shared" ca="1" si="33"/>
        <v>11.399999999999999</v>
      </c>
      <c r="J223" s="17">
        <f t="shared" ca="1" si="34"/>
        <v>39.9</v>
      </c>
      <c r="K223" s="17">
        <f t="shared" ca="1" si="40"/>
        <v>0.80580000000000007</v>
      </c>
      <c r="L223" s="18">
        <f t="shared" ca="1" si="35"/>
        <v>11.33</v>
      </c>
      <c r="M223" s="18">
        <f t="shared" ca="1" si="36"/>
        <v>4.08</v>
      </c>
      <c r="N223" s="18">
        <f t="shared" ca="1" si="37"/>
        <v>0.72960000000000003</v>
      </c>
      <c r="O223" s="19">
        <f t="shared" ca="1" si="41"/>
        <v>757.4081061210295</v>
      </c>
    </row>
    <row r="224" spans="2:15" ht="20" customHeight="1" x14ac:dyDescent="0.15">
      <c r="B224" s="15">
        <f t="shared" ca="1" si="42"/>
        <v>11</v>
      </c>
      <c r="C224" s="16">
        <f t="shared" ca="1" si="43"/>
        <v>40</v>
      </c>
      <c r="D224" s="16">
        <f t="shared" ca="1" si="44"/>
        <v>0.76</v>
      </c>
      <c r="E224" s="16">
        <f t="shared" ca="1" si="45"/>
        <v>11</v>
      </c>
      <c r="F224" s="16">
        <f t="shared" ca="1" si="38"/>
        <v>4</v>
      </c>
      <c r="G224" s="16">
        <f t="shared" ca="1" si="46"/>
        <v>0.64</v>
      </c>
      <c r="H224" s="16">
        <f t="shared" ca="1" si="39"/>
        <v>730.18684430865972</v>
      </c>
      <c r="I224" s="17">
        <f t="shared" ca="1" si="33"/>
        <v>10.78</v>
      </c>
      <c r="J224" s="17">
        <f t="shared" ca="1" si="34"/>
        <v>39.6</v>
      </c>
      <c r="K224" s="17">
        <f t="shared" ca="1" si="40"/>
        <v>0.7752</v>
      </c>
      <c r="L224" s="18">
        <f t="shared" ca="1" si="35"/>
        <v>11.22</v>
      </c>
      <c r="M224" s="18">
        <f t="shared" ca="1" si="36"/>
        <v>4</v>
      </c>
      <c r="N224" s="18">
        <f t="shared" ca="1" si="37"/>
        <v>0.66560000000000008</v>
      </c>
      <c r="O224" s="19">
        <f t="shared" ca="1" si="41"/>
        <v>728.72647062004239</v>
      </c>
    </row>
    <row r="225" spans="2:15" ht="20" customHeight="1" x14ac:dyDescent="0.15">
      <c r="B225" s="15">
        <f t="shared" ca="1" si="42"/>
        <v>21</v>
      </c>
      <c r="C225" s="16">
        <f t="shared" ca="1" si="43"/>
        <v>40</v>
      </c>
      <c r="D225" s="16">
        <f t="shared" ca="1" si="44"/>
        <v>0.85</v>
      </c>
      <c r="E225" s="16">
        <f t="shared" ca="1" si="45"/>
        <v>13</v>
      </c>
      <c r="F225" s="16">
        <f t="shared" ca="1" si="38"/>
        <v>2</v>
      </c>
      <c r="G225" s="16">
        <f t="shared" ca="1" si="46"/>
        <v>0.66</v>
      </c>
      <c r="H225" s="16">
        <f t="shared" ca="1" si="39"/>
        <v>821.85786009629317</v>
      </c>
      <c r="I225" s="17">
        <f t="shared" ca="1" si="33"/>
        <v>22.05</v>
      </c>
      <c r="J225" s="17">
        <f t="shared" ca="1" si="34"/>
        <v>41.6</v>
      </c>
      <c r="K225" s="17">
        <f t="shared" ca="1" si="40"/>
        <v>0.86699999999999999</v>
      </c>
      <c r="L225" s="18">
        <f t="shared" ca="1" si="35"/>
        <v>13.26</v>
      </c>
      <c r="M225" s="18">
        <f t="shared" ca="1" si="36"/>
        <v>1.92</v>
      </c>
      <c r="N225" s="18">
        <f t="shared" ca="1" si="37"/>
        <v>0.64019999999999999</v>
      </c>
      <c r="O225" s="19">
        <f t="shared" ca="1" si="41"/>
        <v>818.57042865590802</v>
      </c>
    </row>
    <row r="226" spans="2:15" ht="20" customHeight="1" x14ac:dyDescent="0.15">
      <c r="B226" s="15">
        <f t="shared" ca="1" si="42"/>
        <v>22</v>
      </c>
      <c r="C226" s="16">
        <f t="shared" ca="1" si="43"/>
        <v>25</v>
      </c>
      <c r="D226" s="16">
        <f t="shared" ca="1" si="44"/>
        <v>0.82</v>
      </c>
      <c r="E226" s="16">
        <f t="shared" ca="1" si="45"/>
        <v>4</v>
      </c>
      <c r="F226" s="16">
        <f t="shared" ca="1" si="38"/>
        <v>11</v>
      </c>
      <c r="G226" s="16">
        <f t="shared" ca="1" si="46"/>
        <v>0.73</v>
      </c>
      <c r="H226" s="16">
        <f t="shared" ca="1" si="39"/>
        <v>569.68910026684478</v>
      </c>
      <c r="I226" s="17">
        <f t="shared" ca="1" si="33"/>
        <v>21.56</v>
      </c>
      <c r="J226" s="17">
        <f t="shared" ca="1" si="34"/>
        <v>23.75</v>
      </c>
      <c r="K226" s="17">
        <f t="shared" ca="1" si="40"/>
        <v>0.84460000000000002</v>
      </c>
      <c r="L226" s="18">
        <f t="shared" ca="1" si="35"/>
        <v>4</v>
      </c>
      <c r="M226" s="18">
        <f t="shared" ca="1" si="36"/>
        <v>10.89</v>
      </c>
      <c r="N226" s="18">
        <f t="shared" ca="1" si="37"/>
        <v>0.73729999999999996</v>
      </c>
      <c r="O226" s="19">
        <f t="shared" ca="1" si="41"/>
        <v>570.82847846737843</v>
      </c>
    </row>
    <row r="227" spans="2:15" ht="20" customHeight="1" x14ac:dyDescent="0.15">
      <c r="B227" s="15">
        <f t="shared" ca="1" si="42"/>
        <v>15</v>
      </c>
      <c r="C227" s="16">
        <f t="shared" ca="1" si="43"/>
        <v>41</v>
      </c>
      <c r="D227" s="16">
        <f t="shared" ca="1" si="44"/>
        <v>0.65</v>
      </c>
      <c r="E227" s="16">
        <f t="shared" ca="1" si="45"/>
        <v>10</v>
      </c>
      <c r="F227" s="16">
        <f t="shared" ca="1" si="38"/>
        <v>5</v>
      </c>
      <c r="G227" s="16">
        <f t="shared" ca="1" si="46"/>
        <v>0.54</v>
      </c>
      <c r="H227" s="16">
        <f t="shared" ca="1" si="39"/>
        <v>634.69247919902341</v>
      </c>
      <c r="I227" s="17">
        <f t="shared" ca="1" si="33"/>
        <v>15</v>
      </c>
      <c r="J227" s="17">
        <f t="shared" ca="1" si="34"/>
        <v>41.82</v>
      </c>
      <c r="K227" s="17">
        <f t="shared" ca="1" si="40"/>
        <v>0.64349999999999996</v>
      </c>
      <c r="L227" s="18">
        <f t="shared" ca="1" si="35"/>
        <v>10.4</v>
      </c>
      <c r="M227" s="18">
        <f t="shared" ca="1" si="36"/>
        <v>5.2</v>
      </c>
      <c r="N227" s="18">
        <f t="shared" ca="1" si="37"/>
        <v>0.53460000000000008</v>
      </c>
      <c r="O227" s="19">
        <f t="shared" ca="1" si="41"/>
        <v>628.98024688623218</v>
      </c>
    </row>
    <row r="228" spans="2:15" ht="20" customHeight="1" x14ac:dyDescent="0.15">
      <c r="B228" s="15">
        <f t="shared" ca="1" si="42"/>
        <v>20</v>
      </c>
      <c r="C228" s="16">
        <f t="shared" ca="1" si="43"/>
        <v>14</v>
      </c>
      <c r="D228" s="16">
        <f t="shared" ca="1" si="44"/>
        <v>0.86</v>
      </c>
      <c r="E228" s="16">
        <f t="shared" ca="1" si="45"/>
        <v>3</v>
      </c>
      <c r="F228" s="16">
        <f t="shared" ca="1" si="38"/>
        <v>12</v>
      </c>
      <c r="G228" s="16">
        <f t="shared" ca="1" si="46"/>
        <v>0.73</v>
      </c>
      <c r="H228" s="16">
        <f t="shared" ca="1" si="39"/>
        <v>543.12419947430465</v>
      </c>
      <c r="I228" s="17">
        <f t="shared" ca="1" si="33"/>
        <v>19.2</v>
      </c>
      <c r="J228" s="17">
        <f t="shared" ca="1" si="34"/>
        <v>13.299999999999999</v>
      </c>
      <c r="K228" s="17">
        <f t="shared" ca="1" si="40"/>
        <v>0.87719999999999998</v>
      </c>
      <c r="L228" s="18">
        <f t="shared" ca="1" si="35"/>
        <v>3.0300000000000002</v>
      </c>
      <c r="M228" s="18">
        <f t="shared" ca="1" si="36"/>
        <v>12</v>
      </c>
      <c r="N228" s="18">
        <f t="shared" ca="1" si="37"/>
        <v>0.75190000000000001</v>
      </c>
      <c r="O228" s="19">
        <f t="shared" ca="1" si="41"/>
        <v>544.2104478732532</v>
      </c>
    </row>
    <row r="229" spans="2:15" ht="20" customHeight="1" x14ac:dyDescent="0.15">
      <c r="B229" s="15">
        <f t="shared" ca="1" si="42"/>
        <v>5</v>
      </c>
      <c r="C229" s="16">
        <f t="shared" ca="1" si="43"/>
        <v>45</v>
      </c>
      <c r="D229" s="16">
        <f t="shared" ca="1" si="44"/>
        <v>0.9</v>
      </c>
      <c r="E229" s="16">
        <f t="shared" ca="1" si="45"/>
        <v>5</v>
      </c>
      <c r="F229" s="16">
        <f t="shared" ca="1" si="38"/>
        <v>10</v>
      </c>
      <c r="G229" s="16">
        <f t="shared" ca="1" si="46"/>
        <v>0.88</v>
      </c>
      <c r="H229" s="16">
        <f t="shared" ca="1" si="39"/>
        <v>653.04754410354201</v>
      </c>
      <c r="I229" s="17">
        <f t="shared" ca="1" si="33"/>
        <v>5.0999999999999996</v>
      </c>
      <c r="J229" s="17">
        <f t="shared" ca="1" si="34"/>
        <v>43.199999999999996</v>
      </c>
      <c r="K229" s="17">
        <f t="shared" ca="1" si="40"/>
        <v>0.88200000000000001</v>
      </c>
      <c r="L229" s="18">
        <f t="shared" ca="1" si="35"/>
        <v>4.8</v>
      </c>
      <c r="M229" s="18">
        <f t="shared" ca="1" si="36"/>
        <v>9.6</v>
      </c>
      <c r="N229" s="18">
        <f t="shared" ca="1" si="37"/>
        <v>0.90639999999999998</v>
      </c>
      <c r="O229" s="19">
        <f t="shared" ca="1" si="41"/>
        <v>658.27192445637036</v>
      </c>
    </row>
    <row r="230" spans="2:15" ht="20" customHeight="1" x14ac:dyDescent="0.15">
      <c r="B230" s="15">
        <f t="shared" ca="1" si="42"/>
        <v>7</v>
      </c>
      <c r="C230" s="16">
        <f t="shared" ca="1" si="43"/>
        <v>35</v>
      </c>
      <c r="D230" s="16">
        <f t="shared" ca="1" si="44"/>
        <v>0.57999999999999996</v>
      </c>
      <c r="E230" s="16">
        <f t="shared" ca="1" si="45"/>
        <v>13</v>
      </c>
      <c r="F230" s="16">
        <f t="shared" ca="1" si="38"/>
        <v>2</v>
      </c>
      <c r="G230" s="16">
        <f t="shared" ca="1" si="46"/>
        <v>0.78</v>
      </c>
      <c r="H230" s="16">
        <f t="shared" ca="1" si="39"/>
        <v>649.350153275004</v>
      </c>
      <c r="I230" s="17">
        <f t="shared" ref="I230:I293" ca="1" si="47">(RANDBETWEEN(95,105))/100*B230</f>
        <v>7.28</v>
      </c>
      <c r="J230" s="17">
        <f t="shared" ref="J230:J293" ca="1" si="48">(RANDBETWEEN(95,105))/100*C230</f>
        <v>35</v>
      </c>
      <c r="K230" s="17">
        <f t="shared" ca="1" si="40"/>
        <v>0.59739999999999993</v>
      </c>
      <c r="L230" s="18">
        <f t="shared" ref="L230:L293" ca="1" si="49">(RANDBETWEEN(96,104))/100*E230</f>
        <v>13</v>
      </c>
      <c r="M230" s="18">
        <f t="shared" ref="M230:M293" ca="1" si="50">(RANDBETWEEN(96,104))/100*F230</f>
        <v>1.98</v>
      </c>
      <c r="N230" s="18">
        <f t="shared" ref="N230:N293" ca="1" si="51">(RANDBETWEEN(96,104))/100*G230</f>
        <v>0.76439999999999997</v>
      </c>
      <c r="O230" s="19">
        <f t="shared" ca="1" si="41"/>
        <v>642.85665174225392</v>
      </c>
    </row>
    <row r="231" spans="2:15" ht="20" customHeight="1" x14ac:dyDescent="0.15">
      <c r="B231" s="15">
        <f t="shared" ca="1" si="42"/>
        <v>15</v>
      </c>
      <c r="C231" s="16">
        <f t="shared" ca="1" si="43"/>
        <v>17</v>
      </c>
      <c r="D231" s="16">
        <f t="shared" ca="1" si="44"/>
        <v>0.56000000000000005</v>
      </c>
      <c r="E231" s="16">
        <f t="shared" ca="1" si="45"/>
        <v>8</v>
      </c>
      <c r="F231" s="16">
        <f t="shared" ca="1" si="38"/>
        <v>7</v>
      </c>
      <c r="G231" s="16">
        <f t="shared" ca="1" si="46"/>
        <v>0.79</v>
      </c>
      <c r="H231" s="16">
        <f t="shared" ca="1" si="39"/>
        <v>564.66474327205435</v>
      </c>
      <c r="I231" s="17">
        <f t="shared" ca="1" si="47"/>
        <v>14.25</v>
      </c>
      <c r="J231" s="17">
        <f t="shared" ca="1" si="48"/>
        <v>17.170000000000002</v>
      </c>
      <c r="K231" s="17">
        <f t="shared" ca="1" si="40"/>
        <v>0.56000000000000005</v>
      </c>
      <c r="L231" s="18">
        <f t="shared" ca="1" si="49"/>
        <v>7.76</v>
      </c>
      <c r="M231" s="18">
        <f t="shared" ca="1" si="50"/>
        <v>7</v>
      </c>
      <c r="N231" s="18">
        <f t="shared" ca="1" si="51"/>
        <v>0.79790000000000005</v>
      </c>
      <c r="O231" s="19">
        <f t="shared" ca="1" si="41"/>
        <v>569.74672596150276</v>
      </c>
    </row>
    <row r="232" spans="2:15" ht="20" customHeight="1" x14ac:dyDescent="0.15">
      <c r="B232" s="15">
        <f t="shared" ca="1" si="42"/>
        <v>16</v>
      </c>
      <c r="C232" s="16">
        <f t="shared" ca="1" si="43"/>
        <v>19</v>
      </c>
      <c r="D232" s="16">
        <f t="shared" ca="1" si="44"/>
        <v>0.59</v>
      </c>
      <c r="E232" s="16">
        <f t="shared" ca="1" si="45"/>
        <v>9</v>
      </c>
      <c r="F232" s="16">
        <f t="shared" ca="1" si="38"/>
        <v>6</v>
      </c>
      <c r="G232" s="16">
        <f t="shared" ca="1" si="46"/>
        <v>0.59</v>
      </c>
      <c r="H232" s="16">
        <f t="shared" ca="1" si="39"/>
        <v>585.83769451164972</v>
      </c>
      <c r="I232" s="17">
        <f t="shared" ca="1" si="47"/>
        <v>15.68</v>
      </c>
      <c r="J232" s="17">
        <f t="shared" ca="1" si="48"/>
        <v>18.05</v>
      </c>
      <c r="K232" s="17">
        <f t="shared" ca="1" si="40"/>
        <v>0.6018</v>
      </c>
      <c r="L232" s="18">
        <f t="shared" ca="1" si="49"/>
        <v>8.73</v>
      </c>
      <c r="M232" s="18">
        <f t="shared" ca="1" si="50"/>
        <v>6.12</v>
      </c>
      <c r="N232" s="18">
        <f t="shared" ca="1" si="51"/>
        <v>0.5663999999999999</v>
      </c>
      <c r="O232" s="19">
        <f t="shared" ca="1" si="41"/>
        <v>584.66601912262638</v>
      </c>
    </row>
    <row r="233" spans="2:15" ht="20" customHeight="1" x14ac:dyDescent="0.15">
      <c r="B233" s="15">
        <f t="shared" ca="1" si="42"/>
        <v>16</v>
      </c>
      <c r="C233" s="16">
        <f t="shared" ca="1" si="43"/>
        <v>36</v>
      </c>
      <c r="D233" s="16">
        <f t="shared" ca="1" si="44"/>
        <v>0.64</v>
      </c>
      <c r="E233" s="16">
        <f t="shared" ca="1" si="45"/>
        <v>11</v>
      </c>
      <c r="F233" s="16">
        <f t="shared" ca="1" si="38"/>
        <v>4</v>
      </c>
      <c r="G233" s="16">
        <f t="shared" ca="1" si="46"/>
        <v>0.79</v>
      </c>
      <c r="H233" s="16">
        <f t="shared" ca="1" si="39"/>
        <v>658.89366931989275</v>
      </c>
      <c r="I233" s="17">
        <f t="shared" ca="1" si="47"/>
        <v>16.16</v>
      </c>
      <c r="J233" s="17">
        <f t="shared" ca="1" si="48"/>
        <v>34.199999999999996</v>
      </c>
      <c r="K233" s="17">
        <f t="shared" ca="1" si="40"/>
        <v>0.65920000000000001</v>
      </c>
      <c r="L233" s="18">
        <f t="shared" ca="1" si="49"/>
        <v>11.11</v>
      </c>
      <c r="M233" s="18">
        <f t="shared" ca="1" si="50"/>
        <v>4.04</v>
      </c>
      <c r="N233" s="18">
        <f t="shared" ca="1" si="51"/>
        <v>0.78210000000000002</v>
      </c>
      <c r="O233" s="19">
        <f t="shared" ca="1" si="41"/>
        <v>652.96362629601367</v>
      </c>
    </row>
    <row r="234" spans="2:15" ht="20" customHeight="1" x14ac:dyDescent="0.15">
      <c r="B234" s="15">
        <f t="shared" ca="1" si="42"/>
        <v>19</v>
      </c>
      <c r="C234" s="16">
        <f t="shared" ca="1" si="43"/>
        <v>10</v>
      </c>
      <c r="D234" s="16">
        <f t="shared" ca="1" si="44"/>
        <v>0.63</v>
      </c>
      <c r="E234" s="16">
        <f t="shared" ca="1" si="45"/>
        <v>15</v>
      </c>
      <c r="F234" s="16">
        <f t="shared" ca="1" si="38"/>
        <v>0</v>
      </c>
      <c r="G234" s="16">
        <f t="shared" ca="1" si="46"/>
        <v>0.65</v>
      </c>
      <c r="H234" s="16">
        <f t="shared" ca="1" si="39"/>
        <v>682.82740462087349</v>
      </c>
      <c r="I234" s="17">
        <f t="shared" ca="1" si="47"/>
        <v>19.190000000000001</v>
      </c>
      <c r="J234" s="17">
        <f t="shared" ca="1" si="48"/>
        <v>9.9</v>
      </c>
      <c r="K234" s="17">
        <f t="shared" ca="1" si="40"/>
        <v>0.64890000000000003</v>
      </c>
      <c r="L234" s="18">
        <f t="shared" ca="1" si="49"/>
        <v>15</v>
      </c>
      <c r="M234" s="18">
        <f t="shared" ca="1" si="50"/>
        <v>0</v>
      </c>
      <c r="N234" s="18">
        <f t="shared" ca="1" si="51"/>
        <v>0.64349999999999996</v>
      </c>
      <c r="O234" s="19">
        <f t="shared" ca="1" si="41"/>
        <v>689.65567866708227</v>
      </c>
    </row>
    <row r="235" spans="2:15" ht="20" customHeight="1" x14ac:dyDescent="0.15">
      <c r="B235" s="15">
        <f t="shared" ca="1" si="42"/>
        <v>11</v>
      </c>
      <c r="C235" s="16">
        <f t="shared" ca="1" si="43"/>
        <v>19</v>
      </c>
      <c r="D235" s="16">
        <f t="shared" ca="1" si="44"/>
        <v>0.61</v>
      </c>
      <c r="E235" s="16">
        <f t="shared" ca="1" si="45"/>
        <v>15</v>
      </c>
      <c r="F235" s="16">
        <f t="shared" ca="1" si="38"/>
        <v>0</v>
      </c>
      <c r="G235" s="16">
        <f t="shared" ca="1" si="46"/>
        <v>0.93</v>
      </c>
      <c r="H235" s="16">
        <f t="shared" ca="1" si="39"/>
        <v>683.5089918717141</v>
      </c>
      <c r="I235" s="17">
        <f t="shared" ca="1" si="47"/>
        <v>10.45</v>
      </c>
      <c r="J235" s="17">
        <f t="shared" ca="1" si="48"/>
        <v>18.809999999999999</v>
      </c>
      <c r="K235" s="17">
        <f t="shared" ca="1" si="40"/>
        <v>0.61609999999999998</v>
      </c>
      <c r="L235" s="18">
        <f t="shared" ca="1" si="49"/>
        <v>15</v>
      </c>
      <c r="M235" s="18">
        <f t="shared" ca="1" si="50"/>
        <v>0</v>
      </c>
      <c r="N235" s="18">
        <f t="shared" ca="1" si="51"/>
        <v>0.93</v>
      </c>
      <c r="O235" s="19">
        <f t="shared" ca="1" si="41"/>
        <v>686.24302783920098</v>
      </c>
    </row>
    <row r="236" spans="2:15" ht="20" customHeight="1" x14ac:dyDescent="0.15">
      <c r="B236" s="15">
        <f t="shared" ca="1" si="42"/>
        <v>22</v>
      </c>
      <c r="C236" s="16">
        <f t="shared" ca="1" si="43"/>
        <v>28</v>
      </c>
      <c r="D236" s="16">
        <f t="shared" ca="1" si="44"/>
        <v>0.55000000000000004</v>
      </c>
      <c r="E236" s="16">
        <f t="shared" ca="1" si="45"/>
        <v>7</v>
      </c>
      <c r="F236" s="16">
        <f t="shared" ca="1" si="38"/>
        <v>8</v>
      </c>
      <c r="G236" s="16">
        <f t="shared" ca="1" si="46"/>
        <v>0.89</v>
      </c>
      <c r="H236" s="16">
        <f t="shared" ca="1" si="39"/>
        <v>543.07470893816208</v>
      </c>
      <c r="I236" s="17">
        <f t="shared" ca="1" si="47"/>
        <v>20.9</v>
      </c>
      <c r="J236" s="17">
        <f t="shared" ca="1" si="48"/>
        <v>29.12</v>
      </c>
      <c r="K236" s="17">
        <f t="shared" ca="1" si="40"/>
        <v>0.54449999999999998</v>
      </c>
      <c r="L236" s="18">
        <f t="shared" ca="1" si="49"/>
        <v>7.1400000000000006</v>
      </c>
      <c r="M236" s="18">
        <f t="shared" ca="1" si="50"/>
        <v>8.08</v>
      </c>
      <c r="N236" s="18">
        <f t="shared" ca="1" si="51"/>
        <v>0.86329999999999996</v>
      </c>
      <c r="O236" s="19">
        <f t="shared" ca="1" si="41"/>
        <v>541.44548481134757</v>
      </c>
    </row>
    <row r="237" spans="2:15" ht="20" customHeight="1" x14ac:dyDescent="0.15">
      <c r="B237" s="15">
        <f t="shared" ca="1" si="42"/>
        <v>14</v>
      </c>
      <c r="C237" s="16">
        <f t="shared" ca="1" si="43"/>
        <v>26</v>
      </c>
      <c r="D237" s="16">
        <f t="shared" ca="1" si="44"/>
        <v>0.59</v>
      </c>
      <c r="E237" s="16">
        <f t="shared" ca="1" si="45"/>
        <v>5</v>
      </c>
      <c r="F237" s="16">
        <f t="shared" ca="1" si="38"/>
        <v>10</v>
      </c>
      <c r="G237" s="16">
        <f t="shared" ca="1" si="46"/>
        <v>0.56000000000000005</v>
      </c>
      <c r="H237" s="16">
        <f t="shared" ca="1" si="39"/>
        <v>498.3418126921672</v>
      </c>
      <c r="I237" s="17">
        <f t="shared" ca="1" si="47"/>
        <v>13.86</v>
      </c>
      <c r="J237" s="17">
        <f t="shared" ca="1" si="48"/>
        <v>24.96</v>
      </c>
      <c r="K237" s="17">
        <f t="shared" ca="1" si="40"/>
        <v>0.57229999999999992</v>
      </c>
      <c r="L237" s="18">
        <f t="shared" ca="1" si="49"/>
        <v>4.9000000000000004</v>
      </c>
      <c r="M237" s="18">
        <f t="shared" ca="1" si="50"/>
        <v>10.199999999999999</v>
      </c>
      <c r="N237" s="18">
        <f t="shared" ca="1" si="51"/>
        <v>0.57120000000000004</v>
      </c>
      <c r="O237" s="19">
        <f t="shared" ca="1" si="41"/>
        <v>496.84678725409071</v>
      </c>
    </row>
    <row r="238" spans="2:15" ht="20" customHeight="1" x14ac:dyDescent="0.15">
      <c r="B238" s="15">
        <f t="shared" ca="1" si="42"/>
        <v>11</v>
      </c>
      <c r="C238" s="16">
        <f t="shared" ca="1" si="43"/>
        <v>28</v>
      </c>
      <c r="D238" s="16">
        <f t="shared" ca="1" si="44"/>
        <v>0.57999999999999996</v>
      </c>
      <c r="E238" s="16">
        <f t="shared" ca="1" si="45"/>
        <v>3</v>
      </c>
      <c r="F238" s="16">
        <f t="shared" ca="1" si="38"/>
        <v>12</v>
      </c>
      <c r="G238" s="16">
        <f t="shared" ca="1" si="46"/>
        <v>0.96</v>
      </c>
      <c r="H238" s="16">
        <f t="shared" ca="1" si="39"/>
        <v>463.73367570056053</v>
      </c>
      <c r="I238" s="17">
        <f t="shared" ca="1" si="47"/>
        <v>10.67</v>
      </c>
      <c r="J238" s="17">
        <f t="shared" ca="1" si="48"/>
        <v>27.16</v>
      </c>
      <c r="K238" s="17">
        <f t="shared" ca="1" si="40"/>
        <v>0.56839999999999991</v>
      </c>
      <c r="L238" s="18">
        <f t="shared" ca="1" si="49"/>
        <v>3.09</v>
      </c>
      <c r="M238" s="18">
        <f t="shared" ca="1" si="50"/>
        <v>11.879999999999999</v>
      </c>
      <c r="N238" s="18">
        <f t="shared" ca="1" si="51"/>
        <v>0.95039999999999991</v>
      </c>
      <c r="O238" s="19">
        <f t="shared" ca="1" si="41"/>
        <v>463.26994202485997</v>
      </c>
    </row>
    <row r="239" spans="2:15" ht="20" customHeight="1" x14ac:dyDescent="0.15">
      <c r="B239" s="15">
        <f t="shared" ca="1" si="42"/>
        <v>25</v>
      </c>
      <c r="C239" s="16">
        <f t="shared" ca="1" si="43"/>
        <v>7</v>
      </c>
      <c r="D239" s="16">
        <f t="shared" ca="1" si="44"/>
        <v>0.84</v>
      </c>
      <c r="E239" s="16">
        <f t="shared" ca="1" si="45"/>
        <v>2</v>
      </c>
      <c r="F239" s="16">
        <f t="shared" ca="1" si="38"/>
        <v>13</v>
      </c>
      <c r="G239" s="16">
        <f t="shared" ca="1" si="46"/>
        <v>0.68</v>
      </c>
      <c r="H239" s="16">
        <f t="shared" ca="1" si="39"/>
        <v>487.15066701971682</v>
      </c>
      <c r="I239" s="17">
        <f t="shared" ca="1" si="47"/>
        <v>25</v>
      </c>
      <c r="J239" s="17">
        <f t="shared" ca="1" si="48"/>
        <v>6.6499999999999995</v>
      </c>
      <c r="K239" s="17">
        <f t="shared" ca="1" si="40"/>
        <v>0.81479999999999997</v>
      </c>
      <c r="L239" s="18">
        <f t="shared" ca="1" si="49"/>
        <v>2.02</v>
      </c>
      <c r="M239" s="18">
        <f t="shared" ca="1" si="50"/>
        <v>12.87</v>
      </c>
      <c r="N239" s="18">
        <f t="shared" ca="1" si="51"/>
        <v>0.67320000000000002</v>
      </c>
      <c r="O239" s="19">
        <f t="shared" ca="1" si="41"/>
        <v>490.56072168885481</v>
      </c>
    </row>
    <row r="240" spans="2:15" ht="20" customHeight="1" x14ac:dyDescent="0.15">
      <c r="B240" s="15">
        <f t="shared" ca="1" si="42"/>
        <v>9</v>
      </c>
      <c r="C240" s="16">
        <f t="shared" ca="1" si="43"/>
        <v>36</v>
      </c>
      <c r="D240" s="16">
        <f t="shared" ca="1" si="44"/>
        <v>0.68</v>
      </c>
      <c r="E240" s="16">
        <f t="shared" ca="1" si="45"/>
        <v>8</v>
      </c>
      <c r="F240" s="16">
        <f t="shared" ca="1" si="38"/>
        <v>7</v>
      </c>
      <c r="G240" s="16">
        <f t="shared" ca="1" si="46"/>
        <v>0.54</v>
      </c>
      <c r="H240" s="16">
        <f t="shared" ca="1" si="39"/>
        <v>615.95220801057258</v>
      </c>
      <c r="I240" s="17">
        <f t="shared" ca="1" si="47"/>
        <v>9.4500000000000011</v>
      </c>
      <c r="J240" s="17">
        <f t="shared" ca="1" si="48"/>
        <v>36.72</v>
      </c>
      <c r="K240" s="17">
        <f t="shared" ca="1" si="40"/>
        <v>0.69360000000000011</v>
      </c>
      <c r="L240" s="18">
        <f t="shared" ca="1" si="49"/>
        <v>8.08</v>
      </c>
      <c r="M240" s="18">
        <f t="shared" ca="1" si="50"/>
        <v>6.72</v>
      </c>
      <c r="N240" s="18">
        <f t="shared" ca="1" si="51"/>
        <v>0.5292</v>
      </c>
      <c r="O240" s="19">
        <f t="shared" ca="1" si="41"/>
        <v>617.80006463460427</v>
      </c>
    </row>
    <row r="241" spans="2:15" ht="20" customHeight="1" x14ac:dyDescent="0.15">
      <c r="B241" s="15">
        <f t="shared" ca="1" si="42"/>
        <v>21</v>
      </c>
      <c r="C241" s="16">
        <f t="shared" ca="1" si="43"/>
        <v>1</v>
      </c>
      <c r="D241" s="16">
        <f t="shared" ca="1" si="44"/>
        <v>0.56999999999999995</v>
      </c>
      <c r="E241" s="16">
        <f t="shared" ca="1" si="45"/>
        <v>13</v>
      </c>
      <c r="F241" s="16">
        <f t="shared" ca="1" si="38"/>
        <v>2</v>
      </c>
      <c r="G241" s="16">
        <f t="shared" ca="1" si="46"/>
        <v>0.56999999999999995</v>
      </c>
      <c r="H241" s="16">
        <f t="shared" ca="1" si="39"/>
        <v>663.60036769537589</v>
      </c>
      <c r="I241" s="17">
        <f t="shared" ca="1" si="47"/>
        <v>20.79</v>
      </c>
      <c r="J241" s="17">
        <f t="shared" ca="1" si="48"/>
        <v>0.98</v>
      </c>
      <c r="K241" s="17">
        <f t="shared" ca="1" si="40"/>
        <v>0.55289999999999995</v>
      </c>
      <c r="L241" s="18">
        <f t="shared" ca="1" si="49"/>
        <v>12.48</v>
      </c>
      <c r="M241" s="18">
        <f t="shared" ca="1" si="50"/>
        <v>2.06</v>
      </c>
      <c r="N241" s="18">
        <f t="shared" ca="1" si="51"/>
        <v>0.56429999999999991</v>
      </c>
      <c r="O241" s="19">
        <f t="shared" ca="1" si="41"/>
        <v>660.28236585689899</v>
      </c>
    </row>
    <row r="242" spans="2:15" ht="20" customHeight="1" x14ac:dyDescent="0.15">
      <c r="B242" s="15">
        <f t="shared" ca="1" si="42"/>
        <v>7</v>
      </c>
      <c r="C242" s="16">
        <f t="shared" ca="1" si="43"/>
        <v>18</v>
      </c>
      <c r="D242" s="16">
        <f t="shared" ca="1" si="44"/>
        <v>0.93</v>
      </c>
      <c r="E242" s="16">
        <f t="shared" ca="1" si="45"/>
        <v>11</v>
      </c>
      <c r="F242" s="16">
        <f t="shared" ca="1" si="38"/>
        <v>4</v>
      </c>
      <c r="G242" s="16">
        <f t="shared" ca="1" si="46"/>
        <v>0.57999999999999996</v>
      </c>
      <c r="H242" s="16">
        <f t="shared" ca="1" si="39"/>
        <v>844.24257762179047</v>
      </c>
      <c r="I242" s="17">
        <f t="shared" ca="1" si="47"/>
        <v>7</v>
      </c>
      <c r="J242" s="17">
        <f t="shared" ca="1" si="48"/>
        <v>17.46</v>
      </c>
      <c r="K242" s="17">
        <f t="shared" ca="1" si="40"/>
        <v>0.91139999999999999</v>
      </c>
      <c r="L242" s="18">
        <f t="shared" ca="1" si="49"/>
        <v>11.33</v>
      </c>
      <c r="M242" s="18">
        <f t="shared" ca="1" si="50"/>
        <v>4.12</v>
      </c>
      <c r="N242" s="18">
        <f t="shared" ca="1" si="51"/>
        <v>0.59160000000000001</v>
      </c>
      <c r="O242" s="19">
        <f t="shared" ca="1" si="41"/>
        <v>837.4886370008162</v>
      </c>
    </row>
    <row r="243" spans="2:15" ht="20" customHeight="1" x14ac:dyDescent="0.15">
      <c r="B243" s="15">
        <f t="shared" ca="1" si="42"/>
        <v>24</v>
      </c>
      <c r="C243" s="16">
        <f t="shared" ca="1" si="43"/>
        <v>26</v>
      </c>
      <c r="D243" s="16">
        <f t="shared" ca="1" si="44"/>
        <v>0.87</v>
      </c>
      <c r="E243" s="16">
        <f t="shared" ca="1" si="45"/>
        <v>1</v>
      </c>
      <c r="F243" s="16">
        <f t="shared" ca="1" si="38"/>
        <v>14</v>
      </c>
      <c r="G243" s="16">
        <f t="shared" ca="1" si="46"/>
        <v>0.73</v>
      </c>
      <c r="H243" s="16">
        <f t="shared" ca="1" si="39"/>
        <v>430.42500704946372</v>
      </c>
      <c r="I243" s="17">
        <f t="shared" ca="1" si="47"/>
        <v>23.759999999999998</v>
      </c>
      <c r="J243" s="17">
        <f t="shared" ca="1" si="48"/>
        <v>24.96</v>
      </c>
      <c r="K243" s="17">
        <f t="shared" ca="1" si="40"/>
        <v>0.87870000000000004</v>
      </c>
      <c r="L243" s="18">
        <f t="shared" ca="1" si="49"/>
        <v>0.96</v>
      </c>
      <c r="M243" s="18">
        <f t="shared" ca="1" si="50"/>
        <v>13.86</v>
      </c>
      <c r="N243" s="18">
        <f t="shared" ca="1" si="51"/>
        <v>0.73</v>
      </c>
      <c r="O243" s="19">
        <f t="shared" ca="1" si="41"/>
        <v>427.41203200011745</v>
      </c>
    </row>
    <row r="244" spans="2:15" ht="20" customHeight="1" x14ac:dyDescent="0.15">
      <c r="B244" s="15">
        <f t="shared" ca="1" si="42"/>
        <v>15</v>
      </c>
      <c r="C244" s="16">
        <f t="shared" ca="1" si="43"/>
        <v>42</v>
      </c>
      <c r="D244" s="16">
        <f t="shared" ca="1" si="44"/>
        <v>0.75</v>
      </c>
      <c r="E244" s="16">
        <f t="shared" ca="1" si="45"/>
        <v>10</v>
      </c>
      <c r="F244" s="16">
        <f t="shared" ca="1" si="38"/>
        <v>5</v>
      </c>
      <c r="G244" s="16">
        <f t="shared" ca="1" si="46"/>
        <v>0.98</v>
      </c>
      <c r="H244" s="16">
        <f t="shared" ca="1" si="39"/>
        <v>714.6554768624685</v>
      </c>
      <c r="I244" s="17">
        <f t="shared" ca="1" si="47"/>
        <v>15</v>
      </c>
      <c r="J244" s="17">
        <f t="shared" ca="1" si="48"/>
        <v>41.16</v>
      </c>
      <c r="K244" s="17">
        <f t="shared" ca="1" si="40"/>
        <v>0.74249999999999994</v>
      </c>
      <c r="L244" s="18">
        <f t="shared" ca="1" si="49"/>
        <v>10.199999999999999</v>
      </c>
      <c r="M244" s="18">
        <f t="shared" ca="1" si="50"/>
        <v>4.8</v>
      </c>
      <c r="N244" s="18">
        <f t="shared" ca="1" si="51"/>
        <v>0.96039999999999992</v>
      </c>
      <c r="O244" s="19">
        <f t="shared" ca="1" si="41"/>
        <v>721.0873761542307</v>
      </c>
    </row>
    <row r="245" spans="2:15" ht="20" customHeight="1" x14ac:dyDescent="0.15">
      <c r="B245" s="15">
        <f t="shared" ca="1" si="42"/>
        <v>12</v>
      </c>
      <c r="C245" s="16">
        <f t="shared" ca="1" si="43"/>
        <v>11</v>
      </c>
      <c r="D245" s="16">
        <f t="shared" ca="1" si="44"/>
        <v>0.56000000000000005</v>
      </c>
      <c r="E245" s="16">
        <f t="shared" ca="1" si="45"/>
        <v>4</v>
      </c>
      <c r="F245" s="16">
        <f t="shared" ca="1" si="38"/>
        <v>11</v>
      </c>
      <c r="G245" s="16">
        <f t="shared" ca="1" si="46"/>
        <v>0.82</v>
      </c>
      <c r="H245" s="16">
        <f t="shared" ca="1" si="39"/>
        <v>482.41260042178209</v>
      </c>
      <c r="I245" s="17">
        <f t="shared" ca="1" si="47"/>
        <v>11.399999999999999</v>
      </c>
      <c r="J245" s="17">
        <f t="shared" ca="1" si="48"/>
        <v>10.89</v>
      </c>
      <c r="K245" s="17">
        <f t="shared" ca="1" si="40"/>
        <v>0.54320000000000002</v>
      </c>
      <c r="L245" s="18">
        <f t="shared" ca="1" si="49"/>
        <v>3.96</v>
      </c>
      <c r="M245" s="18">
        <f t="shared" ca="1" si="50"/>
        <v>10.559999999999999</v>
      </c>
      <c r="N245" s="18">
        <f t="shared" ca="1" si="51"/>
        <v>0.7871999999999999</v>
      </c>
      <c r="O245" s="19">
        <f t="shared" ca="1" si="41"/>
        <v>484.34225082346921</v>
      </c>
    </row>
    <row r="246" spans="2:15" ht="20" customHeight="1" x14ac:dyDescent="0.15">
      <c r="B246" s="15">
        <f t="shared" ca="1" si="42"/>
        <v>24</v>
      </c>
      <c r="C246" s="16">
        <f t="shared" ca="1" si="43"/>
        <v>9</v>
      </c>
      <c r="D246" s="16">
        <f t="shared" ca="1" si="44"/>
        <v>0.84</v>
      </c>
      <c r="E246" s="16">
        <f t="shared" ca="1" si="45"/>
        <v>12</v>
      </c>
      <c r="F246" s="16">
        <f t="shared" ca="1" si="38"/>
        <v>3</v>
      </c>
      <c r="G246" s="16">
        <f t="shared" ca="1" si="46"/>
        <v>0.83</v>
      </c>
      <c r="H246" s="16">
        <f t="shared" ca="1" si="39"/>
        <v>805.09765866346777</v>
      </c>
      <c r="I246" s="17">
        <f t="shared" ca="1" si="47"/>
        <v>22.799999999999997</v>
      </c>
      <c r="J246" s="17">
        <f t="shared" ca="1" si="48"/>
        <v>8.82</v>
      </c>
      <c r="K246" s="17">
        <f t="shared" ca="1" si="40"/>
        <v>0.84</v>
      </c>
      <c r="L246" s="18">
        <f t="shared" ca="1" si="49"/>
        <v>12.36</v>
      </c>
      <c r="M246" s="18">
        <f t="shared" ca="1" si="50"/>
        <v>3</v>
      </c>
      <c r="N246" s="18">
        <f t="shared" ca="1" si="51"/>
        <v>0.8133999999999999</v>
      </c>
      <c r="O246" s="19">
        <f t="shared" ca="1" si="41"/>
        <v>798.65687739416001</v>
      </c>
    </row>
    <row r="247" spans="2:15" ht="20" customHeight="1" x14ac:dyDescent="0.15">
      <c r="B247" s="15">
        <f t="shared" ca="1" si="42"/>
        <v>21</v>
      </c>
      <c r="C247" s="16">
        <f t="shared" ca="1" si="43"/>
        <v>15</v>
      </c>
      <c r="D247" s="16">
        <f t="shared" ca="1" si="44"/>
        <v>0.9</v>
      </c>
      <c r="E247" s="16">
        <f t="shared" ca="1" si="45"/>
        <v>10</v>
      </c>
      <c r="F247" s="16">
        <f t="shared" ca="1" si="38"/>
        <v>5</v>
      </c>
      <c r="G247" s="16">
        <f t="shared" ca="1" si="46"/>
        <v>0.74</v>
      </c>
      <c r="H247" s="16">
        <f t="shared" ca="1" si="39"/>
        <v>796.6996074511494</v>
      </c>
      <c r="I247" s="17">
        <f t="shared" ca="1" si="47"/>
        <v>20.16</v>
      </c>
      <c r="J247" s="17">
        <f t="shared" ca="1" si="48"/>
        <v>15.600000000000001</v>
      </c>
      <c r="K247" s="17">
        <f t="shared" ca="1" si="40"/>
        <v>0.88200000000000001</v>
      </c>
      <c r="L247" s="18">
        <f t="shared" ca="1" si="49"/>
        <v>10.3</v>
      </c>
      <c r="M247" s="18">
        <f t="shared" ca="1" si="50"/>
        <v>5.2</v>
      </c>
      <c r="N247" s="18">
        <f t="shared" ca="1" si="51"/>
        <v>0.75480000000000003</v>
      </c>
      <c r="O247" s="19">
        <f t="shared" ca="1" si="41"/>
        <v>788.73261137663792</v>
      </c>
    </row>
    <row r="248" spans="2:15" ht="20" customHeight="1" x14ac:dyDescent="0.15">
      <c r="B248" s="15">
        <f t="shared" ca="1" si="42"/>
        <v>17</v>
      </c>
      <c r="C248" s="16">
        <f t="shared" ca="1" si="43"/>
        <v>32</v>
      </c>
      <c r="D248" s="16">
        <f t="shared" ca="1" si="44"/>
        <v>0.86</v>
      </c>
      <c r="E248" s="16">
        <f t="shared" ca="1" si="45"/>
        <v>15</v>
      </c>
      <c r="F248" s="16">
        <f t="shared" ca="1" si="38"/>
        <v>0</v>
      </c>
      <c r="G248" s="16">
        <f t="shared" ca="1" si="46"/>
        <v>0.71</v>
      </c>
      <c r="H248" s="16">
        <f t="shared" ca="1" si="39"/>
        <v>838.76858178531313</v>
      </c>
      <c r="I248" s="17">
        <f t="shared" ca="1" si="47"/>
        <v>17.170000000000002</v>
      </c>
      <c r="J248" s="17">
        <f t="shared" ca="1" si="48"/>
        <v>31.04</v>
      </c>
      <c r="K248" s="17">
        <f t="shared" ca="1" si="40"/>
        <v>0.87719999999999998</v>
      </c>
      <c r="L248" s="18">
        <f t="shared" ca="1" si="49"/>
        <v>15.450000000000001</v>
      </c>
      <c r="M248" s="18">
        <f t="shared" ca="1" si="50"/>
        <v>0</v>
      </c>
      <c r="N248" s="18">
        <f t="shared" ca="1" si="51"/>
        <v>0.73129999999999995</v>
      </c>
      <c r="O248" s="19">
        <f t="shared" ca="1" si="41"/>
        <v>831.21966454924529</v>
      </c>
    </row>
    <row r="249" spans="2:15" ht="20" customHeight="1" x14ac:dyDescent="0.15">
      <c r="B249" s="15">
        <f t="shared" ca="1" si="42"/>
        <v>11</v>
      </c>
      <c r="C249" s="16">
        <f t="shared" ca="1" si="43"/>
        <v>28</v>
      </c>
      <c r="D249" s="16">
        <f t="shared" ca="1" si="44"/>
        <v>0.72</v>
      </c>
      <c r="E249" s="16">
        <f t="shared" ca="1" si="45"/>
        <v>13</v>
      </c>
      <c r="F249" s="16">
        <f t="shared" ca="1" si="38"/>
        <v>2</v>
      </c>
      <c r="G249" s="16">
        <f t="shared" ca="1" si="46"/>
        <v>0.62</v>
      </c>
      <c r="H249" s="16">
        <f t="shared" ca="1" si="39"/>
        <v>734.92768323287817</v>
      </c>
      <c r="I249" s="17">
        <f t="shared" ca="1" si="47"/>
        <v>11.11</v>
      </c>
      <c r="J249" s="17">
        <f t="shared" ca="1" si="48"/>
        <v>29.12</v>
      </c>
      <c r="K249" s="17">
        <f t="shared" ca="1" si="40"/>
        <v>0.74160000000000004</v>
      </c>
      <c r="L249" s="18">
        <f t="shared" ca="1" si="49"/>
        <v>13.26</v>
      </c>
      <c r="M249" s="18">
        <f t="shared" ca="1" si="50"/>
        <v>2.04</v>
      </c>
      <c r="N249" s="18">
        <f t="shared" ca="1" si="51"/>
        <v>0.63860000000000006</v>
      </c>
      <c r="O249" s="19">
        <f t="shared" ca="1" si="41"/>
        <v>737.13246628257673</v>
      </c>
    </row>
    <row r="250" spans="2:15" ht="20" customHeight="1" x14ac:dyDescent="0.15">
      <c r="B250" s="15">
        <f t="shared" ca="1" si="42"/>
        <v>12</v>
      </c>
      <c r="C250" s="16">
        <f t="shared" ca="1" si="43"/>
        <v>38</v>
      </c>
      <c r="D250" s="16">
        <f t="shared" ca="1" si="44"/>
        <v>0.86</v>
      </c>
      <c r="E250" s="16">
        <f t="shared" ca="1" si="45"/>
        <v>15</v>
      </c>
      <c r="F250" s="16">
        <f t="shared" ca="1" si="38"/>
        <v>0</v>
      </c>
      <c r="G250" s="16">
        <f t="shared" ca="1" si="46"/>
        <v>0.56000000000000005</v>
      </c>
      <c r="H250" s="16">
        <f t="shared" ca="1" si="39"/>
        <v>837.2662946917394</v>
      </c>
      <c r="I250" s="17">
        <f t="shared" ca="1" si="47"/>
        <v>12</v>
      </c>
      <c r="J250" s="17">
        <f t="shared" ca="1" si="48"/>
        <v>36.86</v>
      </c>
      <c r="K250" s="17">
        <f t="shared" ca="1" si="40"/>
        <v>0.87719999999999998</v>
      </c>
      <c r="L250" s="18">
        <f t="shared" ca="1" si="49"/>
        <v>14.399999999999999</v>
      </c>
      <c r="M250" s="18">
        <f t="shared" ca="1" si="50"/>
        <v>0</v>
      </c>
      <c r="N250" s="18">
        <f t="shared" ca="1" si="51"/>
        <v>0.56000000000000005</v>
      </c>
      <c r="O250" s="19">
        <f t="shared" ca="1" si="41"/>
        <v>841.45262616519801</v>
      </c>
    </row>
    <row r="251" spans="2:15" ht="20" customHeight="1" x14ac:dyDescent="0.15">
      <c r="B251" s="15">
        <f t="shared" ca="1" si="42"/>
        <v>17</v>
      </c>
      <c r="C251" s="16">
        <f t="shared" ca="1" si="43"/>
        <v>34</v>
      </c>
      <c r="D251" s="16">
        <f t="shared" ca="1" si="44"/>
        <v>0.84</v>
      </c>
      <c r="E251" s="16">
        <f t="shared" ca="1" si="45"/>
        <v>14</v>
      </c>
      <c r="F251" s="16">
        <f t="shared" ca="1" si="38"/>
        <v>1</v>
      </c>
      <c r="G251" s="16">
        <f t="shared" ca="1" si="46"/>
        <v>0.7</v>
      </c>
      <c r="H251" s="16">
        <f t="shared" ca="1" si="39"/>
        <v>829.16258741186459</v>
      </c>
      <c r="I251" s="17">
        <f t="shared" ca="1" si="47"/>
        <v>17</v>
      </c>
      <c r="J251" s="17">
        <f t="shared" ca="1" si="48"/>
        <v>34.340000000000003</v>
      </c>
      <c r="K251" s="17">
        <f t="shared" ca="1" si="40"/>
        <v>0.83160000000000001</v>
      </c>
      <c r="L251" s="18">
        <f t="shared" ca="1" si="49"/>
        <v>14.14</v>
      </c>
      <c r="M251" s="18">
        <f t="shared" ca="1" si="50"/>
        <v>0.97</v>
      </c>
      <c r="N251" s="18">
        <f t="shared" ca="1" si="51"/>
        <v>0.67899999999999994</v>
      </c>
      <c r="O251" s="19">
        <f t="shared" ca="1" si="41"/>
        <v>829.16258741186459</v>
      </c>
    </row>
    <row r="252" spans="2:15" ht="20" customHeight="1" x14ac:dyDescent="0.15">
      <c r="B252" s="15">
        <f t="shared" ca="1" si="42"/>
        <v>4</v>
      </c>
      <c r="C252" s="16">
        <f t="shared" ca="1" si="43"/>
        <v>26</v>
      </c>
      <c r="D252" s="16">
        <f t="shared" ca="1" si="44"/>
        <v>0.79</v>
      </c>
      <c r="E252" s="16">
        <f t="shared" ca="1" si="45"/>
        <v>14</v>
      </c>
      <c r="F252" s="16">
        <f t="shared" ca="1" si="38"/>
        <v>1</v>
      </c>
      <c r="G252" s="16">
        <f t="shared" ca="1" si="46"/>
        <v>0.55000000000000004</v>
      </c>
      <c r="H252" s="16">
        <f t="shared" ca="1" si="39"/>
        <v>800.30073632964934</v>
      </c>
      <c r="I252" s="17">
        <f t="shared" ca="1" si="47"/>
        <v>3.96</v>
      </c>
      <c r="J252" s="17">
        <f t="shared" ca="1" si="48"/>
        <v>24.96</v>
      </c>
      <c r="K252" s="17">
        <f t="shared" ca="1" si="40"/>
        <v>0.81370000000000009</v>
      </c>
      <c r="L252" s="18">
        <f t="shared" ca="1" si="49"/>
        <v>14.14</v>
      </c>
      <c r="M252" s="18">
        <f t="shared" ca="1" si="50"/>
        <v>1.02</v>
      </c>
      <c r="N252" s="18">
        <f t="shared" ca="1" si="51"/>
        <v>0.52800000000000002</v>
      </c>
      <c r="O252" s="19">
        <f t="shared" ca="1" si="41"/>
        <v>804.3022400112975</v>
      </c>
    </row>
    <row r="253" spans="2:15" ht="20" customHeight="1" x14ac:dyDescent="0.15">
      <c r="B253" s="15">
        <f t="shared" ca="1" si="42"/>
        <v>5</v>
      </c>
      <c r="C253" s="16">
        <f t="shared" ca="1" si="43"/>
        <v>45</v>
      </c>
      <c r="D253" s="16">
        <f t="shared" ca="1" si="44"/>
        <v>0.65</v>
      </c>
      <c r="E253" s="16">
        <f t="shared" ca="1" si="45"/>
        <v>5</v>
      </c>
      <c r="F253" s="16">
        <f t="shared" ca="1" si="38"/>
        <v>10</v>
      </c>
      <c r="G253" s="16">
        <f t="shared" ca="1" si="46"/>
        <v>0.56999999999999995</v>
      </c>
      <c r="H253" s="16">
        <f t="shared" ca="1" si="39"/>
        <v>530.49441780013285</v>
      </c>
      <c r="I253" s="17">
        <f t="shared" ca="1" si="47"/>
        <v>5</v>
      </c>
      <c r="J253" s="17">
        <f t="shared" ca="1" si="48"/>
        <v>45.45</v>
      </c>
      <c r="K253" s="17">
        <f t="shared" ca="1" si="40"/>
        <v>0.63049999999999995</v>
      </c>
      <c r="L253" s="18">
        <f t="shared" ca="1" si="49"/>
        <v>4.8499999999999996</v>
      </c>
      <c r="M253" s="18">
        <f t="shared" ca="1" si="50"/>
        <v>10.199999999999999</v>
      </c>
      <c r="N253" s="18">
        <f t="shared" ca="1" si="51"/>
        <v>0.58709999999999996</v>
      </c>
      <c r="O253" s="19">
        <f t="shared" ca="1" si="41"/>
        <v>534.73837314253387</v>
      </c>
    </row>
    <row r="254" spans="2:15" ht="20" customHeight="1" x14ac:dyDescent="0.15">
      <c r="B254" s="15">
        <f t="shared" ca="1" si="42"/>
        <v>6</v>
      </c>
      <c r="C254" s="16">
        <f t="shared" ca="1" si="43"/>
        <v>35</v>
      </c>
      <c r="D254" s="16">
        <f t="shared" ca="1" si="44"/>
        <v>0.71</v>
      </c>
      <c r="E254" s="16">
        <f t="shared" ca="1" si="45"/>
        <v>8</v>
      </c>
      <c r="F254" s="16">
        <f t="shared" ca="1" si="38"/>
        <v>7</v>
      </c>
      <c r="G254" s="16">
        <f t="shared" ca="1" si="46"/>
        <v>0.62</v>
      </c>
      <c r="H254" s="16">
        <f t="shared" ca="1" si="39"/>
        <v>639.82622393599365</v>
      </c>
      <c r="I254" s="17">
        <f t="shared" ca="1" si="47"/>
        <v>5.82</v>
      </c>
      <c r="J254" s="17">
        <f t="shared" ca="1" si="48"/>
        <v>34.65</v>
      </c>
      <c r="K254" s="17">
        <f t="shared" ca="1" si="40"/>
        <v>0.71</v>
      </c>
      <c r="L254" s="18">
        <f t="shared" ca="1" si="49"/>
        <v>8.08</v>
      </c>
      <c r="M254" s="18">
        <f t="shared" ca="1" si="50"/>
        <v>7.21</v>
      </c>
      <c r="N254" s="18">
        <f t="shared" ca="1" si="51"/>
        <v>0.60139999999999993</v>
      </c>
      <c r="O254" s="19">
        <f t="shared" ca="1" si="41"/>
        <v>639.18639771205767</v>
      </c>
    </row>
    <row r="255" spans="2:15" ht="20" customHeight="1" x14ac:dyDescent="0.15">
      <c r="B255" s="15">
        <f t="shared" ca="1" si="42"/>
        <v>4</v>
      </c>
      <c r="C255" s="16">
        <f t="shared" ca="1" si="43"/>
        <v>19</v>
      </c>
      <c r="D255" s="16">
        <f t="shared" ca="1" si="44"/>
        <v>0.92</v>
      </c>
      <c r="E255" s="16">
        <f t="shared" ca="1" si="45"/>
        <v>6</v>
      </c>
      <c r="F255" s="16">
        <f t="shared" ca="1" si="38"/>
        <v>9</v>
      </c>
      <c r="G255" s="16">
        <f t="shared" ca="1" si="46"/>
        <v>0.87</v>
      </c>
      <c r="H255" s="16">
        <f t="shared" ca="1" si="39"/>
        <v>701.99847932071441</v>
      </c>
      <c r="I255" s="17">
        <f t="shared" ca="1" si="47"/>
        <v>4.08</v>
      </c>
      <c r="J255" s="17">
        <f t="shared" ca="1" si="48"/>
        <v>18.43</v>
      </c>
      <c r="K255" s="17">
        <f t="shared" ca="1" si="40"/>
        <v>0.89239999999999997</v>
      </c>
      <c r="L255" s="18">
        <f t="shared" ca="1" si="49"/>
        <v>5.82</v>
      </c>
      <c r="M255" s="18">
        <f t="shared" ca="1" si="50"/>
        <v>8.82</v>
      </c>
      <c r="N255" s="18">
        <f t="shared" ca="1" si="51"/>
        <v>0.84389999999999998</v>
      </c>
      <c r="O255" s="19">
        <f t="shared" ca="1" si="41"/>
        <v>698.48848692411082</v>
      </c>
    </row>
    <row r="256" spans="2:15" ht="20" customHeight="1" x14ac:dyDescent="0.15">
      <c r="B256" s="15">
        <f t="shared" ca="1" si="42"/>
        <v>23</v>
      </c>
      <c r="C256" s="16">
        <f t="shared" ca="1" si="43"/>
        <v>37</v>
      </c>
      <c r="D256" s="16">
        <f t="shared" ca="1" si="44"/>
        <v>0.68</v>
      </c>
      <c r="E256" s="16">
        <f t="shared" ca="1" si="45"/>
        <v>8</v>
      </c>
      <c r="F256" s="16">
        <f t="shared" ca="1" si="38"/>
        <v>7</v>
      </c>
      <c r="G256" s="16">
        <f t="shared" ca="1" si="46"/>
        <v>0.64</v>
      </c>
      <c r="H256" s="16">
        <f t="shared" ca="1" si="39"/>
        <v>616.7200151970477</v>
      </c>
      <c r="I256" s="17">
        <f t="shared" ca="1" si="47"/>
        <v>22.08</v>
      </c>
      <c r="J256" s="17">
        <f t="shared" ca="1" si="48"/>
        <v>35.89</v>
      </c>
      <c r="K256" s="17">
        <f t="shared" ca="1" si="40"/>
        <v>0.68680000000000008</v>
      </c>
      <c r="L256" s="18">
        <f t="shared" ca="1" si="49"/>
        <v>7.84</v>
      </c>
      <c r="M256" s="18">
        <f t="shared" ca="1" si="50"/>
        <v>6.8599999999999994</v>
      </c>
      <c r="N256" s="18">
        <f t="shared" ca="1" si="51"/>
        <v>0.65280000000000005</v>
      </c>
      <c r="O256" s="19">
        <f t="shared" ca="1" si="41"/>
        <v>611.78625507547133</v>
      </c>
    </row>
    <row r="257" spans="2:15" ht="20" customHeight="1" x14ac:dyDescent="0.15">
      <c r="B257" s="15">
        <f t="shared" ca="1" si="42"/>
        <v>21</v>
      </c>
      <c r="C257" s="16">
        <f t="shared" ca="1" si="43"/>
        <v>15</v>
      </c>
      <c r="D257" s="16">
        <f t="shared" ca="1" si="44"/>
        <v>0.82</v>
      </c>
      <c r="E257" s="16">
        <f t="shared" ca="1" si="45"/>
        <v>10</v>
      </c>
      <c r="F257" s="16">
        <f t="shared" ca="1" si="38"/>
        <v>5</v>
      </c>
      <c r="G257" s="16">
        <f t="shared" ca="1" si="46"/>
        <v>0.69</v>
      </c>
      <c r="H257" s="16">
        <f t="shared" ca="1" si="39"/>
        <v>747.82911062538756</v>
      </c>
      <c r="I257" s="17">
        <f t="shared" ca="1" si="47"/>
        <v>19.95</v>
      </c>
      <c r="J257" s="17">
        <f t="shared" ca="1" si="48"/>
        <v>14.549999999999999</v>
      </c>
      <c r="K257" s="17">
        <f t="shared" ca="1" si="40"/>
        <v>0.81179999999999997</v>
      </c>
      <c r="L257" s="18">
        <f t="shared" ca="1" si="49"/>
        <v>9.9</v>
      </c>
      <c r="M257" s="18">
        <f t="shared" ca="1" si="50"/>
        <v>4.9000000000000004</v>
      </c>
      <c r="N257" s="18">
        <f t="shared" ca="1" si="51"/>
        <v>0.6692999999999999</v>
      </c>
      <c r="O257" s="19">
        <f t="shared" ca="1" si="41"/>
        <v>747.82911062538756</v>
      </c>
    </row>
    <row r="258" spans="2:15" ht="20" customHeight="1" x14ac:dyDescent="0.15">
      <c r="B258" s="15">
        <f t="shared" ca="1" si="42"/>
        <v>8</v>
      </c>
      <c r="C258" s="16">
        <f t="shared" ca="1" si="43"/>
        <v>21</v>
      </c>
      <c r="D258" s="16">
        <f t="shared" ca="1" si="44"/>
        <v>0.72</v>
      </c>
      <c r="E258" s="16">
        <f t="shared" ca="1" si="45"/>
        <v>2</v>
      </c>
      <c r="F258" s="16">
        <f t="shared" ca="1" si="38"/>
        <v>13</v>
      </c>
      <c r="G258" s="16">
        <f t="shared" ca="1" si="46"/>
        <v>0.85</v>
      </c>
      <c r="H258" s="16">
        <f t="shared" ca="1" si="39"/>
        <v>463.14455864241688</v>
      </c>
      <c r="I258" s="17">
        <f t="shared" ca="1" si="47"/>
        <v>8.24</v>
      </c>
      <c r="J258" s="17">
        <f t="shared" ca="1" si="48"/>
        <v>21.42</v>
      </c>
      <c r="K258" s="17">
        <f t="shared" ca="1" si="40"/>
        <v>0.73439999999999994</v>
      </c>
      <c r="L258" s="18">
        <f t="shared" ca="1" si="49"/>
        <v>1.96</v>
      </c>
      <c r="M258" s="18">
        <f t="shared" ca="1" si="50"/>
        <v>13</v>
      </c>
      <c r="N258" s="18">
        <f t="shared" ca="1" si="51"/>
        <v>0.85849999999999993</v>
      </c>
      <c r="O258" s="19">
        <f t="shared" ca="1" si="41"/>
        <v>466.38657055291372</v>
      </c>
    </row>
    <row r="259" spans="2:15" ht="20" customHeight="1" x14ac:dyDescent="0.15">
      <c r="B259" s="15">
        <f t="shared" ca="1" si="42"/>
        <v>16</v>
      </c>
      <c r="C259" s="16">
        <f t="shared" ca="1" si="43"/>
        <v>32</v>
      </c>
      <c r="D259" s="16">
        <f t="shared" ca="1" si="44"/>
        <v>0.76</v>
      </c>
      <c r="E259" s="16">
        <f t="shared" ca="1" si="45"/>
        <v>12</v>
      </c>
      <c r="F259" s="16">
        <f t="shared" ref="F259:F322" ca="1" si="52">15-E259</f>
        <v>3</v>
      </c>
      <c r="G259" s="16">
        <f t="shared" ca="1" si="46"/>
        <v>0.73</v>
      </c>
      <c r="H259" s="16">
        <f t="shared" ref="H259:H322" ca="1" si="53">D259*($A$4+$A$14*E259^0.667+$A$16*F259^0.667)+(D259*$A$8*B259^$A$12)+(1-D259)*($A$6+$A$18*G259^0.667)+(1-D259)*($A$10*C259^$A$12)</f>
        <v>749.53333117389138</v>
      </c>
      <c r="I259" s="17">
        <f t="shared" ca="1" si="47"/>
        <v>16.48</v>
      </c>
      <c r="J259" s="17">
        <f t="shared" ca="1" si="48"/>
        <v>30.72</v>
      </c>
      <c r="K259" s="17">
        <f t="shared" ref="K259:K322" ca="1" si="54">(RANDBETWEEN(97,103))/100*D259</f>
        <v>0.76760000000000006</v>
      </c>
      <c r="L259" s="18">
        <f t="shared" ca="1" si="49"/>
        <v>11.64</v>
      </c>
      <c r="M259" s="18">
        <f t="shared" ca="1" si="50"/>
        <v>2.94</v>
      </c>
      <c r="N259" s="18">
        <f t="shared" ca="1" si="51"/>
        <v>0.71539999999999992</v>
      </c>
      <c r="O259" s="19">
        <f t="shared" ref="O259:O322" ca="1" si="55">(RANDBETWEEN(990,1010))/1000*H259</f>
        <v>751.78193116741295</v>
      </c>
    </row>
    <row r="260" spans="2:15" ht="20" customHeight="1" x14ac:dyDescent="0.15">
      <c r="B260" s="15">
        <f t="shared" ca="1" si="42"/>
        <v>12</v>
      </c>
      <c r="C260" s="16">
        <f t="shared" ca="1" si="43"/>
        <v>8</v>
      </c>
      <c r="D260" s="16">
        <f t="shared" ca="1" si="44"/>
        <v>0.57999999999999996</v>
      </c>
      <c r="E260" s="16">
        <f t="shared" ca="1" si="45"/>
        <v>13</v>
      </c>
      <c r="F260" s="16">
        <f t="shared" ca="1" si="52"/>
        <v>2</v>
      </c>
      <c r="G260" s="16">
        <f t="shared" ca="1" si="46"/>
        <v>0.64</v>
      </c>
      <c r="H260" s="16">
        <f t="shared" ca="1" si="53"/>
        <v>646.48783441410535</v>
      </c>
      <c r="I260" s="17">
        <f t="shared" ca="1" si="47"/>
        <v>11.76</v>
      </c>
      <c r="J260" s="17">
        <f t="shared" ca="1" si="48"/>
        <v>8.16</v>
      </c>
      <c r="K260" s="17">
        <f t="shared" ca="1" si="54"/>
        <v>0.56259999999999999</v>
      </c>
      <c r="L260" s="18">
        <f t="shared" ca="1" si="49"/>
        <v>13.39</v>
      </c>
      <c r="M260" s="18">
        <f t="shared" ca="1" si="50"/>
        <v>2.06</v>
      </c>
      <c r="N260" s="18">
        <f t="shared" ca="1" si="51"/>
        <v>0.62719999999999998</v>
      </c>
      <c r="O260" s="19">
        <f t="shared" ca="1" si="55"/>
        <v>643.25539524203487</v>
      </c>
    </row>
    <row r="261" spans="2:15" ht="20" customHeight="1" x14ac:dyDescent="0.15">
      <c r="B261" s="15">
        <f t="shared" ca="1" si="42"/>
        <v>24</v>
      </c>
      <c r="C261" s="16">
        <f t="shared" ca="1" si="43"/>
        <v>37</v>
      </c>
      <c r="D261" s="16">
        <f t="shared" ca="1" si="44"/>
        <v>0.59</v>
      </c>
      <c r="E261" s="16">
        <f t="shared" ca="1" si="45"/>
        <v>9</v>
      </c>
      <c r="F261" s="16">
        <f t="shared" ca="1" si="52"/>
        <v>6</v>
      </c>
      <c r="G261" s="16">
        <f t="shared" ca="1" si="46"/>
        <v>0.73</v>
      </c>
      <c r="H261" s="16">
        <f t="shared" ca="1" si="53"/>
        <v>590.35290763694218</v>
      </c>
      <c r="I261" s="17">
        <f t="shared" ca="1" si="47"/>
        <v>24.72</v>
      </c>
      <c r="J261" s="17">
        <f t="shared" ca="1" si="48"/>
        <v>38.85</v>
      </c>
      <c r="K261" s="17">
        <f t="shared" ca="1" si="54"/>
        <v>0.57819999999999994</v>
      </c>
      <c r="L261" s="18">
        <f t="shared" ca="1" si="49"/>
        <v>8.91</v>
      </c>
      <c r="M261" s="18">
        <f t="shared" ca="1" si="50"/>
        <v>6.18</v>
      </c>
      <c r="N261" s="18">
        <f t="shared" ca="1" si="51"/>
        <v>0.74460000000000004</v>
      </c>
      <c r="O261" s="19">
        <f t="shared" ca="1" si="55"/>
        <v>589.76255472930518</v>
      </c>
    </row>
    <row r="262" spans="2:15" ht="20" customHeight="1" x14ac:dyDescent="0.15">
      <c r="B262" s="15">
        <f t="shared" ca="1" si="42"/>
        <v>19</v>
      </c>
      <c r="C262" s="16">
        <f t="shared" ca="1" si="43"/>
        <v>22</v>
      </c>
      <c r="D262" s="16">
        <f t="shared" ca="1" si="44"/>
        <v>0.55000000000000004</v>
      </c>
      <c r="E262" s="16">
        <f t="shared" ca="1" si="45"/>
        <v>14</v>
      </c>
      <c r="F262" s="16">
        <f t="shared" ca="1" si="52"/>
        <v>1</v>
      </c>
      <c r="G262" s="16">
        <f t="shared" ca="1" si="46"/>
        <v>0.99</v>
      </c>
      <c r="H262" s="16">
        <f t="shared" ca="1" si="53"/>
        <v>648.16942073977066</v>
      </c>
      <c r="I262" s="17">
        <f t="shared" ca="1" si="47"/>
        <v>19</v>
      </c>
      <c r="J262" s="17">
        <f t="shared" ca="1" si="48"/>
        <v>22.880000000000003</v>
      </c>
      <c r="K262" s="17">
        <f t="shared" ca="1" si="54"/>
        <v>0.53900000000000003</v>
      </c>
      <c r="L262" s="18">
        <f t="shared" ca="1" si="49"/>
        <v>13.58</v>
      </c>
      <c r="M262" s="18">
        <f t="shared" ca="1" si="50"/>
        <v>0.99</v>
      </c>
      <c r="N262" s="18">
        <f t="shared" ca="1" si="51"/>
        <v>0.97019999999999995</v>
      </c>
      <c r="O262" s="19">
        <f t="shared" ca="1" si="55"/>
        <v>652.05843726420926</v>
      </c>
    </row>
    <row r="263" spans="2:15" ht="20" customHeight="1" x14ac:dyDescent="0.15">
      <c r="B263" s="15">
        <f t="shared" ca="1" si="42"/>
        <v>19</v>
      </c>
      <c r="C263" s="16">
        <f t="shared" ca="1" si="43"/>
        <v>29</v>
      </c>
      <c r="D263" s="16">
        <f t="shared" ca="1" si="44"/>
        <v>0.62</v>
      </c>
      <c r="E263" s="16">
        <f t="shared" ca="1" si="45"/>
        <v>6</v>
      </c>
      <c r="F263" s="16">
        <f t="shared" ca="1" si="52"/>
        <v>9</v>
      </c>
      <c r="G263" s="16">
        <f t="shared" ca="1" si="46"/>
        <v>0.88</v>
      </c>
      <c r="H263" s="16">
        <f t="shared" ca="1" si="53"/>
        <v>553.88773819085668</v>
      </c>
      <c r="I263" s="17">
        <f t="shared" ca="1" si="47"/>
        <v>18.62</v>
      </c>
      <c r="J263" s="17">
        <f t="shared" ca="1" si="48"/>
        <v>29</v>
      </c>
      <c r="K263" s="17">
        <f t="shared" ca="1" si="54"/>
        <v>0.60760000000000003</v>
      </c>
      <c r="L263" s="18">
        <f t="shared" ca="1" si="49"/>
        <v>5.82</v>
      </c>
      <c r="M263" s="18">
        <f t="shared" ca="1" si="50"/>
        <v>9</v>
      </c>
      <c r="N263" s="18">
        <f t="shared" ca="1" si="51"/>
        <v>0.88880000000000003</v>
      </c>
      <c r="O263" s="19">
        <f t="shared" ca="1" si="55"/>
        <v>550.56441176171154</v>
      </c>
    </row>
    <row r="264" spans="2:15" ht="20" customHeight="1" x14ac:dyDescent="0.15">
      <c r="B264" s="15">
        <f t="shared" ca="1" si="42"/>
        <v>4</v>
      </c>
      <c r="C264" s="16">
        <f t="shared" ca="1" si="43"/>
        <v>16</v>
      </c>
      <c r="D264" s="16">
        <f t="shared" ca="1" si="44"/>
        <v>0.69</v>
      </c>
      <c r="E264" s="16">
        <f t="shared" ca="1" si="45"/>
        <v>8</v>
      </c>
      <c r="F264" s="16">
        <f t="shared" ca="1" si="52"/>
        <v>7</v>
      </c>
      <c r="G264" s="16">
        <f t="shared" ca="1" si="46"/>
        <v>0.93</v>
      </c>
      <c r="H264" s="16">
        <f t="shared" ca="1" si="53"/>
        <v>648.31804590967806</v>
      </c>
      <c r="I264" s="17">
        <f t="shared" ca="1" si="47"/>
        <v>3.84</v>
      </c>
      <c r="J264" s="17">
        <f t="shared" ca="1" si="48"/>
        <v>16.16</v>
      </c>
      <c r="K264" s="17">
        <f t="shared" ca="1" si="54"/>
        <v>0.69689999999999996</v>
      </c>
      <c r="L264" s="18">
        <f t="shared" ca="1" si="49"/>
        <v>8</v>
      </c>
      <c r="M264" s="18">
        <f t="shared" ca="1" si="50"/>
        <v>6.8599999999999994</v>
      </c>
      <c r="N264" s="18">
        <f t="shared" ca="1" si="51"/>
        <v>0.89280000000000004</v>
      </c>
      <c r="O264" s="19">
        <f t="shared" ca="1" si="55"/>
        <v>650.91131809331682</v>
      </c>
    </row>
    <row r="265" spans="2:15" ht="20" customHeight="1" x14ac:dyDescent="0.15">
      <c r="B265" s="15">
        <f t="shared" ca="1" si="42"/>
        <v>6</v>
      </c>
      <c r="C265" s="16">
        <f t="shared" ca="1" si="43"/>
        <v>8</v>
      </c>
      <c r="D265" s="16">
        <f t="shared" ca="1" si="44"/>
        <v>0.88</v>
      </c>
      <c r="E265" s="16">
        <f t="shared" ca="1" si="45"/>
        <v>4</v>
      </c>
      <c r="F265" s="16">
        <f t="shared" ca="1" si="52"/>
        <v>11</v>
      </c>
      <c r="G265" s="16">
        <f t="shared" ca="1" si="46"/>
        <v>0.93</v>
      </c>
      <c r="H265" s="16">
        <f t="shared" ca="1" si="53"/>
        <v>606.79793130034273</v>
      </c>
      <c r="I265" s="17">
        <f t="shared" ca="1" si="47"/>
        <v>6.3000000000000007</v>
      </c>
      <c r="J265" s="17">
        <f t="shared" ca="1" si="48"/>
        <v>8.32</v>
      </c>
      <c r="K265" s="17">
        <f t="shared" ca="1" si="54"/>
        <v>0.85360000000000003</v>
      </c>
      <c r="L265" s="18">
        <f t="shared" ca="1" si="49"/>
        <v>4</v>
      </c>
      <c r="M265" s="18">
        <f t="shared" ca="1" si="50"/>
        <v>11.22</v>
      </c>
      <c r="N265" s="18">
        <f t="shared" ca="1" si="51"/>
        <v>0.95790000000000008</v>
      </c>
      <c r="O265" s="19">
        <f t="shared" ca="1" si="55"/>
        <v>604.37073957514133</v>
      </c>
    </row>
    <row r="266" spans="2:15" ht="20" customHeight="1" x14ac:dyDescent="0.15">
      <c r="B266" s="15">
        <f t="shared" ca="1" si="42"/>
        <v>14</v>
      </c>
      <c r="C266" s="16">
        <f t="shared" ca="1" si="43"/>
        <v>34</v>
      </c>
      <c r="D266" s="16">
        <f t="shared" ca="1" si="44"/>
        <v>0.72</v>
      </c>
      <c r="E266" s="16">
        <f t="shared" ca="1" si="45"/>
        <v>10</v>
      </c>
      <c r="F266" s="16">
        <f t="shared" ca="1" si="52"/>
        <v>5</v>
      </c>
      <c r="G266" s="16">
        <f t="shared" ca="1" si="46"/>
        <v>0.89</v>
      </c>
      <c r="H266" s="16">
        <f t="shared" ca="1" si="53"/>
        <v>694.85861787593535</v>
      </c>
      <c r="I266" s="17">
        <f t="shared" ca="1" si="47"/>
        <v>13.86</v>
      </c>
      <c r="J266" s="17">
        <f t="shared" ca="1" si="48"/>
        <v>35.700000000000003</v>
      </c>
      <c r="K266" s="17">
        <f t="shared" ca="1" si="54"/>
        <v>0.72719999999999996</v>
      </c>
      <c r="L266" s="18">
        <f t="shared" ca="1" si="49"/>
        <v>10</v>
      </c>
      <c r="M266" s="18">
        <f t="shared" ca="1" si="50"/>
        <v>4.8499999999999996</v>
      </c>
      <c r="N266" s="18">
        <f t="shared" ca="1" si="51"/>
        <v>0.88109999999999999</v>
      </c>
      <c r="O266" s="19">
        <f t="shared" ca="1" si="55"/>
        <v>693.46890064018351</v>
      </c>
    </row>
    <row r="267" spans="2:15" ht="20" customHeight="1" x14ac:dyDescent="0.15">
      <c r="B267" s="15">
        <f t="shared" ca="1" si="42"/>
        <v>17</v>
      </c>
      <c r="C267" s="16">
        <f t="shared" ca="1" si="43"/>
        <v>11</v>
      </c>
      <c r="D267" s="16">
        <f t="shared" ca="1" si="44"/>
        <v>0.91</v>
      </c>
      <c r="E267" s="16">
        <f t="shared" ca="1" si="45"/>
        <v>15</v>
      </c>
      <c r="F267" s="16">
        <f t="shared" ca="1" si="52"/>
        <v>0</v>
      </c>
      <c r="G267" s="16">
        <f t="shared" ca="1" si="46"/>
        <v>0.93</v>
      </c>
      <c r="H267" s="16">
        <f t="shared" ca="1" si="53"/>
        <v>877.14112628381054</v>
      </c>
      <c r="I267" s="17">
        <f t="shared" ca="1" si="47"/>
        <v>16.66</v>
      </c>
      <c r="J267" s="17">
        <f t="shared" ca="1" si="48"/>
        <v>11.55</v>
      </c>
      <c r="K267" s="17">
        <f t="shared" ca="1" si="54"/>
        <v>0.88270000000000004</v>
      </c>
      <c r="L267" s="18">
        <f t="shared" ca="1" si="49"/>
        <v>14.399999999999999</v>
      </c>
      <c r="M267" s="18">
        <f t="shared" ca="1" si="50"/>
        <v>0</v>
      </c>
      <c r="N267" s="18">
        <f t="shared" ca="1" si="51"/>
        <v>0.92070000000000007</v>
      </c>
      <c r="O267" s="19">
        <f t="shared" ca="1" si="55"/>
        <v>879.77254966266185</v>
      </c>
    </row>
    <row r="268" spans="2:15" ht="20" customHeight="1" x14ac:dyDescent="0.15">
      <c r="B268" s="15">
        <f t="shared" ca="1" si="42"/>
        <v>12</v>
      </c>
      <c r="C268" s="16">
        <f t="shared" ca="1" si="43"/>
        <v>6</v>
      </c>
      <c r="D268" s="16">
        <f t="shared" ca="1" si="44"/>
        <v>0.94</v>
      </c>
      <c r="E268" s="16">
        <f t="shared" ca="1" si="45"/>
        <v>14</v>
      </c>
      <c r="F268" s="16">
        <f t="shared" ca="1" si="52"/>
        <v>1</v>
      </c>
      <c r="G268" s="16">
        <f t="shared" ca="1" si="46"/>
        <v>0.9</v>
      </c>
      <c r="H268" s="16">
        <f t="shared" ca="1" si="53"/>
        <v>903.98209634578677</v>
      </c>
      <c r="I268" s="17">
        <f t="shared" ca="1" si="47"/>
        <v>11.879999999999999</v>
      </c>
      <c r="J268" s="17">
        <f t="shared" ca="1" si="48"/>
        <v>6.0600000000000005</v>
      </c>
      <c r="K268" s="17">
        <f t="shared" ca="1" si="54"/>
        <v>0.91179999999999994</v>
      </c>
      <c r="L268" s="18">
        <f t="shared" ca="1" si="49"/>
        <v>13.44</v>
      </c>
      <c r="M268" s="18">
        <f t="shared" ca="1" si="50"/>
        <v>0.96</v>
      </c>
      <c r="N268" s="18">
        <f t="shared" ca="1" si="51"/>
        <v>0.873</v>
      </c>
      <c r="O268" s="19">
        <f t="shared" ca="1" si="55"/>
        <v>898.55820376771203</v>
      </c>
    </row>
    <row r="269" spans="2:15" ht="20" customHeight="1" x14ac:dyDescent="0.15">
      <c r="B269" s="15">
        <f t="shared" ca="1" si="42"/>
        <v>21</v>
      </c>
      <c r="C269" s="16">
        <f t="shared" ca="1" si="43"/>
        <v>40</v>
      </c>
      <c r="D269" s="16">
        <f t="shared" ca="1" si="44"/>
        <v>0.63</v>
      </c>
      <c r="E269" s="16">
        <f t="shared" ca="1" si="45"/>
        <v>4</v>
      </c>
      <c r="F269" s="16">
        <f t="shared" ca="1" si="52"/>
        <v>11</v>
      </c>
      <c r="G269" s="16">
        <f t="shared" ca="1" si="46"/>
        <v>0.69</v>
      </c>
      <c r="H269" s="16">
        <f t="shared" ca="1" si="53"/>
        <v>492.81231757450593</v>
      </c>
      <c r="I269" s="17">
        <f t="shared" ca="1" si="47"/>
        <v>21.63</v>
      </c>
      <c r="J269" s="17">
        <f t="shared" ca="1" si="48"/>
        <v>41.6</v>
      </c>
      <c r="K269" s="17">
        <f t="shared" ca="1" si="54"/>
        <v>0.64260000000000006</v>
      </c>
      <c r="L269" s="18">
        <f t="shared" ca="1" si="49"/>
        <v>4.16</v>
      </c>
      <c r="M269" s="18">
        <f t="shared" ca="1" si="50"/>
        <v>10.559999999999999</v>
      </c>
      <c r="N269" s="18">
        <f t="shared" ca="1" si="51"/>
        <v>0.66239999999999988</v>
      </c>
      <c r="O269" s="19">
        <f t="shared" ca="1" si="55"/>
        <v>497.74044075025097</v>
      </c>
    </row>
    <row r="270" spans="2:15" ht="20" customHeight="1" x14ac:dyDescent="0.15">
      <c r="B270" s="15">
        <f t="shared" ca="1" si="42"/>
        <v>23</v>
      </c>
      <c r="C270" s="16">
        <f t="shared" ca="1" si="43"/>
        <v>8</v>
      </c>
      <c r="D270" s="16">
        <f t="shared" ca="1" si="44"/>
        <v>0.94</v>
      </c>
      <c r="E270" s="16">
        <f t="shared" ca="1" si="45"/>
        <v>10</v>
      </c>
      <c r="F270" s="16">
        <f t="shared" ca="1" si="52"/>
        <v>5</v>
      </c>
      <c r="G270" s="16">
        <f t="shared" ca="1" si="46"/>
        <v>0.8</v>
      </c>
      <c r="H270" s="16">
        <f t="shared" ca="1" si="53"/>
        <v>821.16079039201304</v>
      </c>
      <c r="I270" s="17">
        <f t="shared" ca="1" si="47"/>
        <v>22.54</v>
      </c>
      <c r="J270" s="17">
        <f t="shared" ca="1" si="48"/>
        <v>7.76</v>
      </c>
      <c r="K270" s="17">
        <f t="shared" ca="1" si="54"/>
        <v>0.92119999999999991</v>
      </c>
      <c r="L270" s="18">
        <f t="shared" ca="1" si="49"/>
        <v>9.8000000000000007</v>
      </c>
      <c r="M270" s="18">
        <f t="shared" ca="1" si="50"/>
        <v>5</v>
      </c>
      <c r="N270" s="18">
        <f t="shared" ca="1" si="51"/>
        <v>0.83200000000000007</v>
      </c>
      <c r="O270" s="19">
        <f t="shared" ca="1" si="55"/>
        <v>817.87614723044499</v>
      </c>
    </row>
    <row r="271" spans="2:15" ht="20" customHeight="1" x14ac:dyDescent="0.15">
      <c r="B271" s="15">
        <f t="shared" ca="1" si="42"/>
        <v>21</v>
      </c>
      <c r="C271" s="16">
        <f t="shared" ca="1" si="43"/>
        <v>26</v>
      </c>
      <c r="D271" s="16">
        <f t="shared" ca="1" si="44"/>
        <v>0.65</v>
      </c>
      <c r="E271" s="16">
        <f t="shared" ca="1" si="45"/>
        <v>6</v>
      </c>
      <c r="F271" s="16">
        <f t="shared" ca="1" si="52"/>
        <v>9</v>
      </c>
      <c r="G271" s="16">
        <f t="shared" ca="1" si="46"/>
        <v>0.69</v>
      </c>
      <c r="H271" s="16">
        <f t="shared" ca="1" si="53"/>
        <v>557.83779005622932</v>
      </c>
      <c r="I271" s="17">
        <f t="shared" ca="1" si="47"/>
        <v>21.84</v>
      </c>
      <c r="J271" s="17">
        <f t="shared" ca="1" si="48"/>
        <v>27.3</v>
      </c>
      <c r="K271" s="17">
        <f t="shared" ca="1" si="54"/>
        <v>0.66300000000000003</v>
      </c>
      <c r="L271" s="18">
        <f t="shared" ca="1" si="49"/>
        <v>6</v>
      </c>
      <c r="M271" s="18">
        <f t="shared" ca="1" si="50"/>
        <v>8.91</v>
      </c>
      <c r="N271" s="18">
        <f t="shared" ca="1" si="51"/>
        <v>0.67619999999999991</v>
      </c>
      <c r="O271" s="19">
        <f t="shared" ca="1" si="55"/>
        <v>555.04860110594814</v>
      </c>
    </row>
    <row r="272" spans="2:15" ht="20" customHeight="1" x14ac:dyDescent="0.15">
      <c r="B272" s="15">
        <f t="shared" ca="1" si="42"/>
        <v>4</v>
      </c>
      <c r="C272" s="16">
        <f t="shared" ca="1" si="43"/>
        <v>28</v>
      </c>
      <c r="D272" s="16">
        <f t="shared" ca="1" si="44"/>
        <v>0.77</v>
      </c>
      <c r="E272" s="16">
        <f t="shared" ca="1" si="45"/>
        <v>4</v>
      </c>
      <c r="F272" s="16">
        <f t="shared" ca="1" si="52"/>
        <v>11</v>
      </c>
      <c r="G272" s="16">
        <f t="shared" ca="1" si="46"/>
        <v>0.83</v>
      </c>
      <c r="H272" s="16">
        <f t="shared" ca="1" si="53"/>
        <v>564.54464995347792</v>
      </c>
      <c r="I272" s="17">
        <f t="shared" ca="1" si="47"/>
        <v>3.88</v>
      </c>
      <c r="J272" s="17">
        <f t="shared" ca="1" si="48"/>
        <v>28.560000000000002</v>
      </c>
      <c r="K272" s="17">
        <f t="shared" ca="1" si="54"/>
        <v>0.77770000000000006</v>
      </c>
      <c r="L272" s="18">
        <f t="shared" ca="1" si="49"/>
        <v>4.16</v>
      </c>
      <c r="M272" s="18">
        <f t="shared" ca="1" si="50"/>
        <v>11.440000000000001</v>
      </c>
      <c r="N272" s="18">
        <f t="shared" ca="1" si="51"/>
        <v>0.83</v>
      </c>
      <c r="O272" s="19">
        <f t="shared" ca="1" si="55"/>
        <v>558.89920345394319</v>
      </c>
    </row>
    <row r="273" spans="2:15" ht="20" customHeight="1" x14ac:dyDescent="0.15">
      <c r="B273" s="15">
        <f t="shared" ca="1" si="42"/>
        <v>7</v>
      </c>
      <c r="C273" s="16">
        <f t="shared" ca="1" si="43"/>
        <v>44</v>
      </c>
      <c r="D273" s="16">
        <f t="shared" ca="1" si="44"/>
        <v>0.7</v>
      </c>
      <c r="E273" s="16">
        <f t="shared" ca="1" si="45"/>
        <v>14</v>
      </c>
      <c r="F273" s="16">
        <f t="shared" ca="1" si="52"/>
        <v>1</v>
      </c>
      <c r="G273" s="16">
        <f t="shared" ca="1" si="46"/>
        <v>0.68</v>
      </c>
      <c r="H273" s="16">
        <f t="shared" ca="1" si="53"/>
        <v>735.20543201529904</v>
      </c>
      <c r="I273" s="17">
        <f t="shared" ca="1" si="47"/>
        <v>7.1400000000000006</v>
      </c>
      <c r="J273" s="17">
        <f t="shared" ca="1" si="48"/>
        <v>43.56</v>
      </c>
      <c r="K273" s="17">
        <f t="shared" ca="1" si="54"/>
        <v>0.7</v>
      </c>
      <c r="L273" s="18">
        <f t="shared" ca="1" si="49"/>
        <v>13.58</v>
      </c>
      <c r="M273" s="18">
        <f t="shared" ca="1" si="50"/>
        <v>0.99</v>
      </c>
      <c r="N273" s="18">
        <f t="shared" ca="1" si="51"/>
        <v>0.68680000000000008</v>
      </c>
      <c r="O273" s="19">
        <f t="shared" ca="1" si="55"/>
        <v>742.55748633545204</v>
      </c>
    </row>
    <row r="274" spans="2:15" ht="20" customHeight="1" x14ac:dyDescent="0.15">
      <c r="B274" s="15">
        <f t="shared" ca="1" si="42"/>
        <v>21</v>
      </c>
      <c r="C274" s="16">
        <f t="shared" ca="1" si="43"/>
        <v>1</v>
      </c>
      <c r="D274" s="16">
        <f t="shared" ca="1" si="44"/>
        <v>0.9</v>
      </c>
      <c r="E274" s="16">
        <f t="shared" ca="1" si="45"/>
        <v>12</v>
      </c>
      <c r="F274" s="16">
        <f t="shared" ca="1" si="52"/>
        <v>3</v>
      </c>
      <c r="G274" s="16">
        <f t="shared" ca="1" si="46"/>
        <v>0.51</v>
      </c>
      <c r="H274" s="16">
        <f t="shared" ca="1" si="53"/>
        <v>845.43814411904339</v>
      </c>
      <c r="I274" s="17">
        <f t="shared" ca="1" si="47"/>
        <v>19.95</v>
      </c>
      <c r="J274" s="17">
        <f t="shared" ca="1" si="48"/>
        <v>1.03</v>
      </c>
      <c r="K274" s="17">
        <f t="shared" ca="1" si="54"/>
        <v>0.89100000000000001</v>
      </c>
      <c r="L274" s="18">
        <f t="shared" ca="1" si="49"/>
        <v>11.879999999999999</v>
      </c>
      <c r="M274" s="18">
        <f t="shared" ca="1" si="50"/>
        <v>2.91</v>
      </c>
      <c r="N274" s="18">
        <f t="shared" ca="1" si="51"/>
        <v>0.49980000000000002</v>
      </c>
      <c r="O274" s="19">
        <f t="shared" ca="1" si="55"/>
        <v>852.20164927199573</v>
      </c>
    </row>
    <row r="275" spans="2:15" ht="20" customHeight="1" x14ac:dyDescent="0.15">
      <c r="B275" s="15">
        <f t="shared" ca="1" si="42"/>
        <v>25</v>
      </c>
      <c r="C275" s="16">
        <f t="shared" ca="1" si="43"/>
        <v>28</v>
      </c>
      <c r="D275" s="16">
        <f t="shared" ca="1" si="44"/>
        <v>0.86</v>
      </c>
      <c r="E275" s="16">
        <f t="shared" ca="1" si="45"/>
        <v>14</v>
      </c>
      <c r="F275" s="16">
        <f t="shared" ca="1" si="52"/>
        <v>1</v>
      </c>
      <c r="G275" s="16">
        <f t="shared" ca="1" si="46"/>
        <v>0.72</v>
      </c>
      <c r="H275" s="16">
        <f t="shared" ca="1" si="53"/>
        <v>841.89387732113153</v>
      </c>
      <c r="I275" s="17">
        <f t="shared" ca="1" si="47"/>
        <v>25.75</v>
      </c>
      <c r="J275" s="17">
        <f t="shared" ca="1" si="48"/>
        <v>28.560000000000002</v>
      </c>
      <c r="K275" s="17">
        <f t="shared" ca="1" si="54"/>
        <v>0.88580000000000003</v>
      </c>
      <c r="L275" s="18">
        <f t="shared" ca="1" si="49"/>
        <v>14.56</v>
      </c>
      <c r="M275" s="18">
        <f t="shared" ca="1" si="50"/>
        <v>0.98</v>
      </c>
      <c r="N275" s="18">
        <f t="shared" ca="1" si="51"/>
        <v>0.74880000000000002</v>
      </c>
      <c r="O275" s="19">
        <f t="shared" ca="1" si="55"/>
        <v>847.78713446237941</v>
      </c>
    </row>
    <row r="276" spans="2:15" ht="20" customHeight="1" x14ac:dyDescent="0.15">
      <c r="B276" s="15">
        <f t="shared" ca="1" si="42"/>
        <v>17</v>
      </c>
      <c r="C276" s="16">
        <f t="shared" ca="1" si="43"/>
        <v>17</v>
      </c>
      <c r="D276" s="16">
        <f t="shared" ca="1" si="44"/>
        <v>0.78</v>
      </c>
      <c r="E276" s="16">
        <f t="shared" ca="1" si="45"/>
        <v>14</v>
      </c>
      <c r="F276" s="16">
        <f t="shared" ca="1" si="52"/>
        <v>1</v>
      </c>
      <c r="G276" s="16">
        <f t="shared" ca="1" si="46"/>
        <v>0.97</v>
      </c>
      <c r="H276" s="16">
        <f t="shared" ca="1" si="53"/>
        <v>797.6952051642661</v>
      </c>
      <c r="I276" s="17">
        <f t="shared" ca="1" si="47"/>
        <v>16.32</v>
      </c>
      <c r="J276" s="17">
        <f t="shared" ca="1" si="48"/>
        <v>17.34</v>
      </c>
      <c r="K276" s="17">
        <f t="shared" ca="1" si="54"/>
        <v>0.7722</v>
      </c>
      <c r="L276" s="18">
        <f t="shared" ca="1" si="49"/>
        <v>13.86</v>
      </c>
      <c r="M276" s="18">
        <f t="shared" ca="1" si="50"/>
        <v>0.99</v>
      </c>
      <c r="N276" s="18">
        <f t="shared" ca="1" si="51"/>
        <v>0.97970000000000002</v>
      </c>
      <c r="O276" s="19">
        <f t="shared" ca="1" si="55"/>
        <v>800.08829077975884</v>
      </c>
    </row>
    <row r="277" spans="2:15" ht="20" customHeight="1" x14ac:dyDescent="0.15">
      <c r="B277" s="15">
        <f t="shared" ca="1" si="42"/>
        <v>13</v>
      </c>
      <c r="C277" s="16">
        <f t="shared" ca="1" si="43"/>
        <v>6</v>
      </c>
      <c r="D277" s="16">
        <f t="shared" ca="1" si="44"/>
        <v>0.73</v>
      </c>
      <c r="E277" s="16">
        <f t="shared" ca="1" si="45"/>
        <v>4</v>
      </c>
      <c r="F277" s="16">
        <f t="shared" ca="1" si="52"/>
        <v>11</v>
      </c>
      <c r="G277" s="16">
        <f t="shared" ca="1" si="46"/>
        <v>0.72</v>
      </c>
      <c r="H277" s="16">
        <f t="shared" ca="1" si="53"/>
        <v>543.18021975751617</v>
      </c>
      <c r="I277" s="17">
        <f t="shared" ca="1" si="47"/>
        <v>13.52</v>
      </c>
      <c r="J277" s="17">
        <f t="shared" ca="1" si="48"/>
        <v>5.9399999999999995</v>
      </c>
      <c r="K277" s="17">
        <f t="shared" ca="1" si="54"/>
        <v>0.75190000000000001</v>
      </c>
      <c r="L277" s="18">
        <f t="shared" ca="1" si="49"/>
        <v>4</v>
      </c>
      <c r="M277" s="18">
        <f t="shared" ca="1" si="50"/>
        <v>11.440000000000001</v>
      </c>
      <c r="N277" s="18">
        <f t="shared" ca="1" si="51"/>
        <v>0.74880000000000002</v>
      </c>
      <c r="O277" s="19">
        <f t="shared" ca="1" si="55"/>
        <v>542.09385931800114</v>
      </c>
    </row>
    <row r="278" spans="2:15" ht="20" customHeight="1" x14ac:dyDescent="0.15">
      <c r="B278" s="15">
        <f t="shared" ca="1" si="42"/>
        <v>10</v>
      </c>
      <c r="C278" s="16">
        <f t="shared" ca="1" si="43"/>
        <v>42</v>
      </c>
      <c r="D278" s="16">
        <f t="shared" ca="1" si="44"/>
        <v>0.59</v>
      </c>
      <c r="E278" s="16">
        <f t="shared" ca="1" si="45"/>
        <v>3</v>
      </c>
      <c r="F278" s="16">
        <f t="shared" ca="1" si="52"/>
        <v>12</v>
      </c>
      <c r="G278" s="16">
        <f t="shared" ca="1" si="46"/>
        <v>0.7</v>
      </c>
      <c r="H278" s="16">
        <f t="shared" ca="1" si="53"/>
        <v>450.51977592789228</v>
      </c>
      <c r="I278" s="17">
        <f t="shared" ca="1" si="47"/>
        <v>9.5</v>
      </c>
      <c r="J278" s="17">
        <f t="shared" ca="1" si="48"/>
        <v>43.26</v>
      </c>
      <c r="K278" s="17">
        <f t="shared" ca="1" si="54"/>
        <v>0.57819999999999994</v>
      </c>
      <c r="L278" s="18">
        <f t="shared" ca="1" si="49"/>
        <v>3.12</v>
      </c>
      <c r="M278" s="18">
        <f t="shared" ca="1" si="50"/>
        <v>11.879999999999999</v>
      </c>
      <c r="N278" s="18">
        <f t="shared" ca="1" si="51"/>
        <v>0.7</v>
      </c>
      <c r="O278" s="19">
        <f t="shared" ca="1" si="55"/>
        <v>449.16821660010862</v>
      </c>
    </row>
    <row r="279" spans="2:15" ht="20" customHeight="1" x14ac:dyDescent="0.15">
      <c r="B279" s="15">
        <f t="shared" ca="1" si="42"/>
        <v>20</v>
      </c>
      <c r="C279" s="16">
        <f t="shared" ca="1" si="43"/>
        <v>19</v>
      </c>
      <c r="D279" s="16">
        <f t="shared" ca="1" si="44"/>
        <v>0.86</v>
      </c>
      <c r="E279" s="16">
        <f t="shared" ca="1" si="45"/>
        <v>13</v>
      </c>
      <c r="F279" s="16">
        <f t="shared" ca="1" si="52"/>
        <v>2</v>
      </c>
      <c r="G279" s="16">
        <f t="shared" ca="1" si="46"/>
        <v>0.76</v>
      </c>
      <c r="H279" s="16">
        <f t="shared" ca="1" si="53"/>
        <v>832.13899728589195</v>
      </c>
      <c r="I279" s="17">
        <f t="shared" ca="1" si="47"/>
        <v>19.8</v>
      </c>
      <c r="J279" s="17">
        <f t="shared" ca="1" si="48"/>
        <v>18.62</v>
      </c>
      <c r="K279" s="17">
        <f t="shared" ca="1" si="54"/>
        <v>0.84279999999999999</v>
      </c>
      <c r="L279" s="18">
        <f t="shared" ca="1" si="49"/>
        <v>13.13</v>
      </c>
      <c r="M279" s="18">
        <f t="shared" ca="1" si="50"/>
        <v>2.04</v>
      </c>
      <c r="N279" s="18">
        <f t="shared" ca="1" si="51"/>
        <v>0.75239999999999996</v>
      </c>
      <c r="O279" s="19">
        <f t="shared" ca="1" si="55"/>
        <v>832.13899728589195</v>
      </c>
    </row>
    <row r="280" spans="2:15" ht="20" customHeight="1" x14ac:dyDescent="0.15">
      <c r="B280" s="15">
        <f t="shared" ca="1" si="42"/>
        <v>22</v>
      </c>
      <c r="C280" s="16">
        <f t="shared" ca="1" si="43"/>
        <v>20</v>
      </c>
      <c r="D280" s="16">
        <f t="shared" ca="1" si="44"/>
        <v>0.55000000000000004</v>
      </c>
      <c r="E280" s="16">
        <f t="shared" ca="1" si="45"/>
        <v>8</v>
      </c>
      <c r="F280" s="16">
        <f t="shared" ca="1" si="52"/>
        <v>7</v>
      </c>
      <c r="G280" s="16">
        <f t="shared" ca="1" si="46"/>
        <v>0.65</v>
      </c>
      <c r="H280" s="16">
        <f t="shared" ca="1" si="53"/>
        <v>547.80294796187002</v>
      </c>
      <c r="I280" s="17">
        <f t="shared" ca="1" si="47"/>
        <v>21.34</v>
      </c>
      <c r="J280" s="17">
        <f t="shared" ca="1" si="48"/>
        <v>19.8</v>
      </c>
      <c r="K280" s="17">
        <f t="shared" ca="1" si="54"/>
        <v>0.56100000000000005</v>
      </c>
      <c r="L280" s="18">
        <f t="shared" ca="1" si="49"/>
        <v>8</v>
      </c>
      <c r="M280" s="18">
        <f t="shared" ca="1" si="50"/>
        <v>6.8599999999999994</v>
      </c>
      <c r="N280" s="18">
        <f t="shared" ca="1" si="51"/>
        <v>0.63700000000000001</v>
      </c>
      <c r="O280" s="19">
        <f t="shared" ca="1" si="55"/>
        <v>542.32491848225129</v>
      </c>
    </row>
    <row r="281" spans="2:15" ht="20" customHeight="1" x14ac:dyDescent="0.15">
      <c r="B281" s="15">
        <f t="shared" ca="1" si="42"/>
        <v>21</v>
      </c>
      <c r="C281" s="16">
        <f t="shared" ca="1" si="43"/>
        <v>24</v>
      </c>
      <c r="D281" s="16">
        <f t="shared" ca="1" si="44"/>
        <v>0.61</v>
      </c>
      <c r="E281" s="16">
        <f t="shared" ca="1" si="45"/>
        <v>9</v>
      </c>
      <c r="F281" s="16">
        <f t="shared" ca="1" si="52"/>
        <v>6</v>
      </c>
      <c r="G281" s="16">
        <f t="shared" ca="1" si="46"/>
        <v>0.91</v>
      </c>
      <c r="H281" s="16">
        <f t="shared" ca="1" si="53"/>
        <v>614.03047635042424</v>
      </c>
      <c r="I281" s="17">
        <f t="shared" ca="1" si="47"/>
        <v>21.42</v>
      </c>
      <c r="J281" s="17">
        <f t="shared" ca="1" si="48"/>
        <v>24.48</v>
      </c>
      <c r="K281" s="17">
        <f t="shared" ca="1" si="54"/>
        <v>0.5917</v>
      </c>
      <c r="L281" s="18">
        <f t="shared" ca="1" si="49"/>
        <v>9.09</v>
      </c>
      <c r="M281" s="18">
        <f t="shared" ca="1" si="50"/>
        <v>6.12</v>
      </c>
      <c r="N281" s="18">
        <f t="shared" ca="1" si="51"/>
        <v>0.92820000000000003</v>
      </c>
      <c r="O281" s="19">
        <f t="shared" ca="1" si="55"/>
        <v>614.64450682677455</v>
      </c>
    </row>
    <row r="282" spans="2:15" ht="20" customHeight="1" x14ac:dyDescent="0.15">
      <c r="B282" s="15">
        <f t="shared" ca="1" si="42"/>
        <v>11</v>
      </c>
      <c r="C282" s="16">
        <f t="shared" ca="1" si="43"/>
        <v>34</v>
      </c>
      <c r="D282" s="16">
        <f t="shared" ca="1" si="44"/>
        <v>0.77</v>
      </c>
      <c r="E282" s="16">
        <f t="shared" ca="1" si="45"/>
        <v>14</v>
      </c>
      <c r="F282" s="16">
        <f t="shared" ca="1" si="52"/>
        <v>1</v>
      </c>
      <c r="G282" s="16">
        <f t="shared" ca="1" si="46"/>
        <v>0.9</v>
      </c>
      <c r="H282" s="16">
        <f t="shared" ca="1" si="53"/>
        <v>789.49710282428794</v>
      </c>
      <c r="I282" s="17">
        <f t="shared" ca="1" si="47"/>
        <v>10.89</v>
      </c>
      <c r="J282" s="17">
        <f t="shared" ca="1" si="48"/>
        <v>33.659999999999997</v>
      </c>
      <c r="K282" s="17">
        <f t="shared" ca="1" si="54"/>
        <v>0.79310000000000003</v>
      </c>
      <c r="L282" s="18">
        <f t="shared" ca="1" si="49"/>
        <v>13.719999999999999</v>
      </c>
      <c r="M282" s="18">
        <f t="shared" ca="1" si="50"/>
        <v>0.96</v>
      </c>
      <c r="N282" s="18">
        <f t="shared" ca="1" si="51"/>
        <v>0.90900000000000003</v>
      </c>
      <c r="O282" s="19">
        <f t="shared" ca="1" si="55"/>
        <v>791.07609702993648</v>
      </c>
    </row>
    <row r="283" spans="2:15" ht="20" customHeight="1" x14ac:dyDescent="0.15">
      <c r="B283" s="15">
        <f t="shared" ca="1" si="42"/>
        <v>18</v>
      </c>
      <c r="C283" s="16">
        <f t="shared" ca="1" si="43"/>
        <v>21</v>
      </c>
      <c r="D283" s="16">
        <f t="shared" ca="1" si="44"/>
        <v>0.64</v>
      </c>
      <c r="E283" s="16">
        <f t="shared" ca="1" si="45"/>
        <v>8</v>
      </c>
      <c r="F283" s="16">
        <f t="shared" ca="1" si="52"/>
        <v>7</v>
      </c>
      <c r="G283" s="16">
        <f t="shared" ca="1" si="46"/>
        <v>0.9</v>
      </c>
      <c r="H283" s="16">
        <f t="shared" ca="1" si="53"/>
        <v>611.01153640137875</v>
      </c>
      <c r="I283" s="17">
        <f t="shared" ca="1" si="47"/>
        <v>17.82</v>
      </c>
      <c r="J283" s="17">
        <f t="shared" ca="1" si="48"/>
        <v>21</v>
      </c>
      <c r="K283" s="17">
        <f t="shared" ca="1" si="54"/>
        <v>0.65920000000000001</v>
      </c>
      <c r="L283" s="18">
        <f t="shared" ca="1" si="49"/>
        <v>8.24</v>
      </c>
      <c r="M283" s="18">
        <f t="shared" ca="1" si="50"/>
        <v>7.21</v>
      </c>
      <c r="N283" s="18">
        <f t="shared" ca="1" si="51"/>
        <v>0.9</v>
      </c>
      <c r="O283" s="19">
        <f t="shared" ca="1" si="55"/>
        <v>616.51064022899106</v>
      </c>
    </row>
    <row r="284" spans="2:15" ht="20" customHeight="1" x14ac:dyDescent="0.15">
      <c r="B284" s="15">
        <f t="shared" ca="1" si="42"/>
        <v>14</v>
      </c>
      <c r="C284" s="16">
        <f t="shared" ca="1" si="43"/>
        <v>36</v>
      </c>
      <c r="D284" s="16">
        <f t="shared" ca="1" si="44"/>
        <v>0.76</v>
      </c>
      <c r="E284" s="16">
        <f t="shared" ca="1" si="45"/>
        <v>2</v>
      </c>
      <c r="F284" s="16">
        <f t="shared" ca="1" si="52"/>
        <v>13</v>
      </c>
      <c r="G284" s="16">
        <f t="shared" ca="1" si="46"/>
        <v>0.92</v>
      </c>
      <c r="H284" s="16">
        <f t="shared" ca="1" si="53"/>
        <v>471.37710828253546</v>
      </c>
      <c r="I284" s="17">
        <f t="shared" ca="1" si="47"/>
        <v>13.299999999999999</v>
      </c>
      <c r="J284" s="17">
        <f t="shared" ca="1" si="48"/>
        <v>34.56</v>
      </c>
      <c r="K284" s="17">
        <f t="shared" ca="1" si="54"/>
        <v>0.76</v>
      </c>
      <c r="L284" s="18">
        <f t="shared" ca="1" si="49"/>
        <v>2.08</v>
      </c>
      <c r="M284" s="18">
        <f t="shared" ca="1" si="50"/>
        <v>13.13</v>
      </c>
      <c r="N284" s="18">
        <f t="shared" ca="1" si="51"/>
        <v>0.92</v>
      </c>
      <c r="O284" s="19">
        <f t="shared" ca="1" si="55"/>
        <v>468.07746852455773</v>
      </c>
    </row>
    <row r="285" spans="2:15" ht="20" customHeight="1" x14ac:dyDescent="0.15">
      <c r="B285" s="15">
        <f t="shared" ca="1" si="42"/>
        <v>15</v>
      </c>
      <c r="C285" s="16">
        <f t="shared" ca="1" si="43"/>
        <v>15</v>
      </c>
      <c r="D285" s="16">
        <f t="shared" ca="1" si="44"/>
        <v>0.78</v>
      </c>
      <c r="E285" s="16">
        <f t="shared" ca="1" si="45"/>
        <v>15</v>
      </c>
      <c r="F285" s="16">
        <f t="shared" ca="1" si="52"/>
        <v>0</v>
      </c>
      <c r="G285" s="16">
        <f t="shared" ca="1" si="46"/>
        <v>0.99</v>
      </c>
      <c r="H285" s="16">
        <f t="shared" ca="1" si="53"/>
        <v>795.14247829397061</v>
      </c>
      <c r="I285" s="17">
        <f t="shared" ca="1" si="47"/>
        <v>15.15</v>
      </c>
      <c r="J285" s="17">
        <f t="shared" ca="1" si="48"/>
        <v>15.600000000000001</v>
      </c>
      <c r="K285" s="17">
        <f t="shared" ca="1" si="54"/>
        <v>0.78</v>
      </c>
      <c r="L285" s="18">
        <f t="shared" ca="1" si="49"/>
        <v>15.3</v>
      </c>
      <c r="M285" s="18">
        <f t="shared" ca="1" si="50"/>
        <v>0</v>
      </c>
      <c r="N285" s="18">
        <f t="shared" ca="1" si="51"/>
        <v>0.99</v>
      </c>
      <c r="O285" s="19">
        <f t="shared" ca="1" si="55"/>
        <v>800.70847564202836</v>
      </c>
    </row>
    <row r="286" spans="2:15" ht="20" customHeight="1" x14ac:dyDescent="0.15">
      <c r="B286" s="15">
        <f t="shared" ca="1" si="42"/>
        <v>16</v>
      </c>
      <c r="C286" s="16">
        <f t="shared" ca="1" si="43"/>
        <v>32</v>
      </c>
      <c r="D286" s="16">
        <f t="shared" ca="1" si="44"/>
        <v>0.61</v>
      </c>
      <c r="E286" s="16">
        <f t="shared" ca="1" si="45"/>
        <v>12</v>
      </c>
      <c r="F286" s="16">
        <f t="shared" ca="1" si="52"/>
        <v>3</v>
      </c>
      <c r="G286" s="16">
        <f t="shared" ca="1" si="46"/>
        <v>0.68</v>
      </c>
      <c r="H286" s="16">
        <f t="shared" ca="1" si="53"/>
        <v>648.32968827698869</v>
      </c>
      <c r="I286" s="17">
        <f t="shared" ca="1" si="47"/>
        <v>16.16</v>
      </c>
      <c r="J286" s="17">
        <f t="shared" ca="1" si="48"/>
        <v>32.96</v>
      </c>
      <c r="K286" s="17">
        <f t="shared" ca="1" si="54"/>
        <v>0.5978</v>
      </c>
      <c r="L286" s="18">
        <f t="shared" ca="1" si="49"/>
        <v>12.120000000000001</v>
      </c>
      <c r="M286" s="18">
        <f t="shared" ca="1" si="50"/>
        <v>2.9699999999999998</v>
      </c>
      <c r="N286" s="18">
        <f t="shared" ca="1" si="51"/>
        <v>0.68</v>
      </c>
      <c r="O286" s="19">
        <f t="shared" ca="1" si="55"/>
        <v>643.79138045904972</v>
      </c>
    </row>
    <row r="287" spans="2:15" ht="20" customHeight="1" x14ac:dyDescent="0.15">
      <c r="B287" s="15">
        <f t="shared" ca="1" si="42"/>
        <v>5</v>
      </c>
      <c r="C287" s="16">
        <f t="shared" ca="1" si="43"/>
        <v>27</v>
      </c>
      <c r="D287" s="16">
        <f t="shared" ca="1" si="44"/>
        <v>0.79</v>
      </c>
      <c r="E287" s="16">
        <f t="shared" ca="1" si="45"/>
        <v>4</v>
      </c>
      <c r="F287" s="16">
        <f t="shared" ca="1" si="52"/>
        <v>11</v>
      </c>
      <c r="G287" s="16">
        <f t="shared" ca="1" si="46"/>
        <v>0.71</v>
      </c>
      <c r="H287" s="16">
        <f t="shared" ca="1" si="53"/>
        <v>566.58834440866599</v>
      </c>
      <c r="I287" s="17">
        <f t="shared" ca="1" si="47"/>
        <v>4.95</v>
      </c>
      <c r="J287" s="17">
        <f t="shared" ca="1" si="48"/>
        <v>27.810000000000002</v>
      </c>
      <c r="K287" s="17">
        <f t="shared" ca="1" si="54"/>
        <v>0.7742</v>
      </c>
      <c r="L287" s="18">
        <f t="shared" ca="1" si="49"/>
        <v>4.12</v>
      </c>
      <c r="M287" s="18">
        <f t="shared" ca="1" si="50"/>
        <v>10.559999999999999</v>
      </c>
      <c r="N287" s="18">
        <f t="shared" ca="1" si="51"/>
        <v>0.68159999999999998</v>
      </c>
      <c r="O287" s="19">
        <f t="shared" ca="1" si="55"/>
        <v>566.58834440866599</v>
      </c>
    </row>
    <row r="288" spans="2:15" ht="20" customHeight="1" x14ac:dyDescent="0.15">
      <c r="B288" s="15">
        <f t="shared" ca="1" si="42"/>
        <v>12</v>
      </c>
      <c r="C288" s="16">
        <f t="shared" ca="1" si="43"/>
        <v>39</v>
      </c>
      <c r="D288" s="16">
        <f t="shared" ca="1" si="44"/>
        <v>0.88</v>
      </c>
      <c r="E288" s="16">
        <f t="shared" ca="1" si="45"/>
        <v>14</v>
      </c>
      <c r="F288" s="16">
        <f t="shared" ca="1" si="52"/>
        <v>1</v>
      </c>
      <c r="G288" s="16">
        <f t="shared" ca="1" si="46"/>
        <v>0.7</v>
      </c>
      <c r="H288" s="16">
        <f t="shared" ca="1" si="53"/>
        <v>858.78748303759608</v>
      </c>
      <c r="I288" s="17">
        <f t="shared" ca="1" si="47"/>
        <v>12.24</v>
      </c>
      <c r="J288" s="17">
        <f t="shared" ca="1" si="48"/>
        <v>40.950000000000003</v>
      </c>
      <c r="K288" s="17">
        <f t="shared" ca="1" si="54"/>
        <v>0.85360000000000003</v>
      </c>
      <c r="L288" s="18">
        <f t="shared" ca="1" si="49"/>
        <v>14.42</v>
      </c>
      <c r="M288" s="18">
        <f t="shared" ca="1" si="50"/>
        <v>0.99</v>
      </c>
      <c r="N288" s="18">
        <f t="shared" ca="1" si="51"/>
        <v>0.72099999999999997</v>
      </c>
      <c r="O288" s="19">
        <f t="shared" ca="1" si="55"/>
        <v>853.63475813937055</v>
      </c>
    </row>
    <row r="289" spans="2:15" ht="20" customHeight="1" x14ac:dyDescent="0.15">
      <c r="B289" s="15">
        <f t="shared" ca="1" si="42"/>
        <v>25</v>
      </c>
      <c r="C289" s="16">
        <f t="shared" ca="1" si="43"/>
        <v>36</v>
      </c>
      <c r="D289" s="16">
        <f t="shared" ca="1" si="44"/>
        <v>0.75</v>
      </c>
      <c r="E289" s="16">
        <f t="shared" ca="1" si="45"/>
        <v>13</v>
      </c>
      <c r="F289" s="16">
        <f t="shared" ca="1" si="52"/>
        <v>2</v>
      </c>
      <c r="G289" s="16">
        <f t="shared" ca="1" si="46"/>
        <v>0.51</v>
      </c>
      <c r="H289" s="16">
        <f t="shared" ca="1" si="53"/>
        <v>746.84849121914669</v>
      </c>
      <c r="I289" s="17">
        <f t="shared" ca="1" si="47"/>
        <v>26</v>
      </c>
      <c r="J289" s="17">
        <f t="shared" ca="1" si="48"/>
        <v>35.64</v>
      </c>
      <c r="K289" s="17">
        <f t="shared" ca="1" si="54"/>
        <v>0.72750000000000004</v>
      </c>
      <c r="L289" s="18">
        <f t="shared" ca="1" si="49"/>
        <v>12.87</v>
      </c>
      <c r="M289" s="18">
        <f t="shared" ca="1" si="50"/>
        <v>2</v>
      </c>
      <c r="N289" s="18">
        <f t="shared" ca="1" si="51"/>
        <v>0.52529999999999999</v>
      </c>
      <c r="O289" s="19">
        <f t="shared" ca="1" si="55"/>
        <v>742.3674002718318</v>
      </c>
    </row>
    <row r="290" spans="2:15" ht="20" customHeight="1" x14ac:dyDescent="0.15">
      <c r="B290" s="15">
        <f t="shared" ca="1" si="42"/>
        <v>7</v>
      </c>
      <c r="C290" s="16">
        <f t="shared" ca="1" si="43"/>
        <v>11</v>
      </c>
      <c r="D290" s="16">
        <f t="shared" ca="1" si="44"/>
        <v>0.67</v>
      </c>
      <c r="E290" s="16">
        <f t="shared" ca="1" si="45"/>
        <v>5</v>
      </c>
      <c r="F290" s="16">
        <f t="shared" ca="1" si="52"/>
        <v>10</v>
      </c>
      <c r="G290" s="16">
        <f t="shared" ca="1" si="46"/>
        <v>0.66</v>
      </c>
      <c r="H290" s="16">
        <f t="shared" ca="1" si="53"/>
        <v>547.80294066898443</v>
      </c>
      <c r="I290" s="17">
        <f t="shared" ca="1" si="47"/>
        <v>7.28</v>
      </c>
      <c r="J290" s="17">
        <f t="shared" ca="1" si="48"/>
        <v>11.33</v>
      </c>
      <c r="K290" s="17">
        <f t="shared" ca="1" si="54"/>
        <v>0.65660000000000007</v>
      </c>
      <c r="L290" s="18">
        <f t="shared" ca="1" si="49"/>
        <v>4.95</v>
      </c>
      <c r="M290" s="18">
        <f t="shared" ca="1" si="50"/>
        <v>9.8000000000000007</v>
      </c>
      <c r="N290" s="18">
        <f t="shared" ca="1" si="51"/>
        <v>0.67980000000000007</v>
      </c>
      <c r="O290" s="19">
        <f t="shared" ca="1" si="55"/>
        <v>552.18536419433633</v>
      </c>
    </row>
    <row r="291" spans="2:15" ht="20" customHeight="1" x14ac:dyDescent="0.15">
      <c r="B291" s="15">
        <f t="shared" ca="1" si="42"/>
        <v>8</v>
      </c>
      <c r="C291" s="16">
        <f t="shared" ca="1" si="43"/>
        <v>39</v>
      </c>
      <c r="D291" s="16">
        <f t="shared" ca="1" si="44"/>
        <v>0.86</v>
      </c>
      <c r="E291" s="16">
        <f t="shared" ca="1" si="45"/>
        <v>1</v>
      </c>
      <c r="F291" s="16">
        <f t="shared" ca="1" si="52"/>
        <v>14</v>
      </c>
      <c r="G291" s="16">
        <f t="shared" ca="1" si="46"/>
        <v>0.84</v>
      </c>
      <c r="H291" s="16">
        <f t="shared" ca="1" si="53"/>
        <v>436.49260181404492</v>
      </c>
      <c r="I291" s="17">
        <f t="shared" ca="1" si="47"/>
        <v>8.08</v>
      </c>
      <c r="J291" s="17">
        <f t="shared" ca="1" si="48"/>
        <v>39.39</v>
      </c>
      <c r="K291" s="17">
        <f t="shared" ca="1" si="54"/>
        <v>0.85139999999999993</v>
      </c>
      <c r="L291" s="18">
        <f t="shared" ca="1" si="49"/>
        <v>1.04</v>
      </c>
      <c r="M291" s="18">
        <f t="shared" ca="1" si="50"/>
        <v>14.56</v>
      </c>
      <c r="N291" s="18">
        <f t="shared" ca="1" si="51"/>
        <v>0.84</v>
      </c>
      <c r="O291" s="19">
        <f t="shared" ca="1" si="55"/>
        <v>432.5641683977185</v>
      </c>
    </row>
    <row r="292" spans="2:15" ht="20" customHeight="1" x14ac:dyDescent="0.15">
      <c r="B292" s="15">
        <f t="shared" ca="1" si="42"/>
        <v>17</v>
      </c>
      <c r="C292" s="16">
        <f t="shared" ca="1" si="43"/>
        <v>15</v>
      </c>
      <c r="D292" s="16">
        <f t="shared" ca="1" si="44"/>
        <v>0.56999999999999995</v>
      </c>
      <c r="E292" s="16">
        <f t="shared" ca="1" si="45"/>
        <v>5</v>
      </c>
      <c r="F292" s="16">
        <f t="shared" ca="1" si="52"/>
        <v>10</v>
      </c>
      <c r="G292" s="16">
        <f t="shared" ca="1" si="46"/>
        <v>0.94</v>
      </c>
      <c r="H292" s="16">
        <f t="shared" ca="1" si="53"/>
        <v>515.4959398821029</v>
      </c>
      <c r="I292" s="17">
        <f t="shared" ca="1" si="47"/>
        <v>17.68</v>
      </c>
      <c r="J292" s="17">
        <f t="shared" ca="1" si="48"/>
        <v>14.549999999999999</v>
      </c>
      <c r="K292" s="17">
        <f t="shared" ca="1" si="54"/>
        <v>0.58139999999999992</v>
      </c>
      <c r="L292" s="18">
        <f t="shared" ca="1" si="49"/>
        <v>5</v>
      </c>
      <c r="M292" s="18">
        <f t="shared" ca="1" si="50"/>
        <v>9.9</v>
      </c>
      <c r="N292" s="18">
        <f t="shared" ca="1" si="51"/>
        <v>0.91179999999999994</v>
      </c>
      <c r="O292" s="19">
        <f t="shared" ca="1" si="55"/>
        <v>511.8874683029282</v>
      </c>
    </row>
    <row r="293" spans="2:15" ht="20" customHeight="1" x14ac:dyDescent="0.15">
      <c r="B293" s="15">
        <f t="shared" ca="1" si="42"/>
        <v>25</v>
      </c>
      <c r="C293" s="16">
        <f t="shared" ca="1" si="43"/>
        <v>34</v>
      </c>
      <c r="D293" s="16">
        <f t="shared" ca="1" si="44"/>
        <v>0.68</v>
      </c>
      <c r="E293" s="16">
        <f t="shared" ca="1" si="45"/>
        <v>1</v>
      </c>
      <c r="F293" s="16">
        <f t="shared" ca="1" si="52"/>
        <v>14</v>
      </c>
      <c r="G293" s="16">
        <f t="shared" ca="1" si="46"/>
        <v>0.65</v>
      </c>
      <c r="H293" s="16">
        <f t="shared" ca="1" si="53"/>
        <v>386.95882214300906</v>
      </c>
      <c r="I293" s="17">
        <f t="shared" ca="1" si="47"/>
        <v>24.25</v>
      </c>
      <c r="J293" s="17">
        <f t="shared" ca="1" si="48"/>
        <v>32.979999999999997</v>
      </c>
      <c r="K293" s="17">
        <f t="shared" ca="1" si="54"/>
        <v>0.68</v>
      </c>
      <c r="L293" s="18">
        <f t="shared" ca="1" si="49"/>
        <v>0.98</v>
      </c>
      <c r="M293" s="18">
        <f t="shared" ca="1" si="50"/>
        <v>14.56</v>
      </c>
      <c r="N293" s="18">
        <f t="shared" ca="1" si="51"/>
        <v>0.64349999999999996</v>
      </c>
      <c r="O293" s="19">
        <f t="shared" ca="1" si="55"/>
        <v>386.57186332086604</v>
      </c>
    </row>
    <row r="294" spans="2:15" ht="20" customHeight="1" x14ac:dyDescent="0.15">
      <c r="B294" s="15">
        <f t="shared" ca="1" si="42"/>
        <v>10</v>
      </c>
      <c r="C294" s="16">
        <f t="shared" ca="1" si="43"/>
        <v>2</v>
      </c>
      <c r="D294" s="16">
        <f t="shared" ca="1" si="44"/>
        <v>0.86</v>
      </c>
      <c r="E294" s="16">
        <f t="shared" ca="1" si="45"/>
        <v>9</v>
      </c>
      <c r="F294" s="16">
        <f t="shared" ca="1" si="52"/>
        <v>6</v>
      </c>
      <c r="G294" s="16">
        <f t="shared" ca="1" si="46"/>
        <v>0.76</v>
      </c>
      <c r="H294" s="16">
        <f t="shared" ca="1" si="53"/>
        <v>759.80539909593017</v>
      </c>
      <c r="I294" s="17">
        <f t="shared" ref="I294:I357" ca="1" si="56">(RANDBETWEEN(95,105))/100*B294</f>
        <v>10</v>
      </c>
      <c r="J294" s="17">
        <f t="shared" ref="J294:J357" ca="1" si="57">(RANDBETWEEN(95,105))/100*C294</f>
        <v>1.94</v>
      </c>
      <c r="K294" s="17">
        <f t="shared" ca="1" si="54"/>
        <v>0.83419999999999994</v>
      </c>
      <c r="L294" s="18">
        <f t="shared" ref="L294:L357" ca="1" si="58">(RANDBETWEEN(96,104))/100*E294</f>
        <v>9.27</v>
      </c>
      <c r="M294" s="18">
        <f t="shared" ref="M294:M357" ca="1" si="59">(RANDBETWEEN(96,104))/100*F294</f>
        <v>6.18</v>
      </c>
      <c r="N294" s="18">
        <f t="shared" ref="N294:N357" ca="1" si="60">(RANDBETWEEN(96,104))/100*G294</f>
        <v>0.72960000000000003</v>
      </c>
      <c r="O294" s="19">
        <f t="shared" ca="1" si="55"/>
        <v>759.0455936968342</v>
      </c>
    </row>
    <row r="295" spans="2:15" ht="20" customHeight="1" x14ac:dyDescent="0.15">
      <c r="B295" s="15">
        <f t="shared" ca="1" si="42"/>
        <v>7</v>
      </c>
      <c r="C295" s="16">
        <f t="shared" ca="1" si="43"/>
        <v>2</v>
      </c>
      <c r="D295" s="16">
        <f t="shared" ca="1" si="44"/>
        <v>0.72</v>
      </c>
      <c r="E295" s="16">
        <f t="shared" ca="1" si="45"/>
        <v>15</v>
      </c>
      <c r="F295" s="16">
        <f t="shared" ca="1" si="52"/>
        <v>0</v>
      </c>
      <c r="G295" s="16">
        <f t="shared" ca="1" si="46"/>
        <v>0.83</v>
      </c>
      <c r="H295" s="16">
        <f t="shared" ca="1" si="53"/>
        <v>768.79627581399313</v>
      </c>
      <c r="I295" s="17">
        <f t="shared" ca="1" si="56"/>
        <v>7.21</v>
      </c>
      <c r="J295" s="17">
        <f t="shared" ca="1" si="57"/>
        <v>1.98</v>
      </c>
      <c r="K295" s="17">
        <f t="shared" ca="1" si="54"/>
        <v>0.72719999999999996</v>
      </c>
      <c r="L295" s="18">
        <f t="shared" ca="1" si="58"/>
        <v>15.15</v>
      </c>
      <c r="M295" s="18">
        <f t="shared" ca="1" si="59"/>
        <v>0</v>
      </c>
      <c r="N295" s="18">
        <f t="shared" ca="1" si="60"/>
        <v>0.79679999999999995</v>
      </c>
      <c r="O295" s="19">
        <f t="shared" ca="1" si="55"/>
        <v>763.41470188329515</v>
      </c>
    </row>
    <row r="296" spans="2:15" ht="20" customHeight="1" x14ac:dyDescent="0.15">
      <c r="B296" s="15">
        <f t="shared" ca="1" si="42"/>
        <v>9</v>
      </c>
      <c r="C296" s="16">
        <f t="shared" ca="1" si="43"/>
        <v>18</v>
      </c>
      <c r="D296" s="16">
        <f t="shared" ca="1" si="44"/>
        <v>0.84</v>
      </c>
      <c r="E296" s="16">
        <f t="shared" ca="1" si="45"/>
        <v>1</v>
      </c>
      <c r="F296" s="16">
        <f t="shared" ca="1" si="52"/>
        <v>14</v>
      </c>
      <c r="G296" s="16">
        <f t="shared" ca="1" si="46"/>
        <v>1</v>
      </c>
      <c r="H296" s="16">
        <f t="shared" ca="1" si="53"/>
        <v>436.51369994813513</v>
      </c>
      <c r="I296" s="17">
        <f t="shared" ca="1" si="56"/>
        <v>8.64</v>
      </c>
      <c r="J296" s="17">
        <f t="shared" ca="1" si="57"/>
        <v>17.64</v>
      </c>
      <c r="K296" s="17">
        <f t="shared" ca="1" si="54"/>
        <v>0.85680000000000001</v>
      </c>
      <c r="L296" s="18">
        <f t="shared" ca="1" si="58"/>
        <v>1.01</v>
      </c>
      <c r="M296" s="18">
        <f t="shared" ca="1" si="59"/>
        <v>13.58</v>
      </c>
      <c r="N296" s="18">
        <f t="shared" ca="1" si="60"/>
        <v>1.04</v>
      </c>
      <c r="O296" s="19">
        <f t="shared" ca="1" si="55"/>
        <v>437.82324104797948</v>
      </c>
    </row>
    <row r="297" spans="2:15" ht="20" customHeight="1" x14ac:dyDescent="0.15">
      <c r="B297" s="15">
        <f t="shared" ca="1" si="42"/>
        <v>21</v>
      </c>
      <c r="C297" s="16">
        <f t="shared" ca="1" si="43"/>
        <v>38</v>
      </c>
      <c r="D297" s="16">
        <f t="shared" ca="1" si="44"/>
        <v>0.61</v>
      </c>
      <c r="E297" s="16">
        <f t="shared" ca="1" si="45"/>
        <v>4</v>
      </c>
      <c r="F297" s="16">
        <f t="shared" ca="1" si="52"/>
        <v>11</v>
      </c>
      <c r="G297" s="16">
        <f t="shared" ca="1" si="46"/>
        <v>0.64</v>
      </c>
      <c r="H297" s="16">
        <f t="shared" ca="1" si="53"/>
        <v>482.09507103848068</v>
      </c>
      <c r="I297" s="17">
        <f t="shared" ca="1" si="56"/>
        <v>19.95</v>
      </c>
      <c r="J297" s="17">
        <f t="shared" ca="1" si="57"/>
        <v>37.24</v>
      </c>
      <c r="K297" s="17">
        <f t="shared" ca="1" si="54"/>
        <v>0.62829999999999997</v>
      </c>
      <c r="L297" s="18">
        <f t="shared" ca="1" si="58"/>
        <v>4.04</v>
      </c>
      <c r="M297" s="18">
        <f t="shared" ca="1" si="59"/>
        <v>10.89</v>
      </c>
      <c r="N297" s="18">
        <f t="shared" ca="1" si="60"/>
        <v>0.64639999999999997</v>
      </c>
      <c r="O297" s="19">
        <f t="shared" ca="1" si="55"/>
        <v>485.95183160678852</v>
      </c>
    </row>
    <row r="298" spans="2:15" ht="20" customHeight="1" x14ac:dyDescent="0.15">
      <c r="B298" s="15">
        <f t="shared" ca="1" si="42"/>
        <v>25</v>
      </c>
      <c r="C298" s="16">
        <f t="shared" ca="1" si="43"/>
        <v>35</v>
      </c>
      <c r="D298" s="16">
        <f t="shared" ca="1" si="44"/>
        <v>0.59</v>
      </c>
      <c r="E298" s="16">
        <f t="shared" ca="1" si="45"/>
        <v>6</v>
      </c>
      <c r="F298" s="16">
        <f t="shared" ca="1" si="52"/>
        <v>9</v>
      </c>
      <c r="G298" s="16">
        <f t="shared" ca="1" si="46"/>
        <v>0.93</v>
      </c>
      <c r="H298" s="16">
        <f t="shared" ca="1" si="53"/>
        <v>541.55662507955856</v>
      </c>
      <c r="I298" s="17">
        <f t="shared" ca="1" si="56"/>
        <v>26</v>
      </c>
      <c r="J298" s="17">
        <f t="shared" ca="1" si="57"/>
        <v>35.35</v>
      </c>
      <c r="K298" s="17">
        <f t="shared" ca="1" si="54"/>
        <v>0.59</v>
      </c>
      <c r="L298" s="18">
        <f t="shared" ca="1" si="58"/>
        <v>5.9399999999999995</v>
      </c>
      <c r="M298" s="18">
        <f t="shared" ca="1" si="59"/>
        <v>9.18</v>
      </c>
      <c r="N298" s="18">
        <f t="shared" ca="1" si="60"/>
        <v>0.93</v>
      </c>
      <c r="O298" s="19">
        <f t="shared" ca="1" si="55"/>
        <v>537.22417207892204</v>
      </c>
    </row>
    <row r="299" spans="2:15" ht="20" customHeight="1" x14ac:dyDescent="0.15">
      <c r="B299" s="15">
        <f t="shared" ca="1" si="42"/>
        <v>20</v>
      </c>
      <c r="C299" s="16">
        <f t="shared" ca="1" si="43"/>
        <v>39</v>
      </c>
      <c r="D299" s="16">
        <f t="shared" ca="1" si="44"/>
        <v>0.82</v>
      </c>
      <c r="E299" s="16">
        <f t="shared" ca="1" si="45"/>
        <v>12</v>
      </c>
      <c r="F299" s="16">
        <f t="shared" ca="1" si="52"/>
        <v>3</v>
      </c>
      <c r="G299" s="16">
        <f t="shared" ca="1" si="46"/>
        <v>0.93</v>
      </c>
      <c r="H299" s="16">
        <f t="shared" ca="1" si="53"/>
        <v>792.5492823127363</v>
      </c>
      <c r="I299" s="17">
        <f t="shared" ca="1" si="56"/>
        <v>21</v>
      </c>
      <c r="J299" s="17">
        <f t="shared" ca="1" si="57"/>
        <v>38.61</v>
      </c>
      <c r="K299" s="17">
        <f t="shared" ca="1" si="54"/>
        <v>0.82819999999999994</v>
      </c>
      <c r="L299" s="18">
        <f t="shared" ca="1" si="58"/>
        <v>12.120000000000001</v>
      </c>
      <c r="M299" s="18">
        <f t="shared" ca="1" si="59"/>
        <v>3.12</v>
      </c>
      <c r="N299" s="18">
        <f t="shared" ca="1" si="60"/>
        <v>0.96720000000000006</v>
      </c>
      <c r="O299" s="19">
        <f t="shared" ca="1" si="55"/>
        <v>787.00143733654716</v>
      </c>
    </row>
    <row r="300" spans="2:15" ht="20" customHeight="1" x14ac:dyDescent="0.15">
      <c r="B300" s="9">
        <v>10</v>
      </c>
      <c r="C300" s="10">
        <v>5</v>
      </c>
      <c r="D300" s="10">
        <v>0.8</v>
      </c>
      <c r="E300" s="10">
        <v>5</v>
      </c>
      <c r="F300" s="10">
        <f t="shared" si="52"/>
        <v>10</v>
      </c>
      <c r="G300" s="10">
        <v>1</v>
      </c>
      <c r="H300" s="10">
        <f t="shared" si="53"/>
        <v>615.08138157403607</v>
      </c>
      <c r="I300" s="11">
        <f t="shared" ca="1" si="56"/>
        <v>10</v>
      </c>
      <c r="J300" s="11">
        <f t="shared" ca="1" si="57"/>
        <v>5.15</v>
      </c>
      <c r="K300" s="11">
        <f t="shared" ca="1" si="54"/>
        <v>0.8</v>
      </c>
      <c r="L300" s="12">
        <f t="shared" ca="1" si="58"/>
        <v>5.05</v>
      </c>
      <c r="M300" s="12">
        <f t="shared" ca="1" si="59"/>
        <v>10.199999999999999</v>
      </c>
      <c r="N300" s="12">
        <f t="shared" ca="1" si="60"/>
        <v>1.04</v>
      </c>
      <c r="O300" s="13">
        <f t="shared" ca="1" si="55"/>
        <v>609.54564913986974</v>
      </c>
    </row>
    <row r="301" spans="2:15" ht="20" customHeight="1" x14ac:dyDescent="0.15">
      <c r="B301" s="15">
        <f t="shared" ca="1" si="42"/>
        <v>7</v>
      </c>
      <c r="C301" s="16">
        <f t="shared" ca="1" si="43"/>
        <v>15</v>
      </c>
      <c r="D301" s="16">
        <f t="shared" ca="1" si="44"/>
        <v>0.63</v>
      </c>
      <c r="E301" s="16">
        <f t="shared" ca="1" si="45"/>
        <v>10</v>
      </c>
      <c r="F301" s="16">
        <f t="shared" ca="1" si="52"/>
        <v>5</v>
      </c>
      <c r="G301" s="16">
        <f t="shared" ca="1" si="46"/>
        <v>0.82</v>
      </c>
      <c r="H301" s="16">
        <f t="shared" ca="1" si="53"/>
        <v>645.61511922076397</v>
      </c>
      <c r="I301" s="17">
        <f t="shared" ca="1" si="56"/>
        <v>7.07</v>
      </c>
      <c r="J301" s="17">
        <f t="shared" ca="1" si="57"/>
        <v>15</v>
      </c>
      <c r="K301" s="17">
        <f t="shared" ca="1" si="54"/>
        <v>0.62370000000000003</v>
      </c>
      <c r="L301" s="18">
        <f t="shared" ca="1" si="58"/>
        <v>9.6999999999999993</v>
      </c>
      <c r="M301" s="18">
        <f t="shared" ca="1" si="59"/>
        <v>5</v>
      </c>
      <c r="N301" s="18">
        <f t="shared" ca="1" si="60"/>
        <v>0.8528</v>
      </c>
      <c r="O301" s="19">
        <f t="shared" ca="1" si="55"/>
        <v>650.13442505530929</v>
      </c>
    </row>
    <row r="302" spans="2:15" ht="20" customHeight="1" x14ac:dyDescent="0.15">
      <c r="B302" s="15">
        <f t="shared" ref="B302:B398" ca="1" si="61">RANDBETWEEN(4,25)</f>
        <v>17</v>
      </c>
      <c r="C302" s="16">
        <f t="shared" ref="C302:C398" ca="1" si="62">RANDBETWEEN(1,45)</f>
        <v>28</v>
      </c>
      <c r="D302" s="16">
        <f t="shared" ref="D302:D398" ca="1" si="63">(RANDBETWEEN(55,95))/100</f>
        <v>0.7</v>
      </c>
      <c r="E302" s="16">
        <f t="shared" ref="E302:E398" ca="1" si="64">RANDBETWEEN(1,15)</f>
        <v>5</v>
      </c>
      <c r="F302" s="16">
        <f t="shared" ca="1" si="52"/>
        <v>10</v>
      </c>
      <c r="G302" s="16">
        <f t="shared" ref="G302:G398" ca="1" si="65">(RANDBETWEEN(50,100))/100</f>
        <v>0.68</v>
      </c>
      <c r="H302" s="16">
        <f t="shared" ca="1" si="53"/>
        <v>553.38563867997664</v>
      </c>
      <c r="I302" s="17">
        <f t="shared" ca="1" si="56"/>
        <v>17.68</v>
      </c>
      <c r="J302" s="17">
        <f t="shared" ca="1" si="57"/>
        <v>27.439999999999998</v>
      </c>
      <c r="K302" s="17">
        <f t="shared" ca="1" si="54"/>
        <v>0.68599999999999994</v>
      </c>
      <c r="L302" s="18">
        <f t="shared" ca="1" si="58"/>
        <v>5.15</v>
      </c>
      <c r="M302" s="18">
        <f t="shared" ca="1" si="59"/>
        <v>10.199999999999999</v>
      </c>
      <c r="N302" s="18">
        <f t="shared" ca="1" si="60"/>
        <v>0.70040000000000002</v>
      </c>
      <c r="O302" s="19">
        <f t="shared" ca="1" si="55"/>
        <v>556.70595251205646</v>
      </c>
    </row>
    <row r="303" spans="2:15" ht="20" customHeight="1" x14ac:dyDescent="0.15">
      <c r="B303" s="15">
        <f t="shared" ca="1" si="61"/>
        <v>22</v>
      </c>
      <c r="C303" s="16">
        <f t="shared" ca="1" si="62"/>
        <v>18</v>
      </c>
      <c r="D303" s="16">
        <f t="shared" ca="1" si="63"/>
        <v>0.83</v>
      </c>
      <c r="E303" s="16">
        <f t="shared" ca="1" si="64"/>
        <v>5</v>
      </c>
      <c r="F303" s="16">
        <f t="shared" ca="1" si="52"/>
        <v>10</v>
      </c>
      <c r="G303" s="16">
        <f t="shared" ca="1" si="65"/>
        <v>0.96</v>
      </c>
      <c r="H303" s="16">
        <f t="shared" ca="1" si="53"/>
        <v>617.03302140500216</v>
      </c>
      <c r="I303" s="17">
        <f t="shared" ca="1" si="56"/>
        <v>21.34</v>
      </c>
      <c r="J303" s="17">
        <f t="shared" ca="1" si="57"/>
        <v>17.46</v>
      </c>
      <c r="K303" s="17">
        <f t="shared" ca="1" si="54"/>
        <v>0.83829999999999993</v>
      </c>
      <c r="L303" s="18">
        <f t="shared" ca="1" si="58"/>
        <v>4.9000000000000004</v>
      </c>
      <c r="M303" s="18">
        <f t="shared" ca="1" si="59"/>
        <v>9.8000000000000007</v>
      </c>
      <c r="N303" s="18">
        <f t="shared" ca="1" si="60"/>
        <v>0.99839999999999995</v>
      </c>
      <c r="O303" s="19">
        <f t="shared" ca="1" si="55"/>
        <v>613.33082327657212</v>
      </c>
    </row>
    <row r="304" spans="2:15" ht="20" customHeight="1" x14ac:dyDescent="0.15">
      <c r="B304" s="15">
        <f t="shared" ca="1" si="61"/>
        <v>9</v>
      </c>
      <c r="C304" s="16">
        <f t="shared" ca="1" si="62"/>
        <v>34</v>
      </c>
      <c r="D304" s="16">
        <f t="shared" ca="1" si="63"/>
        <v>0.85</v>
      </c>
      <c r="E304" s="16">
        <f t="shared" ca="1" si="64"/>
        <v>10</v>
      </c>
      <c r="F304" s="16">
        <f t="shared" ca="1" si="52"/>
        <v>5</v>
      </c>
      <c r="G304" s="16">
        <f t="shared" ca="1" si="65"/>
        <v>0.59</v>
      </c>
      <c r="H304" s="16">
        <f t="shared" ca="1" si="53"/>
        <v>767.01502511388128</v>
      </c>
      <c r="I304" s="17">
        <f t="shared" ca="1" si="56"/>
        <v>9.27</v>
      </c>
      <c r="J304" s="17">
        <f t="shared" ca="1" si="57"/>
        <v>32.299999999999997</v>
      </c>
      <c r="K304" s="17">
        <f t="shared" ca="1" si="54"/>
        <v>0.85</v>
      </c>
      <c r="L304" s="18">
        <f t="shared" ca="1" si="58"/>
        <v>10.4</v>
      </c>
      <c r="M304" s="18">
        <f t="shared" ca="1" si="59"/>
        <v>5</v>
      </c>
      <c r="N304" s="18">
        <f t="shared" ca="1" si="60"/>
        <v>0.59589999999999999</v>
      </c>
      <c r="O304" s="19">
        <f t="shared" ca="1" si="55"/>
        <v>763.94696501342571</v>
      </c>
    </row>
    <row r="305" spans="2:15" ht="20" customHeight="1" x14ac:dyDescent="0.15">
      <c r="B305" s="15">
        <f t="shared" ca="1" si="61"/>
        <v>21</v>
      </c>
      <c r="C305" s="16">
        <f t="shared" ca="1" si="62"/>
        <v>31</v>
      </c>
      <c r="D305" s="16">
        <f t="shared" ca="1" si="63"/>
        <v>0.87</v>
      </c>
      <c r="E305" s="16">
        <f t="shared" ca="1" si="64"/>
        <v>2</v>
      </c>
      <c r="F305" s="16">
        <f t="shared" ca="1" si="52"/>
        <v>13</v>
      </c>
      <c r="G305" s="16">
        <f t="shared" ca="1" si="65"/>
        <v>0.59</v>
      </c>
      <c r="H305" s="16">
        <f t="shared" ca="1" si="53"/>
        <v>491.18096950349343</v>
      </c>
      <c r="I305" s="17">
        <f t="shared" ca="1" si="56"/>
        <v>20.79</v>
      </c>
      <c r="J305" s="17">
        <f t="shared" ca="1" si="57"/>
        <v>30.38</v>
      </c>
      <c r="K305" s="17">
        <f t="shared" ca="1" si="54"/>
        <v>0.87</v>
      </c>
      <c r="L305" s="18">
        <f t="shared" ca="1" si="58"/>
        <v>1.98</v>
      </c>
      <c r="M305" s="18">
        <f t="shared" ca="1" si="59"/>
        <v>13.39</v>
      </c>
      <c r="N305" s="18">
        <f t="shared" ca="1" si="60"/>
        <v>0.5663999999999999</v>
      </c>
      <c r="O305" s="19">
        <f t="shared" ca="1" si="55"/>
        <v>489.21624562547947</v>
      </c>
    </row>
    <row r="306" spans="2:15" ht="20" customHeight="1" x14ac:dyDescent="0.15">
      <c r="B306" s="15">
        <f t="shared" ca="1" si="61"/>
        <v>22</v>
      </c>
      <c r="C306" s="16">
        <f t="shared" ca="1" si="62"/>
        <v>12</v>
      </c>
      <c r="D306" s="16">
        <f t="shared" ca="1" si="63"/>
        <v>0.56999999999999995</v>
      </c>
      <c r="E306" s="16">
        <f t="shared" ca="1" si="64"/>
        <v>7</v>
      </c>
      <c r="F306" s="16">
        <f t="shared" ca="1" si="52"/>
        <v>8</v>
      </c>
      <c r="G306" s="16">
        <f t="shared" ca="1" si="65"/>
        <v>0.53</v>
      </c>
      <c r="H306" s="16">
        <f t="shared" ca="1" si="53"/>
        <v>534.25019022479535</v>
      </c>
      <c r="I306" s="17">
        <f t="shared" ca="1" si="56"/>
        <v>23.1</v>
      </c>
      <c r="J306" s="17">
        <f t="shared" ca="1" si="57"/>
        <v>12.48</v>
      </c>
      <c r="K306" s="17">
        <f t="shared" ca="1" si="54"/>
        <v>0.55289999999999995</v>
      </c>
      <c r="L306" s="18">
        <f t="shared" ca="1" si="58"/>
        <v>7.07</v>
      </c>
      <c r="M306" s="18">
        <f t="shared" ca="1" si="59"/>
        <v>7.92</v>
      </c>
      <c r="N306" s="18">
        <f t="shared" ca="1" si="60"/>
        <v>0.52470000000000006</v>
      </c>
      <c r="O306" s="19">
        <f t="shared" ca="1" si="55"/>
        <v>531.57893927367138</v>
      </c>
    </row>
    <row r="307" spans="2:15" ht="20" customHeight="1" x14ac:dyDescent="0.15">
      <c r="B307" s="15">
        <f t="shared" ca="1" si="61"/>
        <v>14</v>
      </c>
      <c r="C307" s="16">
        <f t="shared" ca="1" si="62"/>
        <v>30</v>
      </c>
      <c r="D307" s="16">
        <f t="shared" ca="1" si="63"/>
        <v>0.7</v>
      </c>
      <c r="E307" s="16">
        <f t="shared" ca="1" si="64"/>
        <v>8</v>
      </c>
      <c r="F307" s="16">
        <f t="shared" ca="1" si="52"/>
        <v>7</v>
      </c>
      <c r="G307" s="16">
        <f t="shared" ca="1" si="65"/>
        <v>0.57999999999999996</v>
      </c>
      <c r="H307" s="16">
        <f t="shared" ca="1" si="53"/>
        <v>627.72481759104221</v>
      </c>
      <c r="I307" s="17">
        <f t="shared" ca="1" si="56"/>
        <v>13.58</v>
      </c>
      <c r="J307" s="17">
        <f t="shared" ca="1" si="57"/>
        <v>28.5</v>
      </c>
      <c r="K307" s="17">
        <f t="shared" ca="1" si="54"/>
        <v>0.71399999999999997</v>
      </c>
      <c r="L307" s="18">
        <f t="shared" ca="1" si="58"/>
        <v>8</v>
      </c>
      <c r="M307" s="18">
        <f t="shared" ca="1" si="59"/>
        <v>6.72</v>
      </c>
      <c r="N307" s="18">
        <f t="shared" ca="1" si="60"/>
        <v>0.56839999999999991</v>
      </c>
      <c r="O307" s="19">
        <f t="shared" ca="1" si="55"/>
        <v>627.09709277345121</v>
      </c>
    </row>
    <row r="308" spans="2:15" ht="20" customHeight="1" x14ac:dyDescent="0.15">
      <c r="B308" s="15">
        <f t="shared" ca="1" si="61"/>
        <v>15</v>
      </c>
      <c r="C308" s="16">
        <f t="shared" ca="1" si="62"/>
        <v>43</v>
      </c>
      <c r="D308" s="16">
        <f t="shared" ca="1" si="63"/>
        <v>0.61</v>
      </c>
      <c r="E308" s="16">
        <f t="shared" ca="1" si="64"/>
        <v>14</v>
      </c>
      <c r="F308" s="16">
        <f t="shared" ca="1" si="52"/>
        <v>1</v>
      </c>
      <c r="G308" s="16">
        <f t="shared" ca="1" si="65"/>
        <v>0.71</v>
      </c>
      <c r="H308" s="16">
        <f t="shared" ca="1" si="53"/>
        <v>669.87683397896637</v>
      </c>
      <c r="I308" s="17">
        <f t="shared" ca="1" si="56"/>
        <v>15.3</v>
      </c>
      <c r="J308" s="17">
        <f t="shared" ca="1" si="57"/>
        <v>41.71</v>
      </c>
      <c r="K308" s="17">
        <f t="shared" ca="1" si="54"/>
        <v>0.5917</v>
      </c>
      <c r="L308" s="18">
        <f t="shared" ca="1" si="58"/>
        <v>14.56</v>
      </c>
      <c r="M308" s="18">
        <f t="shared" ca="1" si="59"/>
        <v>1.03</v>
      </c>
      <c r="N308" s="18">
        <f t="shared" ca="1" si="60"/>
        <v>0.71</v>
      </c>
      <c r="O308" s="19">
        <f t="shared" ca="1" si="55"/>
        <v>671.88646448090321</v>
      </c>
    </row>
    <row r="309" spans="2:15" ht="20" customHeight="1" x14ac:dyDescent="0.15">
      <c r="B309" s="15">
        <f t="shared" ca="1" si="61"/>
        <v>10</v>
      </c>
      <c r="C309" s="16">
        <f t="shared" ca="1" si="62"/>
        <v>45</v>
      </c>
      <c r="D309" s="16">
        <f t="shared" ca="1" si="63"/>
        <v>0.8</v>
      </c>
      <c r="E309" s="16">
        <f t="shared" ca="1" si="64"/>
        <v>3</v>
      </c>
      <c r="F309" s="16">
        <f t="shared" ca="1" si="52"/>
        <v>12</v>
      </c>
      <c r="G309" s="16">
        <f t="shared" ca="1" si="65"/>
        <v>0.88</v>
      </c>
      <c r="H309" s="16">
        <f t="shared" ca="1" si="53"/>
        <v>528.88727984613649</v>
      </c>
      <c r="I309" s="17">
        <f t="shared" ca="1" si="56"/>
        <v>9.8000000000000007</v>
      </c>
      <c r="J309" s="17">
        <f t="shared" ca="1" si="57"/>
        <v>45.9</v>
      </c>
      <c r="K309" s="17">
        <f t="shared" ca="1" si="54"/>
        <v>0.77600000000000002</v>
      </c>
      <c r="L309" s="18">
        <f t="shared" ca="1" si="58"/>
        <v>2.94</v>
      </c>
      <c r="M309" s="18">
        <f t="shared" ca="1" si="59"/>
        <v>11.64</v>
      </c>
      <c r="N309" s="18">
        <f t="shared" ca="1" si="60"/>
        <v>0.88880000000000003</v>
      </c>
      <c r="O309" s="19">
        <f t="shared" ca="1" si="55"/>
        <v>532.58949080505943</v>
      </c>
    </row>
    <row r="310" spans="2:15" ht="20" customHeight="1" x14ac:dyDescent="0.15">
      <c r="B310" s="15">
        <f t="shared" ca="1" si="61"/>
        <v>15</v>
      </c>
      <c r="C310" s="16">
        <f t="shared" ca="1" si="62"/>
        <v>24</v>
      </c>
      <c r="D310" s="16">
        <f t="shared" ca="1" si="63"/>
        <v>0.61</v>
      </c>
      <c r="E310" s="16">
        <f t="shared" ca="1" si="64"/>
        <v>5</v>
      </c>
      <c r="F310" s="16">
        <f t="shared" ca="1" si="52"/>
        <v>10</v>
      </c>
      <c r="G310" s="16">
        <f t="shared" ca="1" si="65"/>
        <v>0.54</v>
      </c>
      <c r="H310" s="16">
        <f t="shared" ca="1" si="53"/>
        <v>506.32276999178816</v>
      </c>
      <c r="I310" s="17">
        <f t="shared" ca="1" si="56"/>
        <v>15.450000000000001</v>
      </c>
      <c r="J310" s="17">
        <f t="shared" ca="1" si="57"/>
        <v>22.799999999999997</v>
      </c>
      <c r="K310" s="17">
        <f t="shared" ca="1" si="54"/>
        <v>0.5917</v>
      </c>
      <c r="L310" s="18">
        <f t="shared" ca="1" si="58"/>
        <v>5.2</v>
      </c>
      <c r="M310" s="18">
        <f t="shared" ca="1" si="59"/>
        <v>10</v>
      </c>
      <c r="N310" s="18">
        <f t="shared" ca="1" si="60"/>
        <v>0.5616000000000001</v>
      </c>
      <c r="O310" s="19">
        <f t="shared" ca="1" si="55"/>
        <v>509.36070661173892</v>
      </c>
    </row>
    <row r="311" spans="2:15" ht="20" customHeight="1" x14ac:dyDescent="0.15">
      <c r="B311" s="15">
        <f t="shared" ca="1" si="61"/>
        <v>4</v>
      </c>
      <c r="C311" s="16">
        <f t="shared" ca="1" si="62"/>
        <v>34</v>
      </c>
      <c r="D311" s="16">
        <f t="shared" ca="1" si="63"/>
        <v>0.72</v>
      </c>
      <c r="E311" s="16">
        <f t="shared" ca="1" si="64"/>
        <v>11</v>
      </c>
      <c r="F311" s="16">
        <f t="shared" ca="1" si="52"/>
        <v>4</v>
      </c>
      <c r="G311" s="16">
        <f t="shared" ca="1" si="65"/>
        <v>0.78</v>
      </c>
      <c r="H311" s="16">
        <f t="shared" ca="1" si="53"/>
        <v>717.59490105259397</v>
      </c>
      <c r="I311" s="17">
        <f t="shared" ca="1" si="56"/>
        <v>4.2</v>
      </c>
      <c r="J311" s="17">
        <f t="shared" ca="1" si="57"/>
        <v>33.659999999999997</v>
      </c>
      <c r="K311" s="17">
        <f t="shared" ca="1" si="54"/>
        <v>0.72719999999999996</v>
      </c>
      <c r="L311" s="18">
        <f t="shared" ca="1" si="58"/>
        <v>11</v>
      </c>
      <c r="M311" s="18">
        <f t="shared" ca="1" si="59"/>
        <v>3.88</v>
      </c>
      <c r="N311" s="18">
        <f t="shared" ca="1" si="60"/>
        <v>0.75660000000000005</v>
      </c>
      <c r="O311" s="19">
        <f t="shared" ca="1" si="55"/>
        <v>714.00692654733098</v>
      </c>
    </row>
    <row r="312" spans="2:15" ht="20" customHeight="1" x14ac:dyDescent="0.15">
      <c r="B312" s="15">
        <f t="shared" ca="1" si="61"/>
        <v>20</v>
      </c>
      <c r="C312" s="16">
        <f t="shared" ca="1" si="62"/>
        <v>39</v>
      </c>
      <c r="D312" s="16">
        <f t="shared" ca="1" si="63"/>
        <v>0.74</v>
      </c>
      <c r="E312" s="16">
        <f t="shared" ca="1" si="64"/>
        <v>9</v>
      </c>
      <c r="F312" s="16">
        <f t="shared" ca="1" si="52"/>
        <v>6</v>
      </c>
      <c r="G312" s="16">
        <f t="shared" ca="1" si="65"/>
        <v>0.7</v>
      </c>
      <c r="H312" s="16">
        <f t="shared" ca="1" si="53"/>
        <v>676.2638224821319</v>
      </c>
      <c r="I312" s="17">
        <f t="shared" ca="1" si="56"/>
        <v>19</v>
      </c>
      <c r="J312" s="17">
        <f t="shared" ca="1" si="57"/>
        <v>40.56</v>
      </c>
      <c r="K312" s="17">
        <f t="shared" ca="1" si="54"/>
        <v>0.73260000000000003</v>
      </c>
      <c r="L312" s="18">
        <f t="shared" ca="1" si="58"/>
        <v>9.36</v>
      </c>
      <c r="M312" s="18">
        <f t="shared" ca="1" si="59"/>
        <v>5.9399999999999995</v>
      </c>
      <c r="N312" s="18">
        <f t="shared" ca="1" si="60"/>
        <v>0.72799999999999998</v>
      </c>
      <c r="O312" s="19">
        <f t="shared" ca="1" si="55"/>
        <v>683.02646070695323</v>
      </c>
    </row>
    <row r="313" spans="2:15" ht="20" customHeight="1" x14ac:dyDescent="0.15">
      <c r="B313" s="15">
        <f t="shared" ca="1" si="61"/>
        <v>22</v>
      </c>
      <c r="C313" s="16">
        <f t="shared" ca="1" si="62"/>
        <v>36</v>
      </c>
      <c r="D313" s="16">
        <f t="shared" ca="1" si="63"/>
        <v>0.67</v>
      </c>
      <c r="E313" s="16">
        <f t="shared" ca="1" si="64"/>
        <v>14</v>
      </c>
      <c r="F313" s="16">
        <f t="shared" ca="1" si="52"/>
        <v>1</v>
      </c>
      <c r="G313" s="16">
        <f t="shared" ca="1" si="65"/>
        <v>0.57999999999999996</v>
      </c>
      <c r="H313" s="16">
        <f t="shared" ca="1" si="53"/>
        <v>703.95582217724154</v>
      </c>
      <c r="I313" s="17">
        <f t="shared" ca="1" si="56"/>
        <v>21.119999999999997</v>
      </c>
      <c r="J313" s="17">
        <f t="shared" ca="1" si="57"/>
        <v>35.28</v>
      </c>
      <c r="K313" s="17">
        <f t="shared" ca="1" si="54"/>
        <v>0.64990000000000003</v>
      </c>
      <c r="L313" s="18">
        <f t="shared" ca="1" si="58"/>
        <v>14.280000000000001</v>
      </c>
      <c r="M313" s="18">
        <f t="shared" ca="1" si="59"/>
        <v>1.02</v>
      </c>
      <c r="N313" s="18">
        <f t="shared" ca="1" si="60"/>
        <v>0.55679999999999996</v>
      </c>
      <c r="O313" s="19">
        <f t="shared" ca="1" si="55"/>
        <v>703.25186635506429</v>
      </c>
    </row>
    <row r="314" spans="2:15" ht="20" customHeight="1" x14ac:dyDescent="0.15">
      <c r="B314" s="15">
        <f t="shared" ca="1" si="61"/>
        <v>9</v>
      </c>
      <c r="C314" s="16">
        <f t="shared" ca="1" si="62"/>
        <v>6</v>
      </c>
      <c r="D314" s="16">
        <f t="shared" ca="1" si="63"/>
        <v>0.84</v>
      </c>
      <c r="E314" s="16">
        <f t="shared" ca="1" si="64"/>
        <v>15</v>
      </c>
      <c r="F314" s="16">
        <f t="shared" ca="1" si="52"/>
        <v>0</v>
      </c>
      <c r="G314" s="16">
        <f t="shared" ca="1" si="65"/>
        <v>0.92</v>
      </c>
      <c r="H314" s="16">
        <f t="shared" ca="1" si="53"/>
        <v>837.73528125818905</v>
      </c>
      <c r="I314" s="17">
        <f t="shared" ca="1" si="56"/>
        <v>8.73</v>
      </c>
      <c r="J314" s="17">
        <f t="shared" ca="1" si="57"/>
        <v>5.82</v>
      </c>
      <c r="K314" s="17">
        <f t="shared" ca="1" si="54"/>
        <v>0.84</v>
      </c>
      <c r="L314" s="18">
        <f t="shared" ca="1" si="58"/>
        <v>15.3</v>
      </c>
      <c r="M314" s="18">
        <f t="shared" ca="1" si="59"/>
        <v>0</v>
      </c>
      <c r="N314" s="18">
        <f t="shared" ca="1" si="60"/>
        <v>0.95680000000000009</v>
      </c>
      <c r="O314" s="19">
        <f t="shared" ca="1" si="55"/>
        <v>840.24848710196352</v>
      </c>
    </row>
    <row r="315" spans="2:15" ht="20" customHeight="1" x14ac:dyDescent="0.15">
      <c r="B315" s="15">
        <f t="shared" ca="1" si="61"/>
        <v>16</v>
      </c>
      <c r="C315" s="16">
        <f t="shared" ca="1" si="62"/>
        <v>31</v>
      </c>
      <c r="D315" s="16">
        <f t="shared" ca="1" si="63"/>
        <v>0.88</v>
      </c>
      <c r="E315" s="16">
        <f t="shared" ca="1" si="64"/>
        <v>5</v>
      </c>
      <c r="F315" s="16">
        <f t="shared" ca="1" si="52"/>
        <v>10</v>
      </c>
      <c r="G315" s="16">
        <f t="shared" ca="1" si="65"/>
        <v>0.68</v>
      </c>
      <c r="H315" s="16">
        <f t="shared" ca="1" si="53"/>
        <v>632.78016006064718</v>
      </c>
      <c r="I315" s="17">
        <f t="shared" ca="1" si="56"/>
        <v>16</v>
      </c>
      <c r="J315" s="17">
        <f t="shared" ca="1" si="57"/>
        <v>30.07</v>
      </c>
      <c r="K315" s="17">
        <f t="shared" ca="1" si="54"/>
        <v>0.86239999999999994</v>
      </c>
      <c r="L315" s="18">
        <f t="shared" ca="1" si="58"/>
        <v>4.8499999999999996</v>
      </c>
      <c r="M315" s="18">
        <f t="shared" ca="1" si="59"/>
        <v>9.6</v>
      </c>
      <c r="N315" s="18">
        <f t="shared" ca="1" si="60"/>
        <v>0.70040000000000002</v>
      </c>
      <c r="O315" s="19">
        <f t="shared" ca="1" si="55"/>
        <v>635.94406086095034</v>
      </c>
    </row>
    <row r="316" spans="2:15" ht="20" customHeight="1" x14ac:dyDescent="0.15">
      <c r="B316" s="15">
        <f t="shared" ca="1" si="61"/>
        <v>10</v>
      </c>
      <c r="C316" s="16">
        <f t="shared" ca="1" si="62"/>
        <v>16</v>
      </c>
      <c r="D316" s="16">
        <f t="shared" ca="1" si="63"/>
        <v>0.7</v>
      </c>
      <c r="E316" s="16">
        <f t="shared" ca="1" si="64"/>
        <v>7</v>
      </c>
      <c r="F316" s="16">
        <f t="shared" ca="1" si="52"/>
        <v>8</v>
      </c>
      <c r="G316" s="16">
        <f t="shared" ca="1" si="65"/>
        <v>0.87</v>
      </c>
      <c r="H316" s="16">
        <f t="shared" ca="1" si="53"/>
        <v>620.74360726881389</v>
      </c>
      <c r="I316" s="17">
        <f t="shared" ca="1" si="56"/>
        <v>9.8000000000000007</v>
      </c>
      <c r="J316" s="17">
        <f t="shared" ca="1" si="57"/>
        <v>15.36</v>
      </c>
      <c r="K316" s="17">
        <f t="shared" ca="1" si="54"/>
        <v>0.71399999999999997</v>
      </c>
      <c r="L316" s="18">
        <f t="shared" ca="1" si="58"/>
        <v>6.79</v>
      </c>
      <c r="M316" s="18">
        <f t="shared" ca="1" si="59"/>
        <v>8.32</v>
      </c>
      <c r="N316" s="18">
        <f t="shared" ca="1" si="60"/>
        <v>0.88739999999999997</v>
      </c>
      <c r="O316" s="19">
        <f t="shared" ca="1" si="55"/>
        <v>620.74360726881389</v>
      </c>
    </row>
    <row r="317" spans="2:15" ht="20" customHeight="1" x14ac:dyDescent="0.15">
      <c r="B317" s="15">
        <f t="shared" ca="1" si="61"/>
        <v>13</v>
      </c>
      <c r="C317" s="16">
        <f t="shared" ca="1" si="62"/>
        <v>19</v>
      </c>
      <c r="D317" s="16">
        <f t="shared" ca="1" si="63"/>
        <v>0.68</v>
      </c>
      <c r="E317" s="16">
        <f t="shared" ca="1" si="64"/>
        <v>10</v>
      </c>
      <c r="F317" s="16">
        <f t="shared" ca="1" si="52"/>
        <v>5</v>
      </c>
      <c r="G317" s="16">
        <f t="shared" ca="1" si="65"/>
        <v>0.57999999999999996</v>
      </c>
      <c r="H317" s="16">
        <f t="shared" ca="1" si="53"/>
        <v>659.1430643761671</v>
      </c>
      <c r="I317" s="17">
        <f t="shared" ca="1" si="56"/>
        <v>12.74</v>
      </c>
      <c r="J317" s="17">
        <f t="shared" ca="1" si="57"/>
        <v>18.05</v>
      </c>
      <c r="K317" s="17">
        <f t="shared" ca="1" si="54"/>
        <v>0.68</v>
      </c>
      <c r="L317" s="18">
        <f t="shared" ca="1" si="58"/>
        <v>10</v>
      </c>
      <c r="M317" s="18">
        <f t="shared" ca="1" si="59"/>
        <v>5</v>
      </c>
      <c r="N317" s="18">
        <f t="shared" ca="1" si="60"/>
        <v>0.60319999999999996</v>
      </c>
      <c r="O317" s="19">
        <f t="shared" ca="1" si="55"/>
        <v>653.86991986115777</v>
      </c>
    </row>
    <row r="318" spans="2:15" ht="20" customHeight="1" x14ac:dyDescent="0.15">
      <c r="B318" s="15">
        <f t="shared" ca="1" si="61"/>
        <v>9</v>
      </c>
      <c r="C318" s="16">
        <f t="shared" ca="1" si="62"/>
        <v>4</v>
      </c>
      <c r="D318" s="16">
        <f t="shared" ca="1" si="63"/>
        <v>0.55000000000000004</v>
      </c>
      <c r="E318" s="16">
        <f t="shared" ca="1" si="64"/>
        <v>3</v>
      </c>
      <c r="F318" s="16">
        <f t="shared" ca="1" si="52"/>
        <v>12</v>
      </c>
      <c r="G318" s="16">
        <f t="shared" ca="1" si="65"/>
        <v>0.88</v>
      </c>
      <c r="H318" s="16">
        <f t="shared" ca="1" si="53"/>
        <v>465.84252115290724</v>
      </c>
      <c r="I318" s="17">
        <f t="shared" ca="1" si="56"/>
        <v>8.91</v>
      </c>
      <c r="J318" s="17">
        <f t="shared" ca="1" si="57"/>
        <v>3.88</v>
      </c>
      <c r="K318" s="17">
        <f t="shared" ca="1" si="54"/>
        <v>0.56650000000000011</v>
      </c>
      <c r="L318" s="18">
        <f t="shared" ca="1" si="58"/>
        <v>3.12</v>
      </c>
      <c r="M318" s="18">
        <f t="shared" ca="1" si="59"/>
        <v>12.36</v>
      </c>
      <c r="N318" s="18">
        <f t="shared" ca="1" si="60"/>
        <v>0.90639999999999998</v>
      </c>
      <c r="O318" s="19">
        <f t="shared" ca="1" si="55"/>
        <v>462.5816235048369</v>
      </c>
    </row>
    <row r="319" spans="2:15" ht="20" customHeight="1" x14ac:dyDescent="0.15">
      <c r="B319" s="15">
        <f t="shared" ca="1" si="61"/>
        <v>6</v>
      </c>
      <c r="C319" s="16">
        <f t="shared" ca="1" si="62"/>
        <v>41</v>
      </c>
      <c r="D319" s="16">
        <f t="shared" ca="1" si="63"/>
        <v>0.67</v>
      </c>
      <c r="E319" s="16">
        <f t="shared" ca="1" si="64"/>
        <v>14</v>
      </c>
      <c r="F319" s="16">
        <f t="shared" ca="1" si="52"/>
        <v>1</v>
      </c>
      <c r="G319" s="16">
        <f t="shared" ca="1" si="65"/>
        <v>0.81</v>
      </c>
      <c r="H319" s="16">
        <f t="shared" ca="1" si="53"/>
        <v>721.56164640159716</v>
      </c>
      <c r="I319" s="17">
        <f t="shared" ca="1" si="56"/>
        <v>6.18</v>
      </c>
      <c r="J319" s="17">
        <f t="shared" ca="1" si="57"/>
        <v>43.050000000000004</v>
      </c>
      <c r="K319" s="17">
        <f t="shared" ca="1" si="54"/>
        <v>0.68340000000000001</v>
      </c>
      <c r="L319" s="18">
        <f t="shared" ca="1" si="58"/>
        <v>14.280000000000001</v>
      </c>
      <c r="M319" s="18">
        <f t="shared" ca="1" si="59"/>
        <v>1.01</v>
      </c>
      <c r="N319" s="18">
        <f t="shared" ca="1" si="60"/>
        <v>0.78570000000000007</v>
      </c>
      <c r="O319" s="19">
        <f t="shared" ca="1" si="55"/>
        <v>716.51071487678598</v>
      </c>
    </row>
    <row r="320" spans="2:15" ht="20" customHeight="1" x14ac:dyDescent="0.15">
      <c r="B320" s="15">
        <f t="shared" ca="1" si="61"/>
        <v>14</v>
      </c>
      <c r="C320" s="16">
        <f t="shared" ca="1" si="62"/>
        <v>11</v>
      </c>
      <c r="D320" s="16">
        <f t="shared" ca="1" si="63"/>
        <v>0.78</v>
      </c>
      <c r="E320" s="16">
        <f t="shared" ca="1" si="64"/>
        <v>14</v>
      </c>
      <c r="F320" s="16">
        <f t="shared" ca="1" si="52"/>
        <v>1</v>
      </c>
      <c r="G320" s="16">
        <f t="shared" ca="1" si="65"/>
        <v>0.67</v>
      </c>
      <c r="H320" s="16">
        <f t="shared" ca="1" si="53"/>
        <v>790.65723602042715</v>
      </c>
      <c r="I320" s="17">
        <f t="shared" ca="1" si="56"/>
        <v>13.719999999999999</v>
      </c>
      <c r="J320" s="17">
        <f t="shared" ca="1" si="57"/>
        <v>11.440000000000001</v>
      </c>
      <c r="K320" s="17">
        <f t="shared" ca="1" si="54"/>
        <v>0.79560000000000008</v>
      </c>
      <c r="L320" s="18">
        <f t="shared" ca="1" si="58"/>
        <v>14.280000000000001</v>
      </c>
      <c r="M320" s="18">
        <f t="shared" ca="1" si="59"/>
        <v>0.97</v>
      </c>
      <c r="N320" s="18">
        <f t="shared" ca="1" si="60"/>
        <v>0.64319999999999999</v>
      </c>
      <c r="O320" s="19">
        <f t="shared" ca="1" si="55"/>
        <v>785.12263536828414</v>
      </c>
    </row>
    <row r="321" spans="2:15" ht="20" customHeight="1" x14ac:dyDescent="0.15">
      <c r="B321" s="15">
        <f t="shared" ca="1" si="61"/>
        <v>12</v>
      </c>
      <c r="C321" s="16">
        <f t="shared" ca="1" si="62"/>
        <v>28</v>
      </c>
      <c r="D321" s="16">
        <f t="shared" ca="1" si="63"/>
        <v>0.6</v>
      </c>
      <c r="E321" s="16">
        <f t="shared" ca="1" si="64"/>
        <v>7</v>
      </c>
      <c r="F321" s="16">
        <f t="shared" ca="1" si="52"/>
        <v>8</v>
      </c>
      <c r="G321" s="16">
        <f t="shared" ca="1" si="65"/>
        <v>0.95</v>
      </c>
      <c r="H321" s="16">
        <f t="shared" ca="1" si="53"/>
        <v>572.92580232693581</v>
      </c>
      <c r="I321" s="17">
        <f t="shared" ca="1" si="56"/>
        <v>12.36</v>
      </c>
      <c r="J321" s="17">
        <f t="shared" ca="1" si="57"/>
        <v>28.28</v>
      </c>
      <c r="K321" s="17">
        <f t="shared" ca="1" si="54"/>
        <v>0.59399999999999997</v>
      </c>
      <c r="L321" s="18">
        <f t="shared" ca="1" si="58"/>
        <v>6.79</v>
      </c>
      <c r="M321" s="18">
        <f t="shared" ca="1" si="59"/>
        <v>8.08</v>
      </c>
      <c r="N321" s="18">
        <f t="shared" ca="1" si="60"/>
        <v>0.98799999999999999</v>
      </c>
      <c r="O321" s="19">
        <f t="shared" ca="1" si="55"/>
        <v>572.35287652460886</v>
      </c>
    </row>
    <row r="322" spans="2:15" ht="20" customHeight="1" x14ac:dyDescent="0.15">
      <c r="B322" s="15">
        <f t="shared" ca="1" si="61"/>
        <v>20</v>
      </c>
      <c r="C322" s="16">
        <f t="shared" ca="1" si="62"/>
        <v>45</v>
      </c>
      <c r="D322" s="16">
        <f t="shared" ca="1" si="63"/>
        <v>0.64</v>
      </c>
      <c r="E322" s="16">
        <f t="shared" ca="1" si="64"/>
        <v>14</v>
      </c>
      <c r="F322" s="16">
        <f t="shared" ca="1" si="52"/>
        <v>1</v>
      </c>
      <c r="G322" s="16">
        <f t="shared" ca="1" si="65"/>
        <v>0.83</v>
      </c>
      <c r="H322" s="16">
        <f t="shared" ca="1" si="53"/>
        <v>695.77378681514142</v>
      </c>
      <c r="I322" s="17">
        <f t="shared" ca="1" si="56"/>
        <v>19.600000000000001</v>
      </c>
      <c r="J322" s="17">
        <f t="shared" ca="1" si="57"/>
        <v>45.45</v>
      </c>
      <c r="K322" s="17">
        <f t="shared" ca="1" si="54"/>
        <v>0.65920000000000001</v>
      </c>
      <c r="L322" s="18">
        <f t="shared" ca="1" si="58"/>
        <v>14</v>
      </c>
      <c r="M322" s="18">
        <f t="shared" ca="1" si="59"/>
        <v>1.04</v>
      </c>
      <c r="N322" s="18">
        <f t="shared" ca="1" si="60"/>
        <v>0.79679999999999995</v>
      </c>
      <c r="O322" s="19">
        <f t="shared" ca="1" si="55"/>
        <v>699.94842953603222</v>
      </c>
    </row>
    <row r="323" spans="2:15" ht="20" customHeight="1" x14ac:dyDescent="0.15">
      <c r="B323" s="15">
        <f t="shared" ca="1" si="61"/>
        <v>4</v>
      </c>
      <c r="C323" s="16">
        <f t="shared" ca="1" si="62"/>
        <v>41</v>
      </c>
      <c r="D323" s="16">
        <f t="shared" ca="1" si="63"/>
        <v>0.83</v>
      </c>
      <c r="E323" s="16">
        <f t="shared" ca="1" si="64"/>
        <v>10</v>
      </c>
      <c r="F323" s="16">
        <f t="shared" ref="F323:F386" ca="1" si="66">15-E323</f>
        <v>5</v>
      </c>
      <c r="G323" s="16">
        <f t="shared" ca="1" si="65"/>
        <v>0.59</v>
      </c>
      <c r="H323" s="16">
        <f t="shared" ref="H323:H386" ca="1" si="67">D323*($A$4+$A$14*E323^0.667+$A$16*F323^0.667)+(D323*$A$8*B323^$A$12)+(1-D323)*($A$6+$A$18*G323^0.667)+(1-D323)*($A$10*C323^$A$12)</f>
        <v>760.99842449784092</v>
      </c>
      <c r="I323" s="17">
        <f t="shared" ca="1" si="56"/>
        <v>3.92</v>
      </c>
      <c r="J323" s="17">
        <f t="shared" ca="1" si="57"/>
        <v>40.18</v>
      </c>
      <c r="K323" s="17">
        <f t="shared" ref="K323:K386" ca="1" si="68">(RANDBETWEEN(97,103))/100*D323</f>
        <v>0.84660000000000002</v>
      </c>
      <c r="L323" s="18">
        <f t="shared" ca="1" si="58"/>
        <v>9.8000000000000007</v>
      </c>
      <c r="M323" s="18">
        <f t="shared" ca="1" si="59"/>
        <v>4.9000000000000004</v>
      </c>
      <c r="N323" s="18">
        <f t="shared" ca="1" si="60"/>
        <v>0.58409999999999995</v>
      </c>
      <c r="O323" s="19">
        <f t="shared" ref="O323:O386" ca="1" si="69">(RANDBETWEEN(990,1010))/1000*H323</f>
        <v>760.23742607334304</v>
      </c>
    </row>
    <row r="324" spans="2:15" ht="20" customHeight="1" x14ac:dyDescent="0.15">
      <c r="B324" s="15">
        <f t="shared" ca="1" si="61"/>
        <v>21</v>
      </c>
      <c r="C324" s="16">
        <f t="shared" ca="1" si="62"/>
        <v>19</v>
      </c>
      <c r="D324" s="16">
        <f t="shared" ca="1" si="63"/>
        <v>0.72</v>
      </c>
      <c r="E324" s="16">
        <f t="shared" ca="1" si="64"/>
        <v>9</v>
      </c>
      <c r="F324" s="16">
        <f t="shared" ca="1" si="66"/>
        <v>6</v>
      </c>
      <c r="G324" s="16">
        <f t="shared" ca="1" si="65"/>
        <v>0.85</v>
      </c>
      <c r="H324" s="16">
        <f t="shared" ca="1" si="67"/>
        <v>672.6587670228414</v>
      </c>
      <c r="I324" s="17">
        <f t="shared" ca="1" si="56"/>
        <v>20.37</v>
      </c>
      <c r="J324" s="17">
        <f t="shared" ca="1" si="57"/>
        <v>18.809999999999999</v>
      </c>
      <c r="K324" s="17">
        <f t="shared" ca="1" si="68"/>
        <v>0.73439999999999994</v>
      </c>
      <c r="L324" s="18">
        <f t="shared" ca="1" si="58"/>
        <v>9.27</v>
      </c>
      <c r="M324" s="18">
        <f t="shared" ca="1" si="59"/>
        <v>5.9399999999999995</v>
      </c>
      <c r="N324" s="18">
        <f t="shared" ca="1" si="60"/>
        <v>0.88400000000000001</v>
      </c>
      <c r="O324" s="19">
        <f t="shared" ca="1" si="69"/>
        <v>665.93217935261293</v>
      </c>
    </row>
    <row r="325" spans="2:15" ht="20" customHeight="1" x14ac:dyDescent="0.15">
      <c r="B325" s="15">
        <f t="shared" ca="1" si="61"/>
        <v>12</v>
      </c>
      <c r="C325" s="16">
        <f t="shared" ca="1" si="62"/>
        <v>31</v>
      </c>
      <c r="D325" s="16">
        <f t="shared" ca="1" si="63"/>
        <v>0.85</v>
      </c>
      <c r="E325" s="16">
        <f t="shared" ca="1" si="64"/>
        <v>10</v>
      </c>
      <c r="F325" s="16">
        <f t="shared" ca="1" si="66"/>
        <v>5</v>
      </c>
      <c r="G325" s="16">
        <f t="shared" ca="1" si="65"/>
        <v>0.92</v>
      </c>
      <c r="H325" s="16">
        <f t="shared" ca="1" si="67"/>
        <v>772.5280358456489</v>
      </c>
      <c r="I325" s="17">
        <f t="shared" ca="1" si="56"/>
        <v>11.76</v>
      </c>
      <c r="J325" s="17">
        <f t="shared" ca="1" si="57"/>
        <v>29.759999999999998</v>
      </c>
      <c r="K325" s="17">
        <f t="shared" ca="1" si="68"/>
        <v>0.85</v>
      </c>
      <c r="L325" s="18">
        <f t="shared" ca="1" si="58"/>
        <v>9.8000000000000007</v>
      </c>
      <c r="M325" s="18">
        <f t="shared" ca="1" si="59"/>
        <v>4.95</v>
      </c>
      <c r="N325" s="18">
        <f t="shared" ca="1" si="60"/>
        <v>0.93840000000000001</v>
      </c>
      <c r="O325" s="19">
        <f t="shared" ca="1" si="69"/>
        <v>767.89286763057498</v>
      </c>
    </row>
    <row r="326" spans="2:15" ht="20" customHeight="1" x14ac:dyDescent="0.15">
      <c r="B326" s="15">
        <f t="shared" ca="1" si="61"/>
        <v>20</v>
      </c>
      <c r="C326" s="16">
        <f t="shared" ca="1" si="62"/>
        <v>32</v>
      </c>
      <c r="D326" s="16">
        <f t="shared" ca="1" si="63"/>
        <v>0.91</v>
      </c>
      <c r="E326" s="16">
        <f t="shared" ca="1" si="64"/>
        <v>8</v>
      </c>
      <c r="F326" s="16">
        <f t="shared" ca="1" si="66"/>
        <v>7</v>
      </c>
      <c r="G326" s="16">
        <f t="shared" ca="1" si="65"/>
        <v>0.79</v>
      </c>
      <c r="H326" s="16">
        <f t="shared" ca="1" si="67"/>
        <v>748.11715038755528</v>
      </c>
      <c r="I326" s="17">
        <f t="shared" ca="1" si="56"/>
        <v>19.600000000000001</v>
      </c>
      <c r="J326" s="17">
        <f t="shared" ca="1" si="57"/>
        <v>33.6</v>
      </c>
      <c r="K326" s="17">
        <f t="shared" ca="1" si="68"/>
        <v>0.91</v>
      </c>
      <c r="L326" s="18">
        <f t="shared" ca="1" si="58"/>
        <v>8</v>
      </c>
      <c r="M326" s="18">
        <f t="shared" ca="1" si="59"/>
        <v>7.21</v>
      </c>
      <c r="N326" s="18">
        <f t="shared" ca="1" si="60"/>
        <v>0.75839999999999996</v>
      </c>
      <c r="O326" s="19">
        <f t="shared" ca="1" si="69"/>
        <v>750.36150183871791</v>
      </c>
    </row>
    <row r="327" spans="2:15" ht="20" customHeight="1" x14ac:dyDescent="0.15">
      <c r="B327" s="15">
        <f t="shared" ca="1" si="61"/>
        <v>12</v>
      </c>
      <c r="C327" s="16">
        <f t="shared" ca="1" si="62"/>
        <v>45</v>
      </c>
      <c r="D327" s="16">
        <f t="shared" ca="1" si="63"/>
        <v>0.84</v>
      </c>
      <c r="E327" s="16">
        <f t="shared" ca="1" si="64"/>
        <v>2</v>
      </c>
      <c r="F327" s="16">
        <f t="shared" ca="1" si="66"/>
        <v>13</v>
      </c>
      <c r="G327" s="16">
        <f t="shared" ca="1" si="65"/>
        <v>0.96</v>
      </c>
      <c r="H327" s="16">
        <f t="shared" ca="1" si="67"/>
        <v>493.2450301062978</v>
      </c>
      <c r="I327" s="17">
        <f t="shared" ca="1" si="56"/>
        <v>11.64</v>
      </c>
      <c r="J327" s="17">
        <f t="shared" ca="1" si="57"/>
        <v>44.55</v>
      </c>
      <c r="K327" s="17">
        <f t="shared" ca="1" si="68"/>
        <v>0.84</v>
      </c>
      <c r="L327" s="18">
        <f t="shared" ca="1" si="58"/>
        <v>1.96</v>
      </c>
      <c r="M327" s="18">
        <f t="shared" ca="1" si="59"/>
        <v>13.26</v>
      </c>
      <c r="N327" s="18">
        <f t="shared" ca="1" si="60"/>
        <v>0.96960000000000002</v>
      </c>
      <c r="O327" s="19">
        <f t="shared" ca="1" si="69"/>
        <v>496.20450028693557</v>
      </c>
    </row>
    <row r="328" spans="2:15" ht="20" customHeight="1" x14ac:dyDescent="0.15">
      <c r="B328" s="15">
        <f t="shared" ca="1" si="61"/>
        <v>22</v>
      </c>
      <c r="C328" s="16">
        <f t="shared" ca="1" si="62"/>
        <v>13</v>
      </c>
      <c r="D328" s="16">
        <f t="shared" ca="1" si="63"/>
        <v>0.81</v>
      </c>
      <c r="E328" s="16">
        <f t="shared" ca="1" si="64"/>
        <v>12</v>
      </c>
      <c r="F328" s="16">
        <f t="shared" ca="1" si="66"/>
        <v>3</v>
      </c>
      <c r="G328" s="16">
        <f t="shared" ca="1" si="65"/>
        <v>0.78</v>
      </c>
      <c r="H328" s="16">
        <f t="shared" ca="1" si="67"/>
        <v>784.29700014369416</v>
      </c>
      <c r="I328" s="17">
        <f t="shared" ca="1" si="56"/>
        <v>22</v>
      </c>
      <c r="J328" s="17">
        <f t="shared" ca="1" si="57"/>
        <v>13.39</v>
      </c>
      <c r="K328" s="17">
        <f t="shared" ca="1" si="68"/>
        <v>0.81810000000000005</v>
      </c>
      <c r="L328" s="18">
        <f t="shared" ca="1" si="58"/>
        <v>12.120000000000001</v>
      </c>
      <c r="M328" s="18">
        <f t="shared" ca="1" si="59"/>
        <v>3.12</v>
      </c>
      <c r="N328" s="18">
        <f t="shared" ca="1" si="60"/>
        <v>0.8034</v>
      </c>
      <c r="O328" s="19">
        <f t="shared" ca="1" si="69"/>
        <v>791.35567314498735</v>
      </c>
    </row>
    <row r="329" spans="2:15" ht="20" customHeight="1" x14ac:dyDescent="0.15">
      <c r="B329" s="15">
        <f t="shared" ca="1" si="61"/>
        <v>24</v>
      </c>
      <c r="C329" s="16">
        <f t="shared" ca="1" si="62"/>
        <v>12</v>
      </c>
      <c r="D329" s="16">
        <f t="shared" ca="1" si="63"/>
        <v>0.77</v>
      </c>
      <c r="E329" s="16">
        <f t="shared" ca="1" si="64"/>
        <v>13</v>
      </c>
      <c r="F329" s="16">
        <f t="shared" ca="1" si="66"/>
        <v>2</v>
      </c>
      <c r="G329" s="16">
        <f t="shared" ca="1" si="65"/>
        <v>0.92</v>
      </c>
      <c r="H329" s="16">
        <f t="shared" ca="1" si="67"/>
        <v>778.40564688348479</v>
      </c>
      <c r="I329" s="17">
        <f t="shared" ca="1" si="56"/>
        <v>23.52</v>
      </c>
      <c r="J329" s="17">
        <f t="shared" ca="1" si="57"/>
        <v>12.600000000000001</v>
      </c>
      <c r="K329" s="17">
        <f t="shared" ca="1" si="68"/>
        <v>0.79310000000000003</v>
      </c>
      <c r="L329" s="18">
        <f t="shared" ca="1" si="58"/>
        <v>12.74</v>
      </c>
      <c r="M329" s="18">
        <f t="shared" ca="1" si="59"/>
        <v>2.02</v>
      </c>
      <c r="N329" s="18">
        <f t="shared" ca="1" si="60"/>
        <v>0.90160000000000007</v>
      </c>
      <c r="O329" s="19">
        <f t="shared" ca="1" si="69"/>
        <v>779.18405253036815</v>
      </c>
    </row>
    <row r="330" spans="2:15" ht="20" customHeight="1" x14ac:dyDescent="0.15">
      <c r="B330" s="15">
        <f t="shared" ca="1" si="61"/>
        <v>10</v>
      </c>
      <c r="C330" s="16">
        <f t="shared" ca="1" si="62"/>
        <v>2</v>
      </c>
      <c r="D330" s="16">
        <f t="shared" ca="1" si="63"/>
        <v>0.64</v>
      </c>
      <c r="E330" s="16">
        <f t="shared" ca="1" si="64"/>
        <v>10</v>
      </c>
      <c r="F330" s="16">
        <f t="shared" ca="1" si="66"/>
        <v>5</v>
      </c>
      <c r="G330" s="16">
        <f t="shared" ca="1" si="65"/>
        <v>0.5</v>
      </c>
      <c r="H330" s="16">
        <f t="shared" ca="1" si="67"/>
        <v>649.59447255357338</v>
      </c>
      <c r="I330" s="17">
        <f t="shared" ca="1" si="56"/>
        <v>9.8000000000000007</v>
      </c>
      <c r="J330" s="17">
        <f t="shared" ca="1" si="57"/>
        <v>1.98</v>
      </c>
      <c r="K330" s="17">
        <f t="shared" ca="1" si="68"/>
        <v>0.62080000000000002</v>
      </c>
      <c r="L330" s="18">
        <f t="shared" ca="1" si="58"/>
        <v>9.6999999999999993</v>
      </c>
      <c r="M330" s="18">
        <f t="shared" ca="1" si="59"/>
        <v>5.0999999999999996</v>
      </c>
      <c r="N330" s="18">
        <f t="shared" ca="1" si="60"/>
        <v>0.51</v>
      </c>
      <c r="O330" s="19">
        <f t="shared" ca="1" si="69"/>
        <v>654.14163386144833</v>
      </c>
    </row>
    <row r="331" spans="2:15" ht="20" customHeight="1" x14ac:dyDescent="0.15">
      <c r="B331" s="15">
        <f t="shared" ca="1" si="61"/>
        <v>9</v>
      </c>
      <c r="C331" s="16">
        <f t="shared" ca="1" si="62"/>
        <v>15</v>
      </c>
      <c r="D331" s="16">
        <f t="shared" ca="1" si="63"/>
        <v>0.69</v>
      </c>
      <c r="E331" s="16">
        <f t="shared" ca="1" si="64"/>
        <v>8</v>
      </c>
      <c r="F331" s="16">
        <f t="shared" ca="1" si="66"/>
        <v>7</v>
      </c>
      <c r="G331" s="16">
        <f t="shared" ca="1" si="65"/>
        <v>0.86</v>
      </c>
      <c r="H331" s="16">
        <f t="shared" ca="1" si="67"/>
        <v>639.84357460544322</v>
      </c>
      <c r="I331" s="17">
        <f t="shared" ca="1" si="56"/>
        <v>8.91</v>
      </c>
      <c r="J331" s="17">
        <f t="shared" ca="1" si="57"/>
        <v>15.3</v>
      </c>
      <c r="K331" s="17">
        <f t="shared" ca="1" si="68"/>
        <v>0.70379999999999998</v>
      </c>
      <c r="L331" s="18">
        <f t="shared" ca="1" si="58"/>
        <v>7.76</v>
      </c>
      <c r="M331" s="18">
        <f t="shared" ca="1" si="59"/>
        <v>6.93</v>
      </c>
      <c r="N331" s="18">
        <f t="shared" ca="1" si="60"/>
        <v>0.84279999999999999</v>
      </c>
      <c r="O331" s="19">
        <f t="shared" ca="1" si="69"/>
        <v>643.04279247847035</v>
      </c>
    </row>
    <row r="332" spans="2:15" ht="20" customHeight="1" x14ac:dyDescent="0.15">
      <c r="B332" s="15">
        <f t="shared" ca="1" si="61"/>
        <v>9</v>
      </c>
      <c r="C332" s="16">
        <f t="shared" ca="1" si="62"/>
        <v>23</v>
      </c>
      <c r="D332" s="16">
        <f t="shared" ca="1" si="63"/>
        <v>0.74</v>
      </c>
      <c r="E332" s="16">
        <f t="shared" ca="1" si="64"/>
        <v>3</v>
      </c>
      <c r="F332" s="16">
        <f t="shared" ca="1" si="66"/>
        <v>12</v>
      </c>
      <c r="G332" s="16">
        <f t="shared" ca="1" si="65"/>
        <v>0.88</v>
      </c>
      <c r="H332" s="16">
        <f t="shared" ca="1" si="67"/>
        <v>511.8075888092954</v>
      </c>
      <c r="I332" s="17">
        <f t="shared" ca="1" si="56"/>
        <v>8.64</v>
      </c>
      <c r="J332" s="17">
        <f t="shared" ca="1" si="57"/>
        <v>22.54</v>
      </c>
      <c r="K332" s="17">
        <f t="shared" ca="1" si="68"/>
        <v>0.75480000000000003</v>
      </c>
      <c r="L332" s="18">
        <f t="shared" ca="1" si="58"/>
        <v>2.9699999999999998</v>
      </c>
      <c r="M332" s="18">
        <f t="shared" ca="1" si="59"/>
        <v>11.52</v>
      </c>
      <c r="N332" s="18">
        <f t="shared" ca="1" si="60"/>
        <v>0.85360000000000003</v>
      </c>
      <c r="O332" s="19">
        <f t="shared" ca="1" si="69"/>
        <v>515.90204951976978</v>
      </c>
    </row>
    <row r="333" spans="2:15" ht="20" customHeight="1" x14ac:dyDescent="0.15">
      <c r="B333" s="15">
        <f t="shared" ca="1" si="61"/>
        <v>14</v>
      </c>
      <c r="C333" s="16">
        <f t="shared" ca="1" si="62"/>
        <v>36</v>
      </c>
      <c r="D333" s="16">
        <f t="shared" ca="1" si="63"/>
        <v>0.89</v>
      </c>
      <c r="E333" s="16">
        <f t="shared" ca="1" si="64"/>
        <v>9</v>
      </c>
      <c r="F333" s="16">
        <f t="shared" ca="1" si="66"/>
        <v>6</v>
      </c>
      <c r="G333" s="16">
        <f t="shared" ca="1" si="65"/>
        <v>0.99</v>
      </c>
      <c r="H333" s="16">
        <f t="shared" ca="1" si="67"/>
        <v>770.16002193855104</v>
      </c>
      <c r="I333" s="17">
        <f t="shared" ca="1" si="56"/>
        <v>14</v>
      </c>
      <c r="J333" s="17">
        <f t="shared" ca="1" si="57"/>
        <v>35.28</v>
      </c>
      <c r="K333" s="17">
        <f t="shared" ca="1" si="68"/>
        <v>0.89</v>
      </c>
      <c r="L333" s="18">
        <f t="shared" ca="1" si="58"/>
        <v>9.09</v>
      </c>
      <c r="M333" s="18">
        <f t="shared" ca="1" si="59"/>
        <v>6.24</v>
      </c>
      <c r="N333" s="18">
        <f t="shared" ca="1" si="60"/>
        <v>1.0197000000000001</v>
      </c>
      <c r="O333" s="19">
        <f t="shared" ca="1" si="69"/>
        <v>768.61970189467388</v>
      </c>
    </row>
    <row r="334" spans="2:15" ht="20" customHeight="1" x14ac:dyDescent="0.15">
      <c r="B334" s="15">
        <f t="shared" ca="1" si="61"/>
        <v>8</v>
      </c>
      <c r="C334" s="16">
        <f t="shared" ca="1" si="62"/>
        <v>37</v>
      </c>
      <c r="D334" s="16">
        <f t="shared" ca="1" si="63"/>
        <v>0.72</v>
      </c>
      <c r="E334" s="16">
        <f t="shared" ca="1" si="64"/>
        <v>3</v>
      </c>
      <c r="F334" s="16">
        <f t="shared" ca="1" si="66"/>
        <v>12</v>
      </c>
      <c r="G334" s="16">
        <f t="shared" ca="1" si="65"/>
        <v>0.99</v>
      </c>
      <c r="H334" s="16">
        <f t="shared" ca="1" si="67"/>
        <v>509.02232327455408</v>
      </c>
      <c r="I334" s="17">
        <f t="shared" ca="1" si="56"/>
        <v>8.4</v>
      </c>
      <c r="J334" s="17">
        <f t="shared" ca="1" si="57"/>
        <v>38.480000000000004</v>
      </c>
      <c r="K334" s="17">
        <f t="shared" ca="1" si="68"/>
        <v>0.74160000000000004</v>
      </c>
      <c r="L334" s="18">
        <f t="shared" ca="1" si="58"/>
        <v>2.9699999999999998</v>
      </c>
      <c r="M334" s="18">
        <f t="shared" ca="1" si="59"/>
        <v>12.120000000000001</v>
      </c>
      <c r="N334" s="18">
        <f t="shared" ca="1" si="60"/>
        <v>1.0296000000000001</v>
      </c>
      <c r="O334" s="19">
        <f t="shared" ca="1" si="69"/>
        <v>508.00427862800495</v>
      </c>
    </row>
    <row r="335" spans="2:15" ht="20" customHeight="1" x14ac:dyDescent="0.15">
      <c r="B335" s="15">
        <f t="shared" ca="1" si="61"/>
        <v>5</v>
      </c>
      <c r="C335" s="16">
        <f t="shared" ca="1" si="62"/>
        <v>11</v>
      </c>
      <c r="D335" s="16">
        <f t="shared" ca="1" si="63"/>
        <v>0.88</v>
      </c>
      <c r="E335" s="16">
        <f t="shared" ca="1" si="64"/>
        <v>2</v>
      </c>
      <c r="F335" s="16">
        <f t="shared" ca="1" si="66"/>
        <v>13</v>
      </c>
      <c r="G335" s="16">
        <f t="shared" ca="1" si="65"/>
        <v>0.6</v>
      </c>
      <c r="H335" s="16">
        <f t="shared" ca="1" si="67"/>
        <v>506.05346033785008</v>
      </c>
      <c r="I335" s="17">
        <f t="shared" ca="1" si="56"/>
        <v>5</v>
      </c>
      <c r="J335" s="17">
        <f t="shared" ca="1" si="57"/>
        <v>10.45</v>
      </c>
      <c r="K335" s="17">
        <f t="shared" ca="1" si="68"/>
        <v>0.85360000000000003</v>
      </c>
      <c r="L335" s="18">
        <f t="shared" ca="1" si="58"/>
        <v>2.08</v>
      </c>
      <c r="M335" s="18">
        <f t="shared" ca="1" si="59"/>
        <v>12.87</v>
      </c>
      <c r="N335" s="18">
        <f t="shared" ca="1" si="60"/>
        <v>0.60599999999999998</v>
      </c>
      <c r="O335" s="19">
        <f t="shared" ca="1" si="69"/>
        <v>500.99292573447156</v>
      </c>
    </row>
    <row r="336" spans="2:15" ht="20" customHeight="1" x14ac:dyDescent="0.15">
      <c r="B336" s="15">
        <f t="shared" ca="1" si="61"/>
        <v>9</v>
      </c>
      <c r="C336" s="16">
        <f t="shared" ca="1" si="62"/>
        <v>20</v>
      </c>
      <c r="D336" s="16">
        <f t="shared" ca="1" si="63"/>
        <v>0.77</v>
      </c>
      <c r="E336" s="16">
        <f t="shared" ca="1" si="64"/>
        <v>10</v>
      </c>
      <c r="F336" s="16">
        <f t="shared" ca="1" si="66"/>
        <v>5</v>
      </c>
      <c r="G336" s="16">
        <f t="shared" ca="1" si="65"/>
        <v>0.71</v>
      </c>
      <c r="H336" s="16">
        <f t="shared" ca="1" si="67"/>
        <v>721.99904191916426</v>
      </c>
      <c r="I336" s="17">
        <f t="shared" ca="1" si="56"/>
        <v>8.64</v>
      </c>
      <c r="J336" s="17">
        <f t="shared" ca="1" si="57"/>
        <v>19.399999999999999</v>
      </c>
      <c r="K336" s="17">
        <f t="shared" ca="1" si="68"/>
        <v>0.74690000000000001</v>
      </c>
      <c r="L336" s="18">
        <f t="shared" ca="1" si="58"/>
        <v>10.3</v>
      </c>
      <c r="M336" s="18">
        <f t="shared" ca="1" si="59"/>
        <v>4.9000000000000004</v>
      </c>
      <c r="N336" s="18">
        <f t="shared" ca="1" si="60"/>
        <v>0.70289999999999997</v>
      </c>
      <c r="O336" s="19">
        <f t="shared" ca="1" si="69"/>
        <v>727.77503425451755</v>
      </c>
    </row>
    <row r="337" spans="2:15" ht="20" customHeight="1" x14ac:dyDescent="0.15">
      <c r="B337" s="15">
        <f t="shared" ca="1" si="61"/>
        <v>9</v>
      </c>
      <c r="C337" s="16">
        <f t="shared" ca="1" si="62"/>
        <v>8</v>
      </c>
      <c r="D337" s="16">
        <f t="shared" ca="1" si="63"/>
        <v>0.75</v>
      </c>
      <c r="E337" s="16">
        <f t="shared" ca="1" si="64"/>
        <v>13</v>
      </c>
      <c r="F337" s="16">
        <f t="shared" ca="1" si="66"/>
        <v>2</v>
      </c>
      <c r="G337" s="16">
        <f t="shared" ca="1" si="65"/>
        <v>0.84</v>
      </c>
      <c r="H337" s="16">
        <f t="shared" ca="1" si="67"/>
        <v>769.58911267585393</v>
      </c>
      <c r="I337" s="17">
        <f t="shared" ca="1" si="56"/>
        <v>9.18</v>
      </c>
      <c r="J337" s="17">
        <f t="shared" ca="1" si="57"/>
        <v>7.6</v>
      </c>
      <c r="K337" s="17">
        <f t="shared" ca="1" si="68"/>
        <v>0.75750000000000006</v>
      </c>
      <c r="L337" s="18">
        <f t="shared" ca="1" si="58"/>
        <v>12.61</v>
      </c>
      <c r="M337" s="18">
        <f t="shared" ca="1" si="59"/>
        <v>2.02</v>
      </c>
      <c r="N337" s="18">
        <f t="shared" ca="1" si="60"/>
        <v>0.83160000000000001</v>
      </c>
      <c r="O337" s="19">
        <f t="shared" ca="1" si="69"/>
        <v>768.04993445050218</v>
      </c>
    </row>
    <row r="338" spans="2:15" ht="20" customHeight="1" x14ac:dyDescent="0.15">
      <c r="B338" s="15">
        <f t="shared" ca="1" si="61"/>
        <v>22</v>
      </c>
      <c r="C338" s="16">
        <f t="shared" ca="1" si="62"/>
        <v>39</v>
      </c>
      <c r="D338" s="16">
        <f t="shared" ca="1" si="63"/>
        <v>0.61</v>
      </c>
      <c r="E338" s="16">
        <f t="shared" ca="1" si="64"/>
        <v>4</v>
      </c>
      <c r="F338" s="16">
        <f t="shared" ca="1" si="66"/>
        <v>11</v>
      </c>
      <c r="G338" s="16">
        <f t="shared" ca="1" si="65"/>
        <v>0.73</v>
      </c>
      <c r="H338" s="16">
        <f t="shared" ca="1" si="67"/>
        <v>487.16496520076288</v>
      </c>
      <c r="I338" s="17">
        <f t="shared" ca="1" si="56"/>
        <v>22.44</v>
      </c>
      <c r="J338" s="17">
        <f t="shared" ca="1" si="57"/>
        <v>38.22</v>
      </c>
      <c r="K338" s="17">
        <f t="shared" ca="1" si="68"/>
        <v>0.62219999999999998</v>
      </c>
      <c r="L338" s="18">
        <f t="shared" ca="1" si="58"/>
        <v>4.04</v>
      </c>
      <c r="M338" s="18">
        <f t="shared" ca="1" si="59"/>
        <v>10.559999999999999</v>
      </c>
      <c r="N338" s="18">
        <f t="shared" ca="1" si="60"/>
        <v>0.74460000000000004</v>
      </c>
      <c r="O338" s="19">
        <f t="shared" ca="1" si="69"/>
        <v>482.78048051395604</v>
      </c>
    </row>
    <row r="339" spans="2:15" ht="20" customHeight="1" x14ac:dyDescent="0.15">
      <c r="B339" s="15">
        <f t="shared" ca="1" si="61"/>
        <v>17</v>
      </c>
      <c r="C339" s="16">
        <f t="shared" ca="1" si="62"/>
        <v>40</v>
      </c>
      <c r="D339" s="16">
        <f t="shared" ca="1" si="63"/>
        <v>0.55000000000000004</v>
      </c>
      <c r="E339" s="16">
        <f t="shared" ca="1" si="64"/>
        <v>3</v>
      </c>
      <c r="F339" s="16">
        <f t="shared" ca="1" si="66"/>
        <v>12</v>
      </c>
      <c r="G339" s="16">
        <f t="shared" ca="1" si="65"/>
        <v>0.63</v>
      </c>
      <c r="H339" s="16">
        <f t="shared" ca="1" si="67"/>
        <v>429.90863710188967</v>
      </c>
      <c r="I339" s="17">
        <f t="shared" ca="1" si="56"/>
        <v>17.170000000000002</v>
      </c>
      <c r="J339" s="17">
        <f t="shared" ca="1" si="57"/>
        <v>38.4</v>
      </c>
      <c r="K339" s="17">
        <f t="shared" ca="1" si="68"/>
        <v>0.56650000000000011</v>
      </c>
      <c r="L339" s="18">
        <f t="shared" ca="1" si="58"/>
        <v>3.12</v>
      </c>
      <c r="M339" s="18">
        <f t="shared" ca="1" si="59"/>
        <v>12.120000000000001</v>
      </c>
      <c r="N339" s="18">
        <f t="shared" ca="1" si="60"/>
        <v>0.64890000000000003</v>
      </c>
      <c r="O339" s="19">
        <f t="shared" ca="1" si="69"/>
        <v>433.34790619870478</v>
      </c>
    </row>
    <row r="340" spans="2:15" ht="20" customHeight="1" x14ac:dyDescent="0.15">
      <c r="B340" s="15">
        <f t="shared" ca="1" si="61"/>
        <v>12</v>
      </c>
      <c r="C340" s="16">
        <f t="shared" ca="1" si="62"/>
        <v>43</v>
      </c>
      <c r="D340" s="16">
        <f t="shared" ca="1" si="63"/>
        <v>0.61</v>
      </c>
      <c r="E340" s="16">
        <f t="shared" ca="1" si="64"/>
        <v>4</v>
      </c>
      <c r="F340" s="16">
        <f t="shared" ca="1" si="66"/>
        <v>11</v>
      </c>
      <c r="G340" s="16">
        <f t="shared" ca="1" si="65"/>
        <v>0.6</v>
      </c>
      <c r="H340" s="16">
        <f t="shared" ca="1" si="67"/>
        <v>481.38658297242364</v>
      </c>
      <c r="I340" s="17">
        <f t="shared" ca="1" si="56"/>
        <v>11.52</v>
      </c>
      <c r="J340" s="17">
        <f t="shared" ca="1" si="57"/>
        <v>43.86</v>
      </c>
      <c r="K340" s="17">
        <f t="shared" ca="1" si="68"/>
        <v>0.62219999999999998</v>
      </c>
      <c r="L340" s="18">
        <f t="shared" ca="1" si="58"/>
        <v>3.88</v>
      </c>
      <c r="M340" s="18">
        <f t="shared" ca="1" si="59"/>
        <v>10.89</v>
      </c>
      <c r="N340" s="18">
        <f t="shared" ca="1" si="60"/>
        <v>0.61799999999999999</v>
      </c>
      <c r="O340" s="19">
        <f t="shared" ca="1" si="69"/>
        <v>479.94242322350635</v>
      </c>
    </row>
    <row r="341" spans="2:15" ht="20" customHeight="1" x14ac:dyDescent="0.15">
      <c r="B341" s="15">
        <f t="shared" ca="1" si="61"/>
        <v>9</v>
      </c>
      <c r="C341" s="16">
        <f t="shared" ca="1" si="62"/>
        <v>32</v>
      </c>
      <c r="D341" s="16">
        <f t="shared" ca="1" si="63"/>
        <v>0.67</v>
      </c>
      <c r="E341" s="16">
        <f t="shared" ca="1" si="64"/>
        <v>13</v>
      </c>
      <c r="F341" s="16">
        <f t="shared" ca="1" si="66"/>
        <v>2</v>
      </c>
      <c r="G341" s="16">
        <f t="shared" ca="1" si="65"/>
        <v>0.59</v>
      </c>
      <c r="H341" s="16">
        <f t="shared" ca="1" si="67"/>
        <v>699.35444928965046</v>
      </c>
      <c r="I341" s="17">
        <f t="shared" ca="1" si="56"/>
        <v>8.82</v>
      </c>
      <c r="J341" s="17">
        <f t="shared" ca="1" si="57"/>
        <v>30.72</v>
      </c>
      <c r="K341" s="17">
        <f t="shared" ca="1" si="68"/>
        <v>0.67670000000000008</v>
      </c>
      <c r="L341" s="18">
        <f t="shared" ca="1" si="58"/>
        <v>12.61</v>
      </c>
      <c r="M341" s="18">
        <f t="shared" ca="1" si="59"/>
        <v>1.96</v>
      </c>
      <c r="N341" s="18">
        <f t="shared" ca="1" si="60"/>
        <v>0.57819999999999994</v>
      </c>
      <c r="O341" s="19">
        <f t="shared" ca="1" si="69"/>
        <v>700.7531581882298</v>
      </c>
    </row>
    <row r="342" spans="2:15" ht="20" customHeight="1" x14ac:dyDescent="0.15">
      <c r="B342" s="15">
        <f t="shared" ca="1" si="61"/>
        <v>13</v>
      </c>
      <c r="C342" s="16">
        <f t="shared" ca="1" si="62"/>
        <v>30</v>
      </c>
      <c r="D342" s="16">
        <f t="shared" ca="1" si="63"/>
        <v>0.78</v>
      </c>
      <c r="E342" s="16">
        <f t="shared" ca="1" si="64"/>
        <v>14</v>
      </c>
      <c r="F342" s="16">
        <f t="shared" ca="1" si="66"/>
        <v>1</v>
      </c>
      <c r="G342" s="16">
        <f t="shared" ca="1" si="65"/>
        <v>0.9</v>
      </c>
      <c r="H342" s="16">
        <f t="shared" ca="1" si="67"/>
        <v>795.50082888629379</v>
      </c>
      <c r="I342" s="17">
        <f t="shared" ca="1" si="56"/>
        <v>13.13</v>
      </c>
      <c r="J342" s="17">
        <f t="shared" ca="1" si="57"/>
        <v>29.099999999999998</v>
      </c>
      <c r="K342" s="17">
        <f t="shared" ca="1" si="68"/>
        <v>0.78</v>
      </c>
      <c r="L342" s="18">
        <f t="shared" ca="1" si="58"/>
        <v>13.719999999999999</v>
      </c>
      <c r="M342" s="18">
        <f t="shared" ca="1" si="59"/>
        <v>0.96</v>
      </c>
      <c r="N342" s="18">
        <f t="shared" ca="1" si="60"/>
        <v>0.91800000000000004</v>
      </c>
      <c r="O342" s="19">
        <f t="shared" ca="1" si="69"/>
        <v>789.13682225520347</v>
      </c>
    </row>
    <row r="343" spans="2:15" ht="20" customHeight="1" x14ac:dyDescent="0.15">
      <c r="B343" s="15">
        <f t="shared" ca="1" si="61"/>
        <v>4</v>
      </c>
      <c r="C343" s="16">
        <f t="shared" ca="1" si="62"/>
        <v>45</v>
      </c>
      <c r="D343" s="16">
        <f t="shared" ca="1" si="63"/>
        <v>0.65</v>
      </c>
      <c r="E343" s="16">
        <f t="shared" ca="1" si="64"/>
        <v>7</v>
      </c>
      <c r="F343" s="16">
        <f t="shared" ca="1" si="66"/>
        <v>8</v>
      </c>
      <c r="G343" s="16">
        <f t="shared" ca="1" si="65"/>
        <v>0.54</v>
      </c>
      <c r="H343" s="16">
        <f t="shared" ca="1" si="67"/>
        <v>581.09297490263327</v>
      </c>
      <c r="I343" s="17">
        <f t="shared" ca="1" si="56"/>
        <v>4.16</v>
      </c>
      <c r="J343" s="17">
        <f t="shared" ca="1" si="57"/>
        <v>43.65</v>
      </c>
      <c r="K343" s="17">
        <f t="shared" ca="1" si="68"/>
        <v>0.6695000000000001</v>
      </c>
      <c r="L343" s="18">
        <f t="shared" ca="1" si="58"/>
        <v>6.72</v>
      </c>
      <c r="M343" s="18">
        <f t="shared" ca="1" si="59"/>
        <v>8.08</v>
      </c>
      <c r="N343" s="18">
        <f t="shared" ca="1" si="60"/>
        <v>0.51839999999999997</v>
      </c>
      <c r="O343" s="19">
        <f t="shared" ca="1" si="69"/>
        <v>575.28204515360699</v>
      </c>
    </row>
    <row r="344" spans="2:15" ht="20" customHeight="1" x14ac:dyDescent="0.15">
      <c r="B344" s="15">
        <f t="shared" ca="1" si="61"/>
        <v>14</v>
      </c>
      <c r="C344" s="16">
        <f t="shared" ca="1" si="62"/>
        <v>15</v>
      </c>
      <c r="D344" s="16">
        <f t="shared" ca="1" si="63"/>
        <v>0.67</v>
      </c>
      <c r="E344" s="16">
        <f t="shared" ca="1" si="64"/>
        <v>5</v>
      </c>
      <c r="F344" s="16">
        <f t="shared" ca="1" si="66"/>
        <v>10</v>
      </c>
      <c r="G344" s="16">
        <f t="shared" ca="1" si="65"/>
        <v>0.82</v>
      </c>
      <c r="H344" s="16">
        <f t="shared" ca="1" si="67"/>
        <v>550.31528349340317</v>
      </c>
      <c r="I344" s="17">
        <f t="shared" ca="1" si="56"/>
        <v>14.42</v>
      </c>
      <c r="J344" s="17">
        <f t="shared" ca="1" si="57"/>
        <v>14.399999999999999</v>
      </c>
      <c r="K344" s="17">
        <f t="shared" ca="1" si="68"/>
        <v>0.65660000000000007</v>
      </c>
      <c r="L344" s="18">
        <f t="shared" ca="1" si="58"/>
        <v>5.05</v>
      </c>
      <c r="M344" s="18">
        <f t="shared" ca="1" si="59"/>
        <v>10.199999999999999</v>
      </c>
      <c r="N344" s="18">
        <f t="shared" ca="1" si="60"/>
        <v>0.81179999999999997</v>
      </c>
      <c r="O344" s="19">
        <f t="shared" ca="1" si="69"/>
        <v>547.56370707593612</v>
      </c>
    </row>
    <row r="345" spans="2:15" ht="20" customHeight="1" x14ac:dyDescent="0.15">
      <c r="B345" s="15">
        <f t="shared" ca="1" si="61"/>
        <v>14</v>
      </c>
      <c r="C345" s="16">
        <f t="shared" ca="1" si="62"/>
        <v>23</v>
      </c>
      <c r="D345" s="16">
        <f t="shared" ca="1" si="63"/>
        <v>0.6</v>
      </c>
      <c r="E345" s="16">
        <f t="shared" ca="1" si="64"/>
        <v>6</v>
      </c>
      <c r="F345" s="16">
        <f t="shared" ca="1" si="66"/>
        <v>9</v>
      </c>
      <c r="G345" s="16">
        <f t="shared" ca="1" si="65"/>
        <v>0.83</v>
      </c>
      <c r="H345" s="16">
        <f t="shared" ca="1" si="67"/>
        <v>544.19004611861203</v>
      </c>
      <c r="I345" s="17">
        <f t="shared" ca="1" si="56"/>
        <v>13.719999999999999</v>
      </c>
      <c r="J345" s="17">
        <f t="shared" ca="1" si="57"/>
        <v>22.77</v>
      </c>
      <c r="K345" s="17">
        <f t="shared" ca="1" si="68"/>
        <v>0.58799999999999997</v>
      </c>
      <c r="L345" s="18">
        <f t="shared" ca="1" si="58"/>
        <v>6.18</v>
      </c>
      <c r="M345" s="18">
        <f t="shared" ca="1" si="59"/>
        <v>9.27</v>
      </c>
      <c r="N345" s="18">
        <f t="shared" ca="1" si="60"/>
        <v>0.79679999999999995</v>
      </c>
      <c r="O345" s="19">
        <f t="shared" ca="1" si="69"/>
        <v>547.99937644144222</v>
      </c>
    </row>
    <row r="346" spans="2:15" ht="20" customHeight="1" x14ac:dyDescent="0.15">
      <c r="B346" s="15">
        <f t="shared" ca="1" si="61"/>
        <v>9</v>
      </c>
      <c r="C346" s="16">
        <f t="shared" ca="1" si="62"/>
        <v>33</v>
      </c>
      <c r="D346" s="16">
        <f t="shared" ca="1" si="63"/>
        <v>0.56000000000000005</v>
      </c>
      <c r="E346" s="16">
        <f t="shared" ca="1" si="64"/>
        <v>14</v>
      </c>
      <c r="F346" s="16">
        <f t="shared" ca="1" si="66"/>
        <v>1</v>
      </c>
      <c r="G346" s="16">
        <f t="shared" ca="1" si="65"/>
        <v>0.59</v>
      </c>
      <c r="H346" s="16">
        <f t="shared" ca="1" si="67"/>
        <v>630.14011917080211</v>
      </c>
      <c r="I346" s="17">
        <f t="shared" ca="1" si="56"/>
        <v>8.73</v>
      </c>
      <c r="J346" s="17">
        <f t="shared" ca="1" si="57"/>
        <v>34.65</v>
      </c>
      <c r="K346" s="17">
        <f t="shared" ca="1" si="68"/>
        <v>0.57120000000000004</v>
      </c>
      <c r="L346" s="18">
        <f t="shared" ca="1" si="58"/>
        <v>13.44</v>
      </c>
      <c r="M346" s="18">
        <f t="shared" ca="1" si="59"/>
        <v>0.97</v>
      </c>
      <c r="N346" s="18">
        <f t="shared" ca="1" si="60"/>
        <v>0.5663999999999999</v>
      </c>
      <c r="O346" s="19">
        <f t="shared" ca="1" si="69"/>
        <v>635.18124012416854</v>
      </c>
    </row>
    <row r="347" spans="2:15" ht="20" customHeight="1" x14ac:dyDescent="0.15">
      <c r="B347" s="15">
        <f t="shared" ca="1" si="61"/>
        <v>12</v>
      </c>
      <c r="C347" s="16">
        <f t="shared" ca="1" si="62"/>
        <v>32</v>
      </c>
      <c r="D347" s="16">
        <f t="shared" ca="1" si="63"/>
        <v>0.77</v>
      </c>
      <c r="E347" s="16">
        <f t="shared" ca="1" si="64"/>
        <v>12</v>
      </c>
      <c r="F347" s="16">
        <f t="shared" ca="1" si="66"/>
        <v>3</v>
      </c>
      <c r="G347" s="16">
        <f t="shared" ca="1" si="65"/>
        <v>0.86</v>
      </c>
      <c r="H347" s="16">
        <f t="shared" ca="1" si="67"/>
        <v>761.88183498039007</v>
      </c>
      <c r="I347" s="17">
        <f t="shared" ca="1" si="56"/>
        <v>11.76</v>
      </c>
      <c r="J347" s="17">
        <f t="shared" ca="1" si="57"/>
        <v>33.28</v>
      </c>
      <c r="K347" s="17">
        <f t="shared" ca="1" si="68"/>
        <v>0.74690000000000001</v>
      </c>
      <c r="L347" s="18">
        <f t="shared" ca="1" si="58"/>
        <v>11.879999999999999</v>
      </c>
      <c r="M347" s="18">
        <f t="shared" ca="1" si="59"/>
        <v>3.09</v>
      </c>
      <c r="N347" s="18">
        <f t="shared" ca="1" si="60"/>
        <v>0.83419999999999994</v>
      </c>
      <c r="O347" s="19">
        <f t="shared" ca="1" si="69"/>
        <v>765.69124415529188</v>
      </c>
    </row>
    <row r="348" spans="2:15" ht="20" customHeight="1" x14ac:dyDescent="0.15">
      <c r="B348" s="15">
        <f t="shared" ca="1" si="61"/>
        <v>8</v>
      </c>
      <c r="C348" s="16">
        <f t="shared" ca="1" si="62"/>
        <v>2</v>
      </c>
      <c r="D348" s="16">
        <f t="shared" ca="1" si="63"/>
        <v>0.57999999999999996</v>
      </c>
      <c r="E348" s="16">
        <f t="shared" ca="1" si="64"/>
        <v>3</v>
      </c>
      <c r="F348" s="16">
        <f t="shared" ca="1" si="66"/>
        <v>12</v>
      </c>
      <c r="G348" s="16">
        <f t="shared" ca="1" si="65"/>
        <v>0.76</v>
      </c>
      <c r="H348" s="16">
        <f t="shared" ca="1" si="67"/>
        <v>477.38563768525995</v>
      </c>
      <c r="I348" s="17">
        <f t="shared" ca="1" si="56"/>
        <v>8.16</v>
      </c>
      <c r="J348" s="17">
        <f t="shared" ca="1" si="57"/>
        <v>2</v>
      </c>
      <c r="K348" s="17">
        <f t="shared" ca="1" si="68"/>
        <v>0.56839999999999991</v>
      </c>
      <c r="L348" s="18">
        <f t="shared" ca="1" si="58"/>
        <v>3.0300000000000002</v>
      </c>
      <c r="M348" s="18">
        <f t="shared" ca="1" si="59"/>
        <v>12</v>
      </c>
      <c r="N348" s="18">
        <f t="shared" ca="1" si="60"/>
        <v>0.76760000000000006</v>
      </c>
      <c r="O348" s="19">
        <f t="shared" ca="1" si="69"/>
        <v>478.3404089606305</v>
      </c>
    </row>
    <row r="349" spans="2:15" ht="20" customHeight="1" x14ac:dyDescent="0.15">
      <c r="B349" s="15">
        <f t="shared" ca="1" si="61"/>
        <v>17</v>
      </c>
      <c r="C349" s="16">
        <f t="shared" ca="1" si="62"/>
        <v>15</v>
      </c>
      <c r="D349" s="16">
        <f t="shared" ca="1" si="63"/>
        <v>0.61</v>
      </c>
      <c r="E349" s="16">
        <f t="shared" ca="1" si="64"/>
        <v>6</v>
      </c>
      <c r="F349" s="16">
        <f t="shared" ca="1" si="66"/>
        <v>9</v>
      </c>
      <c r="G349" s="16">
        <f t="shared" ca="1" si="65"/>
        <v>0.68</v>
      </c>
      <c r="H349" s="16">
        <f t="shared" ca="1" si="67"/>
        <v>541.5687222375401</v>
      </c>
      <c r="I349" s="17">
        <f t="shared" ca="1" si="56"/>
        <v>17.34</v>
      </c>
      <c r="J349" s="17">
        <f t="shared" ca="1" si="57"/>
        <v>15.450000000000001</v>
      </c>
      <c r="K349" s="17">
        <f t="shared" ca="1" si="68"/>
        <v>0.61</v>
      </c>
      <c r="L349" s="18">
        <f t="shared" ca="1" si="58"/>
        <v>5.82</v>
      </c>
      <c r="M349" s="18">
        <f t="shared" ca="1" si="59"/>
        <v>9.18</v>
      </c>
      <c r="N349" s="18">
        <f t="shared" ca="1" si="60"/>
        <v>0.66639999999999999</v>
      </c>
      <c r="O349" s="19">
        <f t="shared" ca="1" si="69"/>
        <v>541.5687222375401</v>
      </c>
    </row>
    <row r="350" spans="2:15" ht="20" customHeight="1" x14ac:dyDescent="0.15">
      <c r="B350" s="15">
        <f t="shared" ca="1" si="61"/>
        <v>11</v>
      </c>
      <c r="C350" s="16">
        <f t="shared" ca="1" si="62"/>
        <v>24</v>
      </c>
      <c r="D350" s="16">
        <f t="shared" ca="1" si="63"/>
        <v>0.92</v>
      </c>
      <c r="E350" s="16">
        <f t="shared" ca="1" si="64"/>
        <v>14</v>
      </c>
      <c r="F350" s="16">
        <f t="shared" ca="1" si="66"/>
        <v>1</v>
      </c>
      <c r="G350" s="16">
        <f t="shared" ca="1" si="65"/>
        <v>0.81</v>
      </c>
      <c r="H350" s="16">
        <f t="shared" ca="1" si="67"/>
        <v>888.94186320129836</v>
      </c>
      <c r="I350" s="17">
        <f t="shared" ca="1" si="56"/>
        <v>11</v>
      </c>
      <c r="J350" s="17">
        <f t="shared" ca="1" si="57"/>
        <v>23.04</v>
      </c>
      <c r="K350" s="17">
        <f t="shared" ca="1" si="68"/>
        <v>0.91080000000000005</v>
      </c>
      <c r="L350" s="18">
        <f t="shared" ca="1" si="58"/>
        <v>14.42</v>
      </c>
      <c r="M350" s="18">
        <f t="shared" ca="1" si="59"/>
        <v>0.98</v>
      </c>
      <c r="N350" s="18">
        <f t="shared" ca="1" si="60"/>
        <v>0.77760000000000007</v>
      </c>
      <c r="O350" s="19">
        <f t="shared" ca="1" si="69"/>
        <v>887.16397947489577</v>
      </c>
    </row>
    <row r="351" spans="2:15" ht="20" customHeight="1" x14ac:dyDescent="0.15">
      <c r="B351" s="15">
        <f t="shared" ca="1" si="61"/>
        <v>22</v>
      </c>
      <c r="C351" s="16">
        <f t="shared" ca="1" si="62"/>
        <v>11</v>
      </c>
      <c r="D351" s="16">
        <f t="shared" ca="1" si="63"/>
        <v>0.87</v>
      </c>
      <c r="E351" s="16">
        <f t="shared" ca="1" si="64"/>
        <v>15</v>
      </c>
      <c r="F351" s="16">
        <f t="shared" ca="1" si="66"/>
        <v>0</v>
      </c>
      <c r="G351" s="16">
        <f t="shared" ca="1" si="65"/>
        <v>0.72</v>
      </c>
      <c r="H351" s="16">
        <f t="shared" ca="1" si="67"/>
        <v>846.33256060893791</v>
      </c>
      <c r="I351" s="17">
        <f t="shared" ca="1" si="56"/>
        <v>21.119999999999997</v>
      </c>
      <c r="J351" s="17">
        <f t="shared" ca="1" si="57"/>
        <v>11.11</v>
      </c>
      <c r="K351" s="17">
        <f t="shared" ca="1" si="68"/>
        <v>0.87870000000000004</v>
      </c>
      <c r="L351" s="18">
        <f t="shared" ca="1" si="58"/>
        <v>14.85</v>
      </c>
      <c r="M351" s="18">
        <f t="shared" ca="1" si="59"/>
        <v>0</v>
      </c>
      <c r="N351" s="18">
        <f t="shared" ca="1" si="60"/>
        <v>0.74160000000000004</v>
      </c>
      <c r="O351" s="19">
        <f t="shared" ca="1" si="69"/>
        <v>853.94955365441831</v>
      </c>
    </row>
    <row r="352" spans="2:15" ht="20" customHeight="1" x14ac:dyDescent="0.15">
      <c r="B352" s="15">
        <f t="shared" ca="1" si="61"/>
        <v>10</v>
      </c>
      <c r="C352" s="16">
        <f t="shared" ca="1" si="62"/>
        <v>34</v>
      </c>
      <c r="D352" s="16">
        <f t="shared" ca="1" si="63"/>
        <v>0.75</v>
      </c>
      <c r="E352" s="16">
        <f t="shared" ca="1" si="64"/>
        <v>6</v>
      </c>
      <c r="F352" s="16">
        <f t="shared" ca="1" si="66"/>
        <v>9</v>
      </c>
      <c r="G352" s="16">
        <f t="shared" ca="1" si="65"/>
        <v>0.64</v>
      </c>
      <c r="H352" s="16">
        <f t="shared" ca="1" si="67"/>
        <v>606.63581632922308</v>
      </c>
      <c r="I352" s="17">
        <f t="shared" ca="1" si="56"/>
        <v>10.1</v>
      </c>
      <c r="J352" s="17">
        <f t="shared" ca="1" si="57"/>
        <v>34</v>
      </c>
      <c r="K352" s="17">
        <f t="shared" ca="1" si="68"/>
        <v>0.77249999999999996</v>
      </c>
      <c r="L352" s="18">
        <f t="shared" ca="1" si="58"/>
        <v>5.88</v>
      </c>
      <c r="M352" s="18">
        <f t="shared" ca="1" si="59"/>
        <v>9</v>
      </c>
      <c r="N352" s="18">
        <f t="shared" ca="1" si="60"/>
        <v>0.63360000000000005</v>
      </c>
      <c r="O352" s="19">
        <f t="shared" ca="1" si="69"/>
        <v>602.38936561491846</v>
      </c>
    </row>
    <row r="353" spans="2:15" ht="20" customHeight="1" x14ac:dyDescent="0.15">
      <c r="B353" s="15">
        <f t="shared" ca="1" si="61"/>
        <v>21</v>
      </c>
      <c r="C353" s="16">
        <f t="shared" ca="1" si="62"/>
        <v>19</v>
      </c>
      <c r="D353" s="16">
        <f t="shared" ca="1" si="63"/>
        <v>0.82</v>
      </c>
      <c r="E353" s="16">
        <f t="shared" ca="1" si="64"/>
        <v>8</v>
      </c>
      <c r="F353" s="16">
        <f t="shared" ca="1" si="66"/>
        <v>7</v>
      </c>
      <c r="G353" s="16">
        <f t="shared" ca="1" si="65"/>
        <v>0.87</v>
      </c>
      <c r="H353" s="16">
        <f t="shared" ca="1" si="67"/>
        <v>702.74178032983798</v>
      </c>
      <c r="I353" s="17">
        <f t="shared" ca="1" si="56"/>
        <v>19.95</v>
      </c>
      <c r="J353" s="17">
        <f t="shared" ca="1" si="57"/>
        <v>19.190000000000001</v>
      </c>
      <c r="K353" s="17">
        <f t="shared" ca="1" si="68"/>
        <v>0.84460000000000002</v>
      </c>
      <c r="L353" s="18">
        <f t="shared" ca="1" si="58"/>
        <v>8.08</v>
      </c>
      <c r="M353" s="18">
        <f t="shared" ca="1" si="59"/>
        <v>7</v>
      </c>
      <c r="N353" s="18">
        <f t="shared" ca="1" si="60"/>
        <v>0.88739999999999997</v>
      </c>
      <c r="O353" s="19">
        <f t="shared" ca="1" si="69"/>
        <v>706.2554892314871</v>
      </c>
    </row>
    <row r="354" spans="2:15" ht="20" customHeight="1" x14ac:dyDescent="0.15">
      <c r="B354" s="15">
        <f t="shared" ca="1" si="61"/>
        <v>25</v>
      </c>
      <c r="C354" s="16">
        <f t="shared" ca="1" si="62"/>
        <v>6</v>
      </c>
      <c r="D354" s="16">
        <f t="shared" ca="1" si="63"/>
        <v>0.86</v>
      </c>
      <c r="E354" s="16">
        <f t="shared" ca="1" si="64"/>
        <v>2</v>
      </c>
      <c r="F354" s="16">
        <f t="shared" ca="1" si="66"/>
        <v>13</v>
      </c>
      <c r="G354" s="16">
        <f t="shared" ca="1" si="65"/>
        <v>0.59</v>
      </c>
      <c r="H354" s="16">
        <f t="shared" ca="1" si="67"/>
        <v>490.92147624796257</v>
      </c>
      <c r="I354" s="17">
        <f t="shared" ca="1" si="56"/>
        <v>25.25</v>
      </c>
      <c r="J354" s="17">
        <f t="shared" ca="1" si="57"/>
        <v>5.76</v>
      </c>
      <c r="K354" s="17">
        <f t="shared" ca="1" si="68"/>
        <v>0.87719999999999998</v>
      </c>
      <c r="L354" s="18">
        <f t="shared" ca="1" si="58"/>
        <v>2.08</v>
      </c>
      <c r="M354" s="18">
        <f t="shared" ca="1" si="59"/>
        <v>13.52</v>
      </c>
      <c r="N354" s="18">
        <f t="shared" ca="1" si="60"/>
        <v>0.61360000000000003</v>
      </c>
      <c r="O354" s="19">
        <f t="shared" ca="1" si="69"/>
        <v>490.92147624796257</v>
      </c>
    </row>
    <row r="355" spans="2:15" ht="20" customHeight="1" x14ac:dyDescent="0.15">
      <c r="B355" s="15">
        <f t="shared" ca="1" si="61"/>
        <v>21</v>
      </c>
      <c r="C355" s="16">
        <f t="shared" ca="1" si="62"/>
        <v>38</v>
      </c>
      <c r="D355" s="16">
        <f t="shared" ca="1" si="63"/>
        <v>0.55000000000000004</v>
      </c>
      <c r="E355" s="16">
        <f t="shared" ca="1" si="64"/>
        <v>9</v>
      </c>
      <c r="F355" s="16">
        <f t="shared" ca="1" si="66"/>
        <v>6</v>
      </c>
      <c r="G355" s="16">
        <f t="shared" ca="1" si="65"/>
        <v>0.96</v>
      </c>
      <c r="H355" s="16">
        <f t="shared" ca="1" si="67"/>
        <v>582.19601814685643</v>
      </c>
      <c r="I355" s="17">
        <f t="shared" ca="1" si="56"/>
        <v>22.05</v>
      </c>
      <c r="J355" s="17">
        <f t="shared" ca="1" si="57"/>
        <v>39.9</v>
      </c>
      <c r="K355" s="17">
        <f t="shared" ca="1" si="68"/>
        <v>0.56100000000000005</v>
      </c>
      <c r="L355" s="18">
        <f t="shared" ca="1" si="58"/>
        <v>8.91</v>
      </c>
      <c r="M355" s="18">
        <f t="shared" ca="1" si="59"/>
        <v>5.82</v>
      </c>
      <c r="N355" s="18">
        <f t="shared" ca="1" si="60"/>
        <v>0.99839999999999995</v>
      </c>
      <c r="O355" s="19">
        <f t="shared" ca="1" si="69"/>
        <v>583.94260620129694</v>
      </c>
    </row>
    <row r="356" spans="2:15" ht="20" customHeight="1" x14ac:dyDescent="0.15">
      <c r="B356" s="15">
        <f t="shared" ca="1" si="61"/>
        <v>17</v>
      </c>
      <c r="C356" s="16">
        <f t="shared" ca="1" si="62"/>
        <v>6</v>
      </c>
      <c r="D356" s="16">
        <f t="shared" ca="1" si="63"/>
        <v>0.88</v>
      </c>
      <c r="E356" s="16">
        <f t="shared" ca="1" si="64"/>
        <v>8</v>
      </c>
      <c r="F356" s="16">
        <f t="shared" ca="1" si="66"/>
        <v>7</v>
      </c>
      <c r="G356" s="16">
        <f t="shared" ca="1" si="65"/>
        <v>0.71</v>
      </c>
      <c r="H356" s="16">
        <f t="shared" ca="1" si="67"/>
        <v>734.51543670709873</v>
      </c>
      <c r="I356" s="17">
        <f t="shared" ca="1" si="56"/>
        <v>17.170000000000002</v>
      </c>
      <c r="J356" s="17">
        <f t="shared" ca="1" si="57"/>
        <v>5.88</v>
      </c>
      <c r="K356" s="17">
        <f t="shared" ca="1" si="68"/>
        <v>0.90639999999999998</v>
      </c>
      <c r="L356" s="18">
        <f t="shared" ca="1" si="58"/>
        <v>7.92</v>
      </c>
      <c r="M356" s="18">
        <f t="shared" ca="1" si="59"/>
        <v>6.93</v>
      </c>
      <c r="N356" s="18">
        <f t="shared" ca="1" si="60"/>
        <v>0.73839999999999995</v>
      </c>
      <c r="O356" s="19">
        <f t="shared" ca="1" si="69"/>
        <v>741.12607563746258</v>
      </c>
    </row>
    <row r="357" spans="2:15" ht="20" customHeight="1" x14ac:dyDescent="0.15">
      <c r="B357" s="15">
        <f t="shared" ca="1" si="61"/>
        <v>11</v>
      </c>
      <c r="C357" s="16">
        <f t="shared" ca="1" si="62"/>
        <v>35</v>
      </c>
      <c r="D357" s="16">
        <f t="shared" ca="1" si="63"/>
        <v>0.84</v>
      </c>
      <c r="E357" s="16">
        <f t="shared" ca="1" si="64"/>
        <v>15</v>
      </c>
      <c r="F357" s="16">
        <f t="shared" ca="1" si="66"/>
        <v>0</v>
      </c>
      <c r="G357" s="16">
        <f t="shared" ca="1" si="65"/>
        <v>0.52</v>
      </c>
      <c r="H357" s="16">
        <f t="shared" ca="1" si="67"/>
        <v>822.60791487316055</v>
      </c>
      <c r="I357" s="17">
        <f t="shared" ca="1" si="56"/>
        <v>10.78</v>
      </c>
      <c r="J357" s="17">
        <f t="shared" ca="1" si="57"/>
        <v>34.299999999999997</v>
      </c>
      <c r="K357" s="17">
        <f t="shared" ca="1" si="68"/>
        <v>0.82319999999999993</v>
      </c>
      <c r="L357" s="18">
        <f t="shared" ca="1" si="58"/>
        <v>14.399999999999999</v>
      </c>
      <c r="M357" s="18">
        <f t="shared" ca="1" si="59"/>
        <v>0</v>
      </c>
      <c r="N357" s="18">
        <f t="shared" ca="1" si="60"/>
        <v>0.5252</v>
      </c>
      <c r="O357" s="19">
        <f t="shared" ca="1" si="69"/>
        <v>818.4948752987948</v>
      </c>
    </row>
    <row r="358" spans="2:15" ht="20" customHeight="1" x14ac:dyDescent="0.15">
      <c r="B358" s="15">
        <f t="shared" ca="1" si="61"/>
        <v>15</v>
      </c>
      <c r="C358" s="16">
        <f t="shared" ca="1" si="62"/>
        <v>38</v>
      </c>
      <c r="D358" s="16">
        <f t="shared" ca="1" si="63"/>
        <v>0.84</v>
      </c>
      <c r="E358" s="16">
        <f t="shared" ca="1" si="64"/>
        <v>7</v>
      </c>
      <c r="F358" s="16">
        <f t="shared" ca="1" si="66"/>
        <v>8</v>
      </c>
      <c r="G358" s="16">
        <f t="shared" ca="1" si="65"/>
        <v>0.73</v>
      </c>
      <c r="H358" s="16">
        <f t="shared" ca="1" si="67"/>
        <v>681.73789628351994</v>
      </c>
      <c r="I358" s="17">
        <f t="shared" ref="I358:I421" ca="1" si="70">(RANDBETWEEN(95,105))/100*B358</f>
        <v>15.600000000000001</v>
      </c>
      <c r="J358" s="17">
        <f t="shared" ref="J358:J421" ca="1" si="71">(RANDBETWEEN(95,105))/100*C358</f>
        <v>38.76</v>
      </c>
      <c r="K358" s="17">
        <f t="shared" ca="1" si="68"/>
        <v>0.82319999999999993</v>
      </c>
      <c r="L358" s="18">
        <f t="shared" ref="L358:L421" ca="1" si="72">(RANDBETWEEN(96,104))/100*E358</f>
        <v>7.21</v>
      </c>
      <c r="M358" s="18">
        <f t="shared" ref="M358:M421" ca="1" si="73">(RANDBETWEEN(96,104))/100*F358</f>
        <v>8.32</v>
      </c>
      <c r="N358" s="18">
        <f t="shared" ref="N358:N421" ca="1" si="74">(RANDBETWEEN(96,104))/100*G358</f>
        <v>0.70079999999999998</v>
      </c>
      <c r="O358" s="19">
        <f t="shared" ca="1" si="69"/>
        <v>678.32920680210236</v>
      </c>
    </row>
    <row r="359" spans="2:15" ht="20" customHeight="1" x14ac:dyDescent="0.15">
      <c r="B359" s="15">
        <f t="shared" ca="1" si="61"/>
        <v>19</v>
      </c>
      <c r="C359" s="16">
        <f t="shared" ca="1" si="62"/>
        <v>28</v>
      </c>
      <c r="D359" s="16">
        <f t="shared" ca="1" si="63"/>
        <v>0.91</v>
      </c>
      <c r="E359" s="16">
        <f t="shared" ca="1" si="64"/>
        <v>12</v>
      </c>
      <c r="F359" s="16">
        <f t="shared" ca="1" si="66"/>
        <v>3</v>
      </c>
      <c r="G359" s="16">
        <f t="shared" ca="1" si="65"/>
        <v>0.82</v>
      </c>
      <c r="H359" s="16">
        <f t="shared" ca="1" si="67"/>
        <v>848.17508112342568</v>
      </c>
      <c r="I359" s="17">
        <f t="shared" ca="1" si="70"/>
        <v>19.95</v>
      </c>
      <c r="J359" s="17">
        <f t="shared" ca="1" si="71"/>
        <v>27.439999999999998</v>
      </c>
      <c r="K359" s="17">
        <f t="shared" ca="1" si="68"/>
        <v>0.93730000000000002</v>
      </c>
      <c r="L359" s="18">
        <f t="shared" ca="1" si="72"/>
        <v>12.24</v>
      </c>
      <c r="M359" s="18">
        <f t="shared" ca="1" si="73"/>
        <v>2.94</v>
      </c>
      <c r="N359" s="18">
        <f t="shared" ca="1" si="74"/>
        <v>0.80359999999999998</v>
      </c>
      <c r="O359" s="19">
        <f t="shared" ca="1" si="69"/>
        <v>848.17508112342568</v>
      </c>
    </row>
    <row r="360" spans="2:15" ht="20" customHeight="1" x14ac:dyDescent="0.15">
      <c r="B360" s="15">
        <f t="shared" ca="1" si="61"/>
        <v>18</v>
      </c>
      <c r="C360" s="16">
        <f t="shared" ca="1" si="62"/>
        <v>27</v>
      </c>
      <c r="D360" s="16">
        <f t="shared" ca="1" si="63"/>
        <v>0.63</v>
      </c>
      <c r="E360" s="16">
        <f t="shared" ca="1" si="64"/>
        <v>3</v>
      </c>
      <c r="F360" s="16">
        <f t="shared" ca="1" si="66"/>
        <v>12</v>
      </c>
      <c r="G360" s="16">
        <f t="shared" ca="1" si="65"/>
        <v>0.83</v>
      </c>
      <c r="H360" s="16">
        <f t="shared" ca="1" si="67"/>
        <v>470.51345246378992</v>
      </c>
      <c r="I360" s="17">
        <f t="shared" ca="1" si="70"/>
        <v>18.36</v>
      </c>
      <c r="J360" s="17">
        <f t="shared" ca="1" si="71"/>
        <v>28.35</v>
      </c>
      <c r="K360" s="17">
        <f t="shared" ca="1" si="68"/>
        <v>0.64260000000000006</v>
      </c>
      <c r="L360" s="18">
        <f t="shared" ca="1" si="72"/>
        <v>3</v>
      </c>
      <c r="M360" s="18">
        <f t="shared" ca="1" si="73"/>
        <v>12</v>
      </c>
      <c r="N360" s="18">
        <f t="shared" ca="1" si="74"/>
        <v>0.86319999999999997</v>
      </c>
      <c r="O360" s="19">
        <f t="shared" ca="1" si="69"/>
        <v>472.39550627364508</v>
      </c>
    </row>
    <row r="361" spans="2:15" ht="20" customHeight="1" x14ac:dyDescent="0.15">
      <c r="B361" s="15">
        <f t="shared" ca="1" si="61"/>
        <v>7</v>
      </c>
      <c r="C361" s="16">
        <f t="shared" ca="1" si="62"/>
        <v>38</v>
      </c>
      <c r="D361" s="16">
        <f t="shared" ca="1" si="63"/>
        <v>0.72</v>
      </c>
      <c r="E361" s="16">
        <f t="shared" ca="1" si="64"/>
        <v>12</v>
      </c>
      <c r="F361" s="16">
        <f t="shared" ca="1" si="66"/>
        <v>3</v>
      </c>
      <c r="G361" s="16">
        <f t="shared" ca="1" si="65"/>
        <v>0.53</v>
      </c>
      <c r="H361" s="16">
        <f t="shared" ca="1" si="67"/>
        <v>718.75418109691441</v>
      </c>
      <c r="I361" s="17">
        <f t="shared" ca="1" si="70"/>
        <v>7.07</v>
      </c>
      <c r="J361" s="17">
        <f t="shared" ca="1" si="71"/>
        <v>39.14</v>
      </c>
      <c r="K361" s="17">
        <f t="shared" ca="1" si="68"/>
        <v>0.72719999999999996</v>
      </c>
      <c r="L361" s="18">
        <f t="shared" ca="1" si="72"/>
        <v>12</v>
      </c>
      <c r="M361" s="18">
        <f t="shared" ca="1" si="73"/>
        <v>2.94</v>
      </c>
      <c r="N361" s="18">
        <f t="shared" ca="1" si="74"/>
        <v>0.50880000000000003</v>
      </c>
      <c r="O361" s="19">
        <f t="shared" ca="1" si="69"/>
        <v>718.03542691581754</v>
      </c>
    </row>
    <row r="362" spans="2:15" ht="20" customHeight="1" x14ac:dyDescent="0.15">
      <c r="B362" s="15">
        <f t="shared" ca="1" si="61"/>
        <v>5</v>
      </c>
      <c r="C362" s="16">
        <f t="shared" ca="1" si="62"/>
        <v>23</v>
      </c>
      <c r="D362" s="16">
        <f t="shared" ca="1" si="63"/>
        <v>0.73</v>
      </c>
      <c r="E362" s="16">
        <f t="shared" ca="1" si="64"/>
        <v>14</v>
      </c>
      <c r="F362" s="16">
        <f t="shared" ca="1" si="66"/>
        <v>1</v>
      </c>
      <c r="G362" s="16">
        <f t="shared" ca="1" si="65"/>
        <v>1</v>
      </c>
      <c r="H362" s="16">
        <f t="shared" ca="1" si="67"/>
        <v>772.8672657746107</v>
      </c>
      <c r="I362" s="17">
        <f t="shared" ca="1" si="70"/>
        <v>4.8499999999999996</v>
      </c>
      <c r="J362" s="17">
        <f t="shared" ca="1" si="71"/>
        <v>23.23</v>
      </c>
      <c r="K362" s="17">
        <f t="shared" ca="1" si="68"/>
        <v>0.72270000000000001</v>
      </c>
      <c r="L362" s="18">
        <f t="shared" ca="1" si="72"/>
        <v>13.58</v>
      </c>
      <c r="M362" s="18">
        <f t="shared" ca="1" si="73"/>
        <v>1</v>
      </c>
      <c r="N362" s="18">
        <f t="shared" ca="1" si="74"/>
        <v>0.97</v>
      </c>
      <c r="O362" s="19">
        <f t="shared" ca="1" si="69"/>
        <v>774.41300030615992</v>
      </c>
    </row>
    <row r="363" spans="2:15" ht="20" customHeight="1" x14ac:dyDescent="0.15">
      <c r="B363" s="15">
        <f t="shared" ca="1" si="61"/>
        <v>6</v>
      </c>
      <c r="C363" s="16">
        <f t="shared" ca="1" si="62"/>
        <v>28</v>
      </c>
      <c r="D363" s="16">
        <f t="shared" ca="1" si="63"/>
        <v>0.6</v>
      </c>
      <c r="E363" s="16">
        <f t="shared" ca="1" si="64"/>
        <v>10</v>
      </c>
      <c r="F363" s="16">
        <f t="shared" ca="1" si="66"/>
        <v>5</v>
      </c>
      <c r="G363" s="16">
        <f t="shared" ca="1" si="65"/>
        <v>0.96</v>
      </c>
      <c r="H363" s="16">
        <f t="shared" ca="1" si="67"/>
        <v>633.53292727386327</v>
      </c>
      <c r="I363" s="17">
        <f t="shared" ca="1" si="70"/>
        <v>5.88</v>
      </c>
      <c r="J363" s="17">
        <f t="shared" ca="1" si="71"/>
        <v>28.560000000000002</v>
      </c>
      <c r="K363" s="17">
        <f t="shared" ca="1" si="68"/>
        <v>0.58199999999999996</v>
      </c>
      <c r="L363" s="18">
        <f t="shared" ca="1" si="72"/>
        <v>10.199999999999999</v>
      </c>
      <c r="M363" s="18">
        <f t="shared" ca="1" si="73"/>
        <v>4.8</v>
      </c>
      <c r="N363" s="18">
        <f t="shared" ca="1" si="74"/>
        <v>0.97919999999999996</v>
      </c>
      <c r="O363" s="19">
        <f t="shared" ca="1" si="69"/>
        <v>632.26586141931557</v>
      </c>
    </row>
    <row r="364" spans="2:15" ht="20" customHeight="1" x14ac:dyDescent="0.15">
      <c r="B364" s="15">
        <f t="shared" ca="1" si="61"/>
        <v>4</v>
      </c>
      <c r="C364" s="16">
        <f t="shared" ca="1" si="62"/>
        <v>37</v>
      </c>
      <c r="D364" s="16">
        <f t="shared" ca="1" si="63"/>
        <v>0.73</v>
      </c>
      <c r="E364" s="16">
        <f t="shared" ca="1" si="64"/>
        <v>14</v>
      </c>
      <c r="F364" s="16">
        <f t="shared" ca="1" si="66"/>
        <v>1</v>
      </c>
      <c r="G364" s="16">
        <f t="shared" ca="1" si="65"/>
        <v>0.54</v>
      </c>
      <c r="H364" s="16">
        <f t="shared" ca="1" si="67"/>
        <v>755.28517332717115</v>
      </c>
      <c r="I364" s="17">
        <f t="shared" ca="1" si="70"/>
        <v>3.96</v>
      </c>
      <c r="J364" s="17">
        <f t="shared" ca="1" si="71"/>
        <v>38.480000000000004</v>
      </c>
      <c r="K364" s="17">
        <f t="shared" ca="1" si="68"/>
        <v>0.72270000000000001</v>
      </c>
      <c r="L364" s="18">
        <f t="shared" ca="1" si="72"/>
        <v>13.44</v>
      </c>
      <c r="M364" s="18">
        <f t="shared" ca="1" si="73"/>
        <v>1.04</v>
      </c>
      <c r="N364" s="18">
        <f t="shared" ca="1" si="74"/>
        <v>0.5454</v>
      </c>
      <c r="O364" s="19">
        <f t="shared" ca="1" si="69"/>
        <v>748.48760676722657</v>
      </c>
    </row>
    <row r="365" spans="2:15" ht="20" customHeight="1" x14ac:dyDescent="0.15">
      <c r="B365" s="15">
        <f t="shared" ca="1" si="61"/>
        <v>11</v>
      </c>
      <c r="C365" s="16">
        <f t="shared" ca="1" si="62"/>
        <v>10</v>
      </c>
      <c r="D365" s="16">
        <f t="shared" ca="1" si="63"/>
        <v>0.95</v>
      </c>
      <c r="E365" s="16">
        <f t="shared" ca="1" si="64"/>
        <v>9</v>
      </c>
      <c r="F365" s="16">
        <f t="shared" ca="1" si="66"/>
        <v>6</v>
      </c>
      <c r="G365" s="16">
        <f t="shared" ca="1" si="65"/>
        <v>0.8</v>
      </c>
      <c r="H365" s="16">
        <f t="shared" ca="1" si="67"/>
        <v>803.86617829927104</v>
      </c>
      <c r="I365" s="17">
        <f t="shared" ca="1" si="70"/>
        <v>10.89</v>
      </c>
      <c r="J365" s="17">
        <f t="shared" ca="1" si="71"/>
        <v>10.5</v>
      </c>
      <c r="K365" s="17">
        <f t="shared" ca="1" si="68"/>
        <v>0.95</v>
      </c>
      <c r="L365" s="18">
        <f t="shared" ca="1" si="72"/>
        <v>8.82</v>
      </c>
      <c r="M365" s="18">
        <f t="shared" ca="1" si="73"/>
        <v>6</v>
      </c>
      <c r="N365" s="18">
        <f t="shared" ca="1" si="74"/>
        <v>0.78400000000000003</v>
      </c>
      <c r="O365" s="19">
        <f t="shared" ca="1" si="69"/>
        <v>799.8468474077747</v>
      </c>
    </row>
    <row r="366" spans="2:15" ht="20" customHeight="1" x14ac:dyDescent="0.15">
      <c r="B366" s="15">
        <f t="shared" ca="1" si="61"/>
        <v>4</v>
      </c>
      <c r="C366" s="16">
        <f t="shared" ca="1" si="62"/>
        <v>22</v>
      </c>
      <c r="D366" s="16">
        <f t="shared" ca="1" si="63"/>
        <v>0.61</v>
      </c>
      <c r="E366" s="16">
        <f t="shared" ca="1" si="64"/>
        <v>4</v>
      </c>
      <c r="F366" s="16">
        <f t="shared" ca="1" si="66"/>
        <v>11</v>
      </c>
      <c r="G366" s="16">
        <f t="shared" ca="1" si="65"/>
        <v>0.56999999999999995</v>
      </c>
      <c r="H366" s="16">
        <f t="shared" ca="1" si="67"/>
        <v>488.57016379816451</v>
      </c>
      <c r="I366" s="17">
        <f t="shared" ca="1" si="70"/>
        <v>4.08</v>
      </c>
      <c r="J366" s="17">
        <f t="shared" ca="1" si="71"/>
        <v>21.78</v>
      </c>
      <c r="K366" s="17">
        <f t="shared" ca="1" si="68"/>
        <v>0.62829999999999997</v>
      </c>
      <c r="L366" s="18">
        <f t="shared" ca="1" si="72"/>
        <v>4</v>
      </c>
      <c r="M366" s="18">
        <f t="shared" ca="1" si="73"/>
        <v>11.22</v>
      </c>
      <c r="N366" s="18">
        <f t="shared" ca="1" si="74"/>
        <v>0.58709999999999996</v>
      </c>
      <c r="O366" s="19">
        <f t="shared" ca="1" si="69"/>
        <v>491.01301461715531</v>
      </c>
    </row>
    <row r="367" spans="2:15" ht="20" customHeight="1" x14ac:dyDescent="0.15">
      <c r="B367" s="15">
        <f t="shared" ca="1" si="61"/>
        <v>18</v>
      </c>
      <c r="C367" s="16">
        <f t="shared" ca="1" si="62"/>
        <v>16</v>
      </c>
      <c r="D367" s="16">
        <f t="shared" ca="1" si="63"/>
        <v>0.82</v>
      </c>
      <c r="E367" s="16">
        <f t="shared" ca="1" si="64"/>
        <v>13</v>
      </c>
      <c r="F367" s="16">
        <f t="shared" ca="1" si="66"/>
        <v>2</v>
      </c>
      <c r="G367" s="16">
        <f t="shared" ca="1" si="65"/>
        <v>0.66</v>
      </c>
      <c r="H367" s="16">
        <f t="shared" ca="1" si="67"/>
        <v>803.82193526914159</v>
      </c>
      <c r="I367" s="17">
        <f t="shared" ca="1" si="70"/>
        <v>18.54</v>
      </c>
      <c r="J367" s="17">
        <f t="shared" ca="1" si="71"/>
        <v>15.84</v>
      </c>
      <c r="K367" s="17">
        <f t="shared" ca="1" si="68"/>
        <v>0.80359999999999998</v>
      </c>
      <c r="L367" s="18">
        <f t="shared" ca="1" si="72"/>
        <v>13.13</v>
      </c>
      <c r="M367" s="18">
        <f t="shared" ca="1" si="73"/>
        <v>2.08</v>
      </c>
      <c r="N367" s="18">
        <f t="shared" ca="1" si="74"/>
        <v>0.64680000000000004</v>
      </c>
      <c r="O367" s="19">
        <f t="shared" ca="1" si="69"/>
        <v>803.82193526914159</v>
      </c>
    </row>
    <row r="368" spans="2:15" ht="20" customHeight="1" x14ac:dyDescent="0.15">
      <c r="B368" s="15">
        <f t="shared" ca="1" si="61"/>
        <v>12</v>
      </c>
      <c r="C368" s="16">
        <f t="shared" ca="1" si="62"/>
        <v>13</v>
      </c>
      <c r="D368" s="16">
        <f t="shared" ca="1" si="63"/>
        <v>0.89</v>
      </c>
      <c r="E368" s="16">
        <f t="shared" ca="1" si="64"/>
        <v>7</v>
      </c>
      <c r="F368" s="16">
        <f t="shared" ca="1" si="66"/>
        <v>8</v>
      </c>
      <c r="G368" s="16">
        <f t="shared" ca="1" si="65"/>
        <v>0.8</v>
      </c>
      <c r="H368" s="16">
        <f t="shared" ca="1" si="67"/>
        <v>711.31048464249523</v>
      </c>
      <c r="I368" s="17">
        <f t="shared" ca="1" si="70"/>
        <v>12</v>
      </c>
      <c r="J368" s="17">
        <f t="shared" ca="1" si="71"/>
        <v>13.39</v>
      </c>
      <c r="K368" s="17">
        <f t="shared" ca="1" si="68"/>
        <v>0.86329999999999996</v>
      </c>
      <c r="L368" s="18">
        <f t="shared" ca="1" si="72"/>
        <v>7.1400000000000006</v>
      </c>
      <c r="M368" s="18">
        <f t="shared" ca="1" si="73"/>
        <v>7.68</v>
      </c>
      <c r="N368" s="18">
        <f t="shared" ca="1" si="74"/>
        <v>0.82400000000000007</v>
      </c>
      <c r="O368" s="19">
        <f t="shared" ca="1" si="69"/>
        <v>709.88786367321029</v>
      </c>
    </row>
    <row r="369" spans="2:15" ht="20" customHeight="1" x14ac:dyDescent="0.15">
      <c r="B369" s="15">
        <f t="shared" ca="1" si="61"/>
        <v>22</v>
      </c>
      <c r="C369" s="16">
        <f t="shared" ca="1" si="62"/>
        <v>33</v>
      </c>
      <c r="D369" s="16">
        <f t="shared" ca="1" si="63"/>
        <v>0.68</v>
      </c>
      <c r="E369" s="16">
        <f t="shared" ca="1" si="64"/>
        <v>6</v>
      </c>
      <c r="F369" s="16">
        <f t="shared" ca="1" si="66"/>
        <v>9</v>
      </c>
      <c r="G369" s="16">
        <f t="shared" ca="1" si="65"/>
        <v>0.61</v>
      </c>
      <c r="H369" s="16">
        <f t="shared" ca="1" si="67"/>
        <v>567.26153092812774</v>
      </c>
      <c r="I369" s="17">
        <f t="shared" ca="1" si="70"/>
        <v>21.78</v>
      </c>
      <c r="J369" s="17">
        <f t="shared" ca="1" si="71"/>
        <v>33.99</v>
      </c>
      <c r="K369" s="17">
        <f t="shared" ca="1" si="68"/>
        <v>0.67320000000000002</v>
      </c>
      <c r="L369" s="18">
        <f t="shared" ca="1" si="72"/>
        <v>5.9399999999999995</v>
      </c>
      <c r="M369" s="18">
        <f t="shared" ca="1" si="73"/>
        <v>8.64</v>
      </c>
      <c r="N369" s="18">
        <f t="shared" ca="1" si="74"/>
        <v>0.5978</v>
      </c>
      <c r="O369" s="19">
        <f t="shared" ca="1" si="69"/>
        <v>566.12700786627147</v>
      </c>
    </row>
    <row r="370" spans="2:15" ht="20" customHeight="1" x14ac:dyDescent="0.15">
      <c r="B370" s="15">
        <f t="shared" ca="1" si="61"/>
        <v>5</v>
      </c>
      <c r="C370" s="16">
        <f t="shared" ca="1" si="62"/>
        <v>42</v>
      </c>
      <c r="D370" s="16">
        <f t="shared" ca="1" si="63"/>
        <v>0.71</v>
      </c>
      <c r="E370" s="16">
        <f t="shared" ca="1" si="64"/>
        <v>6</v>
      </c>
      <c r="F370" s="16">
        <f t="shared" ca="1" si="66"/>
        <v>9</v>
      </c>
      <c r="G370" s="16">
        <f t="shared" ca="1" si="65"/>
        <v>1</v>
      </c>
      <c r="H370" s="16">
        <f t="shared" ca="1" si="67"/>
        <v>605.97576295267822</v>
      </c>
      <c r="I370" s="17">
        <f t="shared" ca="1" si="70"/>
        <v>5.0999999999999996</v>
      </c>
      <c r="J370" s="17">
        <f t="shared" ca="1" si="71"/>
        <v>42.84</v>
      </c>
      <c r="K370" s="17">
        <f t="shared" ca="1" si="68"/>
        <v>0.68869999999999998</v>
      </c>
      <c r="L370" s="18">
        <f t="shared" ca="1" si="72"/>
        <v>6</v>
      </c>
      <c r="M370" s="18">
        <f t="shared" ca="1" si="73"/>
        <v>9.36</v>
      </c>
      <c r="N370" s="18">
        <f t="shared" ca="1" si="74"/>
        <v>1.03</v>
      </c>
      <c r="O370" s="19">
        <f t="shared" ca="1" si="69"/>
        <v>609.61161753039426</v>
      </c>
    </row>
    <row r="371" spans="2:15" ht="20" customHeight="1" x14ac:dyDescent="0.15">
      <c r="B371" s="15">
        <f t="shared" ca="1" si="61"/>
        <v>8</v>
      </c>
      <c r="C371" s="16">
        <f t="shared" ca="1" si="62"/>
        <v>24</v>
      </c>
      <c r="D371" s="16">
        <f t="shared" ca="1" si="63"/>
        <v>0.83</v>
      </c>
      <c r="E371" s="16">
        <f t="shared" ca="1" si="64"/>
        <v>10</v>
      </c>
      <c r="F371" s="16">
        <f t="shared" ca="1" si="66"/>
        <v>5</v>
      </c>
      <c r="G371" s="16">
        <f t="shared" ca="1" si="65"/>
        <v>0.84</v>
      </c>
      <c r="H371" s="16">
        <f t="shared" ca="1" si="67"/>
        <v>762.17165571964347</v>
      </c>
      <c r="I371" s="17">
        <f t="shared" ca="1" si="70"/>
        <v>8.16</v>
      </c>
      <c r="J371" s="17">
        <f t="shared" ca="1" si="71"/>
        <v>23.52</v>
      </c>
      <c r="K371" s="17">
        <f t="shared" ca="1" si="68"/>
        <v>0.82169999999999999</v>
      </c>
      <c r="L371" s="18">
        <f t="shared" ca="1" si="72"/>
        <v>10.199999999999999</v>
      </c>
      <c r="M371" s="18">
        <f t="shared" ca="1" si="73"/>
        <v>5.15</v>
      </c>
      <c r="N371" s="18">
        <f t="shared" ca="1" si="74"/>
        <v>0.85680000000000001</v>
      </c>
      <c r="O371" s="19">
        <f t="shared" ca="1" si="69"/>
        <v>754.549939162447</v>
      </c>
    </row>
    <row r="372" spans="2:15" ht="20" customHeight="1" x14ac:dyDescent="0.15">
      <c r="B372" s="15">
        <f t="shared" ca="1" si="61"/>
        <v>24</v>
      </c>
      <c r="C372" s="16">
        <f t="shared" ca="1" si="62"/>
        <v>3</v>
      </c>
      <c r="D372" s="16">
        <f t="shared" ca="1" si="63"/>
        <v>0.7</v>
      </c>
      <c r="E372" s="16">
        <f t="shared" ca="1" si="64"/>
        <v>2</v>
      </c>
      <c r="F372" s="16">
        <f t="shared" ca="1" si="66"/>
        <v>13</v>
      </c>
      <c r="G372" s="16">
        <f t="shared" ca="1" si="65"/>
        <v>1</v>
      </c>
      <c r="H372" s="16">
        <f t="shared" ca="1" si="67"/>
        <v>470.66071303612188</v>
      </c>
      <c r="I372" s="17">
        <f t="shared" ca="1" si="70"/>
        <v>23.52</v>
      </c>
      <c r="J372" s="17">
        <f t="shared" ca="1" si="71"/>
        <v>3.06</v>
      </c>
      <c r="K372" s="17">
        <f t="shared" ca="1" si="68"/>
        <v>0.71399999999999997</v>
      </c>
      <c r="L372" s="18">
        <f t="shared" ca="1" si="72"/>
        <v>2.04</v>
      </c>
      <c r="M372" s="18">
        <f t="shared" ca="1" si="73"/>
        <v>13.39</v>
      </c>
      <c r="N372" s="18">
        <f t="shared" ca="1" si="74"/>
        <v>0.99</v>
      </c>
      <c r="O372" s="19">
        <f t="shared" ca="1" si="69"/>
        <v>467.366088044869</v>
      </c>
    </row>
    <row r="373" spans="2:15" ht="20" customHeight="1" x14ac:dyDescent="0.15">
      <c r="B373" s="15">
        <f t="shared" ca="1" si="61"/>
        <v>18</v>
      </c>
      <c r="C373" s="16">
        <f t="shared" ca="1" si="62"/>
        <v>9</v>
      </c>
      <c r="D373" s="16">
        <f t="shared" ca="1" si="63"/>
        <v>0.56999999999999995</v>
      </c>
      <c r="E373" s="16">
        <f t="shared" ca="1" si="64"/>
        <v>5</v>
      </c>
      <c r="F373" s="16">
        <f t="shared" ca="1" si="66"/>
        <v>10</v>
      </c>
      <c r="G373" s="16">
        <f t="shared" ca="1" si="65"/>
        <v>0.73</v>
      </c>
      <c r="H373" s="16">
        <f t="shared" ca="1" si="67"/>
        <v>506.04847628581604</v>
      </c>
      <c r="I373" s="17">
        <f t="shared" ca="1" si="70"/>
        <v>18.18</v>
      </c>
      <c r="J373" s="17">
        <f t="shared" ca="1" si="71"/>
        <v>9</v>
      </c>
      <c r="K373" s="17">
        <f t="shared" ca="1" si="68"/>
        <v>0.58139999999999992</v>
      </c>
      <c r="L373" s="18">
        <f t="shared" ca="1" si="72"/>
        <v>4.95</v>
      </c>
      <c r="M373" s="18">
        <f t="shared" ca="1" si="73"/>
        <v>9.8000000000000007</v>
      </c>
      <c r="N373" s="18">
        <f t="shared" ca="1" si="74"/>
        <v>0.73</v>
      </c>
      <c r="O373" s="19">
        <f t="shared" ca="1" si="69"/>
        <v>508.57871866724508</v>
      </c>
    </row>
    <row r="374" spans="2:15" ht="20" customHeight="1" x14ac:dyDescent="0.15">
      <c r="B374" s="15">
        <f t="shared" ca="1" si="61"/>
        <v>5</v>
      </c>
      <c r="C374" s="16">
        <f t="shared" ca="1" si="62"/>
        <v>2</v>
      </c>
      <c r="D374" s="16">
        <f t="shared" ca="1" si="63"/>
        <v>0.68</v>
      </c>
      <c r="E374" s="16">
        <f t="shared" ca="1" si="64"/>
        <v>1</v>
      </c>
      <c r="F374" s="16">
        <f t="shared" ca="1" si="66"/>
        <v>14</v>
      </c>
      <c r="G374" s="16">
        <f t="shared" ca="1" si="65"/>
        <v>0.9</v>
      </c>
      <c r="H374" s="16">
        <f t="shared" ca="1" si="67"/>
        <v>425.8574652381165</v>
      </c>
      <c r="I374" s="17">
        <f t="shared" ca="1" si="70"/>
        <v>4.9000000000000004</v>
      </c>
      <c r="J374" s="17">
        <f t="shared" ca="1" si="71"/>
        <v>2.04</v>
      </c>
      <c r="K374" s="17">
        <f t="shared" ca="1" si="68"/>
        <v>0.69360000000000011</v>
      </c>
      <c r="L374" s="18">
        <f t="shared" ca="1" si="72"/>
        <v>0.98</v>
      </c>
      <c r="M374" s="18">
        <f t="shared" ca="1" si="73"/>
        <v>14</v>
      </c>
      <c r="N374" s="18">
        <f t="shared" ca="1" si="74"/>
        <v>0.90900000000000003</v>
      </c>
      <c r="O374" s="19">
        <f t="shared" ca="1" si="69"/>
        <v>421.59889058573532</v>
      </c>
    </row>
    <row r="375" spans="2:15" ht="20" customHeight="1" x14ac:dyDescent="0.15">
      <c r="B375" s="15">
        <f t="shared" ca="1" si="61"/>
        <v>6</v>
      </c>
      <c r="C375" s="16">
        <f t="shared" ca="1" si="62"/>
        <v>4</v>
      </c>
      <c r="D375" s="16">
        <f t="shared" ca="1" si="63"/>
        <v>0.57999999999999996</v>
      </c>
      <c r="E375" s="16">
        <f t="shared" ca="1" si="64"/>
        <v>14</v>
      </c>
      <c r="F375" s="16">
        <f t="shared" ca="1" si="66"/>
        <v>1</v>
      </c>
      <c r="G375" s="16">
        <f t="shared" ca="1" si="65"/>
        <v>0.77</v>
      </c>
      <c r="H375" s="16">
        <f t="shared" ca="1" si="67"/>
        <v>673.14964201313376</v>
      </c>
      <c r="I375" s="17">
        <f t="shared" ca="1" si="70"/>
        <v>6.3000000000000007</v>
      </c>
      <c r="J375" s="17">
        <f t="shared" ca="1" si="71"/>
        <v>4</v>
      </c>
      <c r="K375" s="17">
        <f t="shared" ca="1" si="68"/>
        <v>0.58579999999999999</v>
      </c>
      <c r="L375" s="18">
        <f t="shared" ca="1" si="72"/>
        <v>14.56</v>
      </c>
      <c r="M375" s="18">
        <f t="shared" ca="1" si="73"/>
        <v>0.99</v>
      </c>
      <c r="N375" s="18">
        <f t="shared" ca="1" si="74"/>
        <v>0.73919999999999997</v>
      </c>
      <c r="O375" s="19">
        <f t="shared" ca="1" si="69"/>
        <v>678.53483914923879</v>
      </c>
    </row>
    <row r="376" spans="2:15" ht="20" customHeight="1" x14ac:dyDescent="0.15">
      <c r="B376" s="15">
        <f t="shared" ca="1" si="61"/>
        <v>18</v>
      </c>
      <c r="C376" s="16">
        <f t="shared" ca="1" si="62"/>
        <v>10</v>
      </c>
      <c r="D376" s="16">
        <f t="shared" ca="1" si="63"/>
        <v>0.68</v>
      </c>
      <c r="E376" s="16">
        <f t="shared" ca="1" si="64"/>
        <v>3</v>
      </c>
      <c r="F376" s="16">
        <f t="shared" ca="1" si="66"/>
        <v>12</v>
      </c>
      <c r="G376" s="16">
        <f t="shared" ca="1" si="65"/>
        <v>0.97</v>
      </c>
      <c r="H376" s="16">
        <f t="shared" ca="1" si="67"/>
        <v>497.15163566240489</v>
      </c>
      <c r="I376" s="17">
        <f t="shared" ca="1" si="70"/>
        <v>18.18</v>
      </c>
      <c r="J376" s="17">
        <f t="shared" ca="1" si="71"/>
        <v>10.3</v>
      </c>
      <c r="K376" s="17">
        <f t="shared" ca="1" si="68"/>
        <v>0.67320000000000002</v>
      </c>
      <c r="L376" s="18">
        <f t="shared" ca="1" si="72"/>
        <v>2.88</v>
      </c>
      <c r="M376" s="18">
        <f t="shared" ca="1" si="73"/>
        <v>12</v>
      </c>
      <c r="N376" s="18">
        <f t="shared" ca="1" si="74"/>
        <v>0.93119999999999992</v>
      </c>
      <c r="O376" s="19">
        <f t="shared" ca="1" si="69"/>
        <v>498.64309056939203</v>
      </c>
    </row>
    <row r="377" spans="2:15" ht="20" customHeight="1" x14ac:dyDescent="0.15">
      <c r="B377" s="15">
        <f t="shared" ca="1" si="61"/>
        <v>4</v>
      </c>
      <c r="C377" s="16">
        <f t="shared" ca="1" si="62"/>
        <v>39</v>
      </c>
      <c r="D377" s="16">
        <f t="shared" ca="1" si="63"/>
        <v>0.66</v>
      </c>
      <c r="E377" s="16">
        <f t="shared" ca="1" si="64"/>
        <v>15</v>
      </c>
      <c r="F377" s="16">
        <f t="shared" ca="1" si="66"/>
        <v>0</v>
      </c>
      <c r="G377" s="16">
        <f t="shared" ca="1" si="65"/>
        <v>0.63</v>
      </c>
      <c r="H377" s="16">
        <f t="shared" ca="1" si="67"/>
        <v>705.24654753249843</v>
      </c>
      <c r="I377" s="17">
        <f t="shared" ca="1" si="70"/>
        <v>4</v>
      </c>
      <c r="J377" s="17">
        <f t="shared" ca="1" si="71"/>
        <v>40.56</v>
      </c>
      <c r="K377" s="17">
        <f t="shared" ca="1" si="68"/>
        <v>0.64019999999999999</v>
      </c>
      <c r="L377" s="18">
        <f t="shared" ca="1" si="72"/>
        <v>14.7</v>
      </c>
      <c r="M377" s="18">
        <f t="shared" ca="1" si="73"/>
        <v>0</v>
      </c>
      <c r="N377" s="18">
        <f t="shared" ca="1" si="74"/>
        <v>0.64260000000000006</v>
      </c>
      <c r="O377" s="19">
        <f t="shared" ca="1" si="69"/>
        <v>698.89932860470594</v>
      </c>
    </row>
    <row r="378" spans="2:15" ht="20" customHeight="1" x14ac:dyDescent="0.15">
      <c r="B378" s="15">
        <f t="shared" ca="1" si="61"/>
        <v>6</v>
      </c>
      <c r="C378" s="16">
        <f t="shared" ca="1" si="62"/>
        <v>11</v>
      </c>
      <c r="D378" s="16">
        <f t="shared" ca="1" si="63"/>
        <v>0.83</v>
      </c>
      <c r="E378" s="16">
        <f t="shared" ca="1" si="64"/>
        <v>11</v>
      </c>
      <c r="F378" s="16">
        <f t="shared" ca="1" si="66"/>
        <v>4</v>
      </c>
      <c r="G378" s="16">
        <f t="shared" ca="1" si="65"/>
        <v>0.7</v>
      </c>
      <c r="H378" s="16">
        <f t="shared" ca="1" si="67"/>
        <v>784.37928811154347</v>
      </c>
      <c r="I378" s="17">
        <f t="shared" ca="1" si="70"/>
        <v>5.82</v>
      </c>
      <c r="J378" s="17">
        <f t="shared" ca="1" si="71"/>
        <v>11.33</v>
      </c>
      <c r="K378" s="17">
        <f t="shared" ca="1" si="68"/>
        <v>0.83829999999999993</v>
      </c>
      <c r="L378" s="18">
        <f t="shared" ca="1" si="72"/>
        <v>10.89</v>
      </c>
      <c r="M378" s="18">
        <f t="shared" ca="1" si="73"/>
        <v>4.08</v>
      </c>
      <c r="N378" s="18">
        <f t="shared" ca="1" si="74"/>
        <v>0.72099999999999997</v>
      </c>
      <c r="O378" s="19">
        <f t="shared" ca="1" si="69"/>
        <v>786.73242597587807</v>
      </c>
    </row>
    <row r="379" spans="2:15" ht="20" customHeight="1" x14ac:dyDescent="0.15">
      <c r="B379" s="15">
        <f t="shared" ca="1" si="61"/>
        <v>12</v>
      </c>
      <c r="C379" s="16">
        <f t="shared" ca="1" si="62"/>
        <v>42</v>
      </c>
      <c r="D379" s="16">
        <f t="shared" ca="1" si="63"/>
        <v>0.92</v>
      </c>
      <c r="E379" s="16">
        <f t="shared" ca="1" si="64"/>
        <v>3</v>
      </c>
      <c r="F379" s="16">
        <f t="shared" ca="1" si="66"/>
        <v>12</v>
      </c>
      <c r="G379" s="16">
        <f t="shared" ca="1" si="65"/>
        <v>0.9</v>
      </c>
      <c r="H379" s="16">
        <f t="shared" ca="1" si="67"/>
        <v>566.71313530003579</v>
      </c>
      <c r="I379" s="17">
        <f t="shared" ca="1" si="70"/>
        <v>11.399999999999999</v>
      </c>
      <c r="J379" s="17">
        <f t="shared" ca="1" si="71"/>
        <v>40.74</v>
      </c>
      <c r="K379" s="17">
        <f t="shared" ca="1" si="68"/>
        <v>0.90160000000000007</v>
      </c>
      <c r="L379" s="18">
        <f t="shared" ca="1" si="72"/>
        <v>3.06</v>
      </c>
      <c r="M379" s="18">
        <f t="shared" ca="1" si="73"/>
        <v>11.76</v>
      </c>
      <c r="N379" s="18">
        <f t="shared" ca="1" si="74"/>
        <v>0.90900000000000003</v>
      </c>
      <c r="O379" s="19">
        <f t="shared" ca="1" si="69"/>
        <v>562.74614335293552</v>
      </c>
    </row>
    <row r="380" spans="2:15" ht="20" customHeight="1" x14ac:dyDescent="0.15">
      <c r="B380" s="15">
        <f t="shared" ca="1" si="61"/>
        <v>7</v>
      </c>
      <c r="C380" s="16">
        <f t="shared" ca="1" si="62"/>
        <v>45</v>
      </c>
      <c r="D380" s="16">
        <f t="shared" ca="1" si="63"/>
        <v>0.93</v>
      </c>
      <c r="E380" s="16">
        <f t="shared" ca="1" si="64"/>
        <v>12</v>
      </c>
      <c r="F380" s="16">
        <f t="shared" ca="1" si="66"/>
        <v>3</v>
      </c>
      <c r="G380" s="16">
        <f t="shared" ca="1" si="65"/>
        <v>0.66</v>
      </c>
      <c r="H380" s="16">
        <f t="shared" ca="1" si="67"/>
        <v>865.91742467766164</v>
      </c>
      <c r="I380" s="17">
        <f t="shared" ca="1" si="70"/>
        <v>6.8599999999999994</v>
      </c>
      <c r="J380" s="17">
        <f t="shared" ca="1" si="71"/>
        <v>46.35</v>
      </c>
      <c r="K380" s="17">
        <f t="shared" ca="1" si="68"/>
        <v>0.93930000000000002</v>
      </c>
      <c r="L380" s="18">
        <f t="shared" ca="1" si="72"/>
        <v>12.48</v>
      </c>
      <c r="M380" s="18">
        <f t="shared" ca="1" si="73"/>
        <v>2.88</v>
      </c>
      <c r="N380" s="18">
        <f t="shared" ca="1" si="74"/>
        <v>0.65339999999999998</v>
      </c>
      <c r="O380" s="19">
        <f t="shared" ca="1" si="69"/>
        <v>871.11292922572761</v>
      </c>
    </row>
    <row r="381" spans="2:15" ht="20" customHeight="1" x14ac:dyDescent="0.15">
      <c r="B381" s="15">
        <f t="shared" ca="1" si="61"/>
        <v>22</v>
      </c>
      <c r="C381" s="16">
        <f t="shared" ca="1" si="62"/>
        <v>27</v>
      </c>
      <c r="D381" s="16">
        <f t="shared" ca="1" si="63"/>
        <v>0.9</v>
      </c>
      <c r="E381" s="16">
        <f t="shared" ca="1" si="64"/>
        <v>8</v>
      </c>
      <c r="F381" s="16">
        <f t="shared" ca="1" si="66"/>
        <v>7</v>
      </c>
      <c r="G381" s="16">
        <f t="shared" ca="1" si="65"/>
        <v>0.79</v>
      </c>
      <c r="H381" s="16">
        <f t="shared" ca="1" si="67"/>
        <v>742.46117783812224</v>
      </c>
      <c r="I381" s="17">
        <f t="shared" ca="1" si="70"/>
        <v>22.22</v>
      </c>
      <c r="J381" s="17">
        <f t="shared" ca="1" si="71"/>
        <v>26.73</v>
      </c>
      <c r="K381" s="17">
        <f t="shared" ca="1" si="68"/>
        <v>0.9</v>
      </c>
      <c r="L381" s="18">
        <f t="shared" ca="1" si="72"/>
        <v>7.76</v>
      </c>
      <c r="M381" s="18">
        <f t="shared" ca="1" si="73"/>
        <v>7.28</v>
      </c>
      <c r="N381" s="18">
        <f t="shared" ca="1" si="74"/>
        <v>0.79790000000000005</v>
      </c>
      <c r="O381" s="19">
        <f t="shared" ca="1" si="69"/>
        <v>747.65840608298902</v>
      </c>
    </row>
    <row r="382" spans="2:15" ht="20" customHeight="1" x14ac:dyDescent="0.15">
      <c r="B382" s="15">
        <f t="shared" ca="1" si="61"/>
        <v>25</v>
      </c>
      <c r="C382" s="16">
        <f t="shared" ca="1" si="62"/>
        <v>41</v>
      </c>
      <c r="D382" s="16">
        <f t="shared" ca="1" si="63"/>
        <v>0.55000000000000004</v>
      </c>
      <c r="E382" s="16">
        <f t="shared" ca="1" si="64"/>
        <v>3</v>
      </c>
      <c r="F382" s="16">
        <f t="shared" ca="1" si="66"/>
        <v>12</v>
      </c>
      <c r="G382" s="16">
        <f t="shared" ca="1" si="65"/>
        <v>0.64</v>
      </c>
      <c r="H382" s="16">
        <f t="shared" ca="1" si="67"/>
        <v>429.34117888327205</v>
      </c>
      <c r="I382" s="17">
        <f t="shared" ca="1" si="70"/>
        <v>24</v>
      </c>
      <c r="J382" s="17">
        <f t="shared" ca="1" si="71"/>
        <v>42.230000000000004</v>
      </c>
      <c r="K382" s="17">
        <f t="shared" ca="1" si="68"/>
        <v>0.54449999999999998</v>
      </c>
      <c r="L382" s="18">
        <f t="shared" ca="1" si="72"/>
        <v>2.9699999999999998</v>
      </c>
      <c r="M382" s="18">
        <f t="shared" ca="1" si="73"/>
        <v>11.76</v>
      </c>
      <c r="N382" s="18">
        <f t="shared" ca="1" si="74"/>
        <v>0.64639999999999997</v>
      </c>
      <c r="O382" s="19">
        <f t="shared" ca="1" si="69"/>
        <v>430.6292024199218</v>
      </c>
    </row>
    <row r="383" spans="2:15" ht="20" customHeight="1" x14ac:dyDescent="0.15">
      <c r="B383" s="15">
        <f t="shared" ca="1" si="61"/>
        <v>25</v>
      </c>
      <c r="C383" s="16">
        <f t="shared" ca="1" si="62"/>
        <v>20</v>
      </c>
      <c r="D383" s="16">
        <f t="shared" ca="1" si="63"/>
        <v>0.64</v>
      </c>
      <c r="E383" s="16">
        <f t="shared" ca="1" si="64"/>
        <v>9</v>
      </c>
      <c r="F383" s="16">
        <f t="shared" ca="1" si="66"/>
        <v>6</v>
      </c>
      <c r="G383" s="16">
        <f t="shared" ca="1" si="65"/>
        <v>0.69</v>
      </c>
      <c r="H383" s="16">
        <f t="shared" ca="1" si="67"/>
        <v>619.23765869710314</v>
      </c>
      <c r="I383" s="17">
        <f t="shared" ca="1" si="70"/>
        <v>25.75</v>
      </c>
      <c r="J383" s="17">
        <f t="shared" ca="1" si="71"/>
        <v>20.2</v>
      </c>
      <c r="K383" s="17">
        <f t="shared" ca="1" si="68"/>
        <v>0.64639999999999997</v>
      </c>
      <c r="L383" s="18">
        <f t="shared" ca="1" si="72"/>
        <v>8.82</v>
      </c>
      <c r="M383" s="18">
        <f t="shared" ca="1" si="73"/>
        <v>5.9399999999999995</v>
      </c>
      <c r="N383" s="18">
        <f t="shared" ca="1" si="74"/>
        <v>0.69689999999999996</v>
      </c>
      <c r="O383" s="19">
        <f t="shared" ca="1" si="69"/>
        <v>619.85689635580013</v>
      </c>
    </row>
    <row r="384" spans="2:15" ht="20" customHeight="1" x14ac:dyDescent="0.15">
      <c r="B384" s="15">
        <f t="shared" ca="1" si="61"/>
        <v>22</v>
      </c>
      <c r="C384" s="16">
        <f t="shared" ca="1" si="62"/>
        <v>34</v>
      </c>
      <c r="D384" s="16">
        <f t="shared" ca="1" si="63"/>
        <v>0.72</v>
      </c>
      <c r="E384" s="16">
        <f t="shared" ca="1" si="64"/>
        <v>7</v>
      </c>
      <c r="F384" s="16">
        <f t="shared" ca="1" si="66"/>
        <v>8</v>
      </c>
      <c r="G384" s="16">
        <f t="shared" ca="1" si="65"/>
        <v>0.66</v>
      </c>
      <c r="H384" s="16">
        <f t="shared" ca="1" si="67"/>
        <v>615.77137694823762</v>
      </c>
      <c r="I384" s="17">
        <f t="shared" ca="1" si="70"/>
        <v>21.34</v>
      </c>
      <c r="J384" s="17">
        <f t="shared" ca="1" si="71"/>
        <v>33.32</v>
      </c>
      <c r="K384" s="17">
        <f t="shared" ca="1" si="68"/>
        <v>0.72</v>
      </c>
      <c r="L384" s="18">
        <f t="shared" ca="1" si="72"/>
        <v>7.28</v>
      </c>
      <c r="M384" s="18">
        <f t="shared" ca="1" si="73"/>
        <v>8.24</v>
      </c>
      <c r="N384" s="18">
        <f t="shared" ca="1" si="74"/>
        <v>0.67320000000000002</v>
      </c>
      <c r="O384" s="19">
        <f t="shared" ca="1" si="69"/>
        <v>617.00291970213414</v>
      </c>
    </row>
    <row r="385" spans="2:15" ht="20" customHeight="1" x14ac:dyDescent="0.15">
      <c r="B385" s="15">
        <f t="shared" ca="1" si="61"/>
        <v>8</v>
      </c>
      <c r="C385" s="16">
        <f t="shared" ca="1" si="62"/>
        <v>41</v>
      </c>
      <c r="D385" s="16">
        <f t="shared" ca="1" si="63"/>
        <v>0.91</v>
      </c>
      <c r="E385" s="16">
        <f t="shared" ca="1" si="64"/>
        <v>1</v>
      </c>
      <c r="F385" s="16">
        <f t="shared" ca="1" si="66"/>
        <v>14</v>
      </c>
      <c r="G385" s="16">
        <f t="shared" ca="1" si="65"/>
        <v>0.79</v>
      </c>
      <c r="H385" s="16">
        <f t="shared" ca="1" si="67"/>
        <v>445.74310229195368</v>
      </c>
      <c r="I385" s="17">
        <f t="shared" ca="1" si="70"/>
        <v>7.84</v>
      </c>
      <c r="J385" s="17">
        <f t="shared" ca="1" si="71"/>
        <v>42.230000000000004</v>
      </c>
      <c r="K385" s="17">
        <f t="shared" ca="1" si="68"/>
        <v>0.91910000000000003</v>
      </c>
      <c r="L385" s="18">
        <f t="shared" ca="1" si="72"/>
        <v>1.01</v>
      </c>
      <c r="M385" s="18">
        <f t="shared" ca="1" si="73"/>
        <v>14.42</v>
      </c>
      <c r="N385" s="18">
        <f t="shared" ca="1" si="74"/>
        <v>0.7742</v>
      </c>
      <c r="O385" s="19">
        <f t="shared" ca="1" si="69"/>
        <v>444.85161608736979</v>
      </c>
    </row>
    <row r="386" spans="2:15" ht="20" customHeight="1" x14ac:dyDescent="0.15">
      <c r="B386" s="15">
        <f t="shared" ca="1" si="61"/>
        <v>7</v>
      </c>
      <c r="C386" s="16">
        <f t="shared" ca="1" si="62"/>
        <v>31</v>
      </c>
      <c r="D386" s="16">
        <f t="shared" ca="1" si="63"/>
        <v>0.62</v>
      </c>
      <c r="E386" s="16">
        <f t="shared" ca="1" si="64"/>
        <v>4</v>
      </c>
      <c r="F386" s="16">
        <f t="shared" ca="1" si="66"/>
        <v>11</v>
      </c>
      <c r="G386" s="16">
        <f t="shared" ca="1" si="65"/>
        <v>0.62</v>
      </c>
      <c r="H386" s="16">
        <f t="shared" ca="1" si="67"/>
        <v>490.61992913421642</v>
      </c>
      <c r="I386" s="17">
        <f t="shared" ca="1" si="70"/>
        <v>7</v>
      </c>
      <c r="J386" s="17">
        <f t="shared" ca="1" si="71"/>
        <v>32.550000000000004</v>
      </c>
      <c r="K386" s="17">
        <f t="shared" ca="1" si="68"/>
        <v>0.61380000000000001</v>
      </c>
      <c r="L386" s="18">
        <f t="shared" ca="1" si="72"/>
        <v>3.92</v>
      </c>
      <c r="M386" s="18">
        <f t="shared" ca="1" si="73"/>
        <v>10.78</v>
      </c>
      <c r="N386" s="18">
        <f t="shared" ca="1" si="74"/>
        <v>0.60760000000000003</v>
      </c>
      <c r="O386" s="19">
        <f t="shared" ca="1" si="69"/>
        <v>493.07302877988747</v>
      </c>
    </row>
    <row r="387" spans="2:15" ht="20" customHeight="1" x14ac:dyDescent="0.15">
      <c r="B387" s="15">
        <f t="shared" ca="1" si="61"/>
        <v>23</v>
      </c>
      <c r="C387" s="16">
        <f t="shared" ca="1" si="62"/>
        <v>27</v>
      </c>
      <c r="D387" s="16">
        <f t="shared" ca="1" si="63"/>
        <v>0.82</v>
      </c>
      <c r="E387" s="16">
        <f t="shared" ca="1" si="64"/>
        <v>2</v>
      </c>
      <c r="F387" s="16">
        <f t="shared" ref="F387:F450" ca="1" si="75">15-E387</f>
        <v>13</v>
      </c>
      <c r="G387" s="16">
        <f t="shared" ca="1" si="65"/>
        <v>0.63</v>
      </c>
      <c r="H387" s="16">
        <f t="shared" ref="H387:H450" ca="1" si="76">D387*($A$4+$A$14*E387^0.667+$A$16*F387^0.667)+(D387*$A$8*B387^$A$12)+(1-D387)*($A$6+$A$18*G387^0.667)+(1-D387)*($A$10*C387^$A$12)</f>
        <v>477.18374512488833</v>
      </c>
      <c r="I387" s="17">
        <f t="shared" ca="1" si="70"/>
        <v>22.31</v>
      </c>
      <c r="J387" s="17">
        <f t="shared" ca="1" si="71"/>
        <v>26.46</v>
      </c>
      <c r="K387" s="17">
        <f t="shared" ref="K387:K450" ca="1" si="77">(RANDBETWEEN(97,103))/100*D387</f>
        <v>0.82</v>
      </c>
      <c r="L387" s="18">
        <f t="shared" ca="1" si="72"/>
        <v>1.92</v>
      </c>
      <c r="M387" s="18">
        <f t="shared" ca="1" si="73"/>
        <v>12.74</v>
      </c>
      <c r="N387" s="18">
        <f t="shared" ca="1" si="74"/>
        <v>0.63</v>
      </c>
      <c r="O387" s="19">
        <f t="shared" ref="O387:O450" ca="1" si="78">(RANDBETWEEN(990,1010))/1000*H387</f>
        <v>475.27501014438877</v>
      </c>
    </row>
    <row r="388" spans="2:15" ht="20" customHeight="1" x14ac:dyDescent="0.15">
      <c r="B388" s="15">
        <f t="shared" ca="1" si="61"/>
        <v>24</v>
      </c>
      <c r="C388" s="16">
        <f t="shared" ca="1" si="62"/>
        <v>14</v>
      </c>
      <c r="D388" s="16">
        <f t="shared" ca="1" si="63"/>
        <v>0.91</v>
      </c>
      <c r="E388" s="16">
        <f t="shared" ca="1" si="64"/>
        <v>14</v>
      </c>
      <c r="F388" s="16">
        <f t="shared" ca="1" si="75"/>
        <v>1</v>
      </c>
      <c r="G388" s="16">
        <f t="shared" ca="1" si="65"/>
        <v>0.64</v>
      </c>
      <c r="H388" s="16">
        <f t="shared" ca="1" si="76"/>
        <v>876.09314858703726</v>
      </c>
      <c r="I388" s="17">
        <f t="shared" ca="1" si="70"/>
        <v>24.96</v>
      </c>
      <c r="J388" s="17">
        <f t="shared" ca="1" si="71"/>
        <v>13.299999999999999</v>
      </c>
      <c r="K388" s="17">
        <f t="shared" ca="1" si="77"/>
        <v>0.88270000000000004</v>
      </c>
      <c r="L388" s="18">
        <f t="shared" ca="1" si="72"/>
        <v>14</v>
      </c>
      <c r="M388" s="18">
        <f t="shared" ca="1" si="73"/>
        <v>0.98</v>
      </c>
      <c r="N388" s="18">
        <f t="shared" ca="1" si="74"/>
        <v>0.61439999999999995</v>
      </c>
      <c r="O388" s="19">
        <f t="shared" ca="1" si="78"/>
        <v>869.96049654692797</v>
      </c>
    </row>
    <row r="389" spans="2:15" ht="20" customHeight="1" x14ac:dyDescent="0.15">
      <c r="B389" s="15">
        <f t="shared" ca="1" si="61"/>
        <v>11</v>
      </c>
      <c r="C389" s="16">
        <f t="shared" ca="1" si="62"/>
        <v>2</v>
      </c>
      <c r="D389" s="16">
        <f t="shared" ca="1" si="63"/>
        <v>0.63</v>
      </c>
      <c r="E389" s="16">
        <f t="shared" ca="1" si="64"/>
        <v>3</v>
      </c>
      <c r="F389" s="16">
        <f t="shared" ca="1" si="75"/>
        <v>12</v>
      </c>
      <c r="G389" s="16">
        <f t="shared" ca="1" si="65"/>
        <v>0.95</v>
      </c>
      <c r="H389" s="16">
        <f t="shared" ca="1" si="76"/>
        <v>499.69236281992255</v>
      </c>
      <c r="I389" s="17">
        <f t="shared" ca="1" si="70"/>
        <v>11</v>
      </c>
      <c r="J389" s="17">
        <f t="shared" ca="1" si="71"/>
        <v>1.98</v>
      </c>
      <c r="K389" s="17">
        <f t="shared" ca="1" si="77"/>
        <v>0.62370000000000003</v>
      </c>
      <c r="L389" s="18">
        <f t="shared" ca="1" si="72"/>
        <v>3.06</v>
      </c>
      <c r="M389" s="18">
        <f t="shared" ca="1" si="73"/>
        <v>11.52</v>
      </c>
      <c r="N389" s="18">
        <f t="shared" ca="1" si="74"/>
        <v>0.95</v>
      </c>
      <c r="O389" s="19">
        <f t="shared" ca="1" si="78"/>
        <v>499.19267045710262</v>
      </c>
    </row>
    <row r="390" spans="2:15" ht="20" customHeight="1" x14ac:dyDescent="0.15">
      <c r="B390" s="15">
        <f t="shared" ca="1" si="61"/>
        <v>10</v>
      </c>
      <c r="C390" s="16">
        <f t="shared" ca="1" si="62"/>
        <v>6</v>
      </c>
      <c r="D390" s="16">
        <f t="shared" ca="1" si="63"/>
        <v>0.88</v>
      </c>
      <c r="E390" s="16">
        <f t="shared" ca="1" si="64"/>
        <v>11</v>
      </c>
      <c r="F390" s="16">
        <f t="shared" ca="1" si="75"/>
        <v>4</v>
      </c>
      <c r="G390" s="16">
        <f t="shared" ca="1" si="65"/>
        <v>0.77</v>
      </c>
      <c r="H390" s="16">
        <f t="shared" ca="1" si="76"/>
        <v>814.52064648529927</v>
      </c>
      <c r="I390" s="17">
        <f t="shared" ca="1" si="70"/>
        <v>10.199999999999999</v>
      </c>
      <c r="J390" s="17">
        <f t="shared" ca="1" si="71"/>
        <v>5.76</v>
      </c>
      <c r="K390" s="17">
        <f t="shared" ca="1" si="77"/>
        <v>0.85360000000000003</v>
      </c>
      <c r="L390" s="18">
        <f t="shared" ca="1" si="72"/>
        <v>11</v>
      </c>
      <c r="M390" s="18">
        <f t="shared" ca="1" si="73"/>
        <v>3.96</v>
      </c>
      <c r="N390" s="18">
        <f t="shared" ca="1" si="74"/>
        <v>0.80080000000000007</v>
      </c>
      <c r="O390" s="19">
        <f t="shared" ca="1" si="78"/>
        <v>821.03681165718172</v>
      </c>
    </row>
    <row r="391" spans="2:15" ht="20" customHeight="1" x14ac:dyDescent="0.15">
      <c r="B391" s="15">
        <f t="shared" ca="1" si="61"/>
        <v>23</v>
      </c>
      <c r="C391" s="16">
        <f t="shared" ca="1" si="62"/>
        <v>28</v>
      </c>
      <c r="D391" s="16">
        <f t="shared" ca="1" si="63"/>
        <v>0.88</v>
      </c>
      <c r="E391" s="16">
        <f t="shared" ca="1" si="64"/>
        <v>10</v>
      </c>
      <c r="F391" s="16">
        <f t="shared" ca="1" si="75"/>
        <v>5</v>
      </c>
      <c r="G391" s="16">
        <f t="shared" ca="1" si="65"/>
        <v>0.81</v>
      </c>
      <c r="H391" s="16">
        <f t="shared" ca="1" si="76"/>
        <v>784.69703548050074</v>
      </c>
      <c r="I391" s="17">
        <f t="shared" ca="1" si="70"/>
        <v>22.08</v>
      </c>
      <c r="J391" s="17">
        <f t="shared" ca="1" si="71"/>
        <v>29.12</v>
      </c>
      <c r="K391" s="17">
        <f t="shared" ca="1" si="77"/>
        <v>0.85360000000000003</v>
      </c>
      <c r="L391" s="18">
        <f t="shared" ca="1" si="72"/>
        <v>10.3</v>
      </c>
      <c r="M391" s="18">
        <f t="shared" ca="1" si="73"/>
        <v>5.2</v>
      </c>
      <c r="N391" s="18">
        <f t="shared" ca="1" si="74"/>
        <v>0.77760000000000007</v>
      </c>
      <c r="O391" s="19">
        <f t="shared" ca="1" si="78"/>
        <v>783.12764140953971</v>
      </c>
    </row>
    <row r="392" spans="2:15" ht="20" customHeight="1" x14ac:dyDescent="0.15">
      <c r="B392" s="15">
        <f t="shared" ca="1" si="61"/>
        <v>8</v>
      </c>
      <c r="C392" s="16">
        <f t="shared" ca="1" si="62"/>
        <v>24</v>
      </c>
      <c r="D392" s="16">
        <f t="shared" ca="1" si="63"/>
        <v>0.56999999999999995</v>
      </c>
      <c r="E392" s="16">
        <f t="shared" ca="1" si="64"/>
        <v>6</v>
      </c>
      <c r="F392" s="16">
        <f t="shared" ca="1" si="75"/>
        <v>9</v>
      </c>
      <c r="G392" s="16">
        <f t="shared" ca="1" si="65"/>
        <v>0.53</v>
      </c>
      <c r="H392" s="16">
        <f t="shared" ca="1" si="76"/>
        <v>513.07172921311974</v>
      </c>
      <c r="I392" s="17">
        <f t="shared" ca="1" si="70"/>
        <v>8.08</v>
      </c>
      <c r="J392" s="17">
        <f t="shared" ca="1" si="71"/>
        <v>23.52</v>
      </c>
      <c r="K392" s="17">
        <f t="shared" ca="1" si="77"/>
        <v>0.58139999999999992</v>
      </c>
      <c r="L392" s="18">
        <f t="shared" ca="1" si="72"/>
        <v>6.12</v>
      </c>
      <c r="M392" s="18">
        <f t="shared" ca="1" si="73"/>
        <v>8.82</v>
      </c>
      <c r="N392" s="18">
        <f t="shared" ca="1" si="74"/>
        <v>0.5141</v>
      </c>
      <c r="O392" s="19">
        <f t="shared" ca="1" si="78"/>
        <v>517.17630304682473</v>
      </c>
    </row>
    <row r="393" spans="2:15" ht="20" customHeight="1" x14ac:dyDescent="0.15">
      <c r="B393" s="15">
        <f t="shared" ca="1" si="61"/>
        <v>14</v>
      </c>
      <c r="C393" s="16">
        <f t="shared" ca="1" si="62"/>
        <v>23</v>
      </c>
      <c r="D393" s="16">
        <f t="shared" ca="1" si="63"/>
        <v>0.79</v>
      </c>
      <c r="E393" s="16">
        <f t="shared" ca="1" si="64"/>
        <v>6</v>
      </c>
      <c r="F393" s="16">
        <f t="shared" ca="1" si="75"/>
        <v>9</v>
      </c>
      <c r="G393" s="16">
        <f t="shared" ca="1" si="65"/>
        <v>0.77</v>
      </c>
      <c r="H393" s="16">
        <f t="shared" ca="1" si="76"/>
        <v>629.34466694215519</v>
      </c>
      <c r="I393" s="17">
        <f t="shared" ca="1" si="70"/>
        <v>13.44</v>
      </c>
      <c r="J393" s="17">
        <f t="shared" ca="1" si="71"/>
        <v>24.150000000000002</v>
      </c>
      <c r="K393" s="17">
        <f t="shared" ca="1" si="77"/>
        <v>0.76629999999999998</v>
      </c>
      <c r="L393" s="18">
        <f t="shared" ca="1" si="72"/>
        <v>6.12</v>
      </c>
      <c r="M393" s="18">
        <f t="shared" ca="1" si="73"/>
        <v>9.18</v>
      </c>
      <c r="N393" s="18">
        <f t="shared" ca="1" si="74"/>
        <v>0.77770000000000006</v>
      </c>
      <c r="O393" s="19">
        <f t="shared" ca="1" si="78"/>
        <v>628.08597760827092</v>
      </c>
    </row>
    <row r="394" spans="2:15" ht="20" customHeight="1" x14ac:dyDescent="0.15">
      <c r="B394" s="15">
        <f t="shared" ca="1" si="61"/>
        <v>19</v>
      </c>
      <c r="C394" s="16">
        <f t="shared" ca="1" si="62"/>
        <v>35</v>
      </c>
      <c r="D394" s="16">
        <f t="shared" ca="1" si="63"/>
        <v>0.57999999999999996</v>
      </c>
      <c r="E394" s="16">
        <f t="shared" ca="1" si="64"/>
        <v>14</v>
      </c>
      <c r="F394" s="16">
        <f t="shared" ca="1" si="75"/>
        <v>1</v>
      </c>
      <c r="G394" s="16">
        <f t="shared" ca="1" si="65"/>
        <v>0.61</v>
      </c>
      <c r="H394" s="16">
        <f t="shared" ca="1" si="76"/>
        <v>642.5190701546411</v>
      </c>
      <c r="I394" s="17">
        <f t="shared" ca="1" si="70"/>
        <v>19</v>
      </c>
      <c r="J394" s="17">
        <f t="shared" ca="1" si="71"/>
        <v>35.700000000000003</v>
      </c>
      <c r="K394" s="17">
        <f t="shared" ca="1" si="77"/>
        <v>0.59160000000000001</v>
      </c>
      <c r="L394" s="18">
        <f t="shared" ca="1" si="72"/>
        <v>14</v>
      </c>
      <c r="M394" s="18">
        <f t="shared" ca="1" si="73"/>
        <v>1.04</v>
      </c>
      <c r="N394" s="18">
        <f t="shared" ca="1" si="74"/>
        <v>0.5917</v>
      </c>
      <c r="O394" s="19">
        <f t="shared" ca="1" si="78"/>
        <v>639.3064748038679</v>
      </c>
    </row>
    <row r="395" spans="2:15" ht="20" customHeight="1" x14ac:dyDescent="0.15">
      <c r="B395" s="15">
        <f t="shared" ca="1" si="61"/>
        <v>12</v>
      </c>
      <c r="C395" s="16">
        <f t="shared" ca="1" si="62"/>
        <v>44</v>
      </c>
      <c r="D395" s="16">
        <f t="shared" ca="1" si="63"/>
        <v>0.57999999999999996</v>
      </c>
      <c r="E395" s="16">
        <f t="shared" ca="1" si="64"/>
        <v>3</v>
      </c>
      <c r="F395" s="16">
        <f t="shared" ca="1" si="75"/>
        <v>12</v>
      </c>
      <c r="G395" s="16">
        <f t="shared" ca="1" si="65"/>
        <v>0.57999999999999996</v>
      </c>
      <c r="H395" s="16">
        <f t="shared" ca="1" si="76"/>
        <v>438.26148103436407</v>
      </c>
      <c r="I395" s="17">
        <f t="shared" ca="1" si="70"/>
        <v>12</v>
      </c>
      <c r="J395" s="17">
        <f t="shared" ca="1" si="71"/>
        <v>43.12</v>
      </c>
      <c r="K395" s="17">
        <f t="shared" ca="1" si="77"/>
        <v>0.58579999999999999</v>
      </c>
      <c r="L395" s="18">
        <f t="shared" ca="1" si="72"/>
        <v>2.94</v>
      </c>
      <c r="M395" s="18">
        <f t="shared" ca="1" si="73"/>
        <v>12.48</v>
      </c>
      <c r="N395" s="18">
        <f t="shared" ca="1" si="74"/>
        <v>0.57999999999999996</v>
      </c>
      <c r="O395" s="19">
        <f t="shared" ca="1" si="78"/>
        <v>442.20583436367332</v>
      </c>
    </row>
    <row r="396" spans="2:15" ht="20" customHeight="1" x14ac:dyDescent="0.15">
      <c r="B396" s="15">
        <f t="shared" ca="1" si="61"/>
        <v>21</v>
      </c>
      <c r="C396" s="16">
        <f t="shared" ca="1" si="62"/>
        <v>21</v>
      </c>
      <c r="D396" s="16">
        <f t="shared" ca="1" si="63"/>
        <v>0.61</v>
      </c>
      <c r="E396" s="16">
        <f t="shared" ca="1" si="64"/>
        <v>11</v>
      </c>
      <c r="F396" s="16">
        <f t="shared" ca="1" si="75"/>
        <v>4</v>
      </c>
      <c r="G396" s="16">
        <f t="shared" ca="1" si="65"/>
        <v>0.96</v>
      </c>
      <c r="H396" s="16">
        <f t="shared" ca="1" si="76"/>
        <v>650.65492973886649</v>
      </c>
      <c r="I396" s="17">
        <f t="shared" ca="1" si="70"/>
        <v>22.05</v>
      </c>
      <c r="J396" s="17">
        <f t="shared" ca="1" si="71"/>
        <v>20.37</v>
      </c>
      <c r="K396" s="17">
        <f t="shared" ca="1" si="77"/>
        <v>0.61</v>
      </c>
      <c r="L396" s="18">
        <f t="shared" ca="1" si="72"/>
        <v>10.89</v>
      </c>
      <c r="M396" s="18">
        <f t="shared" ca="1" si="73"/>
        <v>3.96</v>
      </c>
      <c r="N396" s="18">
        <f t="shared" ca="1" si="74"/>
        <v>0.94079999999999997</v>
      </c>
      <c r="O396" s="19">
        <f t="shared" ca="1" si="78"/>
        <v>645.44969030095558</v>
      </c>
    </row>
    <row r="397" spans="2:15" ht="20" customHeight="1" x14ac:dyDescent="0.15">
      <c r="B397" s="15">
        <f t="shared" ca="1" si="61"/>
        <v>22</v>
      </c>
      <c r="C397" s="16">
        <f t="shared" ca="1" si="62"/>
        <v>39</v>
      </c>
      <c r="D397" s="16">
        <f t="shared" ca="1" si="63"/>
        <v>0.91</v>
      </c>
      <c r="E397" s="16">
        <f t="shared" ca="1" si="64"/>
        <v>14</v>
      </c>
      <c r="F397" s="16">
        <f t="shared" ca="1" si="75"/>
        <v>1</v>
      </c>
      <c r="G397" s="16">
        <f t="shared" ca="1" si="65"/>
        <v>0.56999999999999995</v>
      </c>
      <c r="H397" s="16">
        <f t="shared" ca="1" si="76"/>
        <v>874.45175961168718</v>
      </c>
      <c r="I397" s="17">
        <f t="shared" ca="1" si="70"/>
        <v>21.34</v>
      </c>
      <c r="J397" s="17">
        <f t="shared" ca="1" si="71"/>
        <v>37.44</v>
      </c>
      <c r="K397" s="17">
        <f t="shared" ca="1" si="77"/>
        <v>0.91910000000000003</v>
      </c>
      <c r="L397" s="18">
        <f t="shared" ca="1" si="72"/>
        <v>13.719999999999999</v>
      </c>
      <c r="M397" s="18">
        <f t="shared" ca="1" si="73"/>
        <v>0.96</v>
      </c>
      <c r="N397" s="18">
        <f t="shared" ca="1" si="74"/>
        <v>0.56999999999999995</v>
      </c>
      <c r="O397" s="19">
        <f t="shared" ca="1" si="78"/>
        <v>880.57292192896887</v>
      </c>
    </row>
    <row r="398" spans="2:15" ht="20" customHeight="1" x14ac:dyDescent="0.15">
      <c r="B398" s="15">
        <f t="shared" ca="1" si="61"/>
        <v>12</v>
      </c>
      <c r="C398" s="16">
        <f t="shared" ca="1" si="62"/>
        <v>28</v>
      </c>
      <c r="D398" s="16">
        <f t="shared" ca="1" si="63"/>
        <v>0.86</v>
      </c>
      <c r="E398" s="16">
        <f t="shared" ca="1" si="64"/>
        <v>2</v>
      </c>
      <c r="F398" s="16">
        <f t="shared" ca="1" si="75"/>
        <v>13</v>
      </c>
      <c r="G398" s="16">
        <f t="shared" ca="1" si="65"/>
        <v>0.87</v>
      </c>
      <c r="H398" s="16">
        <f t="shared" ca="1" si="76"/>
        <v>497.18088917474597</v>
      </c>
      <c r="I398" s="17">
        <f t="shared" ca="1" si="70"/>
        <v>11.52</v>
      </c>
      <c r="J398" s="17">
        <f t="shared" ca="1" si="71"/>
        <v>26.88</v>
      </c>
      <c r="K398" s="17">
        <f t="shared" ca="1" si="77"/>
        <v>0.86860000000000004</v>
      </c>
      <c r="L398" s="18">
        <f t="shared" ca="1" si="72"/>
        <v>1.94</v>
      </c>
      <c r="M398" s="18">
        <f t="shared" ca="1" si="73"/>
        <v>13</v>
      </c>
      <c r="N398" s="18">
        <f t="shared" ca="1" si="74"/>
        <v>0.88739999999999997</v>
      </c>
      <c r="O398" s="19">
        <f t="shared" ca="1" si="78"/>
        <v>501.65551717731864</v>
      </c>
    </row>
    <row r="399" spans="2:15" ht="20" customHeight="1" x14ac:dyDescent="0.15">
      <c r="B399" s="9">
        <v>10</v>
      </c>
      <c r="C399" s="10">
        <v>5</v>
      </c>
      <c r="D399" s="10">
        <v>0.8</v>
      </c>
      <c r="E399" s="10">
        <v>5</v>
      </c>
      <c r="F399" s="10">
        <f t="shared" si="75"/>
        <v>10</v>
      </c>
      <c r="G399" s="10">
        <v>1</v>
      </c>
      <c r="H399" s="10">
        <f t="shared" si="76"/>
        <v>615.08138157403607</v>
      </c>
      <c r="I399" s="11">
        <f t="shared" ca="1" si="70"/>
        <v>10.5</v>
      </c>
      <c r="J399" s="11">
        <f t="shared" ca="1" si="71"/>
        <v>5.05</v>
      </c>
      <c r="K399" s="11">
        <f t="shared" ca="1" si="77"/>
        <v>0.81600000000000006</v>
      </c>
      <c r="L399" s="12">
        <f t="shared" ca="1" si="72"/>
        <v>4.8</v>
      </c>
      <c r="M399" s="12">
        <f t="shared" ca="1" si="73"/>
        <v>10.1</v>
      </c>
      <c r="N399" s="12">
        <f t="shared" ca="1" si="74"/>
        <v>1</v>
      </c>
      <c r="O399" s="13">
        <f t="shared" ca="1" si="78"/>
        <v>614.46630019246209</v>
      </c>
    </row>
    <row r="400" spans="2:15" ht="20" customHeight="1" x14ac:dyDescent="0.15">
      <c r="B400" s="15">
        <f t="shared" ref="B400:B499" ca="1" si="79">RANDBETWEEN(4,25)</f>
        <v>25</v>
      </c>
      <c r="C400" s="16">
        <f t="shared" ref="C400:C499" ca="1" si="80">RANDBETWEEN(1,45)</f>
        <v>21</v>
      </c>
      <c r="D400" s="16">
        <f t="shared" ref="D400:D499" ca="1" si="81">(RANDBETWEEN(55,95))/100</f>
        <v>0.74</v>
      </c>
      <c r="E400" s="16">
        <f t="shared" ref="E400:E499" ca="1" si="82">RANDBETWEEN(1,15)</f>
        <v>6</v>
      </c>
      <c r="F400" s="16">
        <f t="shared" ca="1" si="75"/>
        <v>9</v>
      </c>
      <c r="G400" s="16">
        <f t="shared" ref="G400:G499" ca="1" si="83">(RANDBETWEEN(50,100))/100</f>
        <v>0.69</v>
      </c>
      <c r="H400" s="16">
        <f t="shared" ca="1" si="76"/>
        <v>600.73482296153827</v>
      </c>
      <c r="I400" s="17">
        <f t="shared" ca="1" si="70"/>
        <v>25</v>
      </c>
      <c r="J400" s="17">
        <f t="shared" ca="1" si="71"/>
        <v>21</v>
      </c>
      <c r="K400" s="17">
        <f t="shared" ca="1" si="77"/>
        <v>0.73260000000000003</v>
      </c>
      <c r="L400" s="18">
        <f t="shared" ca="1" si="72"/>
        <v>6.12</v>
      </c>
      <c r="M400" s="18">
        <f t="shared" ca="1" si="73"/>
        <v>9</v>
      </c>
      <c r="N400" s="18">
        <f t="shared" ca="1" si="74"/>
        <v>0.70379999999999998</v>
      </c>
      <c r="O400" s="19">
        <f t="shared" ca="1" si="78"/>
        <v>596.52967920080755</v>
      </c>
    </row>
    <row r="401" spans="2:15" ht="20" customHeight="1" x14ac:dyDescent="0.15">
      <c r="B401" s="15">
        <f t="shared" ca="1" si="79"/>
        <v>11</v>
      </c>
      <c r="C401" s="16">
        <f t="shared" ca="1" si="80"/>
        <v>26</v>
      </c>
      <c r="D401" s="16">
        <f t="shared" ca="1" si="81"/>
        <v>0.56999999999999995</v>
      </c>
      <c r="E401" s="16">
        <f t="shared" ca="1" si="82"/>
        <v>9</v>
      </c>
      <c r="F401" s="16">
        <f t="shared" ca="1" si="75"/>
        <v>6</v>
      </c>
      <c r="G401" s="16">
        <f t="shared" ca="1" si="83"/>
        <v>0.52</v>
      </c>
      <c r="H401" s="16">
        <f t="shared" ca="1" si="76"/>
        <v>568.98191972534801</v>
      </c>
      <c r="I401" s="17">
        <f t="shared" ca="1" si="70"/>
        <v>11.22</v>
      </c>
      <c r="J401" s="17">
        <f t="shared" ca="1" si="71"/>
        <v>24.96</v>
      </c>
      <c r="K401" s="17">
        <f t="shared" ca="1" si="77"/>
        <v>0.56429999999999991</v>
      </c>
      <c r="L401" s="18">
        <f t="shared" ca="1" si="72"/>
        <v>8.91</v>
      </c>
      <c r="M401" s="18">
        <f t="shared" ca="1" si="73"/>
        <v>5.76</v>
      </c>
      <c r="N401" s="18">
        <f t="shared" ca="1" si="74"/>
        <v>0.52</v>
      </c>
      <c r="O401" s="19">
        <f t="shared" ca="1" si="78"/>
        <v>566.70599204644657</v>
      </c>
    </row>
    <row r="402" spans="2:15" ht="20" customHeight="1" x14ac:dyDescent="0.15">
      <c r="B402" s="15">
        <f t="shared" ca="1" si="79"/>
        <v>8</v>
      </c>
      <c r="C402" s="16">
        <f t="shared" ca="1" si="80"/>
        <v>34</v>
      </c>
      <c r="D402" s="16">
        <f t="shared" ca="1" si="81"/>
        <v>0.91</v>
      </c>
      <c r="E402" s="16">
        <f t="shared" ca="1" si="82"/>
        <v>12</v>
      </c>
      <c r="F402" s="16">
        <f t="shared" ca="1" si="75"/>
        <v>3</v>
      </c>
      <c r="G402" s="16">
        <f t="shared" ca="1" si="83"/>
        <v>0.99</v>
      </c>
      <c r="H402" s="16">
        <f t="shared" ca="1" si="76"/>
        <v>855.76164216742052</v>
      </c>
      <c r="I402" s="17">
        <f t="shared" ca="1" si="70"/>
        <v>7.76</v>
      </c>
      <c r="J402" s="17">
        <f t="shared" ca="1" si="71"/>
        <v>32.64</v>
      </c>
      <c r="K402" s="17">
        <f t="shared" ca="1" si="77"/>
        <v>0.91</v>
      </c>
      <c r="L402" s="18">
        <f t="shared" ca="1" si="72"/>
        <v>12.120000000000001</v>
      </c>
      <c r="M402" s="18">
        <f t="shared" ca="1" si="73"/>
        <v>3.06</v>
      </c>
      <c r="N402" s="18">
        <f t="shared" ca="1" si="74"/>
        <v>0.95039999999999991</v>
      </c>
      <c r="O402" s="19">
        <f t="shared" ca="1" si="78"/>
        <v>849.77131067224855</v>
      </c>
    </row>
    <row r="403" spans="2:15" ht="20" customHeight="1" x14ac:dyDescent="0.15">
      <c r="B403" s="15">
        <f t="shared" ca="1" si="79"/>
        <v>21</v>
      </c>
      <c r="C403" s="16">
        <f t="shared" ca="1" si="80"/>
        <v>4</v>
      </c>
      <c r="D403" s="16">
        <f t="shared" ca="1" si="81"/>
        <v>0.55000000000000004</v>
      </c>
      <c r="E403" s="16">
        <f t="shared" ca="1" si="82"/>
        <v>9</v>
      </c>
      <c r="F403" s="16">
        <f t="shared" ca="1" si="75"/>
        <v>6</v>
      </c>
      <c r="G403" s="16">
        <f t="shared" ca="1" si="83"/>
        <v>0.83</v>
      </c>
      <c r="H403" s="16">
        <f t="shared" ca="1" si="76"/>
        <v>590.81532311601802</v>
      </c>
      <c r="I403" s="17">
        <f t="shared" ca="1" si="70"/>
        <v>21.42</v>
      </c>
      <c r="J403" s="17">
        <f t="shared" ca="1" si="71"/>
        <v>4.04</v>
      </c>
      <c r="K403" s="17">
        <f t="shared" ca="1" si="77"/>
        <v>0.55000000000000004</v>
      </c>
      <c r="L403" s="18">
        <f t="shared" ca="1" si="72"/>
        <v>8.82</v>
      </c>
      <c r="M403" s="18">
        <f t="shared" ca="1" si="73"/>
        <v>5.82</v>
      </c>
      <c r="N403" s="18">
        <f t="shared" ca="1" si="74"/>
        <v>0.83</v>
      </c>
      <c r="O403" s="19">
        <f t="shared" ca="1" si="78"/>
        <v>587.27043117732194</v>
      </c>
    </row>
    <row r="404" spans="2:15" ht="20" customHeight="1" x14ac:dyDescent="0.15">
      <c r="B404" s="15">
        <f t="shared" ca="1" si="79"/>
        <v>24</v>
      </c>
      <c r="C404" s="16">
        <f t="shared" ca="1" si="80"/>
        <v>16</v>
      </c>
      <c r="D404" s="16">
        <f t="shared" ca="1" si="81"/>
        <v>0.74</v>
      </c>
      <c r="E404" s="16">
        <f t="shared" ca="1" si="82"/>
        <v>12</v>
      </c>
      <c r="F404" s="16">
        <f t="shared" ca="1" si="75"/>
        <v>3</v>
      </c>
      <c r="G404" s="16">
        <f t="shared" ca="1" si="83"/>
        <v>0.94</v>
      </c>
      <c r="H404" s="16">
        <f t="shared" ca="1" si="76"/>
        <v>744.56949360668273</v>
      </c>
      <c r="I404" s="17">
        <f t="shared" ca="1" si="70"/>
        <v>24.96</v>
      </c>
      <c r="J404" s="17">
        <f t="shared" ca="1" si="71"/>
        <v>15.2</v>
      </c>
      <c r="K404" s="17">
        <f t="shared" ca="1" si="77"/>
        <v>0.72519999999999996</v>
      </c>
      <c r="L404" s="18">
        <f t="shared" ca="1" si="72"/>
        <v>11.52</v>
      </c>
      <c r="M404" s="18">
        <f t="shared" ca="1" si="73"/>
        <v>2.91</v>
      </c>
      <c r="N404" s="18">
        <f t="shared" ca="1" si="74"/>
        <v>0.91179999999999994</v>
      </c>
      <c r="O404" s="19">
        <f t="shared" ca="1" si="78"/>
        <v>740.10207664504264</v>
      </c>
    </row>
    <row r="405" spans="2:15" ht="20" customHeight="1" x14ac:dyDescent="0.15">
      <c r="B405" s="15">
        <f t="shared" ca="1" si="79"/>
        <v>25</v>
      </c>
      <c r="C405" s="16">
        <f t="shared" ca="1" si="80"/>
        <v>5</v>
      </c>
      <c r="D405" s="16">
        <f t="shared" ca="1" si="81"/>
        <v>0.92</v>
      </c>
      <c r="E405" s="16">
        <f t="shared" ca="1" si="82"/>
        <v>13</v>
      </c>
      <c r="F405" s="16">
        <f t="shared" ca="1" si="75"/>
        <v>2</v>
      </c>
      <c r="G405" s="16">
        <f t="shared" ca="1" si="83"/>
        <v>0.89</v>
      </c>
      <c r="H405" s="16">
        <f t="shared" ca="1" si="76"/>
        <v>874.24193792735832</v>
      </c>
      <c r="I405" s="17">
        <f t="shared" ca="1" si="70"/>
        <v>25</v>
      </c>
      <c r="J405" s="17">
        <f t="shared" ca="1" si="71"/>
        <v>5.15</v>
      </c>
      <c r="K405" s="17">
        <f t="shared" ca="1" si="77"/>
        <v>0.94760000000000011</v>
      </c>
      <c r="L405" s="18">
        <f t="shared" ca="1" si="72"/>
        <v>13.39</v>
      </c>
      <c r="M405" s="18">
        <f t="shared" ca="1" si="73"/>
        <v>1.94</v>
      </c>
      <c r="N405" s="18">
        <f t="shared" ca="1" si="74"/>
        <v>0.92560000000000009</v>
      </c>
      <c r="O405" s="19">
        <f t="shared" ca="1" si="78"/>
        <v>871.61921211357628</v>
      </c>
    </row>
    <row r="406" spans="2:15" ht="20" customHeight="1" x14ac:dyDescent="0.15">
      <c r="B406" s="15">
        <f t="shared" ca="1" si="79"/>
        <v>8</v>
      </c>
      <c r="C406" s="16">
        <f t="shared" ca="1" si="80"/>
        <v>42</v>
      </c>
      <c r="D406" s="16">
        <f t="shared" ca="1" si="81"/>
        <v>0.89</v>
      </c>
      <c r="E406" s="16">
        <f t="shared" ca="1" si="82"/>
        <v>3</v>
      </c>
      <c r="F406" s="16">
        <f t="shared" ca="1" si="75"/>
        <v>12</v>
      </c>
      <c r="G406" s="16">
        <f t="shared" ca="1" si="83"/>
        <v>0.61</v>
      </c>
      <c r="H406" s="16">
        <f t="shared" ca="1" si="76"/>
        <v>555.34980638769343</v>
      </c>
      <c r="I406" s="17">
        <f t="shared" ca="1" si="70"/>
        <v>8.32</v>
      </c>
      <c r="J406" s="17">
        <f t="shared" ca="1" si="71"/>
        <v>39.9</v>
      </c>
      <c r="K406" s="17">
        <f t="shared" ca="1" si="77"/>
        <v>0.89</v>
      </c>
      <c r="L406" s="18">
        <f t="shared" ca="1" si="72"/>
        <v>3.06</v>
      </c>
      <c r="M406" s="18">
        <f t="shared" ca="1" si="73"/>
        <v>11.879999999999999</v>
      </c>
      <c r="N406" s="18">
        <f t="shared" ca="1" si="74"/>
        <v>0.62219999999999998</v>
      </c>
      <c r="O406" s="19">
        <f t="shared" ca="1" si="78"/>
        <v>557.57120561324416</v>
      </c>
    </row>
    <row r="407" spans="2:15" ht="20" customHeight="1" x14ac:dyDescent="0.15">
      <c r="B407" s="15">
        <f t="shared" ca="1" si="79"/>
        <v>18</v>
      </c>
      <c r="C407" s="16">
        <f t="shared" ca="1" si="80"/>
        <v>33</v>
      </c>
      <c r="D407" s="16">
        <f t="shared" ca="1" si="81"/>
        <v>0.72</v>
      </c>
      <c r="E407" s="16">
        <f t="shared" ca="1" si="82"/>
        <v>12</v>
      </c>
      <c r="F407" s="16">
        <f t="shared" ca="1" si="75"/>
        <v>3</v>
      </c>
      <c r="G407" s="16">
        <f t="shared" ca="1" si="83"/>
        <v>0.99</v>
      </c>
      <c r="H407" s="16">
        <f t="shared" ca="1" si="76"/>
        <v>732.95637589499927</v>
      </c>
      <c r="I407" s="17">
        <f t="shared" ca="1" si="70"/>
        <v>18</v>
      </c>
      <c r="J407" s="17">
        <f t="shared" ca="1" si="71"/>
        <v>33.660000000000004</v>
      </c>
      <c r="K407" s="17">
        <f t="shared" ca="1" si="77"/>
        <v>0.72719999999999996</v>
      </c>
      <c r="L407" s="18">
        <f t="shared" ca="1" si="72"/>
        <v>12.36</v>
      </c>
      <c r="M407" s="18">
        <f t="shared" ca="1" si="73"/>
        <v>3.09</v>
      </c>
      <c r="N407" s="18">
        <f t="shared" ca="1" si="74"/>
        <v>0.95039999999999991</v>
      </c>
      <c r="O407" s="19">
        <f t="shared" ca="1" si="78"/>
        <v>738.08707052626414</v>
      </c>
    </row>
    <row r="408" spans="2:15" ht="20" customHeight="1" x14ac:dyDescent="0.15">
      <c r="B408" s="15">
        <f t="shared" ca="1" si="79"/>
        <v>11</v>
      </c>
      <c r="C408" s="16">
        <f t="shared" ca="1" si="80"/>
        <v>30</v>
      </c>
      <c r="D408" s="16">
        <f t="shared" ca="1" si="81"/>
        <v>0.88</v>
      </c>
      <c r="E408" s="16">
        <f t="shared" ca="1" si="82"/>
        <v>4</v>
      </c>
      <c r="F408" s="16">
        <f t="shared" ca="1" si="75"/>
        <v>11</v>
      </c>
      <c r="G408" s="16">
        <f t="shared" ca="1" si="83"/>
        <v>0.81</v>
      </c>
      <c r="H408" s="16">
        <f t="shared" ca="1" si="76"/>
        <v>597.83172984541773</v>
      </c>
      <c r="I408" s="17">
        <f t="shared" ca="1" si="70"/>
        <v>10.67</v>
      </c>
      <c r="J408" s="17">
        <f t="shared" ca="1" si="71"/>
        <v>29.099999999999998</v>
      </c>
      <c r="K408" s="17">
        <f t="shared" ca="1" si="77"/>
        <v>0.88</v>
      </c>
      <c r="L408" s="18">
        <f t="shared" ca="1" si="72"/>
        <v>4.12</v>
      </c>
      <c r="M408" s="18">
        <f t="shared" ca="1" si="73"/>
        <v>11.11</v>
      </c>
      <c r="N408" s="18">
        <f t="shared" ca="1" si="74"/>
        <v>0.80190000000000006</v>
      </c>
      <c r="O408" s="19">
        <f t="shared" ca="1" si="78"/>
        <v>596.63606638572685</v>
      </c>
    </row>
    <row r="409" spans="2:15" ht="20" customHeight="1" x14ac:dyDescent="0.15">
      <c r="B409" s="15">
        <f t="shared" ca="1" si="79"/>
        <v>19</v>
      </c>
      <c r="C409" s="16">
        <f t="shared" ca="1" si="80"/>
        <v>5</v>
      </c>
      <c r="D409" s="16">
        <f t="shared" ca="1" si="81"/>
        <v>0.74</v>
      </c>
      <c r="E409" s="16">
        <f t="shared" ca="1" si="82"/>
        <v>12</v>
      </c>
      <c r="F409" s="16">
        <f t="shared" ca="1" si="75"/>
        <v>3</v>
      </c>
      <c r="G409" s="16">
        <f t="shared" ca="1" si="83"/>
        <v>0.7</v>
      </c>
      <c r="H409" s="16">
        <f t="shared" ca="1" si="76"/>
        <v>742.23854438914714</v>
      </c>
      <c r="I409" s="17">
        <f t="shared" ca="1" si="70"/>
        <v>19.57</v>
      </c>
      <c r="J409" s="17">
        <f t="shared" ca="1" si="71"/>
        <v>5.15</v>
      </c>
      <c r="K409" s="17">
        <f t="shared" ca="1" si="77"/>
        <v>0.75480000000000003</v>
      </c>
      <c r="L409" s="18">
        <f t="shared" ca="1" si="72"/>
        <v>12</v>
      </c>
      <c r="M409" s="18">
        <f t="shared" ca="1" si="73"/>
        <v>3.06</v>
      </c>
      <c r="N409" s="18">
        <f t="shared" ca="1" si="74"/>
        <v>0.70699999999999996</v>
      </c>
      <c r="O409" s="19">
        <f t="shared" ca="1" si="78"/>
        <v>734.81615894525567</v>
      </c>
    </row>
    <row r="410" spans="2:15" ht="20" customHeight="1" x14ac:dyDescent="0.15">
      <c r="B410" s="15">
        <f t="shared" ca="1" si="79"/>
        <v>21</v>
      </c>
      <c r="C410" s="16">
        <f t="shared" ca="1" si="80"/>
        <v>19</v>
      </c>
      <c r="D410" s="16">
        <f t="shared" ca="1" si="81"/>
        <v>0.92</v>
      </c>
      <c r="E410" s="16">
        <f t="shared" ca="1" si="82"/>
        <v>14</v>
      </c>
      <c r="F410" s="16">
        <f t="shared" ca="1" si="75"/>
        <v>1</v>
      </c>
      <c r="G410" s="16">
        <f t="shared" ca="1" si="83"/>
        <v>1</v>
      </c>
      <c r="H410" s="16">
        <f t="shared" ca="1" si="76"/>
        <v>887.43085966379022</v>
      </c>
      <c r="I410" s="17">
        <f t="shared" ca="1" si="70"/>
        <v>20.16</v>
      </c>
      <c r="J410" s="17">
        <f t="shared" ca="1" si="71"/>
        <v>19.57</v>
      </c>
      <c r="K410" s="17">
        <f t="shared" ca="1" si="77"/>
        <v>0.94760000000000011</v>
      </c>
      <c r="L410" s="18">
        <f t="shared" ca="1" si="72"/>
        <v>13.719999999999999</v>
      </c>
      <c r="M410" s="18">
        <f t="shared" ca="1" si="73"/>
        <v>0.99</v>
      </c>
      <c r="N410" s="18">
        <f t="shared" ca="1" si="74"/>
        <v>1.03</v>
      </c>
      <c r="O410" s="19">
        <f t="shared" ca="1" si="78"/>
        <v>890.98058310244539</v>
      </c>
    </row>
    <row r="411" spans="2:15" ht="20" customHeight="1" x14ac:dyDescent="0.15">
      <c r="B411" s="15">
        <f t="shared" ca="1" si="79"/>
        <v>11</v>
      </c>
      <c r="C411" s="16">
        <f t="shared" ca="1" si="80"/>
        <v>26</v>
      </c>
      <c r="D411" s="16">
        <f t="shared" ca="1" si="81"/>
        <v>0.81</v>
      </c>
      <c r="E411" s="16">
        <f t="shared" ca="1" si="82"/>
        <v>14</v>
      </c>
      <c r="F411" s="16">
        <f t="shared" ca="1" si="75"/>
        <v>1</v>
      </c>
      <c r="G411" s="16">
        <f t="shared" ca="1" si="83"/>
        <v>0.56999999999999995</v>
      </c>
      <c r="H411" s="16">
        <f t="shared" ca="1" si="76"/>
        <v>807.42107779633409</v>
      </c>
      <c r="I411" s="17">
        <f t="shared" ca="1" si="70"/>
        <v>10.67</v>
      </c>
      <c r="J411" s="17">
        <f t="shared" ca="1" si="71"/>
        <v>26.52</v>
      </c>
      <c r="K411" s="17">
        <f t="shared" ca="1" si="77"/>
        <v>0.80190000000000006</v>
      </c>
      <c r="L411" s="18">
        <f t="shared" ca="1" si="72"/>
        <v>13.719999999999999</v>
      </c>
      <c r="M411" s="18">
        <f t="shared" ca="1" si="73"/>
        <v>1.03</v>
      </c>
      <c r="N411" s="18">
        <f t="shared" ca="1" si="74"/>
        <v>0.56429999999999991</v>
      </c>
      <c r="O411" s="19">
        <f t="shared" ca="1" si="78"/>
        <v>815.49528857429743</v>
      </c>
    </row>
    <row r="412" spans="2:15" ht="20" customHeight="1" x14ac:dyDescent="0.15">
      <c r="B412" s="15">
        <f t="shared" ca="1" si="79"/>
        <v>6</v>
      </c>
      <c r="C412" s="16">
        <f t="shared" ca="1" si="80"/>
        <v>9</v>
      </c>
      <c r="D412" s="16">
        <f t="shared" ca="1" si="81"/>
        <v>0.67</v>
      </c>
      <c r="E412" s="16">
        <f t="shared" ca="1" si="82"/>
        <v>11</v>
      </c>
      <c r="F412" s="16">
        <f t="shared" ca="1" si="75"/>
        <v>4</v>
      </c>
      <c r="G412" s="16">
        <f t="shared" ca="1" si="83"/>
        <v>0.56999999999999995</v>
      </c>
      <c r="H412" s="16">
        <f t="shared" ca="1" si="76"/>
        <v>677.94541094104534</v>
      </c>
      <c r="I412" s="17">
        <f t="shared" ca="1" si="70"/>
        <v>5.88</v>
      </c>
      <c r="J412" s="17">
        <f t="shared" ca="1" si="71"/>
        <v>8.64</v>
      </c>
      <c r="K412" s="17">
        <f t="shared" ca="1" si="77"/>
        <v>0.69010000000000005</v>
      </c>
      <c r="L412" s="18">
        <f t="shared" ca="1" si="72"/>
        <v>11.11</v>
      </c>
      <c r="M412" s="18">
        <f t="shared" ca="1" si="73"/>
        <v>3.96</v>
      </c>
      <c r="N412" s="18">
        <f t="shared" ca="1" si="74"/>
        <v>0.58139999999999992</v>
      </c>
      <c r="O412" s="19">
        <f t="shared" ca="1" si="78"/>
        <v>682.69102881763263</v>
      </c>
    </row>
    <row r="413" spans="2:15" ht="20" customHeight="1" x14ac:dyDescent="0.15">
      <c r="B413" s="15">
        <f t="shared" ca="1" si="79"/>
        <v>25</v>
      </c>
      <c r="C413" s="16">
        <f t="shared" ca="1" si="80"/>
        <v>24</v>
      </c>
      <c r="D413" s="16">
        <f t="shared" ca="1" si="81"/>
        <v>0.69</v>
      </c>
      <c r="E413" s="16">
        <f t="shared" ca="1" si="82"/>
        <v>9</v>
      </c>
      <c r="F413" s="16">
        <f t="shared" ca="1" si="75"/>
        <v>6</v>
      </c>
      <c r="G413" s="16">
        <f t="shared" ca="1" si="83"/>
        <v>0.68</v>
      </c>
      <c r="H413" s="16">
        <f t="shared" ca="1" si="76"/>
        <v>646.89257646879946</v>
      </c>
      <c r="I413" s="17">
        <f t="shared" ca="1" si="70"/>
        <v>25.5</v>
      </c>
      <c r="J413" s="17">
        <f t="shared" ca="1" si="71"/>
        <v>24</v>
      </c>
      <c r="K413" s="17">
        <f t="shared" ca="1" si="77"/>
        <v>0.7107</v>
      </c>
      <c r="L413" s="18">
        <f t="shared" ca="1" si="72"/>
        <v>9.09</v>
      </c>
      <c r="M413" s="18">
        <f t="shared" ca="1" si="73"/>
        <v>5.9399999999999995</v>
      </c>
      <c r="N413" s="18">
        <f t="shared" ca="1" si="74"/>
        <v>0.66639999999999999</v>
      </c>
      <c r="O413" s="19">
        <f t="shared" ca="1" si="78"/>
        <v>644.95189873939307</v>
      </c>
    </row>
    <row r="414" spans="2:15" ht="20" customHeight="1" x14ac:dyDescent="0.15">
      <c r="B414" s="15">
        <f t="shared" ca="1" si="79"/>
        <v>22</v>
      </c>
      <c r="C414" s="16">
        <f t="shared" ca="1" si="80"/>
        <v>31</v>
      </c>
      <c r="D414" s="16">
        <f t="shared" ca="1" si="81"/>
        <v>0.62</v>
      </c>
      <c r="E414" s="16">
        <f t="shared" ca="1" si="82"/>
        <v>8</v>
      </c>
      <c r="F414" s="16">
        <f t="shared" ca="1" si="75"/>
        <v>7</v>
      </c>
      <c r="G414" s="16">
        <f t="shared" ca="1" si="83"/>
        <v>0.66</v>
      </c>
      <c r="H414" s="16">
        <f t="shared" ca="1" si="76"/>
        <v>585.1305087466227</v>
      </c>
      <c r="I414" s="17">
        <f t="shared" ca="1" si="70"/>
        <v>22.22</v>
      </c>
      <c r="J414" s="17">
        <f t="shared" ca="1" si="71"/>
        <v>31.93</v>
      </c>
      <c r="K414" s="17">
        <f t="shared" ca="1" si="77"/>
        <v>0.62</v>
      </c>
      <c r="L414" s="18">
        <f t="shared" ca="1" si="72"/>
        <v>8.24</v>
      </c>
      <c r="M414" s="18">
        <f t="shared" ca="1" si="73"/>
        <v>6.8599999999999994</v>
      </c>
      <c r="N414" s="18">
        <f t="shared" ca="1" si="74"/>
        <v>0.64680000000000004</v>
      </c>
      <c r="O414" s="19">
        <f t="shared" ca="1" si="78"/>
        <v>581.61972569414297</v>
      </c>
    </row>
    <row r="415" spans="2:15" ht="20" customHeight="1" x14ac:dyDescent="0.15">
      <c r="B415" s="15">
        <f t="shared" ca="1" si="79"/>
        <v>11</v>
      </c>
      <c r="C415" s="16">
        <f t="shared" ca="1" si="80"/>
        <v>33</v>
      </c>
      <c r="D415" s="16">
        <f t="shared" ca="1" si="81"/>
        <v>0.76</v>
      </c>
      <c r="E415" s="16">
        <f t="shared" ca="1" si="82"/>
        <v>10</v>
      </c>
      <c r="F415" s="16">
        <f t="shared" ca="1" si="75"/>
        <v>5</v>
      </c>
      <c r="G415" s="16">
        <f t="shared" ca="1" si="83"/>
        <v>0.64</v>
      </c>
      <c r="H415" s="16">
        <f t="shared" ca="1" si="76"/>
        <v>710.84608387648041</v>
      </c>
      <c r="I415" s="17">
        <f t="shared" ca="1" si="70"/>
        <v>11.55</v>
      </c>
      <c r="J415" s="17">
        <f t="shared" ca="1" si="71"/>
        <v>34.32</v>
      </c>
      <c r="K415" s="17">
        <f t="shared" ca="1" si="77"/>
        <v>0.74480000000000002</v>
      </c>
      <c r="L415" s="18">
        <f t="shared" ca="1" si="72"/>
        <v>10.1</v>
      </c>
      <c r="M415" s="18">
        <f t="shared" ca="1" si="73"/>
        <v>5.2</v>
      </c>
      <c r="N415" s="18">
        <f t="shared" ca="1" si="74"/>
        <v>0.61439999999999995</v>
      </c>
      <c r="O415" s="19">
        <f t="shared" ca="1" si="78"/>
        <v>711.5569299603568</v>
      </c>
    </row>
    <row r="416" spans="2:15" ht="20" customHeight="1" x14ac:dyDescent="0.15">
      <c r="B416" s="15">
        <f t="shared" ca="1" si="79"/>
        <v>5</v>
      </c>
      <c r="C416" s="16">
        <f t="shared" ca="1" si="80"/>
        <v>10</v>
      </c>
      <c r="D416" s="16">
        <f t="shared" ca="1" si="81"/>
        <v>0.69</v>
      </c>
      <c r="E416" s="16">
        <f t="shared" ca="1" si="82"/>
        <v>6</v>
      </c>
      <c r="F416" s="16">
        <f t="shared" ca="1" si="75"/>
        <v>9</v>
      </c>
      <c r="G416" s="16">
        <f t="shared" ca="1" si="83"/>
        <v>0.72</v>
      </c>
      <c r="H416" s="16">
        <f t="shared" ca="1" si="76"/>
        <v>590.31176057852315</v>
      </c>
      <c r="I416" s="17">
        <f t="shared" ca="1" si="70"/>
        <v>4.75</v>
      </c>
      <c r="J416" s="17">
        <f t="shared" ca="1" si="71"/>
        <v>9.8000000000000007</v>
      </c>
      <c r="K416" s="17">
        <f t="shared" ca="1" si="77"/>
        <v>0.6692999999999999</v>
      </c>
      <c r="L416" s="18">
        <f t="shared" ca="1" si="72"/>
        <v>6.18</v>
      </c>
      <c r="M416" s="18">
        <f t="shared" ca="1" si="73"/>
        <v>8.73</v>
      </c>
      <c r="N416" s="18">
        <f t="shared" ca="1" si="74"/>
        <v>0.69839999999999991</v>
      </c>
      <c r="O416" s="19">
        <f t="shared" ca="1" si="78"/>
        <v>592.67300762083721</v>
      </c>
    </row>
    <row r="417" spans="2:15" ht="20" customHeight="1" x14ac:dyDescent="0.15">
      <c r="B417" s="15">
        <f t="shared" ca="1" si="79"/>
        <v>21</v>
      </c>
      <c r="C417" s="16">
        <f t="shared" ca="1" si="80"/>
        <v>28</v>
      </c>
      <c r="D417" s="16">
        <f t="shared" ca="1" si="81"/>
        <v>0.69</v>
      </c>
      <c r="E417" s="16">
        <f t="shared" ca="1" si="82"/>
        <v>2</v>
      </c>
      <c r="F417" s="16">
        <f t="shared" ca="1" si="75"/>
        <v>13</v>
      </c>
      <c r="G417" s="16">
        <f t="shared" ca="1" si="83"/>
        <v>0.87</v>
      </c>
      <c r="H417" s="16">
        <f t="shared" ca="1" si="76"/>
        <v>450.44461648006779</v>
      </c>
      <c r="I417" s="17">
        <f t="shared" ca="1" si="70"/>
        <v>21.21</v>
      </c>
      <c r="J417" s="17">
        <f t="shared" ca="1" si="71"/>
        <v>28</v>
      </c>
      <c r="K417" s="17">
        <f t="shared" ca="1" si="77"/>
        <v>0.7107</v>
      </c>
      <c r="L417" s="18">
        <f t="shared" ca="1" si="72"/>
        <v>1.92</v>
      </c>
      <c r="M417" s="18">
        <f t="shared" ca="1" si="73"/>
        <v>13.52</v>
      </c>
      <c r="N417" s="18">
        <f t="shared" ca="1" si="74"/>
        <v>0.90480000000000005</v>
      </c>
      <c r="O417" s="19">
        <f t="shared" ca="1" si="78"/>
        <v>448.19239339766744</v>
      </c>
    </row>
    <row r="418" spans="2:15" ht="20" customHeight="1" x14ac:dyDescent="0.15">
      <c r="B418" s="15">
        <f t="shared" ca="1" si="79"/>
        <v>24</v>
      </c>
      <c r="C418" s="16">
        <f t="shared" ca="1" si="80"/>
        <v>11</v>
      </c>
      <c r="D418" s="16">
        <f t="shared" ca="1" si="81"/>
        <v>0.56000000000000005</v>
      </c>
      <c r="E418" s="16">
        <f t="shared" ca="1" si="82"/>
        <v>3</v>
      </c>
      <c r="F418" s="16">
        <f t="shared" ca="1" si="75"/>
        <v>12</v>
      </c>
      <c r="G418" s="16">
        <f t="shared" ca="1" si="83"/>
        <v>0.54</v>
      </c>
      <c r="H418" s="16">
        <f t="shared" ca="1" si="76"/>
        <v>433.01118830519812</v>
      </c>
      <c r="I418" s="17">
        <f t="shared" ca="1" si="70"/>
        <v>22.799999999999997</v>
      </c>
      <c r="J418" s="17">
        <f t="shared" ca="1" si="71"/>
        <v>10.67</v>
      </c>
      <c r="K418" s="17">
        <f t="shared" ca="1" si="77"/>
        <v>0.57680000000000009</v>
      </c>
      <c r="L418" s="18">
        <f t="shared" ca="1" si="72"/>
        <v>2.94</v>
      </c>
      <c r="M418" s="18">
        <f t="shared" ca="1" si="73"/>
        <v>11.52</v>
      </c>
      <c r="N418" s="18">
        <f t="shared" ca="1" si="74"/>
        <v>0.51839999999999997</v>
      </c>
      <c r="O418" s="19">
        <f t="shared" ca="1" si="78"/>
        <v>429.54709879875651</v>
      </c>
    </row>
    <row r="419" spans="2:15" ht="20" customHeight="1" x14ac:dyDescent="0.15">
      <c r="B419" s="15">
        <f t="shared" ca="1" si="79"/>
        <v>25</v>
      </c>
      <c r="C419" s="16">
        <f t="shared" ca="1" si="80"/>
        <v>43</v>
      </c>
      <c r="D419" s="16">
        <f t="shared" ca="1" si="81"/>
        <v>0.84</v>
      </c>
      <c r="E419" s="16">
        <f t="shared" ca="1" si="82"/>
        <v>11</v>
      </c>
      <c r="F419" s="16">
        <f t="shared" ca="1" si="75"/>
        <v>4</v>
      </c>
      <c r="G419" s="16">
        <f t="shared" ca="1" si="83"/>
        <v>0.51</v>
      </c>
      <c r="H419" s="16">
        <f t="shared" ca="1" si="76"/>
        <v>774.51524610707474</v>
      </c>
      <c r="I419" s="17">
        <f t="shared" ca="1" si="70"/>
        <v>24.5</v>
      </c>
      <c r="J419" s="17">
        <f t="shared" ca="1" si="71"/>
        <v>43</v>
      </c>
      <c r="K419" s="17">
        <f t="shared" ca="1" si="77"/>
        <v>0.81479999999999997</v>
      </c>
      <c r="L419" s="18">
        <f t="shared" ca="1" si="72"/>
        <v>11</v>
      </c>
      <c r="M419" s="18">
        <f t="shared" ca="1" si="73"/>
        <v>3.92</v>
      </c>
      <c r="N419" s="18">
        <f t="shared" ca="1" si="74"/>
        <v>0.50490000000000002</v>
      </c>
      <c r="O419" s="19">
        <f t="shared" ca="1" si="78"/>
        <v>767.54460889211111</v>
      </c>
    </row>
    <row r="420" spans="2:15" ht="20" customHeight="1" x14ac:dyDescent="0.15">
      <c r="B420" s="15">
        <f t="shared" ca="1" si="79"/>
        <v>19</v>
      </c>
      <c r="C420" s="16">
        <f t="shared" ca="1" si="80"/>
        <v>13</v>
      </c>
      <c r="D420" s="16">
        <f t="shared" ca="1" si="81"/>
        <v>0.82</v>
      </c>
      <c r="E420" s="16">
        <f t="shared" ca="1" si="82"/>
        <v>4</v>
      </c>
      <c r="F420" s="16">
        <f t="shared" ca="1" si="75"/>
        <v>11</v>
      </c>
      <c r="G420" s="16">
        <f t="shared" ca="1" si="83"/>
        <v>0.9</v>
      </c>
      <c r="H420" s="16">
        <f t="shared" ca="1" si="76"/>
        <v>576.25878149684593</v>
      </c>
      <c r="I420" s="17">
        <f t="shared" ca="1" si="70"/>
        <v>18.62</v>
      </c>
      <c r="J420" s="17">
        <f t="shared" ca="1" si="71"/>
        <v>12.87</v>
      </c>
      <c r="K420" s="17">
        <f t="shared" ca="1" si="77"/>
        <v>0.84460000000000002</v>
      </c>
      <c r="L420" s="18">
        <f t="shared" ca="1" si="72"/>
        <v>4.12</v>
      </c>
      <c r="M420" s="18">
        <f t="shared" ca="1" si="73"/>
        <v>11.22</v>
      </c>
      <c r="N420" s="18">
        <f t="shared" ca="1" si="74"/>
        <v>0.9</v>
      </c>
      <c r="O420" s="19">
        <f t="shared" ca="1" si="78"/>
        <v>573.95374637085854</v>
      </c>
    </row>
    <row r="421" spans="2:15" ht="20" customHeight="1" x14ac:dyDescent="0.15">
      <c r="B421" s="15">
        <f t="shared" ca="1" si="79"/>
        <v>10</v>
      </c>
      <c r="C421" s="16">
        <f t="shared" ca="1" si="80"/>
        <v>32</v>
      </c>
      <c r="D421" s="16">
        <f t="shared" ca="1" si="81"/>
        <v>0.61</v>
      </c>
      <c r="E421" s="16">
        <f t="shared" ca="1" si="82"/>
        <v>7</v>
      </c>
      <c r="F421" s="16">
        <f t="shared" ca="1" si="75"/>
        <v>8</v>
      </c>
      <c r="G421" s="16">
        <f t="shared" ca="1" si="83"/>
        <v>0.67</v>
      </c>
      <c r="H421" s="16">
        <f t="shared" ca="1" si="76"/>
        <v>562.39582124745084</v>
      </c>
      <c r="I421" s="17">
        <f t="shared" ca="1" si="70"/>
        <v>10.3</v>
      </c>
      <c r="J421" s="17">
        <f t="shared" ca="1" si="71"/>
        <v>32</v>
      </c>
      <c r="K421" s="17">
        <f t="shared" ca="1" si="77"/>
        <v>0.61</v>
      </c>
      <c r="L421" s="18">
        <f t="shared" ca="1" si="72"/>
        <v>6.72</v>
      </c>
      <c r="M421" s="18">
        <f t="shared" ca="1" si="73"/>
        <v>8</v>
      </c>
      <c r="N421" s="18">
        <f t="shared" ca="1" si="74"/>
        <v>0.68340000000000001</v>
      </c>
      <c r="O421" s="19">
        <f t="shared" ca="1" si="78"/>
        <v>561.27102960495597</v>
      </c>
    </row>
    <row r="422" spans="2:15" ht="20" customHeight="1" x14ac:dyDescent="0.15">
      <c r="B422" s="15">
        <f t="shared" ca="1" si="79"/>
        <v>10</v>
      </c>
      <c r="C422" s="16">
        <f t="shared" ca="1" si="80"/>
        <v>35</v>
      </c>
      <c r="D422" s="16">
        <f t="shared" ca="1" si="81"/>
        <v>0.59</v>
      </c>
      <c r="E422" s="16">
        <f t="shared" ca="1" si="82"/>
        <v>8</v>
      </c>
      <c r="F422" s="16">
        <f t="shared" ca="1" si="75"/>
        <v>7</v>
      </c>
      <c r="G422" s="16">
        <f t="shared" ca="1" si="83"/>
        <v>0.75</v>
      </c>
      <c r="H422" s="16">
        <f t="shared" ca="1" si="76"/>
        <v>576.58991062151404</v>
      </c>
      <c r="I422" s="17">
        <f t="shared" ref="I422:I485" ca="1" si="84">(RANDBETWEEN(95,105))/100*B422</f>
        <v>10.199999999999999</v>
      </c>
      <c r="J422" s="17">
        <f t="shared" ref="J422:J485" ca="1" si="85">(RANDBETWEEN(95,105))/100*C422</f>
        <v>36.4</v>
      </c>
      <c r="K422" s="17">
        <f t="shared" ca="1" si="77"/>
        <v>0.6018</v>
      </c>
      <c r="L422" s="18">
        <f t="shared" ref="L422:L485" ca="1" si="86">(RANDBETWEEN(96,104))/100*E422</f>
        <v>7.84</v>
      </c>
      <c r="M422" s="18">
        <f t="shared" ref="M422:M485" ca="1" si="87">(RANDBETWEEN(96,104))/100*F422</f>
        <v>7.1400000000000006</v>
      </c>
      <c r="N422" s="18">
        <f t="shared" ref="N422:N485" ca="1" si="88">(RANDBETWEEN(96,104))/100*G422</f>
        <v>0.75750000000000006</v>
      </c>
      <c r="O422" s="19">
        <f t="shared" ca="1" si="78"/>
        <v>580.04945008524317</v>
      </c>
    </row>
    <row r="423" spans="2:15" ht="20" customHeight="1" x14ac:dyDescent="0.15">
      <c r="B423" s="15">
        <f t="shared" ca="1" si="79"/>
        <v>17</v>
      </c>
      <c r="C423" s="16">
        <f t="shared" ca="1" si="80"/>
        <v>14</v>
      </c>
      <c r="D423" s="16">
        <f t="shared" ca="1" si="81"/>
        <v>0.68</v>
      </c>
      <c r="E423" s="16">
        <f t="shared" ca="1" si="82"/>
        <v>3</v>
      </c>
      <c r="F423" s="16">
        <f t="shared" ca="1" si="75"/>
        <v>12</v>
      </c>
      <c r="G423" s="16">
        <f t="shared" ca="1" si="83"/>
        <v>0.64</v>
      </c>
      <c r="H423" s="16">
        <f t="shared" ca="1" si="76"/>
        <v>480.47027152647024</v>
      </c>
      <c r="I423" s="17">
        <f t="shared" ca="1" si="84"/>
        <v>17.170000000000002</v>
      </c>
      <c r="J423" s="17">
        <f t="shared" ca="1" si="85"/>
        <v>13.719999999999999</v>
      </c>
      <c r="K423" s="17">
        <f t="shared" ca="1" si="77"/>
        <v>0.67320000000000002</v>
      </c>
      <c r="L423" s="18">
        <f t="shared" ca="1" si="86"/>
        <v>2.88</v>
      </c>
      <c r="M423" s="18">
        <f t="shared" ca="1" si="87"/>
        <v>12.120000000000001</v>
      </c>
      <c r="N423" s="18">
        <f t="shared" ca="1" si="88"/>
        <v>0.64639999999999997</v>
      </c>
      <c r="O423" s="19">
        <f t="shared" ca="1" si="78"/>
        <v>484.31403369868201</v>
      </c>
    </row>
    <row r="424" spans="2:15" ht="20" customHeight="1" x14ac:dyDescent="0.15">
      <c r="B424" s="15">
        <f t="shared" ca="1" si="79"/>
        <v>15</v>
      </c>
      <c r="C424" s="16">
        <f t="shared" ca="1" si="80"/>
        <v>13</v>
      </c>
      <c r="D424" s="16">
        <f t="shared" ca="1" si="81"/>
        <v>0.85</v>
      </c>
      <c r="E424" s="16">
        <f t="shared" ca="1" si="82"/>
        <v>7</v>
      </c>
      <c r="F424" s="16">
        <f t="shared" ca="1" si="75"/>
        <v>8</v>
      </c>
      <c r="G424" s="16">
        <f t="shared" ca="1" si="83"/>
        <v>0.84</v>
      </c>
      <c r="H424" s="16">
        <f t="shared" ca="1" si="76"/>
        <v>691.16429427457513</v>
      </c>
      <c r="I424" s="17">
        <f t="shared" ca="1" si="84"/>
        <v>14.399999999999999</v>
      </c>
      <c r="J424" s="17">
        <f t="shared" ca="1" si="85"/>
        <v>13.26</v>
      </c>
      <c r="K424" s="17">
        <f t="shared" ca="1" si="77"/>
        <v>0.83299999999999996</v>
      </c>
      <c r="L424" s="18">
        <f t="shared" ca="1" si="86"/>
        <v>7.21</v>
      </c>
      <c r="M424" s="18">
        <f t="shared" ca="1" si="87"/>
        <v>8</v>
      </c>
      <c r="N424" s="18">
        <f t="shared" ca="1" si="88"/>
        <v>0.83160000000000001</v>
      </c>
      <c r="O424" s="19">
        <f t="shared" ca="1" si="78"/>
        <v>684.94381562610397</v>
      </c>
    </row>
    <row r="425" spans="2:15" ht="20" customHeight="1" x14ac:dyDescent="0.15">
      <c r="B425" s="15">
        <f t="shared" ca="1" si="79"/>
        <v>10</v>
      </c>
      <c r="C425" s="16">
        <f t="shared" ca="1" si="80"/>
        <v>42</v>
      </c>
      <c r="D425" s="16">
        <f t="shared" ca="1" si="81"/>
        <v>0.86</v>
      </c>
      <c r="E425" s="16">
        <f t="shared" ca="1" si="82"/>
        <v>8</v>
      </c>
      <c r="F425" s="16">
        <f t="shared" ca="1" si="75"/>
        <v>7</v>
      </c>
      <c r="G425" s="16">
        <f t="shared" ca="1" si="83"/>
        <v>0.61</v>
      </c>
      <c r="H425" s="16">
        <f t="shared" ca="1" si="76"/>
        <v>721.16293680339822</v>
      </c>
      <c r="I425" s="17">
        <f t="shared" ca="1" si="84"/>
        <v>10.1</v>
      </c>
      <c r="J425" s="17">
        <f t="shared" ca="1" si="85"/>
        <v>43.26</v>
      </c>
      <c r="K425" s="17">
        <f t="shared" ca="1" si="77"/>
        <v>0.88580000000000003</v>
      </c>
      <c r="L425" s="18">
        <f t="shared" ca="1" si="86"/>
        <v>8.08</v>
      </c>
      <c r="M425" s="18">
        <f t="shared" ca="1" si="87"/>
        <v>6.79</v>
      </c>
      <c r="N425" s="18">
        <f t="shared" ca="1" si="88"/>
        <v>0.58560000000000001</v>
      </c>
      <c r="O425" s="19">
        <f t="shared" ca="1" si="78"/>
        <v>721.16293680339822</v>
      </c>
    </row>
    <row r="426" spans="2:15" ht="20" customHeight="1" x14ac:dyDescent="0.15">
      <c r="B426" s="15">
        <f t="shared" ca="1" si="79"/>
        <v>12</v>
      </c>
      <c r="C426" s="16">
        <f t="shared" ca="1" si="80"/>
        <v>19</v>
      </c>
      <c r="D426" s="16">
        <f t="shared" ca="1" si="81"/>
        <v>0.72</v>
      </c>
      <c r="E426" s="16">
        <f t="shared" ca="1" si="82"/>
        <v>7</v>
      </c>
      <c r="F426" s="16">
        <f t="shared" ca="1" si="75"/>
        <v>8</v>
      </c>
      <c r="G426" s="16">
        <f t="shared" ca="1" si="83"/>
        <v>0.78</v>
      </c>
      <c r="H426" s="16">
        <f t="shared" ca="1" si="76"/>
        <v>625.27526447948208</v>
      </c>
      <c r="I426" s="17">
        <f t="shared" ca="1" si="84"/>
        <v>11.76</v>
      </c>
      <c r="J426" s="17">
        <f t="shared" ca="1" si="85"/>
        <v>18.05</v>
      </c>
      <c r="K426" s="17">
        <f t="shared" ca="1" si="77"/>
        <v>0.73439999999999994</v>
      </c>
      <c r="L426" s="18">
        <f t="shared" ca="1" si="86"/>
        <v>7.21</v>
      </c>
      <c r="M426" s="18">
        <f t="shared" ca="1" si="87"/>
        <v>8.08</v>
      </c>
      <c r="N426" s="18">
        <f t="shared" ca="1" si="88"/>
        <v>0.76439999999999997</v>
      </c>
      <c r="O426" s="19">
        <f t="shared" ca="1" si="78"/>
        <v>629.02691606635892</v>
      </c>
    </row>
    <row r="427" spans="2:15" ht="20" customHeight="1" x14ac:dyDescent="0.15">
      <c r="B427" s="15">
        <f t="shared" ca="1" si="79"/>
        <v>21</v>
      </c>
      <c r="C427" s="16">
        <f t="shared" ca="1" si="80"/>
        <v>34</v>
      </c>
      <c r="D427" s="16">
        <f t="shared" ca="1" si="81"/>
        <v>0.84</v>
      </c>
      <c r="E427" s="16">
        <f t="shared" ca="1" si="82"/>
        <v>5</v>
      </c>
      <c r="F427" s="16">
        <f t="shared" ca="1" si="75"/>
        <v>10</v>
      </c>
      <c r="G427" s="16">
        <f t="shared" ca="1" si="83"/>
        <v>0.74</v>
      </c>
      <c r="H427" s="16">
        <f t="shared" ca="1" si="76"/>
        <v>615.08423876483221</v>
      </c>
      <c r="I427" s="17">
        <f t="shared" ca="1" si="84"/>
        <v>21.84</v>
      </c>
      <c r="J427" s="17">
        <f t="shared" ca="1" si="85"/>
        <v>35.36</v>
      </c>
      <c r="K427" s="17">
        <f t="shared" ca="1" si="77"/>
        <v>0.84</v>
      </c>
      <c r="L427" s="18">
        <f t="shared" ca="1" si="86"/>
        <v>5.2</v>
      </c>
      <c r="M427" s="18">
        <f t="shared" ca="1" si="87"/>
        <v>9.6</v>
      </c>
      <c r="N427" s="18">
        <f t="shared" ca="1" si="88"/>
        <v>0.71039999999999992</v>
      </c>
      <c r="O427" s="19">
        <f t="shared" ca="1" si="78"/>
        <v>620.61999691371568</v>
      </c>
    </row>
    <row r="428" spans="2:15" ht="20" customHeight="1" x14ac:dyDescent="0.15">
      <c r="B428" s="15">
        <f t="shared" ca="1" si="79"/>
        <v>4</v>
      </c>
      <c r="C428" s="16">
        <f t="shared" ca="1" si="80"/>
        <v>16</v>
      </c>
      <c r="D428" s="16">
        <f t="shared" ca="1" si="81"/>
        <v>0.86</v>
      </c>
      <c r="E428" s="16">
        <f t="shared" ca="1" si="82"/>
        <v>14</v>
      </c>
      <c r="F428" s="16">
        <f t="shared" ca="1" si="75"/>
        <v>1</v>
      </c>
      <c r="G428" s="16">
        <f t="shared" ca="1" si="83"/>
        <v>0.95</v>
      </c>
      <c r="H428" s="16">
        <f t="shared" ca="1" si="76"/>
        <v>860.30131482392062</v>
      </c>
      <c r="I428" s="17">
        <f t="shared" ca="1" si="84"/>
        <v>4.2</v>
      </c>
      <c r="J428" s="17">
        <f t="shared" ca="1" si="85"/>
        <v>16.32</v>
      </c>
      <c r="K428" s="17">
        <f t="shared" ca="1" si="77"/>
        <v>0.84279999999999999</v>
      </c>
      <c r="L428" s="18">
        <f t="shared" ca="1" si="86"/>
        <v>14.56</v>
      </c>
      <c r="M428" s="18">
        <f t="shared" ca="1" si="87"/>
        <v>1.01</v>
      </c>
      <c r="N428" s="18">
        <f t="shared" ca="1" si="88"/>
        <v>0.92149999999999999</v>
      </c>
      <c r="O428" s="19">
        <f t="shared" ca="1" si="78"/>
        <v>867.18372534251205</v>
      </c>
    </row>
    <row r="429" spans="2:15" ht="20" customHeight="1" x14ac:dyDescent="0.15">
      <c r="B429" s="15">
        <f t="shared" ca="1" si="79"/>
        <v>18</v>
      </c>
      <c r="C429" s="16">
        <f t="shared" ca="1" si="80"/>
        <v>11</v>
      </c>
      <c r="D429" s="16">
        <f t="shared" ca="1" si="81"/>
        <v>0.83</v>
      </c>
      <c r="E429" s="16">
        <f t="shared" ca="1" si="82"/>
        <v>6</v>
      </c>
      <c r="F429" s="16">
        <f t="shared" ca="1" si="75"/>
        <v>9</v>
      </c>
      <c r="G429" s="16">
        <f t="shared" ca="1" si="83"/>
        <v>0.75</v>
      </c>
      <c r="H429" s="16">
        <f t="shared" ca="1" si="76"/>
        <v>647.93042004620372</v>
      </c>
      <c r="I429" s="17">
        <f t="shared" ca="1" si="84"/>
        <v>17.46</v>
      </c>
      <c r="J429" s="17">
        <f t="shared" ca="1" si="85"/>
        <v>11.33</v>
      </c>
      <c r="K429" s="17">
        <f t="shared" ca="1" si="77"/>
        <v>0.80509999999999993</v>
      </c>
      <c r="L429" s="18">
        <f t="shared" ca="1" si="86"/>
        <v>5.9399999999999995</v>
      </c>
      <c r="M429" s="18">
        <f t="shared" ca="1" si="87"/>
        <v>9.09</v>
      </c>
      <c r="N429" s="18">
        <f t="shared" ca="1" si="88"/>
        <v>0.72</v>
      </c>
      <c r="O429" s="19">
        <f t="shared" ca="1" si="78"/>
        <v>645.33869836601889</v>
      </c>
    </row>
    <row r="430" spans="2:15" ht="20" customHeight="1" x14ac:dyDescent="0.15">
      <c r="B430" s="15">
        <f t="shared" ca="1" si="79"/>
        <v>9</v>
      </c>
      <c r="C430" s="16">
        <f t="shared" ca="1" si="80"/>
        <v>45</v>
      </c>
      <c r="D430" s="16">
        <f t="shared" ca="1" si="81"/>
        <v>0.7</v>
      </c>
      <c r="E430" s="16">
        <f t="shared" ca="1" si="82"/>
        <v>6</v>
      </c>
      <c r="F430" s="16">
        <f t="shared" ca="1" si="75"/>
        <v>9</v>
      </c>
      <c r="G430" s="16">
        <f t="shared" ca="1" si="83"/>
        <v>0.98</v>
      </c>
      <c r="H430" s="16">
        <f t="shared" ca="1" si="76"/>
        <v>596.52121200942281</v>
      </c>
      <c r="I430" s="17">
        <f t="shared" ca="1" si="84"/>
        <v>8.5499999999999989</v>
      </c>
      <c r="J430" s="17">
        <f t="shared" ca="1" si="85"/>
        <v>45.45</v>
      </c>
      <c r="K430" s="17">
        <f t="shared" ca="1" si="77"/>
        <v>0.69299999999999995</v>
      </c>
      <c r="L430" s="18">
        <f t="shared" ca="1" si="86"/>
        <v>6.18</v>
      </c>
      <c r="M430" s="18">
        <f t="shared" ca="1" si="87"/>
        <v>8.82</v>
      </c>
      <c r="N430" s="18">
        <f t="shared" ca="1" si="88"/>
        <v>0.98980000000000001</v>
      </c>
      <c r="O430" s="19">
        <f t="shared" ca="1" si="78"/>
        <v>592.94208473736626</v>
      </c>
    </row>
    <row r="431" spans="2:15" ht="20" customHeight="1" x14ac:dyDescent="0.15">
      <c r="B431" s="15">
        <f t="shared" ca="1" si="79"/>
        <v>14</v>
      </c>
      <c r="C431" s="16">
        <f t="shared" ca="1" si="80"/>
        <v>30</v>
      </c>
      <c r="D431" s="16">
        <f t="shared" ca="1" si="81"/>
        <v>0.68</v>
      </c>
      <c r="E431" s="16">
        <f t="shared" ca="1" si="82"/>
        <v>6</v>
      </c>
      <c r="F431" s="16">
        <f t="shared" ca="1" si="75"/>
        <v>9</v>
      </c>
      <c r="G431" s="16">
        <f t="shared" ca="1" si="83"/>
        <v>0.66</v>
      </c>
      <c r="H431" s="16">
        <f t="shared" ca="1" si="76"/>
        <v>571.88181113287396</v>
      </c>
      <c r="I431" s="17">
        <f t="shared" ca="1" si="84"/>
        <v>13.58</v>
      </c>
      <c r="J431" s="17">
        <f t="shared" ca="1" si="85"/>
        <v>30.900000000000002</v>
      </c>
      <c r="K431" s="17">
        <f t="shared" ca="1" si="77"/>
        <v>0.69360000000000011</v>
      </c>
      <c r="L431" s="18">
        <f t="shared" ca="1" si="86"/>
        <v>6</v>
      </c>
      <c r="M431" s="18">
        <f t="shared" ca="1" si="87"/>
        <v>8.73</v>
      </c>
      <c r="N431" s="18">
        <f t="shared" ca="1" si="88"/>
        <v>0.67980000000000007</v>
      </c>
      <c r="O431" s="19">
        <f t="shared" ca="1" si="78"/>
        <v>575.31310199967118</v>
      </c>
    </row>
    <row r="432" spans="2:15" ht="20" customHeight="1" x14ac:dyDescent="0.15">
      <c r="B432" s="15">
        <f t="shared" ca="1" si="79"/>
        <v>23</v>
      </c>
      <c r="C432" s="16">
        <f t="shared" ca="1" si="80"/>
        <v>15</v>
      </c>
      <c r="D432" s="16">
        <f t="shared" ca="1" si="81"/>
        <v>0.92</v>
      </c>
      <c r="E432" s="16">
        <f t="shared" ca="1" si="82"/>
        <v>13</v>
      </c>
      <c r="F432" s="16">
        <f t="shared" ca="1" si="75"/>
        <v>2</v>
      </c>
      <c r="G432" s="16">
        <f t="shared" ca="1" si="83"/>
        <v>1</v>
      </c>
      <c r="H432" s="16">
        <f t="shared" ca="1" si="76"/>
        <v>874.16681556671176</v>
      </c>
      <c r="I432" s="17">
        <f t="shared" ca="1" si="84"/>
        <v>23.92</v>
      </c>
      <c r="J432" s="17">
        <f t="shared" ca="1" si="85"/>
        <v>14.7</v>
      </c>
      <c r="K432" s="17">
        <f t="shared" ca="1" si="77"/>
        <v>0.91080000000000005</v>
      </c>
      <c r="L432" s="18">
        <f t="shared" ca="1" si="86"/>
        <v>13.52</v>
      </c>
      <c r="M432" s="18">
        <f t="shared" ca="1" si="87"/>
        <v>2.06</v>
      </c>
      <c r="N432" s="18">
        <f t="shared" ca="1" si="88"/>
        <v>0.96</v>
      </c>
      <c r="O432" s="19">
        <f t="shared" ca="1" si="78"/>
        <v>867.17348104217808</v>
      </c>
    </row>
    <row r="433" spans="2:15" ht="20" customHeight="1" x14ac:dyDescent="0.15">
      <c r="B433" s="15">
        <f t="shared" ca="1" si="79"/>
        <v>20</v>
      </c>
      <c r="C433" s="16">
        <f t="shared" ca="1" si="80"/>
        <v>9</v>
      </c>
      <c r="D433" s="16">
        <f t="shared" ca="1" si="81"/>
        <v>0.81</v>
      </c>
      <c r="E433" s="16">
        <f t="shared" ca="1" si="82"/>
        <v>13</v>
      </c>
      <c r="F433" s="16">
        <f t="shared" ca="1" si="75"/>
        <v>2</v>
      </c>
      <c r="G433" s="16">
        <f t="shared" ca="1" si="83"/>
        <v>0.93</v>
      </c>
      <c r="H433" s="16">
        <f t="shared" ca="1" si="76"/>
        <v>805.71133778023261</v>
      </c>
      <c r="I433" s="17">
        <f t="shared" ca="1" si="84"/>
        <v>20.399999999999999</v>
      </c>
      <c r="J433" s="17">
        <f t="shared" ca="1" si="85"/>
        <v>9.4500000000000011</v>
      </c>
      <c r="K433" s="17">
        <f t="shared" ca="1" si="77"/>
        <v>0.80190000000000006</v>
      </c>
      <c r="L433" s="18">
        <f t="shared" ca="1" si="86"/>
        <v>13.39</v>
      </c>
      <c r="M433" s="18">
        <f t="shared" ca="1" si="87"/>
        <v>2.08</v>
      </c>
      <c r="N433" s="18">
        <f t="shared" ca="1" si="88"/>
        <v>0.91139999999999999</v>
      </c>
      <c r="O433" s="19">
        <f t="shared" ca="1" si="78"/>
        <v>811.35131714469412</v>
      </c>
    </row>
    <row r="434" spans="2:15" ht="20" customHeight="1" x14ac:dyDescent="0.15">
      <c r="B434" s="15">
        <f t="shared" ca="1" si="79"/>
        <v>9</v>
      </c>
      <c r="C434" s="16">
        <f t="shared" ca="1" si="80"/>
        <v>9</v>
      </c>
      <c r="D434" s="16">
        <f t="shared" ca="1" si="81"/>
        <v>0.72</v>
      </c>
      <c r="E434" s="16">
        <f t="shared" ca="1" si="82"/>
        <v>4</v>
      </c>
      <c r="F434" s="16">
        <f t="shared" ca="1" si="75"/>
        <v>11</v>
      </c>
      <c r="G434" s="16">
        <f t="shared" ca="1" si="83"/>
        <v>0.9</v>
      </c>
      <c r="H434" s="16">
        <f t="shared" ca="1" si="76"/>
        <v>546.44082215832407</v>
      </c>
      <c r="I434" s="17">
        <f t="shared" ca="1" si="84"/>
        <v>9.09</v>
      </c>
      <c r="J434" s="17">
        <f t="shared" ca="1" si="85"/>
        <v>9.09</v>
      </c>
      <c r="K434" s="17">
        <f t="shared" ca="1" si="77"/>
        <v>0.72719999999999996</v>
      </c>
      <c r="L434" s="18">
        <f t="shared" ca="1" si="86"/>
        <v>4.12</v>
      </c>
      <c r="M434" s="18">
        <f t="shared" ca="1" si="87"/>
        <v>10.67</v>
      </c>
      <c r="N434" s="18">
        <f t="shared" ca="1" si="88"/>
        <v>0.873</v>
      </c>
      <c r="O434" s="19">
        <f t="shared" ca="1" si="78"/>
        <v>549.17302626911567</v>
      </c>
    </row>
    <row r="435" spans="2:15" ht="20" customHeight="1" x14ac:dyDescent="0.15">
      <c r="B435" s="15">
        <f t="shared" ca="1" si="79"/>
        <v>10</v>
      </c>
      <c r="C435" s="16">
        <f t="shared" ca="1" si="80"/>
        <v>41</v>
      </c>
      <c r="D435" s="16">
        <f t="shared" ca="1" si="81"/>
        <v>0.82</v>
      </c>
      <c r="E435" s="16">
        <f t="shared" ca="1" si="82"/>
        <v>7</v>
      </c>
      <c r="F435" s="16">
        <f t="shared" ca="1" si="75"/>
        <v>8</v>
      </c>
      <c r="G435" s="16">
        <f t="shared" ca="1" si="83"/>
        <v>0.97</v>
      </c>
      <c r="H435" s="16">
        <f t="shared" ca="1" si="76"/>
        <v>679.80967262116314</v>
      </c>
      <c r="I435" s="17">
        <f t="shared" ca="1" si="84"/>
        <v>10.3</v>
      </c>
      <c r="J435" s="17">
        <f t="shared" ca="1" si="85"/>
        <v>38.949999999999996</v>
      </c>
      <c r="K435" s="17">
        <f t="shared" ca="1" si="77"/>
        <v>0.80359999999999998</v>
      </c>
      <c r="L435" s="18">
        <f t="shared" ca="1" si="86"/>
        <v>7</v>
      </c>
      <c r="M435" s="18">
        <f t="shared" ca="1" si="87"/>
        <v>7.84</v>
      </c>
      <c r="N435" s="18">
        <f t="shared" ca="1" si="88"/>
        <v>1.0087999999999999</v>
      </c>
      <c r="O435" s="19">
        <f t="shared" ca="1" si="78"/>
        <v>673.01157589495153</v>
      </c>
    </row>
    <row r="436" spans="2:15" ht="20" customHeight="1" x14ac:dyDescent="0.15">
      <c r="B436" s="15">
        <f t="shared" ca="1" si="79"/>
        <v>21</v>
      </c>
      <c r="C436" s="16">
        <f t="shared" ca="1" si="80"/>
        <v>29</v>
      </c>
      <c r="D436" s="16">
        <f t="shared" ca="1" si="81"/>
        <v>0.81</v>
      </c>
      <c r="E436" s="16">
        <f t="shared" ca="1" si="82"/>
        <v>4</v>
      </c>
      <c r="F436" s="16">
        <f t="shared" ca="1" si="75"/>
        <v>11</v>
      </c>
      <c r="G436" s="16">
        <f t="shared" ca="1" si="83"/>
        <v>0.61</v>
      </c>
      <c r="H436" s="16">
        <f t="shared" ca="1" si="76"/>
        <v>562.26756793942764</v>
      </c>
      <c r="I436" s="17">
        <f t="shared" ca="1" si="84"/>
        <v>20.37</v>
      </c>
      <c r="J436" s="17">
        <f t="shared" ca="1" si="85"/>
        <v>27.84</v>
      </c>
      <c r="K436" s="17">
        <f t="shared" ca="1" si="77"/>
        <v>0.79380000000000006</v>
      </c>
      <c r="L436" s="18">
        <f t="shared" ca="1" si="86"/>
        <v>3.84</v>
      </c>
      <c r="M436" s="18">
        <f t="shared" ca="1" si="87"/>
        <v>11.11</v>
      </c>
      <c r="N436" s="18">
        <f t="shared" ca="1" si="88"/>
        <v>0.58560000000000001</v>
      </c>
      <c r="O436" s="19">
        <f t="shared" ca="1" si="78"/>
        <v>567.89024361882196</v>
      </c>
    </row>
    <row r="437" spans="2:15" ht="20" customHeight="1" x14ac:dyDescent="0.15">
      <c r="B437" s="15">
        <f t="shared" ca="1" si="79"/>
        <v>8</v>
      </c>
      <c r="C437" s="16">
        <f t="shared" ca="1" si="80"/>
        <v>11</v>
      </c>
      <c r="D437" s="16">
        <f t="shared" ca="1" si="81"/>
        <v>0.87</v>
      </c>
      <c r="E437" s="16">
        <f t="shared" ca="1" si="82"/>
        <v>9</v>
      </c>
      <c r="F437" s="16">
        <f t="shared" ca="1" si="75"/>
        <v>6</v>
      </c>
      <c r="G437" s="16">
        <f t="shared" ca="1" si="83"/>
        <v>0.8</v>
      </c>
      <c r="H437" s="16">
        <f t="shared" ca="1" si="76"/>
        <v>761.56257987981485</v>
      </c>
      <c r="I437" s="17">
        <f t="shared" ca="1" si="84"/>
        <v>7.84</v>
      </c>
      <c r="J437" s="17">
        <f t="shared" ca="1" si="85"/>
        <v>11.33</v>
      </c>
      <c r="K437" s="17">
        <f t="shared" ca="1" si="77"/>
        <v>0.87</v>
      </c>
      <c r="L437" s="18">
        <f t="shared" ca="1" si="86"/>
        <v>8.64</v>
      </c>
      <c r="M437" s="18">
        <f t="shared" ca="1" si="87"/>
        <v>5.76</v>
      </c>
      <c r="N437" s="18">
        <f t="shared" ca="1" si="88"/>
        <v>0.77600000000000002</v>
      </c>
      <c r="O437" s="19">
        <f t="shared" ca="1" si="78"/>
        <v>761.56257987981485</v>
      </c>
    </row>
    <row r="438" spans="2:15" ht="20" customHeight="1" x14ac:dyDescent="0.15">
      <c r="B438" s="15">
        <f t="shared" ca="1" si="79"/>
        <v>5</v>
      </c>
      <c r="C438" s="16">
        <f t="shared" ca="1" si="80"/>
        <v>15</v>
      </c>
      <c r="D438" s="16">
        <f t="shared" ca="1" si="81"/>
        <v>0.9</v>
      </c>
      <c r="E438" s="16">
        <f t="shared" ca="1" si="82"/>
        <v>3</v>
      </c>
      <c r="F438" s="16">
        <f t="shared" ca="1" si="75"/>
        <v>12</v>
      </c>
      <c r="G438" s="16">
        <f t="shared" ca="1" si="83"/>
        <v>0.59</v>
      </c>
      <c r="H438" s="16">
        <f t="shared" ca="1" si="76"/>
        <v>564.0376934043536</v>
      </c>
      <c r="I438" s="17">
        <f t="shared" ca="1" si="84"/>
        <v>4.8</v>
      </c>
      <c r="J438" s="17">
        <f t="shared" ca="1" si="85"/>
        <v>14.399999999999999</v>
      </c>
      <c r="K438" s="17">
        <f t="shared" ca="1" si="77"/>
        <v>0.88200000000000001</v>
      </c>
      <c r="L438" s="18">
        <f t="shared" ca="1" si="86"/>
        <v>3</v>
      </c>
      <c r="M438" s="18">
        <f t="shared" ca="1" si="87"/>
        <v>11.879999999999999</v>
      </c>
      <c r="N438" s="18">
        <f t="shared" ca="1" si="88"/>
        <v>0.6018</v>
      </c>
      <c r="O438" s="19">
        <f t="shared" ca="1" si="78"/>
        <v>564.60173109775792</v>
      </c>
    </row>
    <row r="439" spans="2:15" ht="20" customHeight="1" x14ac:dyDescent="0.15">
      <c r="B439" s="15">
        <f t="shared" ca="1" si="79"/>
        <v>20</v>
      </c>
      <c r="C439" s="16">
        <f t="shared" ca="1" si="80"/>
        <v>12</v>
      </c>
      <c r="D439" s="16">
        <f t="shared" ca="1" si="81"/>
        <v>0.75</v>
      </c>
      <c r="E439" s="16">
        <f t="shared" ca="1" si="82"/>
        <v>10</v>
      </c>
      <c r="F439" s="16">
        <f t="shared" ca="1" si="75"/>
        <v>5</v>
      </c>
      <c r="G439" s="16">
        <f t="shared" ca="1" si="83"/>
        <v>0.68</v>
      </c>
      <c r="H439" s="16">
        <f t="shared" ca="1" si="76"/>
        <v>706.38199077637864</v>
      </c>
      <c r="I439" s="17">
        <f t="shared" ca="1" si="84"/>
        <v>19.8</v>
      </c>
      <c r="J439" s="17">
        <f t="shared" ca="1" si="85"/>
        <v>12.36</v>
      </c>
      <c r="K439" s="17">
        <f t="shared" ca="1" si="77"/>
        <v>0.76500000000000001</v>
      </c>
      <c r="L439" s="18">
        <f t="shared" ca="1" si="86"/>
        <v>9.6</v>
      </c>
      <c r="M439" s="18">
        <f t="shared" ca="1" si="87"/>
        <v>5.15</v>
      </c>
      <c r="N439" s="18">
        <f t="shared" ca="1" si="88"/>
        <v>0.66639999999999999</v>
      </c>
      <c r="O439" s="19">
        <f t="shared" ca="1" si="78"/>
        <v>712.73942869336599</v>
      </c>
    </row>
    <row r="440" spans="2:15" ht="20" customHeight="1" x14ac:dyDescent="0.15">
      <c r="B440" s="15">
        <f t="shared" ca="1" si="79"/>
        <v>9</v>
      </c>
      <c r="C440" s="16">
        <f t="shared" ca="1" si="80"/>
        <v>24</v>
      </c>
      <c r="D440" s="16">
        <f t="shared" ca="1" si="81"/>
        <v>0.63</v>
      </c>
      <c r="E440" s="16">
        <f t="shared" ca="1" si="82"/>
        <v>9</v>
      </c>
      <c r="F440" s="16">
        <f t="shared" ca="1" si="75"/>
        <v>6</v>
      </c>
      <c r="G440" s="16">
        <f t="shared" ca="1" si="83"/>
        <v>0.91</v>
      </c>
      <c r="H440" s="16">
        <f t="shared" ca="1" si="76"/>
        <v>628.59990221072655</v>
      </c>
      <c r="I440" s="17">
        <f t="shared" ca="1" si="84"/>
        <v>9.27</v>
      </c>
      <c r="J440" s="17">
        <f t="shared" ca="1" si="85"/>
        <v>23.52</v>
      </c>
      <c r="K440" s="17">
        <f t="shared" ca="1" si="77"/>
        <v>0.63629999999999998</v>
      </c>
      <c r="L440" s="18">
        <f t="shared" ca="1" si="86"/>
        <v>8.91</v>
      </c>
      <c r="M440" s="18">
        <f t="shared" ca="1" si="87"/>
        <v>6.18</v>
      </c>
      <c r="N440" s="18">
        <f t="shared" ca="1" si="88"/>
        <v>0.93730000000000002</v>
      </c>
      <c r="O440" s="19">
        <f t="shared" ca="1" si="78"/>
        <v>624.19970289525145</v>
      </c>
    </row>
    <row r="441" spans="2:15" ht="20" customHeight="1" x14ac:dyDescent="0.15">
      <c r="B441" s="15">
        <f t="shared" ca="1" si="79"/>
        <v>17</v>
      </c>
      <c r="C441" s="16">
        <f t="shared" ca="1" si="80"/>
        <v>1</v>
      </c>
      <c r="D441" s="16">
        <f t="shared" ca="1" si="81"/>
        <v>0.68</v>
      </c>
      <c r="E441" s="16">
        <f t="shared" ca="1" si="82"/>
        <v>3</v>
      </c>
      <c r="F441" s="16">
        <f t="shared" ca="1" si="75"/>
        <v>12</v>
      </c>
      <c r="G441" s="16">
        <f t="shared" ca="1" si="83"/>
        <v>0.94</v>
      </c>
      <c r="H441" s="16">
        <f t="shared" ca="1" si="76"/>
        <v>520.15230207325453</v>
      </c>
      <c r="I441" s="17">
        <f t="shared" ca="1" si="84"/>
        <v>17.68</v>
      </c>
      <c r="J441" s="17">
        <f t="shared" ca="1" si="85"/>
        <v>1.05</v>
      </c>
      <c r="K441" s="17">
        <f t="shared" ca="1" si="77"/>
        <v>0.68</v>
      </c>
      <c r="L441" s="18">
        <f t="shared" ca="1" si="86"/>
        <v>2.9699999999999998</v>
      </c>
      <c r="M441" s="18">
        <f t="shared" ca="1" si="87"/>
        <v>11.76</v>
      </c>
      <c r="N441" s="18">
        <f t="shared" ca="1" si="88"/>
        <v>0.92119999999999991</v>
      </c>
      <c r="O441" s="19">
        <f t="shared" ca="1" si="78"/>
        <v>515.99108365666848</v>
      </c>
    </row>
    <row r="442" spans="2:15" ht="20" customHeight="1" x14ac:dyDescent="0.15">
      <c r="B442" s="15">
        <f t="shared" ca="1" si="79"/>
        <v>10</v>
      </c>
      <c r="C442" s="16">
        <f t="shared" ca="1" si="80"/>
        <v>23</v>
      </c>
      <c r="D442" s="16">
        <f t="shared" ca="1" si="81"/>
        <v>0.63</v>
      </c>
      <c r="E442" s="16">
        <f t="shared" ca="1" si="82"/>
        <v>3</v>
      </c>
      <c r="F442" s="16">
        <f t="shared" ca="1" si="75"/>
        <v>12</v>
      </c>
      <c r="G442" s="16">
        <f t="shared" ca="1" si="83"/>
        <v>0.65</v>
      </c>
      <c r="H442" s="16">
        <f t="shared" ca="1" si="76"/>
        <v>463.87155727830697</v>
      </c>
      <c r="I442" s="17">
        <f t="shared" ca="1" si="84"/>
        <v>10.199999999999999</v>
      </c>
      <c r="J442" s="17">
        <f t="shared" ca="1" si="85"/>
        <v>22.77</v>
      </c>
      <c r="K442" s="17">
        <f t="shared" ca="1" si="77"/>
        <v>0.64890000000000003</v>
      </c>
      <c r="L442" s="18">
        <f t="shared" ca="1" si="86"/>
        <v>2.94</v>
      </c>
      <c r="M442" s="18">
        <f t="shared" ca="1" si="87"/>
        <v>12.36</v>
      </c>
      <c r="N442" s="18">
        <f t="shared" ca="1" si="88"/>
        <v>0.64349999999999996</v>
      </c>
      <c r="O442" s="19">
        <f t="shared" ca="1" si="78"/>
        <v>465.72704350742021</v>
      </c>
    </row>
    <row r="443" spans="2:15" ht="20" customHeight="1" x14ac:dyDescent="0.15">
      <c r="B443" s="15">
        <f t="shared" ca="1" si="79"/>
        <v>23</v>
      </c>
      <c r="C443" s="16">
        <f t="shared" ca="1" si="80"/>
        <v>28</v>
      </c>
      <c r="D443" s="16">
        <f t="shared" ca="1" si="81"/>
        <v>0.6</v>
      </c>
      <c r="E443" s="16">
        <f t="shared" ca="1" si="82"/>
        <v>14</v>
      </c>
      <c r="F443" s="16">
        <f t="shared" ca="1" si="75"/>
        <v>1</v>
      </c>
      <c r="G443" s="16">
        <f t="shared" ca="1" si="83"/>
        <v>0.72</v>
      </c>
      <c r="H443" s="16">
        <f t="shared" ca="1" si="76"/>
        <v>663.63829350796425</v>
      </c>
      <c r="I443" s="17">
        <f t="shared" ca="1" si="84"/>
        <v>23.46</v>
      </c>
      <c r="J443" s="17">
        <f t="shared" ca="1" si="85"/>
        <v>26.88</v>
      </c>
      <c r="K443" s="17">
        <f t="shared" ca="1" si="77"/>
        <v>0.58199999999999996</v>
      </c>
      <c r="L443" s="18">
        <f t="shared" ca="1" si="86"/>
        <v>13.86</v>
      </c>
      <c r="M443" s="18">
        <f t="shared" ca="1" si="87"/>
        <v>0.97</v>
      </c>
      <c r="N443" s="18">
        <f t="shared" ca="1" si="88"/>
        <v>0.72719999999999996</v>
      </c>
      <c r="O443" s="19">
        <f t="shared" ca="1" si="78"/>
        <v>664.30193180147216</v>
      </c>
    </row>
    <row r="444" spans="2:15" ht="20" customHeight="1" x14ac:dyDescent="0.15">
      <c r="B444" s="15">
        <f t="shared" ca="1" si="79"/>
        <v>23</v>
      </c>
      <c r="C444" s="16">
        <f t="shared" ca="1" si="80"/>
        <v>31</v>
      </c>
      <c r="D444" s="16">
        <f t="shared" ca="1" si="81"/>
        <v>0.74</v>
      </c>
      <c r="E444" s="16">
        <f t="shared" ca="1" si="82"/>
        <v>10</v>
      </c>
      <c r="F444" s="16">
        <f t="shared" ca="1" si="75"/>
        <v>5</v>
      </c>
      <c r="G444" s="16">
        <f t="shared" ca="1" si="83"/>
        <v>0.55000000000000004</v>
      </c>
      <c r="H444" s="16">
        <f t="shared" ca="1" si="76"/>
        <v>691.39866323106651</v>
      </c>
      <c r="I444" s="17">
        <f t="shared" ca="1" si="84"/>
        <v>22.31</v>
      </c>
      <c r="J444" s="17">
        <f t="shared" ca="1" si="85"/>
        <v>32.24</v>
      </c>
      <c r="K444" s="17">
        <f t="shared" ca="1" si="77"/>
        <v>0.76219999999999999</v>
      </c>
      <c r="L444" s="18">
        <f t="shared" ca="1" si="86"/>
        <v>9.6</v>
      </c>
      <c r="M444" s="18">
        <f t="shared" ca="1" si="87"/>
        <v>5.0999999999999996</v>
      </c>
      <c r="N444" s="18">
        <f t="shared" ca="1" si="88"/>
        <v>0.52800000000000002</v>
      </c>
      <c r="O444" s="19">
        <f t="shared" ca="1" si="78"/>
        <v>693.47285922075969</v>
      </c>
    </row>
    <row r="445" spans="2:15" ht="20" customHeight="1" x14ac:dyDescent="0.15">
      <c r="B445" s="15">
        <f t="shared" ca="1" si="79"/>
        <v>14</v>
      </c>
      <c r="C445" s="16">
        <f t="shared" ca="1" si="80"/>
        <v>32</v>
      </c>
      <c r="D445" s="16">
        <f t="shared" ca="1" si="81"/>
        <v>0.88</v>
      </c>
      <c r="E445" s="16">
        <f t="shared" ca="1" si="82"/>
        <v>10</v>
      </c>
      <c r="F445" s="16">
        <f t="shared" ca="1" si="75"/>
        <v>5</v>
      </c>
      <c r="G445" s="16">
        <f t="shared" ca="1" si="83"/>
        <v>0.99</v>
      </c>
      <c r="H445" s="16">
        <f t="shared" ca="1" si="76"/>
        <v>790.10732911103139</v>
      </c>
      <c r="I445" s="17">
        <f t="shared" ca="1" si="84"/>
        <v>14.14</v>
      </c>
      <c r="J445" s="17">
        <f t="shared" ca="1" si="85"/>
        <v>32.96</v>
      </c>
      <c r="K445" s="17">
        <f t="shared" ca="1" si="77"/>
        <v>0.88880000000000003</v>
      </c>
      <c r="L445" s="18">
        <f t="shared" ca="1" si="86"/>
        <v>9.6999999999999993</v>
      </c>
      <c r="M445" s="18">
        <f t="shared" ca="1" si="87"/>
        <v>5.2</v>
      </c>
      <c r="N445" s="18">
        <f t="shared" ca="1" si="88"/>
        <v>0.99</v>
      </c>
      <c r="O445" s="19">
        <f t="shared" ca="1" si="78"/>
        <v>798.00840240214166</v>
      </c>
    </row>
    <row r="446" spans="2:15" ht="20" customHeight="1" x14ac:dyDescent="0.15">
      <c r="B446" s="15">
        <f t="shared" ca="1" si="79"/>
        <v>14</v>
      </c>
      <c r="C446" s="16">
        <f t="shared" ca="1" si="80"/>
        <v>43</v>
      </c>
      <c r="D446" s="16">
        <f t="shared" ca="1" si="81"/>
        <v>0.71</v>
      </c>
      <c r="E446" s="16">
        <f t="shared" ca="1" si="82"/>
        <v>4</v>
      </c>
      <c r="F446" s="16">
        <f t="shared" ca="1" si="75"/>
        <v>11</v>
      </c>
      <c r="G446" s="16">
        <f t="shared" ca="1" si="83"/>
        <v>0.79</v>
      </c>
      <c r="H446" s="16">
        <f t="shared" ca="1" si="76"/>
        <v>530.30557598337032</v>
      </c>
      <c r="I446" s="17">
        <f t="shared" ca="1" si="84"/>
        <v>14.14</v>
      </c>
      <c r="J446" s="17">
        <f t="shared" ca="1" si="85"/>
        <v>43.43</v>
      </c>
      <c r="K446" s="17">
        <f t="shared" ca="1" si="77"/>
        <v>0.68869999999999998</v>
      </c>
      <c r="L446" s="18">
        <f t="shared" ca="1" si="86"/>
        <v>3.88</v>
      </c>
      <c r="M446" s="18">
        <f t="shared" ca="1" si="87"/>
        <v>10.89</v>
      </c>
      <c r="N446" s="18">
        <f t="shared" ca="1" si="88"/>
        <v>0.7742</v>
      </c>
      <c r="O446" s="19">
        <f t="shared" ca="1" si="78"/>
        <v>529.77527040738698</v>
      </c>
    </row>
    <row r="447" spans="2:15" ht="20" customHeight="1" x14ac:dyDescent="0.15">
      <c r="B447" s="15">
        <f t="shared" ca="1" si="79"/>
        <v>19</v>
      </c>
      <c r="C447" s="16">
        <f t="shared" ca="1" si="80"/>
        <v>4</v>
      </c>
      <c r="D447" s="16">
        <f t="shared" ca="1" si="81"/>
        <v>0.95</v>
      </c>
      <c r="E447" s="16">
        <f t="shared" ca="1" si="82"/>
        <v>7</v>
      </c>
      <c r="F447" s="16">
        <f t="shared" ca="1" si="75"/>
        <v>8</v>
      </c>
      <c r="G447" s="16">
        <f t="shared" ca="1" si="83"/>
        <v>0.96</v>
      </c>
      <c r="H447" s="16">
        <f t="shared" ca="1" si="76"/>
        <v>740.39363290124504</v>
      </c>
      <c r="I447" s="17">
        <f t="shared" ca="1" si="84"/>
        <v>19.57</v>
      </c>
      <c r="J447" s="17">
        <f t="shared" ca="1" si="85"/>
        <v>3.88</v>
      </c>
      <c r="K447" s="17">
        <f t="shared" ca="1" si="77"/>
        <v>0.96899999999999997</v>
      </c>
      <c r="L447" s="18">
        <f t="shared" ca="1" si="86"/>
        <v>7.28</v>
      </c>
      <c r="M447" s="18">
        <f t="shared" ca="1" si="87"/>
        <v>8</v>
      </c>
      <c r="N447" s="18">
        <f t="shared" ca="1" si="88"/>
        <v>0.98880000000000001</v>
      </c>
      <c r="O447" s="19">
        <f t="shared" ca="1" si="78"/>
        <v>733.73009020513382</v>
      </c>
    </row>
    <row r="448" spans="2:15" ht="20" customHeight="1" x14ac:dyDescent="0.15">
      <c r="B448" s="15">
        <f t="shared" ca="1" si="79"/>
        <v>7</v>
      </c>
      <c r="C448" s="16">
        <f t="shared" ca="1" si="80"/>
        <v>32</v>
      </c>
      <c r="D448" s="16">
        <f t="shared" ca="1" si="81"/>
        <v>0.59</v>
      </c>
      <c r="E448" s="16">
        <f t="shared" ca="1" si="82"/>
        <v>12</v>
      </c>
      <c r="F448" s="16">
        <f t="shared" ca="1" si="75"/>
        <v>3</v>
      </c>
      <c r="G448" s="16">
        <f t="shared" ca="1" si="83"/>
        <v>0.7</v>
      </c>
      <c r="H448" s="16">
        <f t="shared" ca="1" si="76"/>
        <v>640.08840149868479</v>
      </c>
      <c r="I448" s="17">
        <f t="shared" ca="1" si="84"/>
        <v>7.28</v>
      </c>
      <c r="J448" s="17">
        <f t="shared" ca="1" si="85"/>
        <v>32</v>
      </c>
      <c r="K448" s="17">
        <f t="shared" ca="1" si="77"/>
        <v>0.6018</v>
      </c>
      <c r="L448" s="18">
        <f t="shared" ca="1" si="86"/>
        <v>12.24</v>
      </c>
      <c r="M448" s="18">
        <f t="shared" ca="1" si="87"/>
        <v>2.94</v>
      </c>
      <c r="N448" s="18">
        <f t="shared" ca="1" si="88"/>
        <v>0.72099999999999997</v>
      </c>
      <c r="O448" s="19">
        <f t="shared" ca="1" si="78"/>
        <v>638.16813629418868</v>
      </c>
    </row>
    <row r="449" spans="2:15" ht="20" customHeight="1" x14ac:dyDescent="0.15">
      <c r="B449" s="15">
        <f t="shared" ca="1" si="79"/>
        <v>7</v>
      </c>
      <c r="C449" s="16">
        <f t="shared" ca="1" si="80"/>
        <v>4</v>
      </c>
      <c r="D449" s="16">
        <f t="shared" ca="1" si="81"/>
        <v>0.67</v>
      </c>
      <c r="E449" s="16">
        <f t="shared" ca="1" si="82"/>
        <v>6</v>
      </c>
      <c r="F449" s="16">
        <f t="shared" ca="1" si="75"/>
        <v>9</v>
      </c>
      <c r="G449" s="16">
        <f t="shared" ca="1" si="83"/>
        <v>0.65</v>
      </c>
      <c r="H449" s="16">
        <f t="shared" ca="1" si="76"/>
        <v>581.7500613278504</v>
      </c>
      <c r="I449" s="17">
        <f t="shared" ca="1" si="84"/>
        <v>7.3500000000000005</v>
      </c>
      <c r="J449" s="17">
        <f t="shared" ca="1" si="85"/>
        <v>4</v>
      </c>
      <c r="K449" s="17">
        <f t="shared" ca="1" si="77"/>
        <v>0.65660000000000007</v>
      </c>
      <c r="L449" s="18">
        <f t="shared" ca="1" si="86"/>
        <v>6.0600000000000005</v>
      </c>
      <c r="M449" s="18">
        <f t="shared" ca="1" si="87"/>
        <v>9.18</v>
      </c>
      <c r="N449" s="18">
        <f t="shared" ca="1" si="88"/>
        <v>0.624</v>
      </c>
      <c r="O449" s="19">
        <f t="shared" ca="1" si="78"/>
        <v>587.56756194112893</v>
      </c>
    </row>
    <row r="450" spans="2:15" ht="20" customHeight="1" x14ac:dyDescent="0.15">
      <c r="B450" s="15">
        <f t="shared" ca="1" si="79"/>
        <v>7</v>
      </c>
      <c r="C450" s="16">
        <f t="shared" ca="1" si="80"/>
        <v>30</v>
      </c>
      <c r="D450" s="16">
        <f t="shared" ca="1" si="81"/>
        <v>0.55000000000000004</v>
      </c>
      <c r="E450" s="16">
        <f t="shared" ca="1" si="82"/>
        <v>1</v>
      </c>
      <c r="F450" s="16">
        <f t="shared" ca="1" si="75"/>
        <v>14</v>
      </c>
      <c r="G450" s="16">
        <f t="shared" ca="1" si="83"/>
        <v>0.9</v>
      </c>
      <c r="H450" s="16">
        <f t="shared" ca="1" si="76"/>
        <v>380.46774922970741</v>
      </c>
      <c r="I450" s="17">
        <f t="shared" ca="1" si="84"/>
        <v>7.3500000000000005</v>
      </c>
      <c r="J450" s="17">
        <f t="shared" ca="1" si="85"/>
        <v>30.3</v>
      </c>
      <c r="K450" s="17">
        <f t="shared" ca="1" si="77"/>
        <v>0.55000000000000004</v>
      </c>
      <c r="L450" s="18">
        <f t="shared" ca="1" si="86"/>
        <v>0.96</v>
      </c>
      <c r="M450" s="18">
        <f t="shared" ca="1" si="87"/>
        <v>14</v>
      </c>
      <c r="N450" s="18">
        <f t="shared" ca="1" si="88"/>
        <v>0.92700000000000005</v>
      </c>
      <c r="O450" s="19">
        <f t="shared" ca="1" si="78"/>
        <v>379.32634598201827</v>
      </c>
    </row>
    <row r="451" spans="2:15" ht="20" customHeight="1" x14ac:dyDescent="0.15">
      <c r="B451" s="15">
        <f t="shared" ca="1" si="79"/>
        <v>25</v>
      </c>
      <c r="C451" s="16">
        <f t="shared" ca="1" si="80"/>
        <v>26</v>
      </c>
      <c r="D451" s="16">
        <f t="shared" ca="1" si="81"/>
        <v>0.75</v>
      </c>
      <c r="E451" s="16">
        <f t="shared" ca="1" si="82"/>
        <v>4</v>
      </c>
      <c r="F451" s="16">
        <f t="shared" ref="F451:F514" ca="1" si="89">15-E451</f>
        <v>11</v>
      </c>
      <c r="G451" s="16">
        <f t="shared" ca="1" si="83"/>
        <v>0.99</v>
      </c>
      <c r="H451" s="16">
        <f t="shared" ref="H451:H514" ca="1" si="90">D451*($A$4+$A$14*E451^0.667+$A$16*F451^0.667)+(D451*$A$8*B451^$A$12)+(1-D451)*($A$6+$A$18*G451^0.667)+(1-D451)*($A$10*C451^$A$12)</f>
        <v>551.28255542089096</v>
      </c>
      <c r="I451" s="17">
        <f t="shared" ca="1" si="84"/>
        <v>25.25</v>
      </c>
      <c r="J451" s="17">
        <f t="shared" ca="1" si="85"/>
        <v>25.74</v>
      </c>
      <c r="K451" s="17">
        <f t="shared" ref="K451:K514" ca="1" si="91">(RANDBETWEEN(97,103))/100*D451</f>
        <v>0.74249999999999994</v>
      </c>
      <c r="L451" s="18">
        <f t="shared" ca="1" si="86"/>
        <v>4.08</v>
      </c>
      <c r="M451" s="18">
        <f t="shared" ca="1" si="87"/>
        <v>11.33</v>
      </c>
      <c r="N451" s="18">
        <f t="shared" ca="1" si="88"/>
        <v>0.97019999999999995</v>
      </c>
      <c r="O451" s="19">
        <f t="shared" ref="O451:O514" ca="1" si="92">(RANDBETWEEN(990,1010))/1000*H451</f>
        <v>552.93640308715362</v>
      </c>
    </row>
    <row r="452" spans="2:15" ht="20" customHeight="1" x14ac:dyDescent="0.15">
      <c r="B452" s="15">
        <f t="shared" ca="1" si="79"/>
        <v>12</v>
      </c>
      <c r="C452" s="16">
        <f t="shared" ca="1" si="80"/>
        <v>25</v>
      </c>
      <c r="D452" s="16">
        <f t="shared" ca="1" si="81"/>
        <v>0.74</v>
      </c>
      <c r="E452" s="16">
        <f t="shared" ca="1" si="82"/>
        <v>3</v>
      </c>
      <c r="F452" s="16">
        <f t="shared" ca="1" si="89"/>
        <v>12</v>
      </c>
      <c r="G452" s="16">
        <f t="shared" ca="1" si="83"/>
        <v>0.83</v>
      </c>
      <c r="H452" s="16">
        <f t="shared" ca="1" si="90"/>
        <v>508.08454064393004</v>
      </c>
      <c r="I452" s="17">
        <f t="shared" ca="1" si="84"/>
        <v>12.24</v>
      </c>
      <c r="J452" s="17">
        <f t="shared" ca="1" si="85"/>
        <v>25.75</v>
      </c>
      <c r="K452" s="17">
        <f t="shared" ca="1" si="91"/>
        <v>0.74739999999999995</v>
      </c>
      <c r="L452" s="18">
        <f t="shared" ca="1" si="86"/>
        <v>3</v>
      </c>
      <c r="M452" s="18">
        <f t="shared" ca="1" si="87"/>
        <v>12.48</v>
      </c>
      <c r="N452" s="18">
        <f t="shared" ca="1" si="88"/>
        <v>0.82169999999999999</v>
      </c>
      <c r="O452" s="19">
        <f t="shared" ca="1" si="92"/>
        <v>505.03603340006646</v>
      </c>
    </row>
    <row r="453" spans="2:15" ht="20" customHeight="1" x14ac:dyDescent="0.15">
      <c r="B453" s="15">
        <f t="shared" ca="1" si="79"/>
        <v>9</v>
      </c>
      <c r="C453" s="16">
        <f t="shared" ca="1" si="80"/>
        <v>27</v>
      </c>
      <c r="D453" s="16">
        <f t="shared" ca="1" si="81"/>
        <v>0.68</v>
      </c>
      <c r="E453" s="16">
        <f t="shared" ca="1" si="82"/>
        <v>3</v>
      </c>
      <c r="F453" s="16">
        <f t="shared" ca="1" si="89"/>
        <v>12</v>
      </c>
      <c r="G453" s="16">
        <f t="shared" ca="1" si="83"/>
        <v>0.71</v>
      </c>
      <c r="H453" s="16">
        <f t="shared" ca="1" si="90"/>
        <v>484.33072746091437</v>
      </c>
      <c r="I453" s="17">
        <f t="shared" ca="1" si="84"/>
        <v>9.4500000000000011</v>
      </c>
      <c r="J453" s="17">
        <f t="shared" ca="1" si="85"/>
        <v>25.65</v>
      </c>
      <c r="K453" s="17">
        <f t="shared" ca="1" si="91"/>
        <v>0.69360000000000011</v>
      </c>
      <c r="L453" s="18">
        <f t="shared" ca="1" si="86"/>
        <v>3.09</v>
      </c>
      <c r="M453" s="18">
        <f t="shared" ca="1" si="87"/>
        <v>12.24</v>
      </c>
      <c r="N453" s="18">
        <f t="shared" ca="1" si="88"/>
        <v>0.71</v>
      </c>
      <c r="O453" s="19">
        <f t="shared" ca="1" si="92"/>
        <v>482.87773527853165</v>
      </c>
    </row>
    <row r="454" spans="2:15" ht="20" customHeight="1" x14ac:dyDescent="0.15">
      <c r="B454" s="15">
        <f t="shared" ca="1" si="79"/>
        <v>11</v>
      </c>
      <c r="C454" s="16">
        <f t="shared" ca="1" si="80"/>
        <v>39</v>
      </c>
      <c r="D454" s="16">
        <f t="shared" ca="1" si="81"/>
        <v>0.95</v>
      </c>
      <c r="E454" s="16">
        <f t="shared" ca="1" si="82"/>
        <v>15</v>
      </c>
      <c r="F454" s="16">
        <f t="shared" ca="1" si="89"/>
        <v>0</v>
      </c>
      <c r="G454" s="16">
        <f t="shared" ca="1" si="83"/>
        <v>0.56000000000000005</v>
      </c>
      <c r="H454" s="16">
        <f t="shared" ca="1" si="90"/>
        <v>902.07513329982669</v>
      </c>
      <c r="I454" s="17">
        <f t="shared" ca="1" si="84"/>
        <v>10.559999999999999</v>
      </c>
      <c r="J454" s="17">
        <f t="shared" ca="1" si="85"/>
        <v>37.83</v>
      </c>
      <c r="K454" s="17">
        <f t="shared" ca="1" si="91"/>
        <v>0.92149999999999999</v>
      </c>
      <c r="L454" s="18">
        <f t="shared" ca="1" si="86"/>
        <v>15.600000000000001</v>
      </c>
      <c r="M454" s="18">
        <f t="shared" ca="1" si="87"/>
        <v>0</v>
      </c>
      <c r="N454" s="18">
        <f t="shared" ca="1" si="88"/>
        <v>0.54320000000000002</v>
      </c>
      <c r="O454" s="19">
        <f t="shared" ca="1" si="92"/>
        <v>894.85853223342804</v>
      </c>
    </row>
    <row r="455" spans="2:15" ht="20" customHeight="1" x14ac:dyDescent="0.15">
      <c r="B455" s="15">
        <f t="shared" ca="1" si="79"/>
        <v>13</v>
      </c>
      <c r="C455" s="16">
        <f t="shared" ca="1" si="80"/>
        <v>43</v>
      </c>
      <c r="D455" s="16">
        <f t="shared" ca="1" si="81"/>
        <v>0.74</v>
      </c>
      <c r="E455" s="16">
        <f t="shared" ca="1" si="82"/>
        <v>8</v>
      </c>
      <c r="F455" s="16">
        <f t="shared" ca="1" si="89"/>
        <v>7</v>
      </c>
      <c r="G455" s="16">
        <f t="shared" ca="1" si="83"/>
        <v>0.96</v>
      </c>
      <c r="H455" s="16">
        <f t="shared" ca="1" si="90"/>
        <v>664.4581919967643</v>
      </c>
      <c r="I455" s="17">
        <f t="shared" ca="1" si="84"/>
        <v>13.52</v>
      </c>
      <c r="J455" s="17">
        <f t="shared" ca="1" si="85"/>
        <v>41.71</v>
      </c>
      <c r="K455" s="17">
        <f t="shared" ca="1" si="91"/>
        <v>0.72519999999999996</v>
      </c>
      <c r="L455" s="18">
        <f t="shared" ca="1" si="86"/>
        <v>8.32</v>
      </c>
      <c r="M455" s="18">
        <f t="shared" ca="1" si="87"/>
        <v>7.21</v>
      </c>
      <c r="N455" s="18">
        <f t="shared" ca="1" si="88"/>
        <v>0.92159999999999997</v>
      </c>
      <c r="O455" s="19">
        <f t="shared" ca="1" si="92"/>
        <v>661.13590103678052</v>
      </c>
    </row>
    <row r="456" spans="2:15" ht="20" customHeight="1" x14ac:dyDescent="0.15">
      <c r="B456" s="15">
        <f t="shared" ca="1" si="79"/>
        <v>23</v>
      </c>
      <c r="C456" s="16">
        <f t="shared" ca="1" si="80"/>
        <v>20</v>
      </c>
      <c r="D456" s="16">
        <f t="shared" ca="1" si="81"/>
        <v>0.56999999999999995</v>
      </c>
      <c r="E456" s="16">
        <f t="shared" ca="1" si="82"/>
        <v>6</v>
      </c>
      <c r="F456" s="16">
        <f t="shared" ca="1" si="89"/>
        <v>9</v>
      </c>
      <c r="G456" s="16">
        <f t="shared" ca="1" si="83"/>
        <v>0.64</v>
      </c>
      <c r="H456" s="16">
        <f t="shared" ca="1" si="90"/>
        <v>517.40777062806694</v>
      </c>
      <c r="I456" s="17">
        <f t="shared" ca="1" si="84"/>
        <v>22.54</v>
      </c>
      <c r="J456" s="17">
        <f t="shared" ca="1" si="85"/>
        <v>20.399999999999999</v>
      </c>
      <c r="K456" s="17">
        <f t="shared" ca="1" si="91"/>
        <v>0.58709999999999996</v>
      </c>
      <c r="L456" s="18">
        <f t="shared" ca="1" si="86"/>
        <v>6.0600000000000005</v>
      </c>
      <c r="M456" s="18">
        <f t="shared" ca="1" si="87"/>
        <v>9.18</v>
      </c>
      <c r="N456" s="18">
        <f t="shared" ca="1" si="88"/>
        <v>0.66560000000000008</v>
      </c>
      <c r="O456" s="19">
        <f t="shared" ca="1" si="92"/>
        <v>514.30332400429859</v>
      </c>
    </row>
    <row r="457" spans="2:15" ht="20" customHeight="1" x14ac:dyDescent="0.15">
      <c r="B457" s="15">
        <f t="shared" ca="1" si="79"/>
        <v>17</v>
      </c>
      <c r="C457" s="16">
        <f t="shared" ca="1" si="80"/>
        <v>44</v>
      </c>
      <c r="D457" s="16">
        <f t="shared" ca="1" si="81"/>
        <v>0.69</v>
      </c>
      <c r="E457" s="16">
        <f t="shared" ca="1" si="82"/>
        <v>9</v>
      </c>
      <c r="F457" s="16">
        <f t="shared" ca="1" si="89"/>
        <v>6</v>
      </c>
      <c r="G457" s="16">
        <f t="shared" ca="1" si="83"/>
        <v>0.53</v>
      </c>
      <c r="H457" s="16">
        <f t="shared" ca="1" si="90"/>
        <v>639.19875999953535</v>
      </c>
      <c r="I457" s="17">
        <f t="shared" ca="1" si="84"/>
        <v>16.66</v>
      </c>
      <c r="J457" s="17">
        <f t="shared" ca="1" si="85"/>
        <v>44.44</v>
      </c>
      <c r="K457" s="17">
        <f t="shared" ca="1" si="91"/>
        <v>0.67619999999999991</v>
      </c>
      <c r="L457" s="18">
        <f t="shared" ca="1" si="86"/>
        <v>9.18</v>
      </c>
      <c r="M457" s="18">
        <f t="shared" ca="1" si="87"/>
        <v>5.9399999999999995</v>
      </c>
      <c r="N457" s="18">
        <f t="shared" ca="1" si="88"/>
        <v>0.5141</v>
      </c>
      <c r="O457" s="19">
        <f t="shared" ca="1" si="92"/>
        <v>643.03395255953262</v>
      </c>
    </row>
    <row r="458" spans="2:15" ht="20" customHeight="1" x14ac:dyDescent="0.15">
      <c r="B458" s="15">
        <f t="shared" ca="1" si="79"/>
        <v>22</v>
      </c>
      <c r="C458" s="16">
        <f t="shared" ca="1" si="80"/>
        <v>2</v>
      </c>
      <c r="D458" s="16">
        <f t="shared" ca="1" si="81"/>
        <v>0.65</v>
      </c>
      <c r="E458" s="16">
        <f t="shared" ca="1" si="82"/>
        <v>4</v>
      </c>
      <c r="F458" s="16">
        <f t="shared" ca="1" si="89"/>
        <v>11</v>
      </c>
      <c r="G458" s="16">
        <f t="shared" ca="1" si="83"/>
        <v>0.78</v>
      </c>
      <c r="H458" s="16">
        <f t="shared" ca="1" si="90"/>
        <v>526.35588435648128</v>
      </c>
      <c r="I458" s="17">
        <f t="shared" ca="1" si="84"/>
        <v>22</v>
      </c>
      <c r="J458" s="17">
        <f t="shared" ca="1" si="85"/>
        <v>1.96</v>
      </c>
      <c r="K458" s="17">
        <f t="shared" ca="1" si="91"/>
        <v>0.64349999999999996</v>
      </c>
      <c r="L458" s="18">
        <f t="shared" ca="1" si="86"/>
        <v>3.84</v>
      </c>
      <c r="M458" s="18">
        <f t="shared" ca="1" si="87"/>
        <v>10.89</v>
      </c>
      <c r="N458" s="18">
        <f t="shared" ca="1" si="88"/>
        <v>0.75660000000000005</v>
      </c>
      <c r="O458" s="19">
        <f t="shared" ca="1" si="92"/>
        <v>531.61944320004613</v>
      </c>
    </row>
    <row r="459" spans="2:15" ht="20" customHeight="1" x14ac:dyDescent="0.15">
      <c r="B459" s="15">
        <f t="shared" ca="1" si="79"/>
        <v>24</v>
      </c>
      <c r="C459" s="16">
        <f t="shared" ca="1" si="80"/>
        <v>9</v>
      </c>
      <c r="D459" s="16">
        <f t="shared" ca="1" si="81"/>
        <v>0.6</v>
      </c>
      <c r="E459" s="16">
        <f t="shared" ca="1" si="82"/>
        <v>10</v>
      </c>
      <c r="F459" s="16">
        <f t="shared" ca="1" si="89"/>
        <v>5</v>
      </c>
      <c r="G459" s="16">
        <f t="shared" ca="1" si="83"/>
        <v>0.97</v>
      </c>
      <c r="H459" s="16">
        <f t="shared" ca="1" si="90"/>
        <v>634.30062050156971</v>
      </c>
      <c r="I459" s="17">
        <f t="shared" ca="1" si="84"/>
        <v>24.240000000000002</v>
      </c>
      <c r="J459" s="17">
        <f t="shared" ca="1" si="85"/>
        <v>9.09</v>
      </c>
      <c r="K459" s="17">
        <f t="shared" ca="1" si="91"/>
        <v>0.58199999999999996</v>
      </c>
      <c r="L459" s="18">
        <f t="shared" ca="1" si="86"/>
        <v>10.3</v>
      </c>
      <c r="M459" s="18">
        <f t="shared" ca="1" si="87"/>
        <v>5.2</v>
      </c>
      <c r="N459" s="18">
        <f t="shared" ca="1" si="88"/>
        <v>1.0087999999999999</v>
      </c>
      <c r="O459" s="19">
        <f t="shared" ca="1" si="92"/>
        <v>634.30062050156971</v>
      </c>
    </row>
    <row r="460" spans="2:15" ht="20" customHeight="1" x14ac:dyDescent="0.15">
      <c r="B460" s="15">
        <f t="shared" ca="1" si="79"/>
        <v>21</v>
      </c>
      <c r="C460" s="16">
        <f t="shared" ca="1" si="80"/>
        <v>12</v>
      </c>
      <c r="D460" s="16">
        <f t="shared" ca="1" si="81"/>
        <v>0.75</v>
      </c>
      <c r="E460" s="16">
        <f t="shared" ca="1" si="82"/>
        <v>7</v>
      </c>
      <c r="F460" s="16">
        <f t="shared" ca="1" si="89"/>
        <v>8</v>
      </c>
      <c r="G460" s="16">
        <f t="shared" ca="1" si="83"/>
        <v>0.6</v>
      </c>
      <c r="H460" s="16">
        <f t="shared" ca="1" si="90"/>
        <v>632.48592579769547</v>
      </c>
      <c r="I460" s="17">
        <f t="shared" ca="1" si="84"/>
        <v>20.79</v>
      </c>
      <c r="J460" s="17">
        <f t="shared" ca="1" si="85"/>
        <v>11.399999999999999</v>
      </c>
      <c r="K460" s="17">
        <f t="shared" ca="1" si="91"/>
        <v>0.75750000000000006</v>
      </c>
      <c r="L460" s="18">
        <f t="shared" ca="1" si="86"/>
        <v>7.21</v>
      </c>
      <c r="M460" s="18">
        <f t="shared" ca="1" si="87"/>
        <v>8.08</v>
      </c>
      <c r="N460" s="18">
        <f t="shared" ca="1" si="88"/>
        <v>0.61199999999999999</v>
      </c>
      <c r="O460" s="19">
        <f t="shared" ca="1" si="92"/>
        <v>635.01586950088631</v>
      </c>
    </row>
    <row r="461" spans="2:15" ht="20" customHeight="1" x14ac:dyDescent="0.15">
      <c r="B461" s="15">
        <f t="shared" ca="1" si="79"/>
        <v>20</v>
      </c>
      <c r="C461" s="16">
        <f t="shared" ca="1" si="80"/>
        <v>4</v>
      </c>
      <c r="D461" s="16">
        <f t="shared" ca="1" si="81"/>
        <v>0.94</v>
      </c>
      <c r="E461" s="16">
        <f t="shared" ca="1" si="82"/>
        <v>10</v>
      </c>
      <c r="F461" s="16">
        <f t="shared" ca="1" si="89"/>
        <v>5</v>
      </c>
      <c r="G461" s="16">
        <f t="shared" ca="1" si="83"/>
        <v>0.69</v>
      </c>
      <c r="H461" s="16">
        <f t="shared" ca="1" si="90"/>
        <v>821.86517026792683</v>
      </c>
      <c r="I461" s="17">
        <f t="shared" ca="1" si="84"/>
        <v>19</v>
      </c>
      <c r="J461" s="17">
        <f t="shared" ca="1" si="85"/>
        <v>4.08</v>
      </c>
      <c r="K461" s="17">
        <f t="shared" ca="1" si="91"/>
        <v>0.94</v>
      </c>
      <c r="L461" s="18">
        <f t="shared" ca="1" si="86"/>
        <v>10</v>
      </c>
      <c r="M461" s="18">
        <f t="shared" ca="1" si="87"/>
        <v>5.2</v>
      </c>
      <c r="N461" s="18">
        <f t="shared" ca="1" si="88"/>
        <v>0.67619999999999991</v>
      </c>
      <c r="O461" s="19">
        <f t="shared" ca="1" si="92"/>
        <v>824.33076577873055</v>
      </c>
    </row>
    <row r="462" spans="2:15" ht="20" customHeight="1" x14ac:dyDescent="0.15">
      <c r="B462" s="15">
        <f t="shared" ca="1" si="79"/>
        <v>22</v>
      </c>
      <c r="C462" s="16">
        <f t="shared" ca="1" si="80"/>
        <v>27</v>
      </c>
      <c r="D462" s="16">
        <f t="shared" ca="1" si="81"/>
        <v>0.81</v>
      </c>
      <c r="E462" s="16">
        <f t="shared" ca="1" si="82"/>
        <v>7</v>
      </c>
      <c r="F462" s="16">
        <f t="shared" ca="1" si="89"/>
        <v>8</v>
      </c>
      <c r="G462" s="16">
        <f t="shared" ca="1" si="83"/>
        <v>0.84</v>
      </c>
      <c r="H462" s="16">
        <f t="shared" ca="1" si="90"/>
        <v>668.15037387469363</v>
      </c>
      <c r="I462" s="17">
        <f t="shared" ca="1" si="84"/>
        <v>22.66</v>
      </c>
      <c r="J462" s="17">
        <f t="shared" ca="1" si="85"/>
        <v>27.810000000000002</v>
      </c>
      <c r="K462" s="17">
        <f t="shared" ca="1" si="91"/>
        <v>0.79380000000000006</v>
      </c>
      <c r="L462" s="18">
        <f t="shared" ca="1" si="86"/>
        <v>6.72</v>
      </c>
      <c r="M462" s="18">
        <f t="shared" ca="1" si="87"/>
        <v>7.84</v>
      </c>
      <c r="N462" s="18">
        <f t="shared" ca="1" si="88"/>
        <v>0.81479999999999997</v>
      </c>
      <c r="O462" s="19">
        <f t="shared" ca="1" si="92"/>
        <v>673.49557686569119</v>
      </c>
    </row>
    <row r="463" spans="2:15" ht="20" customHeight="1" x14ac:dyDescent="0.15">
      <c r="B463" s="15">
        <f t="shared" ca="1" si="79"/>
        <v>20</v>
      </c>
      <c r="C463" s="16">
        <f t="shared" ca="1" si="80"/>
        <v>40</v>
      </c>
      <c r="D463" s="16">
        <f t="shared" ca="1" si="81"/>
        <v>0.9</v>
      </c>
      <c r="E463" s="16">
        <f t="shared" ca="1" si="82"/>
        <v>2</v>
      </c>
      <c r="F463" s="16">
        <f t="shared" ca="1" si="89"/>
        <v>13</v>
      </c>
      <c r="G463" s="16">
        <f t="shared" ca="1" si="83"/>
        <v>0.5</v>
      </c>
      <c r="H463" s="16">
        <f t="shared" ca="1" si="90"/>
        <v>498.70847007241844</v>
      </c>
      <c r="I463" s="17">
        <f t="shared" ca="1" si="84"/>
        <v>19</v>
      </c>
      <c r="J463" s="17">
        <f t="shared" ca="1" si="85"/>
        <v>38</v>
      </c>
      <c r="K463" s="17">
        <f t="shared" ca="1" si="91"/>
        <v>0.92700000000000005</v>
      </c>
      <c r="L463" s="18">
        <f t="shared" ca="1" si="86"/>
        <v>2.02</v>
      </c>
      <c r="M463" s="18">
        <f t="shared" ca="1" si="87"/>
        <v>13.39</v>
      </c>
      <c r="N463" s="18">
        <f t="shared" ca="1" si="88"/>
        <v>0.49</v>
      </c>
      <c r="O463" s="19">
        <f t="shared" ca="1" si="92"/>
        <v>499.20717854249079</v>
      </c>
    </row>
    <row r="464" spans="2:15" ht="20" customHeight="1" x14ac:dyDescent="0.15">
      <c r="B464" s="15">
        <f t="shared" ca="1" si="79"/>
        <v>24</v>
      </c>
      <c r="C464" s="16">
        <f t="shared" ca="1" si="80"/>
        <v>16</v>
      </c>
      <c r="D464" s="16">
        <f t="shared" ca="1" si="81"/>
        <v>0.81</v>
      </c>
      <c r="E464" s="16">
        <f t="shared" ca="1" si="82"/>
        <v>11</v>
      </c>
      <c r="F464" s="16">
        <f t="shared" ca="1" si="89"/>
        <v>4</v>
      </c>
      <c r="G464" s="16">
        <f t="shared" ca="1" si="83"/>
        <v>0.86</v>
      </c>
      <c r="H464" s="16">
        <f t="shared" ca="1" si="90"/>
        <v>766.82844447141281</v>
      </c>
      <c r="I464" s="17">
        <f t="shared" ca="1" si="84"/>
        <v>25.200000000000003</v>
      </c>
      <c r="J464" s="17">
        <f t="shared" ca="1" si="85"/>
        <v>16.16</v>
      </c>
      <c r="K464" s="17">
        <f t="shared" ca="1" si="91"/>
        <v>0.78570000000000007</v>
      </c>
      <c r="L464" s="18">
        <f t="shared" ca="1" si="86"/>
        <v>10.559999999999999</v>
      </c>
      <c r="M464" s="18">
        <f t="shared" ca="1" si="87"/>
        <v>4.04</v>
      </c>
      <c r="N464" s="18">
        <f t="shared" ca="1" si="88"/>
        <v>0.83419999999999994</v>
      </c>
      <c r="O464" s="19">
        <f t="shared" ca="1" si="92"/>
        <v>765.29478758247001</v>
      </c>
    </row>
    <row r="465" spans="2:15" ht="20" customHeight="1" x14ac:dyDescent="0.15">
      <c r="B465" s="15">
        <f t="shared" ca="1" si="79"/>
        <v>4</v>
      </c>
      <c r="C465" s="16">
        <f t="shared" ca="1" si="80"/>
        <v>30</v>
      </c>
      <c r="D465" s="16">
        <f t="shared" ca="1" si="81"/>
        <v>0.66</v>
      </c>
      <c r="E465" s="16">
        <f t="shared" ca="1" si="82"/>
        <v>4</v>
      </c>
      <c r="F465" s="16">
        <f t="shared" ca="1" si="89"/>
        <v>11</v>
      </c>
      <c r="G465" s="16">
        <f t="shared" ca="1" si="83"/>
        <v>0.51</v>
      </c>
      <c r="H465" s="16">
        <f t="shared" ca="1" si="90"/>
        <v>505.20173499431155</v>
      </c>
      <c r="I465" s="17">
        <f t="shared" ca="1" si="84"/>
        <v>4.2</v>
      </c>
      <c r="J465" s="17">
        <f t="shared" ca="1" si="85"/>
        <v>31.200000000000003</v>
      </c>
      <c r="K465" s="17">
        <f t="shared" ca="1" si="91"/>
        <v>0.65339999999999998</v>
      </c>
      <c r="L465" s="18">
        <f t="shared" ca="1" si="86"/>
        <v>3.88</v>
      </c>
      <c r="M465" s="18">
        <f t="shared" ca="1" si="87"/>
        <v>10.559999999999999</v>
      </c>
      <c r="N465" s="18">
        <f t="shared" ca="1" si="88"/>
        <v>0.48959999999999998</v>
      </c>
      <c r="O465" s="19">
        <f t="shared" ca="1" si="92"/>
        <v>501.16012111435708</v>
      </c>
    </row>
    <row r="466" spans="2:15" ht="20" customHeight="1" x14ac:dyDescent="0.15">
      <c r="B466" s="15">
        <f t="shared" ca="1" si="79"/>
        <v>11</v>
      </c>
      <c r="C466" s="16">
        <f t="shared" ca="1" si="80"/>
        <v>44</v>
      </c>
      <c r="D466" s="16">
        <f t="shared" ca="1" si="81"/>
        <v>0.71</v>
      </c>
      <c r="E466" s="16">
        <f t="shared" ca="1" si="82"/>
        <v>13</v>
      </c>
      <c r="F466" s="16">
        <f t="shared" ca="1" si="89"/>
        <v>2</v>
      </c>
      <c r="G466" s="16">
        <f t="shared" ca="1" si="83"/>
        <v>0.72</v>
      </c>
      <c r="H466" s="16">
        <f t="shared" ca="1" si="90"/>
        <v>731.20359427944288</v>
      </c>
      <c r="I466" s="17">
        <f t="shared" ca="1" si="84"/>
        <v>11.440000000000001</v>
      </c>
      <c r="J466" s="17">
        <f t="shared" ca="1" si="85"/>
        <v>43.56</v>
      </c>
      <c r="K466" s="17">
        <f t="shared" ca="1" si="91"/>
        <v>0.73129999999999995</v>
      </c>
      <c r="L466" s="18">
        <f t="shared" ca="1" si="86"/>
        <v>12.48</v>
      </c>
      <c r="M466" s="18">
        <f t="shared" ca="1" si="87"/>
        <v>1.94</v>
      </c>
      <c r="N466" s="18">
        <f t="shared" ca="1" si="88"/>
        <v>0.69839999999999991</v>
      </c>
      <c r="O466" s="19">
        <f t="shared" ca="1" si="92"/>
        <v>737.05322303367848</v>
      </c>
    </row>
    <row r="467" spans="2:15" ht="20" customHeight="1" x14ac:dyDescent="0.15">
      <c r="B467" s="15">
        <f t="shared" ca="1" si="79"/>
        <v>16</v>
      </c>
      <c r="C467" s="16">
        <f t="shared" ca="1" si="80"/>
        <v>37</v>
      </c>
      <c r="D467" s="16">
        <f t="shared" ca="1" si="81"/>
        <v>0.85</v>
      </c>
      <c r="E467" s="16">
        <f t="shared" ca="1" si="82"/>
        <v>8</v>
      </c>
      <c r="F467" s="16">
        <f t="shared" ca="1" si="89"/>
        <v>7</v>
      </c>
      <c r="G467" s="16">
        <f t="shared" ca="1" si="83"/>
        <v>0.67</v>
      </c>
      <c r="H467" s="16">
        <f t="shared" ca="1" si="90"/>
        <v>714.20615432979173</v>
      </c>
      <c r="I467" s="17">
        <f t="shared" ca="1" si="84"/>
        <v>15.68</v>
      </c>
      <c r="J467" s="17">
        <f t="shared" ca="1" si="85"/>
        <v>35.519999999999996</v>
      </c>
      <c r="K467" s="17">
        <f t="shared" ca="1" si="91"/>
        <v>0.85849999999999993</v>
      </c>
      <c r="L467" s="18">
        <f t="shared" ca="1" si="86"/>
        <v>8</v>
      </c>
      <c r="M467" s="18">
        <f t="shared" ca="1" si="87"/>
        <v>6.79</v>
      </c>
      <c r="N467" s="18">
        <f t="shared" ca="1" si="88"/>
        <v>0.64319999999999999</v>
      </c>
      <c r="O467" s="19">
        <f t="shared" ca="1" si="92"/>
        <v>719.20559741010015</v>
      </c>
    </row>
    <row r="468" spans="2:15" ht="20" customHeight="1" x14ac:dyDescent="0.15">
      <c r="B468" s="15">
        <f t="shared" ca="1" si="79"/>
        <v>5</v>
      </c>
      <c r="C468" s="16">
        <f t="shared" ca="1" si="80"/>
        <v>7</v>
      </c>
      <c r="D468" s="16">
        <f t="shared" ca="1" si="81"/>
        <v>0.8</v>
      </c>
      <c r="E468" s="16">
        <f t="shared" ca="1" si="82"/>
        <v>6</v>
      </c>
      <c r="F468" s="16">
        <f t="shared" ca="1" si="89"/>
        <v>9</v>
      </c>
      <c r="G468" s="16">
        <f t="shared" ca="1" si="83"/>
        <v>0.93</v>
      </c>
      <c r="H468" s="16">
        <f t="shared" ca="1" si="90"/>
        <v>649.44315800045433</v>
      </c>
      <c r="I468" s="17">
        <f t="shared" ca="1" si="84"/>
        <v>5.15</v>
      </c>
      <c r="J468" s="17">
        <f t="shared" ca="1" si="85"/>
        <v>6.6499999999999995</v>
      </c>
      <c r="K468" s="17">
        <f t="shared" ca="1" si="91"/>
        <v>0.80800000000000005</v>
      </c>
      <c r="L468" s="18">
        <f t="shared" ca="1" si="86"/>
        <v>5.76</v>
      </c>
      <c r="M468" s="18">
        <f t="shared" ca="1" si="87"/>
        <v>9</v>
      </c>
      <c r="N468" s="18">
        <f t="shared" ca="1" si="88"/>
        <v>0.93</v>
      </c>
      <c r="O468" s="19">
        <f t="shared" ca="1" si="92"/>
        <v>654.63870326445794</v>
      </c>
    </row>
    <row r="469" spans="2:15" ht="20" customHeight="1" x14ac:dyDescent="0.15">
      <c r="B469" s="15">
        <f t="shared" ca="1" si="79"/>
        <v>4</v>
      </c>
      <c r="C469" s="16">
        <f t="shared" ca="1" si="80"/>
        <v>10</v>
      </c>
      <c r="D469" s="16">
        <f t="shared" ca="1" si="81"/>
        <v>0.63</v>
      </c>
      <c r="E469" s="16">
        <f t="shared" ca="1" si="82"/>
        <v>9</v>
      </c>
      <c r="F469" s="16">
        <f t="shared" ca="1" si="89"/>
        <v>6</v>
      </c>
      <c r="G469" s="16">
        <f t="shared" ca="1" si="83"/>
        <v>0.68</v>
      </c>
      <c r="H469" s="16">
        <f t="shared" ca="1" si="90"/>
        <v>626.13981021090422</v>
      </c>
      <c r="I469" s="17">
        <f t="shared" ca="1" si="84"/>
        <v>3.8</v>
      </c>
      <c r="J469" s="17">
        <f t="shared" ca="1" si="85"/>
        <v>10.199999999999999</v>
      </c>
      <c r="K469" s="17">
        <f t="shared" ca="1" si="91"/>
        <v>0.64890000000000003</v>
      </c>
      <c r="L469" s="18">
        <f t="shared" ca="1" si="86"/>
        <v>9.27</v>
      </c>
      <c r="M469" s="18">
        <f t="shared" ca="1" si="87"/>
        <v>5.9399999999999995</v>
      </c>
      <c r="N469" s="18">
        <f t="shared" ca="1" si="88"/>
        <v>0.65280000000000005</v>
      </c>
      <c r="O469" s="19">
        <f t="shared" ca="1" si="92"/>
        <v>622.38297134963875</v>
      </c>
    </row>
    <row r="470" spans="2:15" ht="20" customHeight="1" x14ac:dyDescent="0.15">
      <c r="B470" s="15">
        <f t="shared" ca="1" si="79"/>
        <v>17</v>
      </c>
      <c r="C470" s="16">
        <f t="shared" ca="1" si="80"/>
        <v>13</v>
      </c>
      <c r="D470" s="16">
        <f t="shared" ca="1" si="81"/>
        <v>0.67</v>
      </c>
      <c r="E470" s="16">
        <f t="shared" ca="1" si="82"/>
        <v>5</v>
      </c>
      <c r="F470" s="16">
        <f t="shared" ca="1" si="89"/>
        <v>10</v>
      </c>
      <c r="G470" s="16">
        <f t="shared" ca="1" si="83"/>
        <v>0.6</v>
      </c>
      <c r="H470" s="16">
        <f t="shared" ca="1" si="90"/>
        <v>539.30786611981989</v>
      </c>
      <c r="I470" s="17">
        <f t="shared" ca="1" si="84"/>
        <v>17.510000000000002</v>
      </c>
      <c r="J470" s="17">
        <f t="shared" ca="1" si="85"/>
        <v>13.52</v>
      </c>
      <c r="K470" s="17">
        <f t="shared" ca="1" si="91"/>
        <v>0.6633</v>
      </c>
      <c r="L470" s="18">
        <f t="shared" ca="1" si="86"/>
        <v>5.0999999999999996</v>
      </c>
      <c r="M470" s="18">
        <f t="shared" ca="1" si="87"/>
        <v>10</v>
      </c>
      <c r="N470" s="18">
        <f t="shared" ca="1" si="88"/>
        <v>0.60599999999999998</v>
      </c>
      <c r="O470" s="19">
        <f t="shared" ca="1" si="92"/>
        <v>543.62232904877851</v>
      </c>
    </row>
    <row r="471" spans="2:15" ht="20" customHeight="1" x14ac:dyDescent="0.15">
      <c r="B471" s="15">
        <f t="shared" ca="1" si="79"/>
        <v>11</v>
      </c>
      <c r="C471" s="16">
        <f t="shared" ca="1" si="80"/>
        <v>27</v>
      </c>
      <c r="D471" s="16">
        <f t="shared" ca="1" si="81"/>
        <v>0.72</v>
      </c>
      <c r="E471" s="16">
        <f t="shared" ca="1" si="82"/>
        <v>2</v>
      </c>
      <c r="F471" s="16">
        <f t="shared" ca="1" si="89"/>
        <v>13</v>
      </c>
      <c r="G471" s="16">
        <f t="shared" ca="1" si="83"/>
        <v>0.56999999999999995</v>
      </c>
      <c r="H471" s="16">
        <f t="shared" ca="1" si="90"/>
        <v>448.72112664963339</v>
      </c>
      <c r="I471" s="17">
        <f t="shared" ca="1" si="84"/>
        <v>10.45</v>
      </c>
      <c r="J471" s="17">
        <f t="shared" ca="1" si="85"/>
        <v>26.46</v>
      </c>
      <c r="K471" s="17">
        <f t="shared" ca="1" si="91"/>
        <v>0.72</v>
      </c>
      <c r="L471" s="18">
        <f t="shared" ca="1" si="86"/>
        <v>1.96</v>
      </c>
      <c r="M471" s="18">
        <f t="shared" ca="1" si="87"/>
        <v>12.61</v>
      </c>
      <c r="N471" s="18">
        <f t="shared" ca="1" si="88"/>
        <v>0.58709999999999996</v>
      </c>
      <c r="O471" s="19">
        <f t="shared" ca="1" si="92"/>
        <v>446.02879988973558</v>
      </c>
    </row>
    <row r="472" spans="2:15" ht="20" customHeight="1" x14ac:dyDescent="0.15">
      <c r="B472" s="15">
        <f t="shared" ca="1" si="79"/>
        <v>12</v>
      </c>
      <c r="C472" s="16">
        <f t="shared" ca="1" si="80"/>
        <v>19</v>
      </c>
      <c r="D472" s="16">
        <f t="shared" ca="1" si="81"/>
        <v>0.93</v>
      </c>
      <c r="E472" s="16">
        <f t="shared" ca="1" si="82"/>
        <v>9</v>
      </c>
      <c r="F472" s="16">
        <f t="shared" ca="1" si="89"/>
        <v>6</v>
      </c>
      <c r="G472" s="16">
        <f t="shared" ca="1" si="83"/>
        <v>0.77</v>
      </c>
      <c r="H472" s="16">
        <f t="shared" ca="1" si="90"/>
        <v>791.2079308732699</v>
      </c>
      <c r="I472" s="17">
        <f t="shared" ca="1" si="84"/>
        <v>12.120000000000001</v>
      </c>
      <c r="J472" s="17">
        <f t="shared" ca="1" si="85"/>
        <v>19.190000000000001</v>
      </c>
      <c r="K472" s="17">
        <f t="shared" ca="1" si="91"/>
        <v>0.95790000000000008</v>
      </c>
      <c r="L472" s="18">
        <f t="shared" ca="1" si="86"/>
        <v>9.36</v>
      </c>
      <c r="M472" s="18">
        <f t="shared" ca="1" si="87"/>
        <v>6.0600000000000005</v>
      </c>
      <c r="N472" s="18">
        <f t="shared" ca="1" si="88"/>
        <v>0.78539999999999999</v>
      </c>
      <c r="O472" s="19">
        <f t="shared" ca="1" si="92"/>
        <v>796.74638638938268</v>
      </c>
    </row>
    <row r="473" spans="2:15" ht="20" customHeight="1" x14ac:dyDescent="0.15">
      <c r="B473" s="15">
        <f t="shared" ca="1" si="79"/>
        <v>7</v>
      </c>
      <c r="C473" s="16">
        <f t="shared" ca="1" si="80"/>
        <v>17</v>
      </c>
      <c r="D473" s="16">
        <f t="shared" ca="1" si="81"/>
        <v>0.82</v>
      </c>
      <c r="E473" s="16">
        <f t="shared" ca="1" si="82"/>
        <v>14</v>
      </c>
      <c r="F473" s="16">
        <f t="shared" ca="1" si="89"/>
        <v>1</v>
      </c>
      <c r="G473" s="16">
        <f t="shared" ca="1" si="83"/>
        <v>0.91</v>
      </c>
      <c r="H473" s="16">
        <f t="shared" ca="1" si="90"/>
        <v>827.67637649490462</v>
      </c>
      <c r="I473" s="17">
        <f t="shared" ca="1" si="84"/>
        <v>6.8599999999999994</v>
      </c>
      <c r="J473" s="17">
        <f t="shared" ca="1" si="85"/>
        <v>17.34</v>
      </c>
      <c r="K473" s="17">
        <f t="shared" ca="1" si="91"/>
        <v>0.79539999999999988</v>
      </c>
      <c r="L473" s="18">
        <f t="shared" ca="1" si="86"/>
        <v>14</v>
      </c>
      <c r="M473" s="18">
        <f t="shared" ca="1" si="87"/>
        <v>0.98</v>
      </c>
      <c r="N473" s="18">
        <f t="shared" ca="1" si="88"/>
        <v>0.87360000000000004</v>
      </c>
      <c r="O473" s="19">
        <f t="shared" ca="1" si="92"/>
        <v>835.95314025985363</v>
      </c>
    </row>
    <row r="474" spans="2:15" ht="20" customHeight="1" x14ac:dyDescent="0.15">
      <c r="B474" s="15">
        <f t="shared" ca="1" si="79"/>
        <v>23</v>
      </c>
      <c r="C474" s="16">
        <f t="shared" ca="1" si="80"/>
        <v>14</v>
      </c>
      <c r="D474" s="16">
        <f t="shared" ca="1" si="81"/>
        <v>0.89</v>
      </c>
      <c r="E474" s="16">
        <f t="shared" ca="1" si="82"/>
        <v>3</v>
      </c>
      <c r="F474" s="16">
        <f t="shared" ca="1" si="89"/>
        <v>12</v>
      </c>
      <c r="G474" s="16">
        <f t="shared" ca="1" si="83"/>
        <v>0.55000000000000004</v>
      </c>
      <c r="H474" s="16">
        <f t="shared" ca="1" si="90"/>
        <v>549.20660466064714</v>
      </c>
      <c r="I474" s="17">
        <f t="shared" ca="1" si="84"/>
        <v>22.77</v>
      </c>
      <c r="J474" s="17">
        <f t="shared" ca="1" si="85"/>
        <v>14.56</v>
      </c>
      <c r="K474" s="17">
        <f t="shared" ca="1" si="91"/>
        <v>0.89</v>
      </c>
      <c r="L474" s="18">
        <f t="shared" ca="1" si="86"/>
        <v>3.06</v>
      </c>
      <c r="M474" s="18">
        <f t="shared" ca="1" si="87"/>
        <v>11.76</v>
      </c>
      <c r="N474" s="18">
        <f t="shared" ca="1" si="88"/>
        <v>0.55000000000000004</v>
      </c>
      <c r="O474" s="19">
        <f t="shared" ca="1" si="92"/>
        <v>549.75581126530778</v>
      </c>
    </row>
    <row r="475" spans="2:15" ht="20" customHeight="1" x14ac:dyDescent="0.15">
      <c r="B475" s="15">
        <f t="shared" ca="1" si="79"/>
        <v>6</v>
      </c>
      <c r="C475" s="16">
        <f t="shared" ca="1" si="80"/>
        <v>10</v>
      </c>
      <c r="D475" s="16">
        <f t="shared" ca="1" si="81"/>
        <v>0.72</v>
      </c>
      <c r="E475" s="16">
        <f t="shared" ca="1" si="82"/>
        <v>6</v>
      </c>
      <c r="F475" s="16">
        <f t="shared" ca="1" si="89"/>
        <v>9</v>
      </c>
      <c r="G475" s="16">
        <f t="shared" ca="1" si="83"/>
        <v>0.7</v>
      </c>
      <c r="H475" s="16">
        <f t="shared" ca="1" si="90"/>
        <v>602.19694374500421</v>
      </c>
      <c r="I475" s="17">
        <f t="shared" ca="1" si="84"/>
        <v>6.24</v>
      </c>
      <c r="J475" s="17">
        <f t="shared" ca="1" si="85"/>
        <v>9.9</v>
      </c>
      <c r="K475" s="17">
        <f t="shared" ca="1" si="91"/>
        <v>0.71279999999999999</v>
      </c>
      <c r="L475" s="18">
        <f t="shared" ca="1" si="86"/>
        <v>5.76</v>
      </c>
      <c r="M475" s="18">
        <f t="shared" ca="1" si="87"/>
        <v>8.64</v>
      </c>
      <c r="N475" s="18">
        <f t="shared" ca="1" si="88"/>
        <v>0.67199999999999993</v>
      </c>
      <c r="O475" s="19">
        <f t="shared" ca="1" si="92"/>
        <v>604.00353457623919</v>
      </c>
    </row>
    <row r="476" spans="2:15" ht="20" customHeight="1" x14ac:dyDescent="0.15">
      <c r="B476" s="15">
        <f t="shared" ca="1" si="79"/>
        <v>7</v>
      </c>
      <c r="C476" s="16">
        <f t="shared" ca="1" si="80"/>
        <v>44</v>
      </c>
      <c r="D476" s="16">
        <f t="shared" ca="1" si="81"/>
        <v>0.66</v>
      </c>
      <c r="E476" s="16">
        <f t="shared" ca="1" si="82"/>
        <v>8</v>
      </c>
      <c r="F476" s="16">
        <f t="shared" ca="1" si="89"/>
        <v>7</v>
      </c>
      <c r="G476" s="16">
        <f t="shared" ca="1" si="83"/>
        <v>0.88</v>
      </c>
      <c r="H476" s="16">
        <f t="shared" ca="1" si="90"/>
        <v>622.57071041999052</v>
      </c>
      <c r="I476" s="17">
        <f t="shared" ca="1" si="84"/>
        <v>7.07</v>
      </c>
      <c r="J476" s="17">
        <f t="shared" ca="1" si="85"/>
        <v>42.239999999999995</v>
      </c>
      <c r="K476" s="17">
        <f t="shared" ca="1" si="91"/>
        <v>0.66</v>
      </c>
      <c r="L476" s="18">
        <f t="shared" ca="1" si="86"/>
        <v>7.76</v>
      </c>
      <c r="M476" s="18">
        <f t="shared" ca="1" si="87"/>
        <v>7</v>
      </c>
      <c r="N476" s="18">
        <f t="shared" ca="1" si="88"/>
        <v>0.85360000000000003</v>
      </c>
      <c r="O476" s="19">
        <f t="shared" ca="1" si="92"/>
        <v>622.57071041999052</v>
      </c>
    </row>
    <row r="477" spans="2:15" ht="20" customHeight="1" x14ac:dyDescent="0.15">
      <c r="B477" s="15">
        <f t="shared" ca="1" si="79"/>
        <v>13</v>
      </c>
      <c r="C477" s="16">
        <f t="shared" ca="1" si="80"/>
        <v>19</v>
      </c>
      <c r="D477" s="16">
        <f t="shared" ca="1" si="81"/>
        <v>0.61</v>
      </c>
      <c r="E477" s="16">
        <f t="shared" ca="1" si="82"/>
        <v>1</v>
      </c>
      <c r="F477" s="16">
        <f t="shared" ca="1" si="89"/>
        <v>14</v>
      </c>
      <c r="G477" s="16">
        <f t="shared" ca="1" si="83"/>
        <v>0.81</v>
      </c>
      <c r="H477" s="16">
        <f t="shared" ca="1" si="90"/>
        <v>385.81520426199859</v>
      </c>
      <c r="I477" s="17">
        <f t="shared" ca="1" si="84"/>
        <v>12.35</v>
      </c>
      <c r="J477" s="17">
        <f t="shared" ca="1" si="85"/>
        <v>18.239999999999998</v>
      </c>
      <c r="K477" s="17">
        <f t="shared" ca="1" si="91"/>
        <v>0.61609999999999998</v>
      </c>
      <c r="L477" s="18">
        <f t="shared" ca="1" si="86"/>
        <v>0.97</v>
      </c>
      <c r="M477" s="18">
        <f t="shared" ca="1" si="87"/>
        <v>13.44</v>
      </c>
      <c r="N477" s="18">
        <f t="shared" ca="1" si="88"/>
        <v>0.78570000000000007</v>
      </c>
      <c r="O477" s="19">
        <f t="shared" ca="1" si="92"/>
        <v>382.72868262790257</v>
      </c>
    </row>
    <row r="478" spans="2:15" ht="20" customHeight="1" x14ac:dyDescent="0.15">
      <c r="B478" s="15">
        <f t="shared" ca="1" si="79"/>
        <v>20</v>
      </c>
      <c r="C478" s="16">
        <f t="shared" ca="1" si="80"/>
        <v>40</v>
      </c>
      <c r="D478" s="16">
        <f t="shared" ca="1" si="81"/>
        <v>0.8</v>
      </c>
      <c r="E478" s="16">
        <f t="shared" ca="1" si="82"/>
        <v>15</v>
      </c>
      <c r="F478" s="16">
        <f t="shared" ca="1" si="89"/>
        <v>0</v>
      </c>
      <c r="G478" s="16">
        <f t="shared" ca="1" si="83"/>
        <v>0.87</v>
      </c>
      <c r="H478" s="16">
        <f t="shared" ca="1" si="90"/>
        <v>801.04720119726517</v>
      </c>
      <c r="I478" s="17">
        <f t="shared" ca="1" si="84"/>
        <v>20.6</v>
      </c>
      <c r="J478" s="17">
        <f t="shared" ca="1" si="85"/>
        <v>38</v>
      </c>
      <c r="K478" s="17">
        <f t="shared" ca="1" si="91"/>
        <v>0.8</v>
      </c>
      <c r="L478" s="18">
        <f t="shared" ca="1" si="86"/>
        <v>14.7</v>
      </c>
      <c r="M478" s="18">
        <f t="shared" ca="1" si="87"/>
        <v>0</v>
      </c>
      <c r="N478" s="18">
        <f t="shared" ca="1" si="88"/>
        <v>0.87</v>
      </c>
      <c r="O478" s="19">
        <f t="shared" ca="1" si="92"/>
        <v>797.04196519127879</v>
      </c>
    </row>
    <row r="479" spans="2:15" ht="20" customHeight="1" x14ac:dyDescent="0.15">
      <c r="B479" s="15">
        <f t="shared" ca="1" si="79"/>
        <v>5</v>
      </c>
      <c r="C479" s="16">
        <f t="shared" ca="1" si="80"/>
        <v>7</v>
      </c>
      <c r="D479" s="16">
        <f t="shared" ca="1" si="81"/>
        <v>0.61</v>
      </c>
      <c r="E479" s="16">
        <f t="shared" ca="1" si="82"/>
        <v>3</v>
      </c>
      <c r="F479" s="16">
        <f t="shared" ca="1" si="89"/>
        <v>12</v>
      </c>
      <c r="G479" s="16">
        <f t="shared" ca="1" si="83"/>
        <v>0.92</v>
      </c>
      <c r="H479" s="16">
        <f t="shared" ca="1" si="90"/>
        <v>483.38383275159521</v>
      </c>
      <c r="I479" s="17">
        <f t="shared" ca="1" si="84"/>
        <v>5</v>
      </c>
      <c r="J479" s="17">
        <f t="shared" ca="1" si="85"/>
        <v>6.93</v>
      </c>
      <c r="K479" s="17">
        <f t="shared" ca="1" si="91"/>
        <v>0.5917</v>
      </c>
      <c r="L479" s="18">
        <f t="shared" ca="1" si="86"/>
        <v>2.94</v>
      </c>
      <c r="M479" s="18">
        <f t="shared" ca="1" si="87"/>
        <v>11.52</v>
      </c>
      <c r="N479" s="18">
        <f t="shared" ca="1" si="88"/>
        <v>0.95680000000000009</v>
      </c>
      <c r="O479" s="19">
        <f t="shared" ca="1" si="92"/>
        <v>484.35060041709841</v>
      </c>
    </row>
    <row r="480" spans="2:15" ht="20" customHeight="1" x14ac:dyDescent="0.15">
      <c r="B480" s="15">
        <f t="shared" ca="1" si="79"/>
        <v>11</v>
      </c>
      <c r="C480" s="16">
        <f t="shared" ca="1" si="80"/>
        <v>15</v>
      </c>
      <c r="D480" s="16">
        <f t="shared" ca="1" si="81"/>
        <v>0.83</v>
      </c>
      <c r="E480" s="16">
        <f t="shared" ca="1" si="82"/>
        <v>9</v>
      </c>
      <c r="F480" s="16">
        <f t="shared" ca="1" si="89"/>
        <v>6</v>
      </c>
      <c r="G480" s="16">
        <f t="shared" ca="1" si="83"/>
        <v>0.76</v>
      </c>
      <c r="H480" s="16">
        <f t="shared" ca="1" si="90"/>
        <v>735.26015123695845</v>
      </c>
      <c r="I480" s="17">
        <f t="shared" ca="1" si="84"/>
        <v>11</v>
      </c>
      <c r="J480" s="17">
        <f t="shared" ca="1" si="85"/>
        <v>14.7</v>
      </c>
      <c r="K480" s="17">
        <f t="shared" ca="1" si="91"/>
        <v>0.80509999999999993</v>
      </c>
      <c r="L480" s="18">
        <f t="shared" ca="1" si="86"/>
        <v>8.64</v>
      </c>
      <c r="M480" s="18">
        <f t="shared" ca="1" si="87"/>
        <v>6.24</v>
      </c>
      <c r="N480" s="18">
        <f t="shared" ca="1" si="88"/>
        <v>0.74480000000000002</v>
      </c>
      <c r="O480" s="19">
        <f t="shared" ca="1" si="92"/>
        <v>727.90754972458888</v>
      </c>
    </row>
    <row r="481" spans="2:15" ht="20" customHeight="1" x14ac:dyDescent="0.15">
      <c r="B481" s="15">
        <f t="shared" ca="1" si="79"/>
        <v>21</v>
      </c>
      <c r="C481" s="16">
        <f t="shared" ca="1" si="80"/>
        <v>22</v>
      </c>
      <c r="D481" s="16">
        <f t="shared" ca="1" si="81"/>
        <v>0.6</v>
      </c>
      <c r="E481" s="16">
        <f t="shared" ca="1" si="82"/>
        <v>3</v>
      </c>
      <c r="F481" s="16">
        <f t="shared" ca="1" si="89"/>
        <v>12</v>
      </c>
      <c r="G481" s="16">
        <f t="shared" ca="1" si="83"/>
        <v>0.72</v>
      </c>
      <c r="H481" s="16">
        <f t="shared" ca="1" si="90"/>
        <v>454.85677556574194</v>
      </c>
      <c r="I481" s="17">
        <f t="shared" ca="1" si="84"/>
        <v>21.42</v>
      </c>
      <c r="J481" s="17">
        <f t="shared" ca="1" si="85"/>
        <v>22</v>
      </c>
      <c r="K481" s="17">
        <f t="shared" ca="1" si="91"/>
        <v>0.58199999999999996</v>
      </c>
      <c r="L481" s="18">
        <f t="shared" ca="1" si="86"/>
        <v>3.12</v>
      </c>
      <c r="M481" s="18">
        <f t="shared" ca="1" si="87"/>
        <v>12.120000000000001</v>
      </c>
      <c r="N481" s="18">
        <f t="shared" ca="1" si="88"/>
        <v>0.74880000000000002</v>
      </c>
      <c r="O481" s="19">
        <f t="shared" ca="1" si="92"/>
        <v>453.49220523904472</v>
      </c>
    </row>
    <row r="482" spans="2:15" ht="20" customHeight="1" x14ac:dyDescent="0.15">
      <c r="B482" s="15">
        <f t="shared" ca="1" si="79"/>
        <v>17</v>
      </c>
      <c r="C482" s="16">
        <f t="shared" ca="1" si="80"/>
        <v>7</v>
      </c>
      <c r="D482" s="16">
        <f t="shared" ca="1" si="81"/>
        <v>0.81</v>
      </c>
      <c r="E482" s="16">
        <f t="shared" ca="1" si="82"/>
        <v>5</v>
      </c>
      <c r="F482" s="16">
        <f t="shared" ca="1" si="89"/>
        <v>10</v>
      </c>
      <c r="G482" s="16">
        <f t="shared" ca="1" si="83"/>
        <v>0.78</v>
      </c>
      <c r="H482" s="16">
        <f t="shared" ca="1" si="90"/>
        <v>608.54479252719955</v>
      </c>
      <c r="I482" s="17">
        <f t="shared" ca="1" si="84"/>
        <v>17.850000000000001</v>
      </c>
      <c r="J482" s="17">
        <f t="shared" ca="1" si="85"/>
        <v>6.8599999999999994</v>
      </c>
      <c r="K482" s="17">
        <f t="shared" ca="1" si="91"/>
        <v>0.81</v>
      </c>
      <c r="L482" s="18">
        <f t="shared" ca="1" si="86"/>
        <v>5</v>
      </c>
      <c r="M482" s="18">
        <f t="shared" ca="1" si="87"/>
        <v>10.199999999999999</v>
      </c>
      <c r="N482" s="18">
        <f t="shared" ca="1" si="88"/>
        <v>0.78</v>
      </c>
      <c r="O482" s="19">
        <f t="shared" ca="1" si="92"/>
        <v>610.37042690478108</v>
      </c>
    </row>
    <row r="483" spans="2:15" ht="20" customHeight="1" x14ac:dyDescent="0.15">
      <c r="B483" s="15">
        <f t="shared" ca="1" si="79"/>
        <v>19</v>
      </c>
      <c r="C483" s="16">
        <f t="shared" ca="1" si="80"/>
        <v>41</v>
      </c>
      <c r="D483" s="16">
        <f t="shared" ca="1" si="81"/>
        <v>0.66</v>
      </c>
      <c r="E483" s="16">
        <f t="shared" ca="1" si="82"/>
        <v>12</v>
      </c>
      <c r="F483" s="16">
        <f t="shared" ca="1" si="89"/>
        <v>3</v>
      </c>
      <c r="G483" s="16">
        <f t="shared" ca="1" si="83"/>
        <v>0.75</v>
      </c>
      <c r="H483" s="16">
        <f t="shared" ca="1" si="90"/>
        <v>683.56567539549769</v>
      </c>
      <c r="I483" s="17">
        <f t="shared" ca="1" si="84"/>
        <v>19.760000000000002</v>
      </c>
      <c r="J483" s="17">
        <f t="shared" ca="1" si="85"/>
        <v>38.949999999999996</v>
      </c>
      <c r="K483" s="17">
        <f t="shared" ca="1" si="91"/>
        <v>0.64680000000000004</v>
      </c>
      <c r="L483" s="18">
        <f t="shared" ca="1" si="86"/>
        <v>12.24</v>
      </c>
      <c r="M483" s="18">
        <f t="shared" ca="1" si="87"/>
        <v>3.06</v>
      </c>
      <c r="N483" s="18">
        <f t="shared" ca="1" si="88"/>
        <v>0.78</v>
      </c>
      <c r="O483" s="19">
        <f t="shared" ca="1" si="92"/>
        <v>684.24924107089316</v>
      </c>
    </row>
    <row r="484" spans="2:15" ht="20" customHeight="1" x14ac:dyDescent="0.15">
      <c r="B484" s="15">
        <f t="shared" ca="1" si="79"/>
        <v>17</v>
      </c>
      <c r="C484" s="16">
        <f t="shared" ca="1" si="80"/>
        <v>16</v>
      </c>
      <c r="D484" s="16">
        <f t="shared" ca="1" si="81"/>
        <v>0.79</v>
      </c>
      <c r="E484" s="16">
        <f t="shared" ca="1" si="82"/>
        <v>11</v>
      </c>
      <c r="F484" s="16">
        <f t="shared" ca="1" si="89"/>
        <v>4</v>
      </c>
      <c r="G484" s="16">
        <f t="shared" ca="1" si="83"/>
        <v>0.56000000000000005</v>
      </c>
      <c r="H484" s="16">
        <f t="shared" ca="1" si="90"/>
        <v>746.83358091869286</v>
      </c>
      <c r="I484" s="17">
        <f t="shared" ca="1" si="84"/>
        <v>16.149999999999999</v>
      </c>
      <c r="J484" s="17">
        <f t="shared" ca="1" si="85"/>
        <v>16.64</v>
      </c>
      <c r="K484" s="17">
        <f t="shared" ca="1" si="91"/>
        <v>0.81370000000000009</v>
      </c>
      <c r="L484" s="18">
        <f t="shared" ca="1" si="86"/>
        <v>10.559999999999999</v>
      </c>
      <c r="M484" s="18">
        <f t="shared" ca="1" si="87"/>
        <v>3.88</v>
      </c>
      <c r="N484" s="18">
        <f t="shared" ca="1" si="88"/>
        <v>0.5656000000000001</v>
      </c>
      <c r="O484" s="19">
        <f t="shared" ca="1" si="92"/>
        <v>744.59308017593673</v>
      </c>
    </row>
    <row r="485" spans="2:15" ht="20" customHeight="1" x14ac:dyDescent="0.15">
      <c r="B485" s="15">
        <f t="shared" ca="1" si="79"/>
        <v>13</v>
      </c>
      <c r="C485" s="16">
        <f t="shared" ca="1" si="80"/>
        <v>25</v>
      </c>
      <c r="D485" s="16">
        <f t="shared" ca="1" si="81"/>
        <v>0.95</v>
      </c>
      <c r="E485" s="16">
        <f t="shared" ca="1" si="82"/>
        <v>11</v>
      </c>
      <c r="F485" s="16">
        <f t="shared" ca="1" si="89"/>
        <v>4</v>
      </c>
      <c r="G485" s="16">
        <f t="shared" ca="1" si="83"/>
        <v>0.66</v>
      </c>
      <c r="H485" s="16">
        <f t="shared" ca="1" si="90"/>
        <v>852.99493054510708</v>
      </c>
      <c r="I485" s="17">
        <f t="shared" ca="1" si="84"/>
        <v>12.35</v>
      </c>
      <c r="J485" s="17">
        <f t="shared" ca="1" si="85"/>
        <v>24.5</v>
      </c>
      <c r="K485" s="17">
        <f t="shared" ca="1" si="91"/>
        <v>0.93099999999999994</v>
      </c>
      <c r="L485" s="18">
        <f t="shared" ca="1" si="86"/>
        <v>10.67</v>
      </c>
      <c r="M485" s="18">
        <f t="shared" ca="1" si="87"/>
        <v>3.88</v>
      </c>
      <c r="N485" s="18">
        <f t="shared" ca="1" si="88"/>
        <v>0.66660000000000008</v>
      </c>
      <c r="O485" s="19">
        <f t="shared" ca="1" si="92"/>
        <v>844.46498123965603</v>
      </c>
    </row>
    <row r="486" spans="2:15" ht="20" customHeight="1" x14ac:dyDescent="0.15">
      <c r="B486" s="15">
        <f t="shared" ca="1" si="79"/>
        <v>25</v>
      </c>
      <c r="C486" s="16">
        <f t="shared" ca="1" si="80"/>
        <v>5</v>
      </c>
      <c r="D486" s="16">
        <f t="shared" ca="1" si="81"/>
        <v>0.69</v>
      </c>
      <c r="E486" s="16">
        <f t="shared" ca="1" si="82"/>
        <v>3</v>
      </c>
      <c r="F486" s="16">
        <f t="shared" ca="1" si="89"/>
        <v>12</v>
      </c>
      <c r="G486" s="16">
        <f t="shared" ca="1" si="83"/>
        <v>0.61</v>
      </c>
      <c r="H486" s="16">
        <f t="shared" ca="1" si="90"/>
        <v>487.10833621740915</v>
      </c>
      <c r="I486" s="17">
        <f t="shared" ref="I486:I549" ca="1" si="93">(RANDBETWEEN(95,105))/100*B486</f>
        <v>23.75</v>
      </c>
      <c r="J486" s="17">
        <f t="shared" ref="J486:J549" ca="1" si="94">(RANDBETWEEN(95,105))/100*C486</f>
        <v>4.95</v>
      </c>
      <c r="K486" s="17">
        <f t="shared" ca="1" si="91"/>
        <v>0.7107</v>
      </c>
      <c r="L486" s="18">
        <f t="shared" ref="L486:L549" ca="1" si="95">(RANDBETWEEN(96,104))/100*E486</f>
        <v>3.06</v>
      </c>
      <c r="M486" s="18">
        <f t="shared" ref="M486:M549" ca="1" si="96">(RANDBETWEEN(96,104))/100*F486</f>
        <v>11.64</v>
      </c>
      <c r="N486" s="18">
        <f t="shared" ref="N486:N549" ca="1" si="97">(RANDBETWEEN(96,104))/100*G486</f>
        <v>0.5978</v>
      </c>
      <c r="O486" s="19">
        <f t="shared" ca="1" si="92"/>
        <v>488.08255288984395</v>
      </c>
    </row>
    <row r="487" spans="2:15" ht="20" customHeight="1" x14ac:dyDescent="0.15">
      <c r="B487" s="15">
        <f t="shared" ca="1" si="79"/>
        <v>25</v>
      </c>
      <c r="C487" s="16">
        <f t="shared" ca="1" si="80"/>
        <v>35</v>
      </c>
      <c r="D487" s="16">
        <f t="shared" ca="1" si="81"/>
        <v>0.83</v>
      </c>
      <c r="E487" s="16">
        <f t="shared" ca="1" si="82"/>
        <v>4</v>
      </c>
      <c r="F487" s="16">
        <f t="shared" ca="1" si="89"/>
        <v>11</v>
      </c>
      <c r="G487" s="16">
        <f t="shared" ca="1" si="83"/>
        <v>0.51</v>
      </c>
      <c r="H487" s="16">
        <f t="shared" ca="1" si="90"/>
        <v>566.54655344396542</v>
      </c>
      <c r="I487" s="17">
        <f t="shared" ca="1" si="93"/>
        <v>23.75</v>
      </c>
      <c r="J487" s="17">
        <f t="shared" ca="1" si="94"/>
        <v>35.700000000000003</v>
      </c>
      <c r="K487" s="17">
        <f t="shared" ca="1" si="91"/>
        <v>0.83</v>
      </c>
      <c r="L487" s="18">
        <f t="shared" ca="1" si="95"/>
        <v>3.96</v>
      </c>
      <c r="M487" s="18">
        <f t="shared" ca="1" si="96"/>
        <v>10.559999999999999</v>
      </c>
      <c r="N487" s="18">
        <f t="shared" ca="1" si="97"/>
        <v>0.49469999999999997</v>
      </c>
      <c r="O487" s="19">
        <f t="shared" ca="1" si="92"/>
        <v>562.58072756985769</v>
      </c>
    </row>
    <row r="488" spans="2:15" ht="20" customHeight="1" x14ac:dyDescent="0.15">
      <c r="B488" s="15">
        <f t="shared" ca="1" si="79"/>
        <v>4</v>
      </c>
      <c r="C488" s="16">
        <f t="shared" ca="1" si="80"/>
        <v>45</v>
      </c>
      <c r="D488" s="16">
        <f t="shared" ca="1" si="81"/>
        <v>0.59</v>
      </c>
      <c r="E488" s="16">
        <f t="shared" ca="1" si="82"/>
        <v>7</v>
      </c>
      <c r="F488" s="16">
        <f t="shared" ca="1" si="89"/>
        <v>8</v>
      </c>
      <c r="G488" s="16">
        <f t="shared" ca="1" si="83"/>
        <v>1</v>
      </c>
      <c r="H488" s="16">
        <f t="shared" ca="1" si="90"/>
        <v>575.30347622445038</v>
      </c>
      <c r="I488" s="17">
        <f t="shared" ca="1" si="93"/>
        <v>3.96</v>
      </c>
      <c r="J488" s="17">
        <f t="shared" ca="1" si="94"/>
        <v>45</v>
      </c>
      <c r="K488" s="17">
        <f t="shared" ca="1" si="91"/>
        <v>0.59589999999999999</v>
      </c>
      <c r="L488" s="18">
        <f t="shared" ca="1" si="95"/>
        <v>7</v>
      </c>
      <c r="M488" s="18">
        <f t="shared" ca="1" si="96"/>
        <v>7.92</v>
      </c>
      <c r="N488" s="18">
        <f t="shared" ca="1" si="97"/>
        <v>1</v>
      </c>
      <c r="O488" s="19">
        <f t="shared" ca="1" si="92"/>
        <v>575.87877970067473</v>
      </c>
    </row>
    <row r="489" spans="2:15" ht="20" customHeight="1" x14ac:dyDescent="0.15">
      <c r="B489" s="15">
        <f t="shared" ca="1" si="79"/>
        <v>8</v>
      </c>
      <c r="C489" s="16">
        <f t="shared" ca="1" si="80"/>
        <v>21</v>
      </c>
      <c r="D489" s="16">
        <f t="shared" ca="1" si="81"/>
        <v>0.89</v>
      </c>
      <c r="E489" s="16">
        <f t="shared" ca="1" si="82"/>
        <v>6</v>
      </c>
      <c r="F489" s="16">
        <f t="shared" ca="1" si="89"/>
        <v>9</v>
      </c>
      <c r="G489" s="16">
        <f t="shared" ca="1" si="83"/>
        <v>0.54</v>
      </c>
      <c r="H489" s="16">
        <f t="shared" ca="1" si="90"/>
        <v>676.04086483111428</v>
      </c>
      <c r="I489" s="17">
        <f t="shared" ca="1" si="93"/>
        <v>7.76</v>
      </c>
      <c r="J489" s="17">
        <f t="shared" ca="1" si="94"/>
        <v>19.95</v>
      </c>
      <c r="K489" s="17">
        <f t="shared" ca="1" si="91"/>
        <v>0.87219999999999998</v>
      </c>
      <c r="L489" s="18">
        <f t="shared" ca="1" si="95"/>
        <v>6</v>
      </c>
      <c r="M489" s="18">
        <f t="shared" ca="1" si="96"/>
        <v>8.91</v>
      </c>
      <c r="N489" s="18">
        <f t="shared" ca="1" si="97"/>
        <v>0.52380000000000004</v>
      </c>
      <c r="O489" s="19">
        <f t="shared" ca="1" si="92"/>
        <v>672.66066050695872</v>
      </c>
    </row>
    <row r="490" spans="2:15" ht="20" customHeight="1" x14ac:dyDescent="0.15">
      <c r="B490" s="15">
        <f t="shared" ca="1" si="79"/>
        <v>17</v>
      </c>
      <c r="C490" s="16">
        <f t="shared" ca="1" si="80"/>
        <v>13</v>
      </c>
      <c r="D490" s="16">
        <f t="shared" ca="1" si="81"/>
        <v>0.79</v>
      </c>
      <c r="E490" s="16">
        <f t="shared" ca="1" si="82"/>
        <v>10</v>
      </c>
      <c r="F490" s="16">
        <f t="shared" ca="1" si="89"/>
        <v>5</v>
      </c>
      <c r="G490" s="16">
        <f t="shared" ca="1" si="83"/>
        <v>0.74</v>
      </c>
      <c r="H490" s="16">
        <f t="shared" ca="1" si="90"/>
        <v>732.75172285551616</v>
      </c>
      <c r="I490" s="17">
        <f t="shared" ca="1" si="93"/>
        <v>17.68</v>
      </c>
      <c r="J490" s="17">
        <f t="shared" ca="1" si="94"/>
        <v>12.74</v>
      </c>
      <c r="K490" s="17">
        <f t="shared" ca="1" si="91"/>
        <v>0.76629999999999998</v>
      </c>
      <c r="L490" s="18">
        <f t="shared" ca="1" si="95"/>
        <v>9.6999999999999993</v>
      </c>
      <c r="M490" s="18">
        <f t="shared" ca="1" si="96"/>
        <v>5</v>
      </c>
      <c r="N490" s="18">
        <f t="shared" ca="1" si="97"/>
        <v>0.74</v>
      </c>
      <c r="O490" s="19">
        <f t="shared" ca="1" si="92"/>
        <v>730.5534676869496</v>
      </c>
    </row>
    <row r="491" spans="2:15" ht="20" customHeight="1" x14ac:dyDescent="0.15">
      <c r="B491" s="15">
        <f t="shared" ca="1" si="79"/>
        <v>9</v>
      </c>
      <c r="C491" s="16">
        <f t="shared" ca="1" si="80"/>
        <v>31</v>
      </c>
      <c r="D491" s="16">
        <f t="shared" ca="1" si="81"/>
        <v>0.82</v>
      </c>
      <c r="E491" s="16">
        <f t="shared" ca="1" si="82"/>
        <v>10</v>
      </c>
      <c r="F491" s="16">
        <f t="shared" ca="1" si="89"/>
        <v>5</v>
      </c>
      <c r="G491" s="16">
        <f t="shared" ca="1" si="83"/>
        <v>0.99</v>
      </c>
      <c r="H491" s="16">
        <f t="shared" ca="1" si="90"/>
        <v>758.64514647717147</v>
      </c>
      <c r="I491" s="17">
        <f t="shared" ca="1" si="93"/>
        <v>9.27</v>
      </c>
      <c r="J491" s="17">
        <f t="shared" ca="1" si="94"/>
        <v>30.69</v>
      </c>
      <c r="K491" s="17">
        <f t="shared" ca="1" si="91"/>
        <v>0.84460000000000002</v>
      </c>
      <c r="L491" s="18">
        <f t="shared" ca="1" si="95"/>
        <v>10</v>
      </c>
      <c r="M491" s="18">
        <f t="shared" ca="1" si="96"/>
        <v>5.2</v>
      </c>
      <c r="N491" s="18">
        <f t="shared" ca="1" si="97"/>
        <v>0.96029999999999993</v>
      </c>
      <c r="O491" s="19">
        <f t="shared" ca="1" si="92"/>
        <v>757.12785618421708</v>
      </c>
    </row>
    <row r="492" spans="2:15" ht="20" customHeight="1" x14ac:dyDescent="0.15">
      <c r="B492" s="15">
        <f t="shared" ca="1" si="79"/>
        <v>10</v>
      </c>
      <c r="C492" s="16">
        <f t="shared" ca="1" si="80"/>
        <v>24</v>
      </c>
      <c r="D492" s="16">
        <f t="shared" ca="1" si="81"/>
        <v>0.83</v>
      </c>
      <c r="E492" s="16">
        <f t="shared" ca="1" si="82"/>
        <v>4</v>
      </c>
      <c r="F492" s="16">
        <f t="shared" ca="1" si="89"/>
        <v>11</v>
      </c>
      <c r="G492" s="16">
        <f t="shared" ca="1" si="83"/>
        <v>0.93</v>
      </c>
      <c r="H492" s="16">
        <f t="shared" ca="1" si="90"/>
        <v>582.72126271364607</v>
      </c>
      <c r="I492" s="17">
        <f t="shared" ca="1" si="93"/>
        <v>10.4</v>
      </c>
      <c r="J492" s="17">
        <f t="shared" ca="1" si="94"/>
        <v>22.799999999999997</v>
      </c>
      <c r="K492" s="17">
        <f t="shared" ca="1" si="91"/>
        <v>0.82169999999999999</v>
      </c>
      <c r="L492" s="18">
        <f t="shared" ca="1" si="95"/>
        <v>3.92</v>
      </c>
      <c r="M492" s="18">
        <f t="shared" ca="1" si="96"/>
        <v>11.33</v>
      </c>
      <c r="N492" s="18">
        <f t="shared" ca="1" si="97"/>
        <v>0.92070000000000007</v>
      </c>
      <c r="O492" s="19">
        <f t="shared" ca="1" si="92"/>
        <v>577.47677134922321</v>
      </c>
    </row>
    <row r="493" spans="2:15" ht="20" customHeight="1" x14ac:dyDescent="0.15">
      <c r="B493" s="15">
        <f t="shared" ca="1" si="79"/>
        <v>4</v>
      </c>
      <c r="C493" s="16">
        <f t="shared" ca="1" si="80"/>
        <v>1</v>
      </c>
      <c r="D493" s="16">
        <f t="shared" ca="1" si="81"/>
        <v>0.82</v>
      </c>
      <c r="E493" s="16">
        <f t="shared" ca="1" si="82"/>
        <v>6</v>
      </c>
      <c r="F493" s="16">
        <f t="shared" ca="1" si="89"/>
        <v>9</v>
      </c>
      <c r="G493" s="16">
        <f t="shared" ca="1" si="83"/>
        <v>0.87</v>
      </c>
      <c r="H493" s="16">
        <f t="shared" ca="1" si="90"/>
        <v>671.11435213702839</v>
      </c>
      <c r="I493" s="17">
        <f t="shared" ca="1" si="93"/>
        <v>4.16</v>
      </c>
      <c r="J493" s="17">
        <f t="shared" ca="1" si="94"/>
        <v>0.98</v>
      </c>
      <c r="K493" s="17">
        <f t="shared" ca="1" si="91"/>
        <v>0.80359999999999998</v>
      </c>
      <c r="L493" s="18">
        <f t="shared" ca="1" si="95"/>
        <v>6.12</v>
      </c>
      <c r="M493" s="18">
        <f t="shared" ca="1" si="96"/>
        <v>8.91</v>
      </c>
      <c r="N493" s="18">
        <f t="shared" ca="1" si="97"/>
        <v>0.87870000000000004</v>
      </c>
      <c r="O493" s="19">
        <f t="shared" ca="1" si="92"/>
        <v>675.14103824985057</v>
      </c>
    </row>
    <row r="494" spans="2:15" ht="20" customHeight="1" x14ac:dyDescent="0.15">
      <c r="B494" s="15">
        <f t="shared" ca="1" si="79"/>
        <v>25</v>
      </c>
      <c r="C494" s="16">
        <f t="shared" ca="1" si="80"/>
        <v>3</v>
      </c>
      <c r="D494" s="16">
        <f t="shared" ca="1" si="81"/>
        <v>0.61</v>
      </c>
      <c r="E494" s="16">
        <f t="shared" ca="1" si="82"/>
        <v>4</v>
      </c>
      <c r="F494" s="16">
        <f t="shared" ca="1" si="89"/>
        <v>11</v>
      </c>
      <c r="G494" s="16">
        <f t="shared" ca="1" si="83"/>
        <v>0.9</v>
      </c>
      <c r="H494" s="16">
        <f t="shared" ca="1" si="90"/>
        <v>514.13672816864016</v>
      </c>
      <c r="I494" s="17">
        <f t="shared" ca="1" si="93"/>
        <v>24.5</v>
      </c>
      <c r="J494" s="17">
        <f t="shared" ca="1" si="94"/>
        <v>3.12</v>
      </c>
      <c r="K494" s="17">
        <f t="shared" ca="1" si="91"/>
        <v>0.62829999999999997</v>
      </c>
      <c r="L494" s="18">
        <f t="shared" ca="1" si="95"/>
        <v>4.08</v>
      </c>
      <c r="M494" s="18">
        <f t="shared" ca="1" si="96"/>
        <v>11.33</v>
      </c>
      <c r="N494" s="18">
        <f t="shared" ca="1" si="97"/>
        <v>0.86399999999999999</v>
      </c>
      <c r="O494" s="19">
        <f t="shared" ca="1" si="92"/>
        <v>512.08018125596561</v>
      </c>
    </row>
    <row r="495" spans="2:15" ht="20" customHeight="1" x14ac:dyDescent="0.15">
      <c r="B495" s="15">
        <f t="shared" ca="1" si="79"/>
        <v>15</v>
      </c>
      <c r="C495" s="16">
        <f t="shared" ca="1" si="80"/>
        <v>5</v>
      </c>
      <c r="D495" s="16">
        <f t="shared" ca="1" si="81"/>
        <v>0.69</v>
      </c>
      <c r="E495" s="16">
        <f t="shared" ca="1" si="82"/>
        <v>10</v>
      </c>
      <c r="F495" s="16">
        <f t="shared" ca="1" si="89"/>
        <v>5</v>
      </c>
      <c r="G495" s="16">
        <f t="shared" ca="1" si="83"/>
        <v>0.85</v>
      </c>
      <c r="H495" s="16">
        <f t="shared" ca="1" si="90"/>
        <v>684.67549661893702</v>
      </c>
      <c r="I495" s="17">
        <f t="shared" ca="1" si="93"/>
        <v>14.85</v>
      </c>
      <c r="J495" s="17">
        <f t="shared" ca="1" si="94"/>
        <v>5.0999999999999996</v>
      </c>
      <c r="K495" s="17">
        <f t="shared" ca="1" si="91"/>
        <v>0.69</v>
      </c>
      <c r="L495" s="18">
        <f t="shared" ca="1" si="95"/>
        <v>10</v>
      </c>
      <c r="M495" s="18">
        <f t="shared" ca="1" si="96"/>
        <v>4.8499999999999996</v>
      </c>
      <c r="N495" s="18">
        <f t="shared" ca="1" si="97"/>
        <v>0.86699999999999999</v>
      </c>
      <c r="O495" s="19">
        <f t="shared" ca="1" si="92"/>
        <v>690.15290059188851</v>
      </c>
    </row>
    <row r="496" spans="2:15" ht="20" customHeight="1" x14ac:dyDescent="0.15">
      <c r="B496" s="15">
        <f t="shared" ca="1" si="79"/>
        <v>6</v>
      </c>
      <c r="C496" s="16">
        <f t="shared" ca="1" si="80"/>
        <v>15</v>
      </c>
      <c r="D496" s="16">
        <f t="shared" ca="1" si="81"/>
        <v>0.92</v>
      </c>
      <c r="E496" s="16">
        <f t="shared" ca="1" si="82"/>
        <v>15</v>
      </c>
      <c r="F496" s="16">
        <f t="shared" ca="1" si="89"/>
        <v>0</v>
      </c>
      <c r="G496" s="16">
        <f t="shared" ca="1" si="83"/>
        <v>0.53</v>
      </c>
      <c r="H496" s="16">
        <f t="shared" ca="1" si="90"/>
        <v>886.02645282495268</v>
      </c>
      <c r="I496" s="17">
        <f t="shared" ca="1" si="93"/>
        <v>5.82</v>
      </c>
      <c r="J496" s="17">
        <f t="shared" ca="1" si="94"/>
        <v>14.7</v>
      </c>
      <c r="K496" s="17">
        <f t="shared" ca="1" si="91"/>
        <v>0.93840000000000001</v>
      </c>
      <c r="L496" s="18">
        <f t="shared" ca="1" si="95"/>
        <v>14.399999999999999</v>
      </c>
      <c r="M496" s="18">
        <f t="shared" ca="1" si="96"/>
        <v>0</v>
      </c>
      <c r="N496" s="18">
        <f t="shared" ca="1" si="97"/>
        <v>0.52470000000000006</v>
      </c>
      <c r="O496" s="19">
        <f t="shared" ca="1" si="92"/>
        <v>886.91247927777749</v>
      </c>
    </row>
    <row r="497" spans="2:15" ht="20" customHeight="1" x14ac:dyDescent="0.15">
      <c r="B497" s="15">
        <f t="shared" ca="1" si="79"/>
        <v>8</v>
      </c>
      <c r="C497" s="16">
        <f t="shared" ca="1" si="80"/>
        <v>23</v>
      </c>
      <c r="D497" s="16">
        <f t="shared" ca="1" si="81"/>
        <v>0.82</v>
      </c>
      <c r="E497" s="16">
        <f t="shared" ca="1" si="82"/>
        <v>14</v>
      </c>
      <c r="F497" s="16">
        <f t="shared" ca="1" si="89"/>
        <v>1</v>
      </c>
      <c r="G497" s="16">
        <f t="shared" ca="1" si="83"/>
        <v>0.73</v>
      </c>
      <c r="H497" s="16">
        <f t="shared" ca="1" si="90"/>
        <v>821.38033224110814</v>
      </c>
      <c r="I497" s="17">
        <f t="shared" ca="1" si="93"/>
        <v>8.16</v>
      </c>
      <c r="J497" s="17">
        <f t="shared" ca="1" si="94"/>
        <v>24.150000000000002</v>
      </c>
      <c r="K497" s="17">
        <f t="shared" ca="1" si="91"/>
        <v>0.82819999999999994</v>
      </c>
      <c r="L497" s="18">
        <f t="shared" ca="1" si="95"/>
        <v>13.58</v>
      </c>
      <c r="M497" s="18">
        <f t="shared" ca="1" si="96"/>
        <v>1.02</v>
      </c>
      <c r="N497" s="18">
        <f t="shared" ca="1" si="97"/>
        <v>0.75919999999999999</v>
      </c>
      <c r="O497" s="19">
        <f t="shared" ca="1" si="92"/>
        <v>821.38033224110814</v>
      </c>
    </row>
    <row r="498" spans="2:15" ht="20" customHeight="1" x14ac:dyDescent="0.15">
      <c r="B498" s="9">
        <v>10</v>
      </c>
      <c r="C498" s="10">
        <v>5</v>
      </c>
      <c r="D498" s="10">
        <v>0.8</v>
      </c>
      <c r="E498" s="10">
        <v>5</v>
      </c>
      <c r="F498" s="10">
        <f t="shared" si="89"/>
        <v>10</v>
      </c>
      <c r="G498" s="10">
        <v>1</v>
      </c>
      <c r="H498" s="10">
        <f t="shared" si="90"/>
        <v>615.08138157403607</v>
      </c>
      <c r="I498" s="11">
        <f t="shared" ca="1" si="93"/>
        <v>10.199999999999999</v>
      </c>
      <c r="J498" s="11">
        <f t="shared" ca="1" si="94"/>
        <v>5.2</v>
      </c>
      <c r="K498" s="11">
        <f t="shared" ca="1" si="91"/>
        <v>0.8</v>
      </c>
      <c r="L498" s="12">
        <f t="shared" ca="1" si="95"/>
        <v>4.8</v>
      </c>
      <c r="M498" s="12">
        <f t="shared" ca="1" si="96"/>
        <v>10.199999999999999</v>
      </c>
      <c r="N498" s="12">
        <f t="shared" ca="1" si="97"/>
        <v>1.03</v>
      </c>
      <c r="O498" s="13">
        <f t="shared" ca="1" si="92"/>
        <v>612.6210560477399</v>
      </c>
    </row>
    <row r="499" spans="2:15" ht="20" customHeight="1" x14ac:dyDescent="0.15">
      <c r="B499" s="15">
        <f t="shared" ca="1" si="79"/>
        <v>8</v>
      </c>
      <c r="C499" s="16">
        <f t="shared" ca="1" si="80"/>
        <v>10</v>
      </c>
      <c r="D499" s="16">
        <f t="shared" ca="1" si="81"/>
        <v>0.65</v>
      </c>
      <c r="E499" s="16">
        <f t="shared" ca="1" si="82"/>
        <v>6</v>
      </c>
      <c r="F499" s="16">
        <f t="shared" ca="1" si="89"/>
        <v>9</v>
      </c>
      <c r="G499" s="16">
        <f t="shared" ca="1" si="83"/>
        <v>0.64</v>
      </c>
      <c r="H499" s="16">
        <f t="shared" ca="1" si="90"/>
        <v>564.18600946570984</v>
      </c>
      <c r="I499" s="17">
        <f t="shared" ca="1" si="93"/>
        <v>7.84</v>
      </c>
      <c r="J499" s="17">
        <f t="shared" ca="1" si="94"/>
        <v>9.6999999999999993</v>
      </c>
      <c r="K499" s="17">
        <f t="shared" ca="1" si="91"/>
        <v>0.65</v>
      </c>
      <c r="L499" s="18">
        <f t="shared" ca="1" si="95"/>
        <v>6</v>
      </c>
      <c r="M499" s="18">
        <f t="shared" ca="1" si="96"/>
        <v>8.64</v>
      </c>
      <c r="N499" s="18">
        <f t="shared" ca="1" si="97"/>
        <v>0.64639999999999997</v>
      </c>
      <c r="O499" s="19">
        <f t="shared" ca="1" si="92"/>
        <v>561.36507941838124</v>
      </c>
    </row>
    <row r="500" spans="2:15" ht="20" customHeight="1" x14ac:dyDescent="0.15">
      <c r="B500" s="15">
        <f t="shared" ref="B500:B596" ca="1" si="98">RANDBETWEEN(4,25)</f>
        <v>24</v>
      </c>
      <c r="C500" s="16">
        <f t="shared" ref="C500:C596" ca="1" si="99">RANDBETWEEN(1,45)</f>
        <v>27</v>
      </c>
      <c r="D500" s="16">
        <f t="shared" ref="D500:D596" ca="1" si="100">(RANDBETWEEN(55,95))/100</f>
        <v>0.73</v>
      </c>
      <c r="E500" s="16">
        <f t="shared" ref="E500:E596" ca="1" si="101">RANDBETWEEN(1,15)</f>
        <v>1</v>
      </c>
      <c r="F500" s="16">
        <f t="shared" ca="1" si="89"/>
        <v>14</v>
      </c>
      <c r="G500" s="16">
        <f t="shared" ref="G500:G596" ca="1" si="102">(RANDBETWEEN(50,100))/100</f>
        <v>0.82</v>
      </c>
      <c r="H500" s="16">
        <f t="shared" ca="1" si="90"/>
        <v>405.407904770877</v>
      </c>
      <c r="I500" s="17">
        <f t="shared" ca="1" si="93"/>
        <v>24</v>
      </c>
      <c r="J500" s="17">
        <f t="shared" ca="1" si="94"/>
        <v>27.54</v>
      </c>
      <c r="K500" s="17">
        <f t="shared" ca="1" si="91"/>
        <v>0.74460000000000004</v>
      </c>
      <c r="L500" s="18">
        <f t="shared" ca="1" si="95"/>
        <v>0.96</v>
      </c>
      <c r="M500" s="18">
        <f t="shared" ca="1" si="96"/>
        <v>13.86</v>
      </c>
      <c r="N500" s="18">
        <f t="shared" ca="1" si="97"/>
        <v>0.80359999999999998</v>
      </c>
      <c r="O500" s="19">
        <f t="shared" ca="1" si="92"/>
        <v>409.46198381858579</v>
      </c>
    </row>
    <row r="501" spans="2:15" ht="20" customHeight="1" x14ac:dyDescent="0.15">
      <c r="B501" s="15">
        <f t="shared" ca="1" si="98"/>
        <v>19</v>
      </c>
      <c r="C501" s="16">
        <f t="shared" ca="1" si="99"/>
        <v>4</v>
      </c>
      <c r="D501" s="16">
        <f t="shared" ca="1" si="100"/>
        <v>0.79</v>
      </c>
      <c r="E501" s="16">
        <f t="shared" ca="1" si="101"/>
        <v>15</v>
      </c>
      <c r="F501" s="16">
        <f t="shared" ca="1" si="89"/>
        <v>0</v>
      </c>
      <c r="G501" s="16">
        <f t="shared" ca="1" si="102"/>
        <v>0.69</v>
      </c>
      <c r="H501" s="16">
        <f t="shared" ca="1" si="90"/>
        <v>797.04888467840487</v>
      </c>
      <c r="I501" s="17">
        <f t="shared" ca="1" si="93"/>
        <v>18.239999999999998</v>
      </c>
      <c r="J501" s="17">
        <f t="shared" ca="1" si="94"/>
        <v>4.04</v>
      </c>
      <c r="K501" s="17">
        <f t="shared" ca="1" si="91"/>
        <v>0.81370000000000009</v>
      </c>
      <c r="L501" s="18">
        <f t="shared" ca="1" si="95"/>
        <v>15.450000000000001</v>
      </c>
      <c r="M501" s="18">
        <f t="shared" ca="1" si="96"/>
        <v>0</v>
      </c>
      <c r="N501" s="18">
        <f t="shared" ca="1" si="97"/>
        <v>0.71760000000000002</v>
      </c>
      <c r="O501" s="19">
        <f t="shared" ca="1" si="92"/>
        <v>797.84593356308324</v>
      </c>
    </row>
    <row r="502" spans="2:15" ht="20" customHeight="1" x14ac:dyDescent="0.15">
      <c r="B502" s="15">
        <f t="shared" ca="1" si="98"/>
        <v>7</v>
      </c>
      <c r="C502" s="16">
        <f t="shared" ca="1" si="99"/>
        <v>15</v>
      </c>
      <c r="D502" s="16">
        <f t="shared" ca="1" si="100"/>
        <v>0.81</v>
      </c>
      <c r="E502" s="16">
        <f t="shared" ca="1" si="101"/>
        <v>3</v>
      </c>
      <c r="F502" s="16">
        <f t="shared" ca="1" si="89"/>
        <v>12</v>
      </c>
      <c r="G502" s="16">
        <f t="shared" ca="1" si="102"/>
        <v>0.8</v>
      </c>
      <c r="H502" s="16">
        <f t="shared" ca="1" si="90"/>
        <v>534.75457877213614</v>
      </c>
      <c r="I502" s="17">
        <f t="shared" ca="1" si="93"/>
        <v>6.72</v>
      </c>
      <c r="J502" s="17">
        <f t="shared" ca="1" si="94"/>
        <v>14.549999999999999</v>
      </c>
      <c r="K502" s="17">
        <f t="shared" ca="1" si="91"/>
        <v>0.80190000000000006</v>
      </c>
      <c r="L502" s="18">
        <f t="shared" ca="1" si="95"/>
        <v>3.0300000000000002</v>
      </c>
      <c r="M502" s="18">
        <f t="shared" ca="1" si="96"/>
        <v>11.64</v>
      </c>
      <c r="N502" s="18">
        <f t="shared" ca="1" si="97"/>
        <v>0.79200000000000004</v>
      </c>
      <c r="O502" s="19">
        <f t="shared" ca="1" si="92"/>
        <v>531.54605129950335</v>
      </c>
    </row>
    <row r="503" spans="2:15" ht="20" customHeight="1" x14ac:dyDescent="0.15">
      <c r="B503" s="15">
        <f t="shared" ca="1" si="98"/>
        <v>16</v>
      </c>
      <c r="C503" s="16">
        <f t="shared" ca="1" si="99"/>
        <v>35</v>
      </c>
      <c r="D503" s="16">
        <f t="shared" ca="1" si="100"/>
        <v>0.67</v>
      </c>
      <c r="E503" s="16">
        <f t="shared" ca="1" si="101"/>
        <v>11</v>
      </c>
      <c r="F503" s="16">
        <f t="shared" ca="1" si="89"/>
        <v>4</v>
      </c>
      <c r="G503" s="16">
        <f t="shared" ca="1" si="102"/>
        <v>0.79</v>
      </c>
      <c r="H503" s="16">
        <f t="shared" ca="1" si="90"/>
        <v>677.71347148724237</v>
      </c>
      <c r="I503" s="17">
        <f t="shared" ca="1" si="93"/>
        <v>16.8</v>
      </c>
      <c r="J503" s="17">
        <f t="shared" ca="1" si="94"/>
        <v>35</v>
      </c>
      <c r="K503" s="17">
        <f t="shared" ca="1" si="91"/>
        <v>0.68340000000000001</v>
      </c>
      <c r="L503" s="18">
        <f t="shared" ca="1" si="95"/>
        <v>10.78</v>
      </c>
      <c r="M503" s="18">
        <f t="shared" ca="1" si="96"/>
        <v>3.96</v>
      </c>
      <c r="N503" s="18">
        <f t="shared" ca="1" si="97"/>
        <v>0.76629999999999998</v>
      </c>
      <c r="O503" s="19">
        <f t="shared" ca="1" si="92"/>
        <v>678.39118495872958</v>
      </c>
    </row>
    <row r="504" spans="2:15" ht="20" customHeight="1" x14ac:dyDescent="0.15">
      <c r="B504" s="15">
        <f t="shared" ca="1" si="98"/>
        <v>23</v>
      </c>
      <c r="C504" s="16">
        <f t="shared" ca="1" si="99"/>
        <v>16</v>
      </c>
      <c r="D504" s="16">
        <f t="shared" ca="1" si="100"/>
        <v>0.81</v>
      </c>
      <c r="E504" s="16">
        <f t="shared" ca="1" si="101"/>
        <v>1</v>
      </c>
      <c r="F504" s="16">
        <f t="shared" ca="1" si="89"/>
        <v>14</v>
      </c>
      <c r="G504" s="16">
        <f t="shared" ca="1" si="102"/>
        <v>0.91</v>
      </c>
      <c r="H504" s="16">
        <f t="shared" ca="1" si="90"/>
        <v>424.41964556810711</v>
      </c>
      <c r="I504" s="17">
        <f t="shared" ca="1" si="93"/>
        <v>21.849999999999998</v>
      </c>
      <c r="J504" s="17">
        <f t="shared" ca="1" si="94"/>
        <v>15.84</v>
      </c>
      <c r="K504" s="17">
        <f t="shared" ca="1" si="91"/>
        <v>0.82620000000000005</v>
      </c>
      <c r="L504" s="18">
        <f t="shared" ca="1" si="95"/>
        <v>0.98</v>
      </c>
      <c r="M504" s="18">
        <f t="shared" ca="1" si="96"/>
        <v>14</v>
      </c>
      <c r="N504" s="18">
        <f t="shared" ca="1" si="97"/>
        <v>0.90090000000000003</v>
      </c>
      <c r="O504" s="19">
        <f t="shared" ca="1" si="92"/>
        <v>422.72196698583468</v>
      </c>
    </row>
    <row r="505" spans="2:15" ht="20" customHeight="1" x14ac:dyDescent="0.15">
      <c r="B505" s="15">
        <f t="shared" ca="1" si="98"/>
        <v>23</v>
      </c>
      <c r="C505" s="16">
        <f t="shared" ca="1" si="99"/>
        <v>10</v>
      </c>
      <c r="D505" s="16">
        <f t="shared" ca="1" si="100"/>
        <v>0.95</v>
      </c>
      <c r="E505" s="16">
        <f t="shared" ca="1" si="101"/>
        <v>12</v>
      </c>
      <c r="F505" s="16">
        <f t="shared" ca="1" si="89"/>
        <v>3</v>
      </c>
      <c r="G505" s="16">
        <f t="shared" ca="1" si="102"/>
        <v>0.72</v>
      </c>
      <c r="H505" s="16">
        <f t="shared" ca="1" si="90"/>
        <v>872.74470462488785</v>
      </c>
      <c r="I505" s="17">
        <f t="shared" ca="1" si="93"/>
        <v>23.23</v>
      </c>
      <c r="J505" s="17">
        <f t="shared" ca="1" si="94"/>
        <v>9.6999999999999993</v>
      </c>
      <c r="K505" s="17">
        <f t="shared" ca="1" si="91"/>
        <v>0.97849999999999993</v>
      </c>
      <c r="L505" s="18">
        <f t="shared" ca="1" si="95"/>
        <v>12.24</v>
      </c>
      <c r="M505" s="18">
        <f t="shared" ca="1" si="96"/>
        <v>3.09</v>
      </c>
      <c r="N505" s="18">
        <f t="shared" ca="1" si="97"/>
        <v>0.7056</v>
      </c>
      <c r="O505" s="19">
        <f t="shared" ca="1" si="92"/>
        <v>867.50823639713849</v>
      </c>
    </row>
    <row r="506" spans="2:15" ht="20" customHeight="1" x14ac:dyDescent="0.15">
      <c r="B506" s="15">
        <f t="shared" ca="1" si="98"/>
        <v>9</v>
      </c>
      <c r="C506" s="16">
        <f t="shared" ca="1" si="99"/>
        <v>29</v>
      </c>
      <c r="D506" s="16">
        <f t="shared" ca="1" si="100"/>
        <v>0.75</v>
      </c>
      <c r="E506" s="16">
        <f t="shared" ca="1" si="101"/>
        <v>5</v>
      </c>
      <c r="F506" s="16">
        <f t="shared" ca="1" si="89"/>
        <v>10</v>
      </c>
      <c r="G506" s="16">
        <f t="shared" ca="1" si="102"/>
        <v>0.87</v>
      </c>
      <c r="H506" s="16">
        <f t="shared" ca="1" si="90"/>
        <v>585.60288253943543</v>
      </c>
      <c r="I506" s="17">
        <f t="shared" ca="1" si="93"/>
        <v>9.27</v>
      </c>
      <c r="J506" s="17">
        <f t="shared" ca="1" si="94"/>
        <v>29.29</v>
      </c>
      <c r="K506" s="17">
        <f t="shared" ca="1" si="91"/>
        <v>0.72750000000000004</v>
      </c>
      <c r="L506" s="18">
        <f t="shared" ca="1" si="95"/>
        <v>4.95</v>
      </c>
      <c r="M506" s="18">
        <f t="shared" ca="1" si="96"/>
        <v>10</v>
      </c>
      <c r="N506" s="18">
        <f t="shared" ca="1" si="97"/>
        <v>0.84389999999999998</v>
      </c>
      <c r="O506" s="19">
        <f t="shared" ca="1" si="92"/>
        <v>590.87330848229033</v>
      </c>
    </row>
    <row r="507" spans="2:15" ht="20" customHeight="1" x14ac:dyDescent="0.15">
      <c r="B507" s="15">
        <f t="shared" ca="1" si="98"/>
        <v>14</v>
      </c>
      <c r="C507" s="16">
        <f t="shared" ca="1" si="99"/>
        <v>4</v>
      </c>
      <c r="D507" s="16">
        <f t="shared" ca="1" si="100"/>
        <v>0.56000000000000005</v>
      </c>
      <c r="E507" s="16">
        <f t="shared" ca="1" si="101"/>
        <v>5</v>
      </c>
      <c r="F507" s="16">
        <f t="shared" ca="1" si="89"/>
        <v>10</v>
      </c>
      <c r="G507" s="16">
        <f t="shared" ca="1" si="102"/>
        <v>0.67</v>
      </c>
      <c r="H507" s="16">
        <f t="shared" ca="1" si="90"/>
        <v>506.87005889205994</v>
      </c>
      <c r="I507" s="17">
        <f t="shared" ca="1" si="93"/>
        <v>14</v>
      </c>
      <c r="J507" s="17">
        <f t="shared" ca="1" si="94"/>
        <v>3.84</v>
      </c>
      <c r="K507" s="17">
        <f t="shared" ca="1" si="91"/>
        <v>0.56000000000000005</v>
      </c>
      <c r="L507" s="18">
        <f t="shared" ca="1" si="95"/>
        <v>4.8</v>
      </c>
      <c r="M507" s="18">
        <f t="shared" ca="1" si="96"/>
        <v>9.6</v>
      </c>
      <c r="N507" s="18">
        <f t="shared" ca="1" si="97"/>
        <v>0.67670000000000008</v>
      </c>
      <c r="O507" s="19">
        <f t="shared" ca="1" si="92"/>
        <v>507.88379900984404</v>
      </c>
    </row>
    <row r="508" spans="2:15" ht="20" customHeight="1" x14ac:dyDescent="0.15">
      <c r="B508" s="15">
        <f t="shared" ca="1" si="98"/>
        <v>5</v>
      </c>
      <c r="C508" s="16">
        <f t="shared" ca="1" si="99"/>
        <v>11</v>
      </c>
      <c r="D508" s="16">
        <f t="shared" ca="1" si="100"/>
        <v>0.8</v>
      </c>
      <c r="E508" s="16">
        <f t="shared" ca="1" si="101"/>
        <v>2</v>
      </c>
      <c r="F508" s="16">
        <f t="shared" ca="1" si="89"/>
        <v>13</v>
      </c>
      <c r="G508" s="16">
        <f t="shared" ca="1" si="102"/>
        <v>0.84</v>
      </c>
      <c r="H508" s="16">
        <f t="shared" ca="1" si="90"/>
        <v>489.51755260269243</v>
      </c>
      <c r="I508" s="17">
        <f t="shared" ca="1" si="93"/>
        <v>5.25</v>
      </c>
      <c r="J508" s="17">
        <f t="shared" ca="1" si="94"/>
        <v>11.11</v>
      </c>
      <c r="K508" s="17">
        <f t="shared" ca="1" si="91"/>
        <v>0.82400000000000007</v>
      </c>
      <c r="L508" s="18">
        <f t="shared" ca="1" si="95"/>
        <v>2.08</v>
      </c>
      <c r="M508" s="18">
        <f t="shared" ca="1" si="96"/>
        <v>13.26</v>
      </c>
      <c r="N508" s="18">
        <f t="shared" ca="1" si="97"/>
        <v>0.87360000000000004</v>
      </c>
      <c r="O508" s="19">
        <f t="shared" ca="1" si="92"/>
        <v>487.55948239228167</v>
      </c>
    </row>
    <row r="509" spans="2:15" ht="20" customHeight="1" x14ac:dyDescent="0.15">
      <c r="B509" s="15">
        <f t="shared" ca="1" si="98"/>
        <v>18</v>
      </c>
      <c r="C509" s="16">
        <f t="shared" ca="1" si="99"/>
        <v>15</v>
      </c>
      <c r="D509" s="16">
        <f t="shared" ca="1" si="100"/>
        <v>0.67</v>
      </c>
      <c r="E509" s="16">
        <f t="shared" ca="1" si="101"/>
        <v>11</v>
      </c>
      <c r="F509" s="16">
        <f t="shared" ca="1" si="89"/>
        <v>4</v>
      </c>
      <c r="G509" s="16">
        <f t="shared" ca="1" si="102"/>
        <v>0.54</v>
      </c>
      <c r="H509" s="16">
        <f t="shared" ca="1" si="90"/>
        <v>667.83092711304016</v>
      </c>
      <c r="I509" s="17">
        <f t="shared" ca="1" si="93"/>
        <v>18.72</v>
      </c>
      <c r="J509" s="17">
        <f t="shared" ca="1" si="94"/>
        <v>15.15</v>
      </c>
      <c r="K509" s="17">
        <f t="shared" ca="1" si="91"/>
        <v>0.6633</v>
      </c>
      <c r="L509" s="18">
        <f t="shared" ca="1" si="95"/>
        <v>10.559999999999999</v>
      </c>
      <c r="M509" s="18">
        <f t="shared" ca="1" si="96"/>
        <v>4.08</v>
      </c>
      <c r="N509" s="18">
        <f t="shared" ca="1" si="97"/>
        <v>0.51839999999999997</v>
      </c>
      <c r="O509" s="19">
        <f t="shared" ca="1" si="92"/>
        <v>674.50923638417055</v>
      </c>
    </row>
    <row r="510" spans="2:15" ht="20" customHeight="1" x14ac:dyDescent="0.15">
      <c r="B510" s="15">
        <f t="shared" ca="1" si="98"/>
        <v>15</v>
      </c>
      <c r="C510" s="16">
        <f t="shared" ca="1" si="99"/>
        <v>17</v>
      </c>
      <c r="D510" s="16">
        <f t="shared" ca="1" si="100"/>
        <v>0.59</v>
      </c>
      <c r="E510" s="16">
        <f t="shared" ca="1" si="101"/>
        <v>9</v>
      </c>
      <c r="F510" s="16">
        <f t="shared" ca="1" si="89"/>
        <v>6</v>
      </c>
      <c r="G510" s="16">
        <f t="shared" ca="1" si="102"/>
        <v>0.6</v>
      </c>
      <c r="H510" s="16">
        <f t="shared" ca="1" si="90"/>
        <v>587.32144016692939</v>
      </c>
      <c r="I510" s="17">
        <f t="shared" ca="1" si="93"/>
        <v>14.549999999999999</v>
      </c>
      <c r="J510" s="17">
        <f t="shared" ca="1" si="94"/>
        <v>17</v>
      </c>
      <c r="K510" s="17">
        <f t="shared" ca="1" si="91"/>
        <v>0.6018</v>
      </c>
      <c r="L510" s="18">
        <f t="shared" ca="1" si="95"/>
        <v>9</v>
      </c>
      <c r="M510" s="18">
        <f t="shared" ca="1" si="96"/>
        <v>5.82</v>
      </c>
      <c r="N510" s="18">
        <f t="shared" ca="1" si="97"/>
        <v>0.60599999999999998</v>
      </c>
      <c r="O510" s="19">
        <f t="shared" ca="1" si="92"/>
        <v>589.67072592759712</v>
      </c>
    </row>
    <row r="511" spans="2:15" ht="20" customHeight="1" x14ac:dyDescent="0.15">
      <c r="B511" s="15">
        <f t="shared" ca="1" si="98"/>
        <v>22</v>
      </c>
      <c r="C511" s="16">
        <f t="shared" ca="1" si="99"/>
        <v>24</v>
      </c>
      <c r="D511" s="16">
        <f t="shared" ca="1" si="100"/>
        <v>0.57999999999999996</v>
      </c>
      <c r="E511" s="16">
        <f t="shared" ca="1" si="101"/>
        <v>15</v>
      </c>
      <c r="F511" s="16">
        <f t="shared" ca="1" si="89"/>
        <v>0</v>
      </c>
      <c r="G511" s="16">
        <f t="shared" ca="1" si="102"/>
        <v>0.91</v>
      </c>
      <c r="H511" s="16">
        <f t="shared" ca="1" si="90"/>
        <v>659.06721434662461</v>
      </c>
      <c r="I511" s="17">
        <f t="shared" ca="1" si="93"/>
        <v>22.66</v>
      </c>
      <c r="J511" s="17">
        <f t="shared" ca="1" si="94"/>
        <v>23.28</v>
      </c>
      <c r="K511" s="17">
        <f t="shared" ca="1" si="91"/>
        <v>0.59739999999999993</v>
      </c>
      <c r="L511" s="18">
        <f t="shared" ca="1" si="95"/>
        <v>15.600000000000001</v>
      </c>
      <c r="M511" s="18">
        <f t="shared" ca="1" si="96"/>
        <v>0</v>
      </c>
      <c r="N511" s="18">
        <f t="shared" ca="1" si="97"/>
        <v>0.92820000000000003</v>
      </c>
      <c r="O511" s="19">
        <f t="shared" ca="1" si="92"/>
        <v>662.36255041835761</v>
      </c>
    </row>
    <row r="512" spans="2:15" ht="20" customHeight="1" x14ac:dyDescent="0.15">
      <c r="B512" s="15">
        <f t="shared" ca="1" si="98"/>
        <v>8</v>
      </c>
      <c r="C512" s="16">
        <f t="shared" ca="1" si="99"/>
        <v>4</v>
      </c>
      <c r="D512" s="16">
        <f t="shared" ca="1" si="100"/>
        <v>0.73</v>
      </c>
      <c r="E512" s="16">
        <f t="shared" ca="1" si="101"/>
        <v>13</v>
      </c>
      <c r="F512" s="16">
        <f t="shared" ca="1" si="89"/>
        <v>2</v>
      </c>
      <c r="G512" s="16">
        <f t="shared" ca="1" si="102"/>
        <v>0.89</v>
      </c>
      <c r="H512" s="16">
        <f t="shared" ca="1" si="90"/>
        <v>763.6959189104773</v>
      </c>
      <c r="I512" s="17">
        <f t="shared" ca="1" si="93"/>
        <v>8.4</v>
      </c>
      <c r="J512" s="17">
        <f t="shared" ca="1" si="94"/>
        <v>3.8</v>
      </c>
      <c r="K512" s="17">
        <f t="shared" ca="1" si="91"/>
        <v>0.73729999999999996</v>
      </c>
      <c r="L512" s="18">
        <f t="shared" ca="1" si="95"/>
        <v>12.48</v>
      </c>
      <c r="M512" s="18">
        <f t="shared" ca="1" si="96"/>
        <v>1.92</v>
      </c>
      <c r="N512" s="18">
        <f t="shared" ca="1" si="97"/>
        <v>0.89</v>
      </c>
      <c r="O512" s="19">
        <f t="shared" ca="1" si="92"/>
        <v>762.16852707265639</v>
      </c>
    </row>
    <row r="513" spans="2:15" ht="20" customHeight="1" x14ac:dyDescent="0.15">
      <c r="B513" s="15">
        <f t="shared" ca="1" si="98"/>
        <v>20</v>
      </c>
      <c r="C513" s="16">
        <f t="shared" ca="1" si="99"/>
        <v>12</v>
      </c>
      <c r="D513" s="16">
        <f t="shared" ca="1" si="100"/>
        <v>0.84</v>
      </c>
      <c r="E513" s="16">
        <f t="shared" ca="1" si="101"/>
        <v>5</v>
      </c>
      <c r="F513" s="16">
        <f t="shared" ca="1" si="89"/>
        <v>10</v>
      </c>
      <c r="G513" s="16">
        <f t="shared" ca="1" si="102"/>
        <v>0.98</v>
      </c>
      <c r="H513" s="16">
        <f t="shared" ca="1" si="90"/>
        <v>622.76710400610898</v>
      </c>
      <c r="I513" s="17">
        <f t="shared" ca="1" si="93"/>
        <v>20.6</v>
      </c>
      <c r="J513" s="17">
        <f t="shared" ca="1" si="94"/>
        <v>11.76</v>
      </c>
      <c r="K513" s="17">
        <f t="shared" ca="1" si="91"/>
        <v>0.81479999999999997</v>
      </c>
      <c r="L513" s="18">
        <f t="shared" ca="1" si="95"/>
        <v>4.9000000000000004</v>
      </c>
      <c r="M513" s="18">
        <f t="shared" ca="1" si="96"/>
        <v>10.4</v>
      </c>
      <c r="N513" s="18">
        <f t="shared" ca="1" si="97"/>
        <v>0.94079999999999997</v>
      </c>
      <c r="O513" s="19">
        <f t="shared" ca="1" si="92"/>
        <v>626.50370663014564</v>
      </c>
    </row>
    <row r="514" spans="2:15" ht="20" customHeight="1" x14ac:dyDescent="0.15">
      <c r="B514" s="15">
        <f t="shared" ca="1" si="98"/>
        <v>6</v>
      </c>
      <c r="C514" s="16">
        <f t="shared" ca="1" si="99"/>
        <v>30</v>
      </c>
      <c r="D514" s="16">
        <f t="shared" ca="1" si="100"/>
        <v>0.83</v>
      </c>
      <c r="E514" s="16">
        <f t="shared" ca="1" si="101"/>
        <v>13</v>
      </c>
      <c r="F514" s="16">
        <f t="shared" ca="1" si="89"/>
        <v>2</v>
      </c>
      <c r="G514" s="16">
        <f t="shared" ca="1" si="102"/>
        <v>0.95</v>
      </c>
      <c r="H514" s="16">
        <f t="shared" ca="1" si="90"/>
        <v>823.57320284903074</v>
      </c>
      <c r="I514" s="17">
        <f t="shared" ca="1" si="93"/>
        <v>5.6999999999999993</v>
      </c>
      <c r="J514" s="17">
        <f t="shared" ca="1" si="94"/>
        <v>29.7</v>
      </c>
      <c r="K514" s="17">
        <f t="shared" ca="1" si="91"/>
        <v>0.84660000000000002</v>
      </c>
      <c r="L514" s="18">
        <f t="shared" ca="1" si="95"/>
        <v>13.52</v>
      </c>
      <c r="M514" s="18">
        <f t="shared" ca="1" si="96"/>
        <v>2.04</v>
      </c>
      <c r="N514" s="18">
        <f t="shared" ca="1" si="97"/>
        <v>0.93099999999999994</v>
      </c>
      <c r="O514" s="19">
        <f t="shared" ca="1" si="92"/>
        <v>819.45533683478561</v>
      </c>
    </row>
    <row r="515" spans="2:15" ht="20" customHeight="1" x14ac:dyDescent="0.15">
      <c r="B515" s="15">
        <f t="shared" ca="1" si="98"/>
        <v>7</v>
      </c>
      <c r="C515" s="16">
        <f t="shared" ca="1" si="99"/>
        <v>23</v>
      </c>
      <c r="D515" s="16">
        <f t="shared" ca="1" si="100"/>
        <v>0.88</v>
      </c>
      <c r="E515" s="16">
        <f t="shared" ca="1" si="101"/>
        <v>11</v>
      </c>
      <c r="F515" s="16">
        <f t="shared" ref="F515:F578" ca="1" si="103">15-E515</f>
        <v>4</v>
      </c>
      <c r="G515" s="16">
        <f t="shared" ca="1" si="102"/>
        <v>0.55000000000000004</v>
      </c>
      <c r="H515" s="16">
        <f t="shared" ref="H515:H578" ca="1" si="104">D515*($A$4+$A$14*E515^0.667+$A$16*F515^0.667)+(D515*$A$8*B515^$A$12)+(1-D515)*($A$6+$A$18*G515^0.667)+(1-D515)*($A$10*C515^$A$12)</f>
        <v>810.54779495894763</v>
      </c>
      <c r="I515" s="17">
        <f t="shared" ca="1" si="93"/>
        <v>6.79</v>
      </c>
      <c r="J515" s="17">
        <f t="shared" ca="1" si="94"/>
        <v>22.77</v>
      </c>
      <c r="K515" s="17">
        <f t="shared" ref="K515:K578" ca="1" si="105">(RANDBETWEEN(97,103))/100*D515</f>
        <v>0.88880000000000003</v>
      </c>
      <c r="L515" s="18">
        <f t="shared" ca="1" si="95"/>
        <v>11.440000000000001</v>
      </c>
      <c r="M515" s="18">
        <f t="shared" ca="1" si="96"/>
        <v>4</v>
      </c>
      <c r="N515" s="18">
        <f t="shared" ca="1" si="97"/>
        <v>0.53900000000000003</v>
      </c>
      <c r="O515" s="19">
        <f t="shared" ref="O515:O578" ca="1" si="106">(RANDBETWEEN(990,1010))/1000*H515</f>
        <v>803.25286480431714</v>
      </c>
    </row>
    <row r="516" spans="2:15" ht="20" customHeight="1" x14ac:dyDescent="0.15">
      <c r="B516" s="15">
        <f t="shared" ca="1" si="98"/>
        <v>14</v>
      </c>
      <c r="C516" s="16">
        <f t="shared" ca="1" si="99"/>
        <v>20</v>
      </c>
      <c r="D516" s="16">
        <f t="shared" ca="1" si="100"/>
        <v>0.88</v>
      </c>
      <c r="E516" s="16">
        <f t="shared" ca="1" si="101"/>
        <v>13</v>
      </c>
      <c r="F516" s="16">
        <f t="shared" ca="1" si="103"/>
        <v>2</v>
      </c>
      <c r="G516" s="16">
        <f t="shared" ca="1" si="102"/>
        <v>0.6</v>
      </c>
      <c r="H516" s="16">
        <f t="shared" ca="1" si="104"/>
        <v>844.33198320281133</v>
      </c>
      <c r="I516" s="17">
        <f t="shared" ca="1" si="93"/>
        <v>13.299999999999999</v>
      </c>
      <c r="J516" s="17">
        <f t="shared" ca="1" si="94"/>
        <v>20.2</v>
      </c>
      <c r="K516" s="17">
        <f t="shared" ca="1" si="105"/>
        <v>0.89760000000000006</v>
      </c>
      <c r="L516" s="18">
        <f t="shared" ca="1" si="95"/>
        <v>13.26</v>
      </c>
      <c r="M516" s="18">
        <f t="shared" ca="1" si="96"/>
        <v>1.92</v>
      </c>
      <c r="N516" s="18">
        <f t="shared" ca="1" si="97"/>
        <v>0.58799999999999997</v>
      </c>
      <c r="O516" s="19">
        <f t="shared" ca="1" si="106"/>
        <v>851.08663906843378</v>
      </c>
    </row>
    <row r="517" spans="2:15" ht="20" customHeight="1" x14ac:dyDescent="0.15">
      <c r="B517" s="15">
        <f t="shared" ca="1" si="98"/>
        <v>7</v>
      </c>
      <c r="C517" s="16">
        <f t="shared" ca="1" si="99"/>
        <v>38</v>
      </c>
      <c r="D517" s="16">
        <f t="shared" ca="1" si="100"/>
        <v>0.76</v>
      </c>
      <c r="E517" s="16">
        <f t="shared" ca="1" si="101"/>
        <v>11</v>
      </c>
      <c r="F517" s="16">
        <f t="shared" ca="1" si="103"/>
        <v>4</v>
      </c>
      <c r="G517" s="16">
        <f t="shared" ca="1" si="102"/>
        <v>0.73</v>
      </c>
      <c r="H517" s="16">
        <f t="shared" ca="1" si="104"/>
        <v>736.46986781634996</v>
      </c>
      <c r="I517" s="17">
        <f t="shared" ca="1" si="93"/>
        <v>7</v>
      </c>
      <c r="J517" s="17">
        <f t="shared" ca="1" si="94"/>
        <v>38</v>
      </c>
      <c r="K517" s="17">
        <f t="shared" ca="1" si="105"/>
        <v>0.78280000000000005</v>
      </c>
      <c r="L517" s="18">
        <f t="shared" ca="1" si="95"/>
        <v>11.11</v>
      </c>
      <c r="M517" s="18">
        <f t="shared" ca="1" si="96"/>
        <v>4.04</v>
      </c>
      <c r="N517" s="18">
        <f t="shared" ca="1" si="97"/>
        <v>0.72270000000000001</v>
      </c>
      <c r="O517" s="19">
        <f t="shared" ca="1" si="106"/>
        <v>740.15221715543169</v>
      </c>
    </row>
    <row r="518" spans="2:15" ht="20" customHeight="1" x14ac:dyDescent="0.15">
      <c r="B518" s="15">
        <f t="shared" ca="1" si="98"/>
        <v>13</v>
      </c>
      <c r="C518" s="16">
        <f t="shared" ca="1" si="99"/>
        <v>14</v>
      </c>
      <c r="D518" s="16">
        <f t="shared" ca="1" si="100"/>
        <v>0.8</v>
      </c>
      <c r="E518" s="16">
        <f t="shared" ca="1" si="101"/>
        <v>2</v>
      </c>
      <c r="F518" s="16">
        <f t="shared" ca="1" si="103"/>
        <v>13</v>
      </c>
      <c r="G518" s="16">
        <f t="shared" ca="1" si="102"/>
        <v>0.53</v>
      </c>
      <c r="H518" s="16">
        <f t="shared" ca="1" si="104"/>
        <v>472.55195653346482</v>
      </c>
      <c r="I518" s="17">
        <f t="shared" ca="1" si="93"/>
        <v>13.26</v>
      </c>
      <c r="J518" s="17">
        <f t="shared" ca="1" si="94"/>
        <v>14.700000000000001</v>
      </c>
      <c r="K518" s="17">
        <f t="shared" ca="1" si="105"/>
        <v>0.78400000000000003</v>
      </c>
      <c r="L518" s="18">
        <f t="shared" ca="1" si="95"/>
        <v>2</v>
      </c>
      <c r="M518" s="18">
        <f t="shared" ca="1" si="96"/>
        <v>13.26</v>
      </c>
      <c r="N518" s="18">
        <f t="shared" ca="1" si="97"/>
        <v>0.54590000000000005</v>
      </c>
      <c r="O518" s="19">
        <f t="shared" ca="1" si="106"/>
        <v>475.85982022919904</v>
      </c>
    </row>
    <row r="519" spans="2:15" ht="20" customHeight="1" x14ac:dyDescent="0.15">
      <c r="B519" s="15">
        <f t="shared" ca="1" si="98"/>
        <v>16</v>
      </c>
      <c r="C519" s="16">
        <f t="shared" ca="1" si="99"/>
        <v>20</v>
      </c>
      <c r="D519" s="16">
        <f t="shared" ca="1" si="100"/>
        <v>0.95</v>
      </c>
      <c r="E519" s="16">
        <f t="shared" ca="1" si="101"/>
        <v>6</v>
      </c>
      <c r="F519" s="16">
        <f t="shared" ca="1" si="103"/>
        <v>9</v>
      </c>
      <c r="G519" s="16">
        <f t="shared" ca="1" si="102"/>
        <v>0.75</v>
      </c>
      <c r="H519" s="16">
        <f t="shared" ca="1" si="104"/>
        <v>703.07510801108197</v>
      </c>
      <c r="I519" s="17">
        <f t="shared" ca="1" si="93"/>
        <v>16</v>
      </c>
      <c r="J519" s="17">
        <f t="shared" ca="1" si="94"/>
        <v>20.6</v>
      </c>
      <c r="K519" s="17">
        <f t="shared" ca="1" si="105"/>
        <v>0.95</v>
      </c>
      <c r="L519" s="18">
        <f t="shared" ca="1" si="95"/>
        <v>6</v>
      </c>
      <c r="M519" s="18">
        <f t="shared" ca="1" si="96"/>
        <v>9.18</v>
      </c>
      <c r="N519" s="18">
        <f t="shared" ca="1" si="97"/>
        <v>0.75</v>
      </c>
      <c r="O519" s="19">
        <f t="shared" ca="1" si="106"/>
        <v>709.40278398318162</v>
      </c>
    </row>
    <row r="520" spans="2:15" ht="20" customHeight="1" x14ac:dyDescent="0.15">
      <c r="B520" s="15">
        <f t="shared" ca="1" si="98"/>
        <v>4</v>
      </c>
      <c r="C520" s="16">
        <f t="shared" ca="1" si="99"/>
        <v>5</v>
      </c>
      <c r="D520" s="16">
        <f t="shared" ca="1" si="100"/>
        <v>0.63</v>
      </c>
      <c r="E520" s="16">
        <f t="shared" ca="1" si="101"/>
        <v>14</v>
      </c>
      <c r="F520" s="16">
        <f t="shared" ca="1" si="103"/>
        <v>1</v>
      </c>
      <c r="G520" s="16">
        <f t="shared" ca="1" si="102"/>
        <v>0.72</v>
      </c>
      <c r="H520" s="16">
        <f t="shared" ca="1" si="104"/>
        <v>703.94030234754098</v>
      </c>
      <c r="I520" s="17">
        <f t="shared" ca="1" si="93"/>
        <v>3.92</v>
      </c>
      <c r="J520" s="17">
        <f t="shared" ca="1" si="94"/>
        <v>4.75</v>
      </c>
      <c r="K520" s="17">
        <f t="shared" ca="1" si="105"/>
        <v>0.61739999999999995</v>
      </c>
      <c r="L520" s="18">
        <f t="shared" ca="1" si="95"/>
        <v>13.719999999999999</v>
      </c>
      <c r="M520" s="18">
        <f t="shared" ca="1" si="96"/>
        <v>1</v>
      </c>
      <c r="N520" s="18">
        <f t="shared" ca="1" si="97"/>
        <v>0.69119999999999993</v>
      </c>
      <c r="O520" s="19">
        <f t="shared" ca="1" si="106"/>
        <v>701.12454113815079</v>
      </c>
    </row>
    <row r="521" spans="2:15" ht="20" customHeight="1" x14ac:dyDescent="0.15">
      <c r="B521" s="15">
        <f t="shared" ca="1" si="98"/>
        <v>9</v>
      </c>
      <c r="C521" s="16">
        <f t="shared" ca="1" si="99"/>
        <v>36</v>
      </c>
      <c r="D521" s="16">
        <f t="shared" ca="1" si="100"/>
        <v>0.56000000000000005</v>
      </c>
      <c r="E521" s="16">
        <f t="shared" ca="1" si="101"/>
        <v>12</v>
      </c>
      <c r="F521" s="16">
        <f t="shared" ca="1" si="103"/>
        <v>3</v>
      </c>
      <c r="G521" s="16">
        <f t="shared" ca="1" si="102"/>
        <v>0.85</v>
      </c>
      <c r="H521" s="16">
        <f t="shared" ca="1" si="104"/>
        <v>627.95802079421583</v>
      </c>
      <c r="I521" s="17">
        <f t="shared" ca="1" si="93"/>
        <v>9.36</v>
      </c>
      <c r="J521" s="17">
        <f t="shared" ca="1" si="94"/>
        <v>37.08</v>
      </c>
      <c r="K521" s="17">
        <f t="shared" ca="1" si="105"/>
        <v>0.57680000000000009</v>
      </c>
      <c r="L521" s="18">
        <f t="shared" ca="1" si="95"/>
        <v>12.24</v>
      </c>
      <c r="M521" s="18">
        <f t="shared" ca="1" si="96"/>
        <v>2.94</v>
      </c>
      <c r="N521" s="18">
        <f t="shared" ca="1" si="97"/>
        <v>0.85</v>
      </c>
      <c r="O521" s="19">
        <f t="shared" ca="1" si="106"/>
        <v>629.21393683580425</v>
      </c>
    </row>
    <row r="522" spans="2:15" ht="20" customHeight="1" x14ac:dyDescent="0.15">
      <c r="B522" s="15">
        <f t="shared" ca="1" si="98"/>
        <v>5</v>
      </c>
      <c r="C522" s="16">
        <f t="shared" ca="1" si="99"/>
        <v>36</v>
      </c>
      <c r="D522" s="16">
        <f t="shared" ca="1" si="100"/>
        <v>0.56999999999999995</v>
      </c>
      <c r="E522" s="16">
        <f t="shared" ca="1" si="101"/>
        <v>7</v>
      </c>
      <c r="F522" s="16">
        <f t="shared" ca="1" si="103"/>
        <v>8</v>
      </c>
      <c r="G522" s="16">
        <f t="shared" ca="1" si="102"/>
        <v>0.83</v>
      </c>
      <c r="H522" s="16">
        <f t="shared" ca="1" si="104"/>
        <v>554.78717628836296</v>
      </c>
      <c r="I522" s="17">
        <f t="shared" ca="1" si="93"/>
        <v>5</v>
      </c>
      <c r="J522" s="17">
        <f t="shared" ca="1" si="94"/>
        <v>35.64</v>
      </c>
      <c r="K522" s="17">
        <f t="shared" ca="1" si="105"/>
        <v>0.56999999999999995</v>
      </c>
      <c r="L522" s="18">
        <f t="shared" ca="1" si="95"/>
        <v>7.1400000000000006</v>
      </c>
      <c r="M522" s="18">
        <f t="shared" ca="1" si="96"/>
        <v>7.76</v>
      </c>
      <c r="N522" s="18">
        <f t="shared" ca="1" si="97"/>
        <v>0.84660000000000002</v>
      </c>
      <c r="O522" s="19">
        <f t="shared" ca="1" si="106"/>
        <v>549.79409170176768</v>
      </c>
    </row>
    <row r="523" spans="2:15" ht="20" customHeight="1" x14ac:dyDescent="0.15">
      <c r="B523" s="15">
        <f t="shared" ca="1" si="98"/>
        <v>22</v>
      </c>
      <c r="C523" s="16">
        <f t="shared" ca="1" si="99"/>
        <v>2</v>
      </c>
      <c r="D523" s="16">
        <f t="shared" ca="1" si="100"/>
        <v>0.75</v>
      </c>
      <c r="E523" s="16">
        <f t="shared" ca="1" si="101"/>
        <v>12</v>
      </c>
      <c r="F523" s="16">
        <f t="shared" ca="1" si="103"/>
        <v>3</v>
      </c>
      <c r="G523" s="16">
        <f t="shared" ca="1" si="102"/>
        <v>0.74</v>
      </c>
      <c r="H523" s="16">
        <f t="shared" ca="1" si="104"/>
        <v>756.55488020675045</v>
      </c>
      <c r="I523" s="17">
        <f t="shared" ca="1" si="93"/>
        <v>22.880000000000003</v>
      </c>
      <c r="J523" s="17">
        <f t="shared" ca="1" si="94"/>
        <v>1.96</v>
      </c>
      <c r="K523" s="17">
        <f t="shared" ca="1" si="105"/>
        <v>0.77249999999999996</v>
      </c>
      <c r="L523" s="18">
        <f t="shared" ca="1" si="95"/>
        <v>11.64</v>
      </c>
      <c r="M523" s="18">
        <f t="shared" ca="1" si="96"/>
        <v>3.06</v>
      </c>
      <c r="N523" s="18">
        <f t="shared" ca="1" si="97"/>
        <v>0.72519999999999996</v>
      </c>
      <c r="O523" s="19">
        <f t="shared" ca="1" si="106"/>
        <v>756.55488020675045</v>
      </c>
    </row>
    <row r="524" spans="2:15" ht="20" customHeight="1" x14ac:dyDescent="0.15">
      <c r="B524" s="15">
        <f t="shared" ca="1" si="98"/>
        <v>17</v>
      </c>
      <c r="C524" s="16">
        <f t="shared" ca="1" si="99"/>
        <v>39</v>
      </c>
      <c r="D524" s="16">
        <f t="shared" ca="1" si="100"/>
        <v>0.56000000000000005</v>
      </c>
      <c r="E524" s="16">
        <f t="shared" ca="1" si="101"/>
        <v>8</v>
      </c>
      <c r="F524" s="16">
        <f t="shared" ca="1" si="103"/>
        <v>7</v>
      </c>
      <c r="G524" s="16">
        <f t="shared" ca="1" si="102"/>
        <v>0.55000000000000004</v>
      </c>
      <c r="H524" s="16">
        <f t="shared" ca="1" si="104"/>
        <v>544.10226482130236</v>
      </c>
      <c r="I524" s="17">
        <f t="shared" ca="1" si="93"/>
        <v>16.32</v>
      </c>
      <c r="J524" s="17">
        <f t="shared" ca="1" si="94"/>
        <v>37.44</v>
      </c>
      <c r="K524" s="17">
        <f t="shared" ca="1" si="105"/>
        <v>0.5544</v>
      </c>
      <c r="L524" s="18">
        <f t="shared" ca="1" si="95"/>
        <v>8.16</v>
      </c>
      <c r="M524" s="18">
        <f t="shared" ca="1" si="96"/>
        <v>7.21</v>
      </c>
      <c r="N524" s="18">
        <f t="shared" ca="1" si="97"/>
        <v>0.53900000000000003</v>
      </c>
      <c r="O524" s="19">
        <f t="shared" ca="1" si="106"/>
        <v>546.82277614540885</v>
      </c>
    </row>
    <row r="525" spans="2:15" ht="20" customHeight="1" x14ac:dyDescent="0.15">
      <c r="B525" s="15">
        <f t="shared" ca="1" si="98"/>
        <v>6</v>
      </c>
      <c r="C525" s="16">
        <f t="shared" ca="1" si="99"/>
        <v>39</v>
      </c>
      <c r="D525" s="16">
        <f t="shared" ca="1" si="100"/>
        <v>0.67</v>
      </c>
      <c r="E525" s="16">
        <f t="shared" ca="1" si="101"/>
        <v>3</v>
      </c>
      <c r="F525" s="16">
        <f t="shared" ca="1" si="103"/>
        <v>12</v>
      </c>
      <c r="G525" s="16">
        <f t="shared" ca="1" si="102"/>
        <v>0.56999999999999995</v>
      </c>
      <c r="H525" s="16">
        <f t="shared" ca="1" si="104"/>
        <v>475.0689039831172</v>
      </c>
      <c r="I525" s="17">
        <f t="shared" ca="1" si="93"/>
        <v>6.18</v>
      </c>
      <c r="J525" s="17">
        <f t="shared" ca="1" si="94"/>
        <v>38.22</v>
      </c>
      <c r="K525" s="17">
        <f t="shared" ca="1" si="105"/>
        <v>0.64990000000000003</v>
      </c>
      <c r="L525" s="18">
        <f t="shared" ca="1" si="95"/>
        <v>3.09</v>
      </c>
      <c r="M525" s="18">
        <f t="shared" ca="1" si="96"/>
        <v>11.879999999999999</v>
      </c>
      <c r="N525" s="18">
        <f t="shared" ca="1" si="97"/>
        <v>0.58709999999999996</v>
      </c>
      <c r="O525" s="19">
        <f t="shared" ca="1" si="106"/>
        <v>476.96917959904965</v>
      </c>
    </row>
    <row r="526" spans="2:15" ht="20" customHeight="1" x14ac:dyDescent="0.15">
      <c r="B526" s="15">
        <f t="shared" ca="1" si="98"/>
        <v>4</v>
      </c>
      <c r="C526" s="16">
        <f t="shared" ca="1" si="99"/>
        <v>29</v>
      </c>
      <c r="D526" s="16">
        <f t="shared" ca="1" si="100"/>
        <v>0.89</v>
      </c>
      <c r="E526" s="16">
        <f t="shared" ca="1" si="101"/>
        <v>9</v>
      </c>
      <c r="F526" s="16">
        <f t="shared" ca="1" si="103"/>
        <v>6</v>
      </c>
      <c r="G526" s="16">
        <f t="shared" ca="1" si="102"/>
        <v>0.95</v>
      </c>
      <c r="H526" s="16">
        <f t="shared" ca="1" si="104"/>
        <v>780.15418116551791</v>
      </c>
      <c r="I526" s="17">
        <f t="shared" ca="1" si="93"/>
        <v>3.92</v>
      </c>
      <c r="J526" s="17">
        <f t="shared" ca="1" si="94"/>
        <v>28.71</v>
      </c>
      <c r="K526" s="17">
        <f t="shared" ca="1" si="105"/>
        <v>0.89</v>
      </c>
      <c r="L526" s="18">
        <f t="shared" ca="1" si="95"/>
        <v>9</v>
      </c>
      <c r="M526" s="18">
        <f t="shared" ca="1" si="96"/>
        <v>6.24</v>
      </c>
      <c r="N526" s="18">
        <f t="shared" ca="1" si="97"/>
        <v>0.98799999999999999</v>
      </c>
      <c r="O526" s="19">
        <f t="shared" ca="1" si="106"/>
        <v>784.83510625251097</v>
      </c>
    </row>
    <row r="527" spans="2:15" ht="20" customHeight="1" x14ac:dyDescent="0.15">
      <c r="B527" s="15">
        <f t="shared" ca="1" si="98"/>
        <v>25</v>
      </c>
      <c r="C527" s="16">
        <f t="shared" ca="1" si="99"/>
        <v>1</v>
      </c>
      <c r="D527" s="16">
        <f t="shared" ca="1" si="100"/>
        <v>0.89</v>
      </c>
      <c r="E527" s="16">
        <f t="shared" ca="1" si="101"/>
        <v>11</v>
      </c>
      <c r="F527" s="16">
        <f t="shared" ca="1" si="103"/>
        <v>4</v>
      </c>
      <c r="G527" s="16">
        <f t="shared" ca="1" si="102"/>
        <v>0.53</v>
      </c>
      <c r="H527" s="16">
        <f t="shared" ca="1" si="104"/>
        <v>818.47434363076968</v>
      </c>
      <c r="I527" s="17">
        <f t="shared" ca="1" si="93"/>
        <v>25.25</v>
      </c>
      <c r="J527" s="17">
        <f t="shared" ca="1" si="94"/>
        <v>1</v>
      </c>
      <c r="K527" s="17">
        <f t="shared" ca="1" si="105"/>
        <v>0.90780000000000005</v>
      </c>
      <c r="L527" s="18">
        <f t="shared" ca="1" si="95"/>
        <v>10.78</v>
      </c>
      <c r="M527" s="18">
        <f t="shared" ca="1" si="96"/>
        <v>4.04</v>
      </c>
      <c r="N527" s="18">
        <f t="shared" ca="1" si="97"/>
        <v>0.51939999999999997</v>
      </c>
      <c r="O527" s="19">
        <f t="shared" ca="1" si="106"/>
        <v>810.28960019446197</v>
      </c>
    </row>
    <row r="528" spans="2:15" ht="20" customHeight="1" x14ac:dyDescent="0.15">
      <c r="B528" s="15">
        <f t="shared" ca="1" si="98"/>
        <v>15</v>
      </c>
      <c r="C528" s="16">
        <f t="shared" ca="1" si="99"/>
        <v>26</v>
      </c>
      <c r="D528" s="16">
        <f t="shared" ca="1" si="100"/>
        <v>0.57999999999999996</v>
      </c>
      <c r="E528" s="16">
        <f t="shared" ca="1" si="101"/>
        <v>13</v>
      </c>
      <c r="F528" s="16">
        <f t="shared" ca="1" si="103"/>
        <v>2</v>
      </c>
      <c r="G528" s="16">
        <f t="shared" ca="1" si="102"/>
        <v>0.78</v>
      </c>
      <c r="H528" s="16">
        <f t="shared" ca="1" si="104"/>
        <v>647.12829149009667</v>
      </c>
      <c r="I528" s="17">
        <f t="shared" ca="1" si="93"/>
        <v>15</v>
      </c>
      <c r="J528" s="17">
        <f t="shared" ca="1" si="94"/>
        <v>25.48</v>
      </c>
      <c r="K528" s="17">
        <f t="shared" ca="1" si="105"/>
        <v>0.56839999999999991</v>
      </c>
      <c r="L528" s="18">
        <f t="shared" ca="1" si="95"/>
        <v>13</v>
      </c>
      <c r="M528" s="18">
        <f t="shared" ca="1" si="96"/>
        <v>1.94</v>
      </c>
      <c r="N528" s="18">
        <f t="shared" ca="1" si="97"/>
        <v>0.7722</v>
      </c>
      <c r="O528" s="19">
        <f t="shared" ca="1" si="106"/>
        <v>647.77541978158672</v>
      </c>
    </row>
    <row r="529" spans="2:15" ht="20" customHeight="1" x14ac:dyDescent="0.15">
      <c r="B529" s="15">
        <f t="shared" ca="1" si="98"/>
        <v>9</v>
      </c>
      <c r="C529" s="16">
        <f t="shared" ca="1" si="99"/>
        <v>43</v>
      </c>
      <c r="D529" s="16">
        <f t="shared" ca="1" si="100"/>
        <v>0.55000000000000004</v>
      </c>
      <c r="E529" s="16">
        <f t="shared" ca="1" si="101"/>
        <v>5</v>
      </c>
      <c r="F529" s="16">
        <f t="shared" ca="1" si="103"/>
        <v>10</v>
      </c>
      <c r="G529" s="16">
        <f t="shared" ca="1" si="102"/>
        <v>0.74</v>
      </c>
      <c r="H529" s="16">
        <f t="shared" ca="1" si="104"/>
        <v>492.12253799284167</v>
      </c>
      <c r="I529" s="17">
        <f t="shared" ca="1" si="93"/>
        <v>9</v>
      </c>
      <c r="J529" s="17">
        <f t="shared" ca="1" si="94"/>
        <v>43.86</v>
      </c>
      <c r="K529" s="17">
        <f t="shared" ca="1" si="105"/>
        <v>0.55000000000000004</v>
      </c>
      <c r="L529" s="18">
        <f t="shared" ca="1" si="95"/>
        <v>5.15</v>
      </c>
      <c r="M529" s="18">
        <f t="shared" ca="1" si="96"/>
        <v>9.8000000000000007</v>
      </c>
      <c r="N529" s="18">
        <f t="shared" ca="1" si="97"/>
        <v>0.72519999999999996</v>
      </c>
      <c r="O529" s="19">
        <f t="shared" ca="1" si="106"/>
        <v>492.12253799284167</v>
      </c>
    </row>
    <row r="530" spans="2:15" ht="20" customHeight="1" x14ac:dyDescent="0.15">
      <c r="B530" s="15">
        <f t="shared" ca="1" si="98"/>
        <v>20</v>
      </c>
      <c r="C530" s="16">
        <f t="shared" ca="1" si="99"/>
        <v>8</v>
      </c>
      <c r="D530" s="16">
        <f t="shared" ca="1" si="100"/>
        <v>0.9</v>
      </c>
      <c r="E530" s="16">
        <f t="shared" ca="1" si="101"/>
        <v>10</v>
      </c>
      <c r="F530" s="16">
        <f t="shared" ca="1" si="103"/>
        <v>5</v>
      </c>
      <c r="G530" s="16">
        <f t="shared" ca="1" si="102"/>
        <v>0.67</v>
      </c>
      <c r="H530" s="16">
        <f t="shared" ca="1" si="104"/>
        <v>796.94174046714818</v>
      </c>
      <c r="I530" s="17">
        <f t="shared" ca="1" si="93"/>
        <v>20.6</v>
      </c>
      <c r="J530" s="17">
        <f t="shared" ca="1" si="94"/>
        <v>8.32</v>
      </c>
      <c r="K530" s="17">
        <f t="shared" ca="1" si="105"/>
        <v>0.88200000000000001</v>
      </c>
      <c r="L530" s="18">
        <f t="shared" ca="1" si="95"/>
        <v>10.199999999999999</v>
      </c>
      <c r="M530" s="18">
        <f t="shared" ca="1" si="96"/>
        <v>5.05</v>
      </c>
      <c r="N530" s="18">
        <f t="shared" ca="1" si="97"/>
        <v>0.68340000000000001</v>
      </c>
      <c r="O530" s="19">
        <f t="shared" ca="1" si="106"/>
        <v>788.97232306247668</v>
      </c>
    </row>
    <row r="531" spans="2:15" ht="20" customHeight="1" x14ac:dyDescent="0.15">
      <c r="B531" s="15">
        <f t="shared" ca="1" si="98"/>
        <v>17</v>
      </c>
      <c r="C531" s="16">
        <f t="shared" ca="1" si="99"/>
        <v>5</v>
      </c>
      <c r="D531" s="16">
        <f t="shared" ca="1" si="100"/>
        <v>0.59</v>
      </c>
      <c r="E531" s="16">
        <f t="shared" ca="1" si="101"/>
        <v>4</v>
      </c>
      <c r="F531" s="16">
        <f t="shared" ca="1" si="103"/>
        <v>11</v>
      </c>
      <c r="G531" s="16">
        <f t="shared" ca="1" si="102"/>
        <v>0.81</v>
      </c>
      <c r="H531" s="16">
        <f t="shared" ca="1" si="104"/>
        <v>497.96800265678257</v>
      </c>
      <c r="I531" s="17">
        <f t="shared" ca="1" si="93"/>
        <v>16.489999999999998</v>
      </c>
      <c r="J531" s="17">
        <f t="shared" ca="1" si="94"/>
        <v>5.2</v>
      </c>
      <c r="K531" s="17">
        <f t="shared" ca="1" si="105"/>
        <v>0.57819999999999994</v>
      </c>
      <c r="L531" s="18">
        <f t="shared" ca="1" si="95"/>
        <v>3.96</v>
      </c>
      <c r="M531" s="18">
        <f t="shared" ca="1" si="96"/>
        <v>11.11</v>
      </c>
      <c r="N531" s="18">
        <f t="shared" ca="1" si="97"/>
        <v>0.81</v>
      </c>
      <c r="O531" s="19">
        <f t="shared" ca="1" si="106"/>
        <v>494.48222663818507</v>
      </c>
    </row>
    <row r="532" spans="2:15" ht="20" customHeight="1" x14ac:dyDescent="0.15">
      <c r="B532" s="15">
        <f t="shared" ca="1" si="98"/>
        <v>13</v>
      </c>
      <c r="C532" s="16">
        <f t="shared" ca="1" si="99"/>
        <v>30</v>
      </c>
      <c r="D532" s="16">
        <f t="shared" ca="1" si="100"/>
        <v>0.62</v>
      </c>
      <c r="E532" s="16">
        <f t="shared" ca="1" si="101"/>
        <v>8</v>
      </c>
      <c r="F532" s="16">
        <f t="shared" ca="1" si="103"/>
        <v>7</v>
      </c>
      <c r="G532" s="16">
        <f t="shared" ca="1" si="102"/>
        <v>0.82</v>
      </c>
      <c r="H532" s="16">
        <f t="shared" ca="1" si="104"/>
        <v>596.21716136995701</v>
      </c>
      <c r="I532" s="17">
        <f t="shared" ca="1" si="93"/>
        <v>12.87</v>
      </c>
      <c r="J532" s="17">
        <f t="shared" ca="1" si="94"/>
        <v>30.3</v>
      </c>
      <c r="K532" s="17">
        <f t="shared" ca="1" si="105"/>
        <v>0.62619999999999998</v>
      </c>
      <c r="L532" s="18">
        <f t="shared" ca="1" si="95"/>
        <v>7.76</v>
      </c>
      <c r="M532" s="18">
        <f t="shared" ca="1" si="96"/>
        <v>7.07</v>
      </c>
      <c r="N532" s="18">
        <f t="shared" ca="1" si="97"/>
        <v>0.81179999999999997</v>
      </c>
      <c r="O532" s="19">
        <f t="shared" ca="1" si="106"/>
        <v>597.40959569269694</v>
      </c>
    </row>
    <row r="533" spans="2:15" ht="20" customHeight="1" x14ac:dyDescent="0.15">
      <c r="B533" s="15">
        <f t="shared" ca="1" si="98"/>
        <v>24</v>
      </c>
      <c r="C533" s="16">
        <f t="shared" ca="1" si="99"/>
        <v>7</v>
      </c>
      <c r="D533" s="16">
        <f t="shared" ca="1" si="100"/>
        <v>0.65</v>
      </c>
      <c r="E533" s="16">
        <f t="shared" ca="1" si="101"/>
        <v>3</v>
      </c>
      <c r="F533" s="16">
        <f t="shared" ca="1" si="103"/>
        <v>12</v>
      </c>
      <c r="G533" s="16">
        <f t="shared" ca="1" si="102"/>
        <v>0.51</v>
      </c>
      <c r="H533" s="16">
        <f t="shared" ca="1" si="104"/>
        <v>465.91901721481156</v>
      </c>
      <c r="I533" s="17">
        <f t="shared" ca="1" si="93"/>
        <v>24.48</v>
      </c>
      <c r="J533" s="17">
        <f t="shared" ca="1" si="94"/>
        <v>6.6499999999999995</v>
      </c>
      <c r="K533" s="17">
        <f t="shared" ca="1" si="105"/>
        <v>0.6695000000000001</v>
      </c>
      <c r="L533" s="18">
        <f t="shared" ca="1" si="95"/>
        <v>3.06</v>
      </c>
      <c r="M533" s="18">
        <f t="shared" ca="1" si="96"/>
        <v>11.64</v>
      </c>
      <c r="N533" s="18">
        <f t="shared" ca="1" si="97"/>
        <v>0.50490000000000002</v>
      </c>
      <c r="O533" s="19">
        <f t="shared" ca="1" si="106"/>
        <v>461.25982704266346</v>
      </c>
    </row>
    <row r="534" spans="2:15" ht="20" customHeight="1" x14ac:dyDescent="0.15">
      <c r="B534" s="15">
        <f t="shared" ca="1" si="98"/>
        <v>20</v>
      </c>
      <c r="C534" s="16">
        <f t="shared" ca="1" si="99"/>
        <v>43</v>
      </c>
      <c r="D534" s="16">
        <f t="shared" ca="1" si="100"/>
        <v>0.78</v>
      </c>
      <c r="E534" s="16">
        <f t="shared" ca="1" si="101"/>
        <v>15</v>
      </c>
      <c r="F534" s="16">
        <f t="shared" ca="1" si="103"/>
        <v>0</v>
      </c>
      <c r="G534" s="16">
        <f t="shared" ca="1" si="102"/>
        <v>0.75</v>
      </c>
      <c r="H534" s="16">
        <f t="shared" ca="1" si="104"/>
        <v>783.84712672323553</v>
      </c>
      <c r="I534" s="17">
        <f t="shared" ca="1" si="93"/>
        <v>19.8</v>
      </c>
      <c r="J534" s="17">
        <f t="shared" ca="1" si="94"/>
        <v>45.15</v>
      </c>
      <c r="K534" s="17">
        <f t="shared" ca="1" si="105"/>
        <v>0.75660000000000005</v>
      </c>
      <c r="L534" s="18">
        <f t="shared" ca="1" si="95"/>
        <v>15.3</v>
      </c>
      <c r="M534" s="18">
        <f t="shared" ca="1" si="96"/>
        <v>0</v>
      </c>
      <c r="N534" s="18">
        <f t="shared" ca="1" si="97"/>
        <v>0.75</v>
      </c>
      <c r="O534" s="19">
        <f t="shared" ca="1" si="106"/>
        <v>790.11790373702138</v>
      </c>
    </row>
    <row r="535" spans="2:15" ht="20" customHeight="1" x14ac:dyDescent="0.15">
      <c r="B535" s="15">
        <f t="shared" ca="1" si="98"/>
        <v>21</v>
      </c>
      <c r="C535" s="16">
        <f t="shared" ca="1" si="99"/>
        <v>24</v>
      </c>
      <c r="D535" s="16">
        <f t="shared" ca="1" si="100"/>
        <v>0.71</v>
      </c>
      <c r="E535" s="16">
        <f t="shared" ca="1" si="101"/>
        <v>1</v>
      </c>
      <c r="F535" s="16">
        <f t="shared" ca="1" si="103"/>
        <v>14</v>
      </c>
      <c r="G535" s="16">
        <f t="shared" ca="1" si="102"/>
        <v>0.85</v>
      </c>
      <c r="H535" s="16">
        <f t="shared" ca="1" si="104"/>
        <v>403.70390609806651</v>
      </c>
      <c r="I535" s="17">
        <f t="shared" ca="1" si="93"/>
        <v>21</v>
      </c>
      <c r="J535" s="17">
        <f t="shared" ca="1" si="94"/>
        <v>23.04</v>
      </c>
      <c r="K535" s="17">
        <f t="shared" ca="1" si="105"/>
        <v>0.71</v>
      </c>
      <c r="L535" s="18">
        <f t="shared" ca="1" si="95"/>
        <v>1</v>
      </c>
      <c r="M535" s="18">
        <f t="shared" ca="1" si="96"/>
        <v>14.56</v>
      </c>
      <c r="N535" s="18">
        <f t="shared" ca="1" si="97"/>
        <v>0.85</v>
      </c>
      <c r="O535" s="19">
        <f t="shared" ca="1" si="106"/>
        <v>402.08909047367422</v>
      </c>
    </row>
    <row r="536" spans="2:15" ht="20" customHeight="1" x14ac:dyDescent="0.15">
      <c r="B536" s="15">
        <f t="shared" ca="1" si="98"/>
        <v>25</v>
      </c>
      <c r="C536" s="16">
        <f t="shared" ca="1" si="99"/>
        <v>28</v>
      </c>
      <c r="D536" s="16">
        <f t="shared" ca="1" si="100"/>
        <v>0.77</v>
      </c>
      <c r="E536" s="16">
        <f t="shared" ca="1" si="101"/>
        <v>15</v>
      </c>
      <c r="F536" s="16">
        <f t="shared" ca="1" si="103"/>
        <v>0</v>
      </c>
      <c r="G536" s="16">
        <f t="shared" ca="1" si="102"/>
        <v>0.86</v>
      </c>
      <c r="H536" s="16">
        <f t="shared" ca="1" si="104"/>
        <v>780.66997476556458</v>
      </c>
      <c r="I536" s="17">
        <f t="shared" ca="1" si="93"/>
        <v>25.75</v>
      </c>
      <c r="J536" s="17">
        <f t="shared" ca="1" si="94"/>
        <v>28.560000000000002</v>
      </c>
      <c r="K536" s="17">
        <f t="shared" ca="1" si="105"/>
        <v>0.76229999999999998</v>
      </c>
      <c r="L536" s="18">
        <f t="shared" ca="1" si="95"/>
        <v>14.399999999999999</v>
      </c>
      <c r="M536" s="18">
        <f t="shared" ca="1" si="96"/>
        <v>0</v>
      </c>
      <c r="N536" s="18">
        <f t="shared" ca="1" si="97"/>
        <v>0.83419999999999994</v>
      </c>
      <c r="O536" s="19">
        <f t="shared" ca="1" si="106"/>
        <v>779.88930479079897</v>
      </c>
    </row>
    <row r="537" spans="2:15" ht="20" customHeight="1" x14ac:dyDescent="0.15">
      <c r="B537" s="15">
        <f t="shared" ca="1" si="98"/>
        <v>5</v>
      </c>
      <c r="C537" s="16">
        <f t="shared" ca="1" si="99"/>
        <v>34</v>
      </c>
      <c r="D537" s="16">
        <f t="shared" ca="1" si="100"/>
        <v>0.59</v>
      </c>
      <c r="E537" s="16">
        <f t="shared" ca="1" si="101"/>
        <v>13</v>
      </c>
      <c r="F537" s="16">
        <f t="shared" ca="1" si="103"/>
        <v>2</v>
      </c>
      <c r="G537" s="16">
        <f t="shared" ca="1" si="102"/>
        <v>0.97</v>
      </c>
      <c r="H537" s="16">
        <f t="shared" ca="1" si="104"/>
        <v>669.12475075850421</v>
      </c>
      <c r="I537" s="17">
        <f t="shared" ca="1" si="93"/>
        <v>5.2</v>
      </c>
      <c r="J537" s="17">
        <f t="shared" ca="1" si="94"/>
        <v>32.299999999999997</v>
      </c>
      <c r="K537" s="17">
        <f t="shared" ca="1" si="105"/>
        <v>0.58409999999999995</v>
      </c>
      <c r="L537" s="18">
        <f t="shared" ca="1" si="95"/>
        <v>12.48</v>
      </c>
      <c r="M537" s="18">
        <f t="shared" ca="1" si="96"/>
        <v>2.02</v>
      </c>
      <c r="N537" s="18">
        <f t="shared" ca="1" si="97"/>
        <v>0.94089999999999996</v>
      </c>
      <c r="O537" s="19">
        <f t="shared" ca="1" si="106"/>
        <v>675.81599826608931</v>
      </c>
    </row>
    <row r="538" spans="2:15" ht="20" customHeight="1" x14ac:dyDescent="0.15">
      <c r="B538" s="15">
        <f t="shared" ca="1" si="98"/>
        <v>4</v>
      </c>
      <c r="C538" s="16">
        <f t="shared" ca="1" si="99"/>
        <v>44</v>
      </c>
      <c r="D538" s="16">
        <f t="shared" ca="1" si="100"/>
        <v>0.95</v>
      </c>
      <c r="E538" s="16">
        <f t="shared" ca="1" si="101"/>
        <v>6</v>
      </c>
      <c r="F538" s="16">
        <f t="shared" ca="1" si="103"/>
        <v>9</v>
      </c>
      <c r="G538" s="16">
        <f t="shared" ca="1" si="102"/>
        <v>0.93</v>
      </c>
      <c r="H538" s="16">
        <f t="shared" ca="1" si="104"/>
        <v>715.8228820235172</v>
      </c>
      <c r="I538" s="17">
        <f t="shared" ca="1" si="93"/>
        <v>3.88</v>
      </c>
      <c r="J538" s="17">
        <f t="shared" ca="1" si="94"/>
        <v>44.88</v>
      </c>
      <c r="K538" s="17">
        <f t="shared" ca="1" si="105"/>
        <v>0.96899999999999997</v>
      </c>
      <c r="L538" s="18">
        <f t="shared" ca="1" si="95"/>
        <v>5.76</v>
      </c>
      <c r="M538" s="18">
        <f t="shared" ca="1" si="96"/>
        <v>9.18</v>
      </c>
      <c r="N538" s="18">
        <f t="shared" ca="1" si="97"/>
        <v>0.95790000000000008</v>
      </c>
      <c r="O538" s="19">
        <f t="shared" ca="1" si="106"/>
        <v>715.8228820235172</v>
      </c>
    </row>
    <row r="539" spans="2:15" ht="20" customHeight="1" x14ac:dyDescent="0.15">
      <c r="B539" s="15">
        <f t="shared" ca="1" si="98"/>
        <v>25</v>
      </c>
      <c r="C539" s="16">
        <f t="shared" ca="1" si="99"/>
        <v>11</v>
      </c>
      <c r="D539" s="16">
        <f t="shared" ca="1" si="100"/>
        <v>0.73</v>
      </c>
      <c r="E539" s="16">
        <f t="shared" ca="1" si="101"/>
        <v>7</v>
      </c>
      <c r="F539" s="16">
        <f t="shared" ca="1" si="103"/>
        <v>8</v>
      </c>
      <c r="G539" s="16">
        <f t="shared" ca="1" si="102"/>
        <v>0.73</v>
      </c>
      <c r="H539" s="16">
        <f t="shared" ca="1" si="104"/>
        <v>627.21022870615604</v>
      </c>
      <c r="I539" s="17">
        <f t="shared" ca="1" si="93"/>
        <v>26</v>
      </c>
      <c r="J539" s="17">
        <f t="shared" ca="1" si="94"/>
        <v>11.440000000000001</v>
      </c>
      <c r="K539" s="17">
        <f t="shared" ca="1" si="105"/>
        <v>0.74460000000000004</v>
      </c>
      <c r="L539" s="18">
        <f t="shared" ca="1" si="95"/>
        <v>6.79</v>
      </c>
      <c r="M539" s="18">
        <f t="shared" ca="1" si="96"/>
        <v>7.76</v>
      </c>
      <c r="N539" s="18">
        <f t="shared" ca="1" si="97"/>
        <v>0.73729999999999996</v>
      </c>
      <c r="O539" s="19">
        <f t="shared" ca="1" si="106"/>
        <v>626.58301847744985</v>
      </c>
    </row>
    <row r="540" spans="2:15" ht="20" customHeight="1" x14ac:dyDescent="0.15">
      <c r="B540" s="15">
        <f t="shared" ca="1" si="98"/>
        <v>17</v>
      </c>
      <c r="C540" s="16">
        <f t="shared" ca="1" si="99"/>
        <v>15</v>
      </c>
      <c r="D540" s="16">
        <f t="shared" ca="1" si="100"/>
        <v>0.66</v>
      </c>
      <c r="E540" s="16">
        <f t="shared" ca="1" si="101"/>
        <v>7</v>
      </c>
      <c r="F540" s="16">
        <f t="shared" ca="1" si="103"/>
        <v>8</v>
      </c>
      <c r="G540" s="16">
        <f t="shared" ca="1" si="102"/>
        <v>0.92</v>
      </c>
      <c r="H540" s="16">
        <f t="shared" ca="1" si="104"/>
        <v>601.48685429023135</v>
      </c>
      <c r="I540" s="17">
        <f t="shared" ca="1" si="93"/>
        <v>17.34</v>
      </c>
      <c r="J540" s="17">
        <f t="shared" ca="1" si="94"/>
        <v>15.3</v>
      </c>
      <c r="K540" s="17">
        <f t="shared" ca="1" si="105"/>
        <v>0.64019999999999999</v>
      </c>
      <c r="L540" s="18">
        <f t="shared" ca="1" si="95"/>
        <v>6.93</v>
      </c>
      <c r="M540" s="18">
        <f t="shared" ca="1" si="96"/>
        <v>8.08</v>
      </c>
      <c r="N540" s="18">
        <f t="shared" ca="1" si="97"/>
        <v>0.90160000000000007</v>
      </c>
      <c r="O540" s="19">
        <f t="shared" ca="1" si="106"/>
        <v>602.68982799881178</v>
      </c>
    </row>
    <row r="541" spans="2:15" ht="20" customHeight="1" x14ac:dyDescent="0.15">
      <c r="B541" s="15">
        <f t="shared" ca="1" si="98"/>
        <v>22</v>
      </c>
      <c r="C541" s="16">
        <f t="shared" ca="1" si="99"/>
        <v>35</v>
      </c>
      <c r="D541" s="16">
        <f t="shared" ca="1" si="100"/>
        <v>0.56999999999999995</v>
      </c>
      <c r="E541" s="16">
        <f t="shared" ca="1" si="101"/>
        <v>14</v>
      </c>
      <c r="F541" s="16">
        <f t="shared" ca="1" si="103"/>
        <v>1</v>
      </c>
      <c r="G541" s="16">
        <f t="shared" ca="1" si="102"/>
        <v>0.61</v>
      </c>
      <c r="H541" s="16">
        <f t="shared" ca="1" si="104"/>
        <v>634.98630143417472</v>
      </c>
      <c r="I541" s="17">
        <f t="shared" ca="1" si="93"/>
        <v>21.78</v>
      </c>
      <c r="J541" s="17">
        <f t="shared" ca="1" si="94"/>
        <v>33.949999999999996</v>
      </c>
      <c r="K541" s="17">
        <f t="shared" ca="1" si="105"/>
        <v>0.55289999999999995</v>
      </c>
      <c r="L541" s="18">
        <f t="shared" ca="1" si="95"/>
        <v>13.44</v>
      </c>
      <c r="M541" s="18">
        <f t="shared" ca="1" si="96"/>
        <v>1.02</v>
      </c>
      <c r="N541" s="18">
        <f t="shared" ca="1" si="97"/>
        <v>0.62219999999999998</v>
      </c>
      <c r="O541" s="19">
        <f t="shared" ca="1" si="106"/>
        <v>639.43120554421387</v>
      </c>
    </row>
    <row r="542" spans="2:15" ht="20" customHeight="1" x14ac:dyDescent="0.15">
      <c r="B542" s="15">
        <f t="shared" ca="1" si="98"/>
        <v>8</v>
      </c>
      <c r="C542" s="16">
        <f t="shared" ca="1" si="99"/>
        <v>42</v>
      </c>
      <c r="D542" s="16">
        <f t="shared" ca="1" si="100"/>
        <v>0.75</v>
      </c>
      <c r="E542" s="16">
        <f t="shared" ca="1" si="101"/>
        <v>12</v>
      </c>
      <c r="F542" s="16">
        <f t="shared" ca="1" si="103"/>
        <v>3</v>
      </c>
      <c r="G542" s="16">
        <f t="shared" ca="1" si="102"/>
        <v>0.64</v>
      </c>
      <c r="H542" s="16">
        <f t="shared" ca="1" si="104"/>
        <v>742.84091411737495</v>
      </c>
      <c r="I542" s="17">
        <f t="shared" ca="1" si="93"/>
        <v>8</v>
      </c>
      <c r="J542" s="17">
        <f t="shared" ca="1" si="94"/>
        <v>41.58</v>
      </c>
      <c r="K542" s="17">
        <f t="shared" ca="1" si="105"/>
        <v>0.77249999999999996</v>
      </c>
      <c r="L542" s="18">
        <f t="shared" ca="1" si="95"/>
        <v>12.36</v>
      </c>
      <c r="M542" s="18">
        <f t="shared" ca="1" si="96"/>
        <v>2.88</v>
      </c>
      <c r="N542" s="18">
        <f t="shared" ca="1" si="97"/>
        <v>0.65920000000000001</v>
      </c>
      <c r="O542" s="19">
        <f t="shared" ca="1" si="106"/>
        <v>735.41250497620115</v>
      </c>
    </row>
    <row r="543" spans="2:15" ht="20" customHeight="1" x14ac:dyDescent="0.15">
      <c r="B543" s="15">
        <f t="shared" ca="1" si="98"/>
        <v>11</v>
      </c>
      <c r="C543" s="16">
        <f t="shared" ca="1" si="99"/>
        <v>6</v>
      </c>
      <c r="D543" s="16">
        <f t="shared" ca="1" si="100"/>
        <v>0.8</v>
      </c>
      <c r="E543" s="16">
        <f t="shared" ca="1" si="101"/>
        <v>12</v>
      </c>
      <c r="F543" s="16">
        <f t="shared" ca="1" si="103"/>
        <v>3</v>
      </c>
      <c r="G543" s="16">
        <f t="shared" ca="1" si="102"/>
        <v>0.65</v>
      </c>
      <c r="H543" s="16">
        <f t="shared" ca="1" si="104"/>
        <v>780.47868892963436</v>
      </c>
      <c r="I543" s="17">
        <f t="shared" ca="1" si="93"/>
        <v>11.22</v>
      </c>
      <c r="J543" s="17">
        <f t="shared" ca="1" si="94"/>
        <v>5.82</v>
      </c>
      <c r="K543" s="17">
        <f t="shared" ca="1" si="105"/>
        <v>0.77600000000000002</v>
      </c>
      <c r="L543" s="18">
        <f t="shared" ca="1" si="95"/>
        <v>12</v>
      </c>
      <c r="M543" s="18">
        <f t="shared" ca="1" si="96"/>
        <v>3.06</v>
      </c>
      <c r="N543" s="18">
        <f t="shared" ca="1" si="97"/>
        <v>0.64349999999999996</v>
      </c>
      <c r="O543" s="19">
        <f t="shared" ca="1" si="106"/>
        <v>783.60060368535289</v>
      </c>
    </row>
    <row r="544" spans="2:15" ht="20" customHeight="1" x14ac:dyDescent="0.15">
      <c r="B544" s="15">
        <f t="shared" ca="1" si="98"/>
        <v>11</v>
      </c>
      <c r="C544" s="16">
        <f t="shared" ca="1" si="99"/>
        <v>40</v>
      </c>
      <c r="D544" s="16">
        <f t="shared" ca="1" si="100"/>
        <v>0.55000000000000004</v>
      </c>
      <c r="E544" s="16">
        <f t="shared" ca="1" si="101"/>
        <v>8</v>
      </c>
      <c r="F544" s="16">
        <f t="shared" ca="1" si="103"/>
        <v>7</v>
      </c>
      <c r="G544" s="16">
        <f t="shared" ca="1" si="102"/>
        <v>0.9</v>
      </c>
      <c r="H544" s="16">
        <f t="shared" ca="1" si="104"/>
        <v>563.35830207174513</v>
      </c>
      <c r="I544" s="17">
        <f t="shared" ca="1" si="93"/>
        <v>10.78</v>
      </c>
      <c r="J544" s="17">
        <f t="shared" ca="1" si="94"/>
        <v>40.4</v>
      </c>
      <c r="K544" s="17">
        <f t="shared" ca="1" si="105"/>
        <v>0.56650000000000011</v>
      </c>
      <c r="L544" s="18">
        <f t="shared" ca="1" si="95"/>
        <v>7.76</v>
      </c>
      <c r="M544" s="18">
        <f t="shared" ca="1" si="96"/>
        <v>7.07</v>
      </c>
      <c r="N544" s="18">
        <f t="shared" ca="1" si="97"/>
        <v>0.86399999999999999</v>
      </c>
      <c r="O544" s="19">
        <f t="shared" ca="1" si="106"/>
        <v>561.10486886345814</v>
      </c>
    </row>
    <row r="545" spans="2:15" ht="20" customHeight="1" x14ac:dyDescent="0.15">
      <c r="B545" s="15">
        <f t="shared" ca="1" si="98"/>
        <v>5</v>
      </c>
      <c r="C545" s="16">
        <f t="shared" ca="1" si="99"/>
        <v>9</v>
      </c>
      <c r="D545" s="16">
        <f t="shared" ca="1" si="100"/>
        <v>0.9</v>
      </c>
      <c r="E545" s="16">
        <f t="shared" ca="1" si="101"/>
        <v>7</v>
      </c>
      <c r="F545" s="16">
        <f t="shared" ca="1" si="103"/>
        <v>8</v>
      </c>
      <c r="G545" s="16">
        <f t="shared" ca="1" si="102"/>
        <v>0.51</v>
      </c>
      <c r="H545" s="16">
        <f t="shared" ca="1" si="104"/>
        <v>719.51663225429422</v>
      </c>
      <c r="I545" s="17">
        <f t="shared" ca="1" si="93"/>
        <v>4.8499999999999996</v>
      </c>
      <c r="J545" s="17">
        <f t="shared" ca="1" si="94"/>
        <v>9.36</v>
      </c>
      <c r="K545" s="17">
        <f t="shared" ca="1" si="105"/>
        <v>0.873</v>
      </c>
      <c r="L545" s="18">
        <f t="shared" ca="1" si="95"/>
        <v>7</v>
      </c>
      <c r="M545" s="18">
        <f t="shared" ca="1" si="96"/>
        <v>8.32</v>
      </c>
      <c r="N545" s="18">
        <f t="shared" ca="1" si="97"/>
        <v>0.53039999999999998</v>
      </c>
      <c r="O545" s="19">
        <f t="shared" ca="1" si="106"/>
        <v>720.95566551880279</v>
      </c>
    </row>
    <row r="546" spans="2:15" ht="20" customHeight="1" x14ac:dyDescent="0.15">
      <c r="B546" s="15">
        <f t="shared" ca="1" si="98"/>
        <v>20</v>
      </c>
      <c r="C546" s="16">
        <f t="shared" ca="1" si="99"/>
        <v>43</v>
      </c>
      <c r="D546" s="16">
        <f t="shared" ca="1" si="100"/>
        <v>0.88</v>
      </c>
      <c r="E546" s="16">
        <f t="shared" ca="1" si="101"/>
        <v>10</v>
      </c>
      <c r="F546" s="16">
        <f t="shared" ca="1" si="103"/>
        <v>5</v>
      </c>
      <c r="G546" s="16">
        <f t="shared" ca="1" si="102"/>
        <v>0.79</v>
      </c>
      <c r="H546" s="16">
        <f t="shared" ca="1" si="104"/>
        <v>784.53465572946232</v>
      </c>
      <c r="I546" s="17">
        <f t="shared" ca="1" si="93"/>
        <v>20.6</v>
      </c>
      <c r="J546" s="17">
        <f t="shared" ca="1" si="94"/>
        <v>44.72</v>
      </c>
      <c r="K546" s="17">
        <f t="shared" ca="1" si="105"/>
        <v>0.89760000000000006</v>
      </c>
      <c r="L546" s="18">
        <f t="shared" ca="1" si="95"/>
        <v>9.9</v>
      </c>
      <c r="M546" s="18">
        <f t="shared" ca="1" si="96"/>
        <v>4.8499999999999996</v>
      </c>
      <c r="N546" s="18">
        <f t="shared" ca="1" si="97"/>
        <v>0.7742</v>
      </c>
      <c r="O546" s="19">
        <f t="shared" ca="1" si="106"/>
        <v>790.81093297529799</v>
      </c>
    </row>
    <row r="547" spans="2:15" ht="20" customHeight="1" x14ac:dyDescent="0.15">
      <c r="B547" s="15">
        <f t="shared" ca="1" si="98"/>
        <v>6</v>
      </c>
      <c r="C547" s="16">
        <f t="shared" ca="1" si="99"/>
        <v>12</v>
      </c>
      <c r="D547" s="16">
        <f t="shared" ca="1" si="100"/>
        <v>0.72</v>
      </c>
      <c r="E547" s="16">
        <f t="shared" ca="1" si="101"/>
        <v>10</v>
      </c>
      <c r="F547" s="16">
        <f t="shared" ca="1" si="103"/>
        <v>5</v>
      </c>
      <c r="G547" s="16">
        <f t="shared" ca="1" si="102"/>
        <v>0.59</v>
      </c>
      <c r="H547" s="16">
        <f t="shared" ca="1" si="104"/>
        <v>691.11749622262766</v>
      </c>
      <c r="I547" s="17">
        <f t="shared" ca="1" si="93"/>
        <v>6</v>
      </c>
      <c r="J547" s="17">
        <f t="shared" ca="1" si="94"/>
        <v>11.64</v>
      </c>
      <c r="K547" s="17">
        <f t="shared" ca="1" si="105"/>
        <v>0.7056</v>
      </c>
      <c r="L547" s="18">
        <f t="shared" ca="1" si="95"/>
        <v>9.9</v>
      </c>
      <c r="M547" s="18">
        <f t="shared" ca="1" si="96"/>
        <v>5.15</v>
      </c>
      <c r="N547" s="18">
        <f t="shared" ca="1" si="97"/>
        <v>0.58409999999999995</v>
      </c>
      <c r="O547" s="19">
        <f t="shared" ca="1" si="106"/>
        <v>697.33755368863126</v>
      </c>
    </row>
    <row r="548" spans="2:15" ht="20" customHeight="1" x14ac:dyDescent="0.15">
      <c r="B548" s="15">
        <f t="shared" ca="1" si="98"/>
        <v>15</v>
      </c>
      <c r="C548" s="16">
        <f t="shared" ca="1" si="99"/>
        <v>10</v>
      </c>
      <c r="D548" s="16">
        <f t="shared" ca="1" si="100"/>
        <v>0.91</v>
      </c>
      <c r="E548" s="16">
        <f t="shared" ca="1" si="101"/>
        <v>13</v>
      </c>
      <c r="F548" s="16">
        <f t="shared" ca="1" si="103"/>
        <v>2</v>
      </c>
      <c r="G548" s="16">
        <f t="shared" ca="1" si="102"/>
        <v>0.64</v>
      </c>
      <c r="H548" s="16">
        <f t="shared" ca="1" si="104"/>
        <v>866.10941791225332</v>
      </c>
      <c r="I548" s="17">
        <f t="shared" ca="1" si="93"/>
        <v>15.600000000000001</v>
      </c>
      <c r="J548" s="17">
        <f t="shared" ca="1" si="94"/>
        <v>10.1</v>
      </c>
      <c r="K548" s="17">
        <f t="shared" ca="1" si="105"/>
        <v>0.89180000000000004</v>
      </c>
      <c r="L548" s="18">
        <f t="shared" ca="1" si="95"/>
        <v>12.74</v>
      </c>
      <c r="M548" s="18">
        <f t="shared" ca="1" si="96"/>
        <v>2.02</v>
      </c>
      <c r="N548" s="18">
        <f t="shared" ca="1" si="97"/>
        <v>0.65920000000000001</v>
      </c>
      <c r="O548" s="19">
        <f t="shared" ca="1" si="106"/>
        <v>865.24330849434102</v>
      </c>
    </row>
    <row r="549" spans="2:15" ht="20" customHeight="1" x14ac:dyDescent="0.15">
      <c r="B549" s="15">
        <f t="shared" ca="1" si="98"/>
        <v>15</v>
      </c>
      <c r="C549" s="16">
        <f t="shared" ca="1" si="99"/>
        <v>24</v>
      </c>
      <c r="D549" s="16">
        <f t="shared" ca="1" si="100"/>
        <v>0.89</v>
      </c>
      <c r="E549" s="16">
        <f t="shared" ca="1" si="101"/>
        <v>8</v>
      </c>
      <c r="F549" s="16">
        <f t="shared" ca="1" si="103"/>
        <v>7</v>
      </c>
      <c r="G549" s="16">
        <f t="shared" ca="1" si="102"/>
        <v>0.86</v>
      </c>
      <c r="H549" s="16">
        <f t="shared" ca="1" si="104"/>
        <v>740.36247041873946</v>
      </c>
      <c r="I549" s="17">
        <f t="shared" ca="1" si="93"/>
        <v>15</v>
      </c>
      <c r="J549" s="17">
        <f t="shared" ca="1" si="94"/>
        <v>24</v>
      </c>
      <c r="K549" s="17">
        <f t="shared" ca="1" si="105"/>
        <v>0.86329999999999996</v>
      </c>
      <c r="L549" s="18">
        <f t="shared" ca="1" si="95"/>
        <v>7.84</v>
      </c>
      <c r="M549" s="18">
        <f t="shared" ca="1" si="96"/>
        <v>7</v>
      </c>
      <c r="N549" s="18">
        <f t="shared" ca="1" si="97"/>
        <v>0.88580000000000003</v>
      </c>
      <c r="O549" s="19">
        <f t="shared" ca="1" si="106"/>
        <v>743.32392030041444</v>
      </c>
    </row>
    <row r="550" spans="2:15" ht="20" customHeight="1" x14ac:dyDescent="0.15">
      <c r="B550" s="15">
        <f t="shared" ca="1" si="98"/>
        <v>10</v>
      </c>
      <c r="C550" s="16">
        <f t="shared" ca="1" si="99"/>
        <v>10</v>
      </c>
      <c r="D550" s="16">
        <f t="shared" ca="1" si="100"/>
        <v>0.71</v>
      </c>
      <c r="E550" s="16">
        <f t="shared" ca="1" si="101"/>
        <v>4</v>
      </c>
      <c r="F550" s="16">
        <f t="shared" ca="1" si="103"/>
        <v>11</v>
      </c>
      <c r="G550" s="16">
        <f t="shared" ca="1" si="102"/>
        <v>0.66</v>
      </c>
      <c r="H550" s="16">
        <f t="shared" ca="1" si="104"/>
        <v>531.66587414491539</v>
      </c>
      <c r="I550" s="17">
        <f t="shared" ref="I550:I613" ca="1" si="107">(RANDBETWEEN(95,105))/100*B550</f>
        <v>10.5</v>
      </c>
      <c r="J550" s="17">
        <f t="shared" ref="J550:J613" ca="1" si="108">(RANDBETWEEN(95,105))/100*C550</f>
        <v>10.199999999999999</v>
      </c>
      <c r="K550" s="17">
        <f t="shared" ca="1" si="105"/>
        <v>0.68869999999999998</v>
      </c>
      <c r="L550" s="18">
        <f t="shared" ref="L550:L613" ca="1" si="109">(RANDBETWEEN(96,104))/100*E550</f>
        <v>3.88</v>
      </c>
      <c r="M550" s="18">
        <f t="shared" ref="M550:M613" ca="1" si="110">(RANDBETWEEN(96,104))/100*F550</f>
        <v>11.11</v>
      </c>
      <c r="N550" s="18">
        <f t="shared" ref="N550:N613" ca="1" si="111">(RANDBETWEEN(96,104))/100*G550</f>
        <v>0.64680000000000004</v>
      </c>
      <c r="O550" s="19">
        <f t="shared" ca="1" si="106"/>
        <v>533.79253764149507</v>
      </c>
    </row>
    <row r="551" spans="2:15" ht="20" customHeight="1" x14ac:dyDescent="0.15">
      <c r="B551" s="15">
        <f t="shared" ca="1" si="98"/>
        <v>23</v>
      </c>
      <c r="C551" s="16">
        <f t="shared" ca="1" si="99"/>
        <v>3</v>
      </c>
      <c r="D551" s="16">
        <f t="shared" ca="1" si="100"/>
        <v>0.73</v>
      </c>
      <c r="E551" s="16">
        <f t="shared" ca="1" si="101"/>
        <v>11</v>
      </c>
      <c r="F551" s="16">
        <f t="shared" ca="1" si="103"/>
        <v>4</v>
      </c>
      <c r="G551" s="16">
        <f t="shared" ca="1" si="102"/>
        <v>0.82</v>
      </c>
      <c r="H551" s="16">
        <f t="shared" ca="1" si="104"/>
        <v>726.94020265219763</v>
      </c>
      <c r="I551" s="17">
        <f t="shared" ca="1" si="107"/>
        <v>24.150000000000002</v>
      </c>
      <c r="J551" s="17">
        <f t="shared" ca="1" si="108"/>
        <v>3.0300000000000002</v>
      </c>
      <c r="K551" s="17">
        <f t="shared" ca="1" si="105"/>
        <v>0.72270000000000001</v>
      </c>
      <c r="L551" s="18">
        <f t="shared" ca="1" si="109"/>
        <v>10.559999999999999</v>
      </c>
      <c r="M551" s="18">
        <f t="shared" ca="1" si="110"/>
        <v>3.96</v>
      </c>
      <c r="N551" s="18">
        <f t="shared" ca="1" si="111"/>
        <v>0.82819999999999994</v>
      </c>
      <c r="O551" s="19">
        <f t="shared" ca="1" si="106"/>
        <v>730.57490366545858</v>
      </c>
    </row>
    <row r="552" spans="2:15" ht="20" customHeight="1" x14ac:dyDescent="0.15">
      <c r="B552" s="15">
        <f t="shared" ca="1" si="98"/>
        <v>23</v>
      </c>
      <c r="C552" s="16">
        <f t="shared" ca="1" si="99"/>
        <v>10</v>
      </c>
      <c r="D552" s="16">
        <f t="shared" ca="1" si="100"/>
        <v>0.69</v>
      </c>
      <c r="E552" s="16">
        <f t="shared" ca="1" si="101"/>
        <v>5</v>
      </c>
      <c r="F552" s="16">
        <f t="shared" ca="1" si="103"/>
        <v>10</v>
      </c>
      <c r="G552" s="16">
        <f t="shared" ca="1" si="102"/>
        <v>0.93</v>
      </c>
      <c r="H552" s="16">
        <f t="shared" ca="1" si="104"/>
        <v>563.28445681613846</v>
      </c>
      <c r="I552" s="17">
        <f t="shared" ca="1" si="107"/>
        <v>23.23</v>
      </c>
      <c r="J552" s="17">
        <f t="shared" ca="1" si="108"/>
        <v>9.8000000000000007</v>
      </c>
      <c r="K552" s="17">
        <f t="shared" ca="1" si="105"/>
        <v>0.6692999999999999</v>
      </c>
      <c r="L552" s="18">
        <f t="shared" ca="1" si="109"/>
        <v>5.15</v>
      </c>
      <c r="M552" s="18">
        <f t="shared" ca="1" si="110"/>
        <v>9.6</v>
      </c>
      <c r="N552" s="18">
        <f t="shared" ca="1" si="111"/>
        <v>0.91139999999999999</v>
      </c>
      <c r="O552" s="19">
        <f t="shared" ca="1" si="106"/>
        <v>559.34146561842545</v>
      </c>
    </row>
    <row r="553" spans="2:15" ht="20" customHeight="1" x14ac:dyDescent="0.15">
      <c r="B553" s="15">
        <f t="shared" ca="1" si="98"/>
        <v>21</v>
      </c>
      <c r="C553" s="16">
        <f t="shared" ca="1" si="99"/>
        <v>35</v>
      </c>
      <c r="D553" s="16">
        <f t="shared" ca="1" si="100"/>
        <v>0.81</v>
      </c>
      <c r="E553" s="16">
        <f t="shared" ca="1" si="101"/>
        <v>7</v>
      </c>
      <c r="F553" s="16">
        <f t="shared" ca="1" si="103"/>
        <v>8</v>
      </c>
      <c r="G553" s="16">
        <f t="shared" ca="1" si="102"/>
        <v>0.95</v>
      </c>
      <c r="H553" s="16">
        <f t="shared" ca="1" si="104"/>
        <v>670.75789419531009</v>
      </c>
      <c r="I553" s="17">
        <f t="shared" ca="1" si="107"/>
        <v>19.95</v>
      </c>
      <c r="J553" s="17">
        <f t="shared" ca="1" si="108"/>
        <v>36.75</v>
      </c>
      <c r="K553" s="17">
        <f t="shared" ca="1" si="105"/>
        <v>0.78570000000000007</v>
      </c>
      <c r="L553" s="18">
        <f t="shared" ca="1" si="109"/>
        <v>6.8599999999999994</v>
      </c>
      <c r="M553" s="18">
        <f t="shared" ca="1" si="110"/>
        <v>8.16</v>
      </c>
      <c r="N553" s="18">
        <f t="shared" ca="1" si="111"/>
        <v>0.93099999999999994</v>
      </c>
      <c r="O553" s="19">
        <f t="shared" ca="1" si="106"/>
        <v>670.75789419531009</v>
      </c>
    </row>
    <row r="554" spans="2:15" ht="20" customHeight="1" x14ac:dyDescent="0.15">
      <c r="B554" s="15">
        <f t="shared" ca="1" si="98"/>
        <v>24</v>
      </c>
      <c r="C554" s="16">
        <f t="shared" ca="1" si="99"/>
        <v>42</v>
      </c>
      <c r="D554" s="16">
        <f t="shared" ca="1" si="100"/>
        <v>0.89</v>
      </c>
      <c r="E554" s="16">
        <f t="shared" ca="1" si="101"/>
        <v>13</v>
      </c>
      <c r="F554" s="16">
        <f t="shared" ca="1" si="103"/>
        <v>2</v>
      </c>
      <c r="G554" s="16">
        <f t="shared" ca="1" si="102"/>
        <v>0.96</v>
      </c>
      <c r="H554" s="16">
        <f t="shared" ca="1" si="104"/>
        <v>853.34842865438372</v>
      </c>
      <c r="I554" s="17">
        <f t="shared" ca="1" si="107"/>
        <v>24.96</v>
      </c>
      <c r="J554" s="17">
        <f t="shared" ca="1" si="108"/>
        <v>39.9</v>
      </c>
      <c r="K554" s="17">
        <f t="shared" ca="1" si="105"/>
        <v>0.90780000000000005</v>
      </c>
      <c r="L554" s="18">
        <f t="shared" ca="1" si="109"/>
        <v>12.74</v>
      </c>
      <c r="M554" s="18">
        <f t="shared" ca="1" si="110"/>
        <v>1.96</v>
      </c>
      <c r="N554" s="18">
        <f t="shared" ca="1" si="111"/>
        <v>0.95039999999999991</v>
      </c>
      <c r="O554" s="19">
        <f t="shared" ca="1" si="106"/>
        <v>855.05512551169249</v>
      </c>
    </row>
    <row r="555" spans="2:15" ht="20" customHeight="1" x14ac:dyDescent="0.15">
      <c r="B555" s="15">
        <f t="shared" ca="1" si="98"/>
        <v>16</v>
      </c>
      <c r="C555" s="16">
        <f t="shared" ca="1" si="99"/>
        <v>16</v>
      </c>
      <c r="D555" s="16">
        <f t="shared" ca="1" si="100"/>
        <v>0.72</v>
      </c>
      <c r="E555" s="16">
        <f t="shared" ca="1" si="101"/>
        <v>10</v>
      </c>
      <c r="F555" s="16">
        <f t="shared" ca="1" si="103"/>
        <v>5</v>
      </c>
      <c r="G555" s="16">
        <f t="shared" ca="1" si="102"/>
        <v>0.85</v>
      </c>
      <c r="H555" s="16">
        <f t="shared" ca="1" si="104"/>
        <v>695.08999698934167</v>
      </c>
      <c r="I555" s="17">
        <f t="shared" ca="1" si="107"/>
        <v>16.8</v>
      </c>
      <c r="J555" s="17">
        <f t="shared" ca="1" si="108"/>
        <v>15.52</v>
      </c>
      <c r="K555" s="17">
        <f t="shared" ca="1" si="105"/>
        <v>0.72719999999999996</v>
      </c>
      <c r="L555" s="18">
        <f t="shared" ca="1" si="109"/>
        <v>10</v>
      </c>
      <c r="M555" s="18">
        <f t="shared" ca="1" si="110"/>
        <v>5.15</v>
      </c>
      <c r="N555" s="18">
        <f t="shared" ca="1" si="111"/>
        <v>0.86699999999999999</v>
      </c>
      <c r="O555" s="19">
        <f t="shared" ca="1" si="106"/>
        <v>694.39490699235228</v>
      </c>
    </row>
    <row r="556" spans="2:15" ht="20" customHeight="1" x14ac:dyDescent="0.15">
      <c r="B556" s="15">
        <f t="shared" ca="1" si="98"/>
        <v>7</v>
      </c>
      <c r="C556" s="16">
        <f t="shared" ca="1" si="99"/>
        <v>9</v>
      </c>
      <c r="D556" s="16">
        <f t="shared" ca="1" si="100"/>
        <v>0.64</v>
      </c>
      <c r="E556" s="16">
        <f t="shared" ca="1" si="101"/>
        <v>13</v>
      </c>
      <c r="F556" s="16">
        <f t="shared" ca="1" si="103"/>
        <v>2</v>
      </c>
      <c r="G556" s="16">
        <f t="shared" ca="1" si="102"/>
        <v>0.52</v>
      </c>
      <c r="H556" s="16">
        <f t="shared" ca="1" si="104"/>
        <v>681.88034533484392</v>
      </c>
      <c r="I556" s="17">
        <f t="shared" ca="1" si="107"/>
        <v>7.1400000000000006</v>
      </c>
      <c r="J556" s="17">
        <f t="shared" ca="1" si="108"/>
        <v>8.64</v>
      </c>
      <c r="K556" s="17">
        <f t="shared" ca="1" si="105"/>
        <v>0.65280000000000005</v>
      </c>
      <c r="L556" s="18">
        <f t="shared" ca="1" si="109"/>
        <v>12.74</v>
      </c>
      <c r="M556" s="18">
        <f t="shared" ca="1" si="110"/>
        <v>1.96</v>
      </c>
      <c r="N556" s="18">
        <f t="shared" ca="1" si="111"/>
        <v>0.53039999999999998</v>
      </c>
      <c r="O556" s="19">
        <f t="shared" ca="1" si="106"/>
        <v>685.97162740685303</v>
      </c>
    </row>
    <row r="557" spans="2:15" ht="20" customHeight="1" x14ac:dyDescent="0.15">
      <c r="B557" s="15">
        <f t="shared" ca="1" si="98"/>
        <v>11</v>
      </c>
      <c r="C557" s="16">
        <f t="shared" ca="1" si="99"/>
        <v>23</v>
      </c>
      <c r="D557" s="16">
        <f t="shared" ca="1" si="100"/>
        <v>0.8</v>
      </c>
      <c r="E557" s="16">
        <f t="shared" ca="1" si="101"/>
        <v>4</v>
      </c>
      <c r="F557" s="16">
        <f t="shared" ca="1" si="103"/>
        <v>11</v>
      </c>
      <c r="G557" s="16">
        <f t="shared" ca="1" si="102"/>
        <v>0.96</v>
      </c>
      <c r="H557" s="16">
        <f t="shared" ca="1" si="104"/>
        <v>572.21164808217623</v>
      </c>
      <c r="I557" s="17">
        <f t="shared" ca="1" si="107"/>
        <v>10.89</v>
      </c>
      <c r="J557" s="17">
        <f t="shared" ca="1" si="108"/>
        <v>23.46</v>
      </c>
      <c r="K557" s="17">
        <f t="shared" ca="1" si="105"/>
        <v>0.81600000000000006</v>
      </c>
      <c r="L557" s="18">
        <f t="shared" ca="1" si="109"/>
        <v>3.88</v>
      </c>
      <c r="M557" s="18">
        <f t="shared" ca="1" si="110"/>
        <v>10.89</v>
      </c>
      <c r="N557" s="18">
        <f t="shared" ca="1" si="111"/>
        <v>0.95039999999999991</v>
      </c>
      <c r="O557" s="19">
        <f t="shared" ca="1" si="106"/>
        <v>571.06722478601182</v>
      </c>
    </row>
    <row r="558" spans="2:15" ht="20" customHeight="1" x14ac:dyDescent="0.15">
      <c r="B558" s="15">
        <f t="shared" ca="1" si="98"/>
        <v>5</v>
      </c>
      <c r="C558" s="16">
        <f t="shared" ca="1" si="99"/>
        <v>36</v>
      </c>
      <c r="D558" s="16">
        <f t="shared" ca="1" si="100"/>
        <v>0.84</v>
      </c>
      <c r="E558" s="16">
        <f t="shared" ca="1" si="101"/>
        <v>15</v>
      </c>
      <c r="F558" s="16">
        <f t="shared" ca="1" si="103"/>
        <v>0</v>
      </c>
      <c r="G558" s="16">
        <f t="shared" ca="1" si="102"/>
        <v>0.79</v>
      </c>
      <c r="H558" s="16">
        <f t="shared" ca="1" si="104"/>
        <v>835.34185577742221</v>
      </c>
      <c r="I558" s="17">
        <f t="shared" ca="1" si="107"/>
        <v>4.8</v>
      </c>
      <c r="J558" s="17">
        <f t="shared" ca="1" si="108"/>
        <v>37.08</v>
      </c>
      <c r="K558" s="17">
        <f t="shared" ca="1" si="105"/>
        <v>0.84839999999999993</v>
      </c>
      <c r="L558" s="18">
        <f t="shared" ca="1" si="109"/>
        <v>14.549999999999999</v>
      </c>
      <c r="M558" s="18">
        <f t="shared" ca="1" si="110"/>
        <v>0</v>
      </c>
      <c r="N558" s="18">
        <f t="shared" ca="1" si="111"/>
        <v>0.75839999999999996</v>
      </c>
      <c r="O558" s="19">
        <f t="shared" ca="1" si="106"/>
        <v>828.65912093120278</v>
      </c>
    </row>
    <row r="559" spans="2:15" ht="20" customHeight="1" x14ac:dyDescent="0.15">
      <c r="B559" s="15">
        <f t="shared" ca="1" si="98"/>
        <v>14</v>
      </c>
      <c r="C559" s="16">
        <f t="shared" ca="1" si="99"/>
        <v>6</v>
      </c>
      <c r="D559" s="16">
        <f t="shared" ca="1" si="100"/>
        <v>0.68</v>
      </c>
      <c r="E559" s="16">
        <f t="shared" ca="1" si="101"/>
        <v>14</v>
      </c>
      <c r="F559" s="16">
        <f t="shared" ca="1" si="103"/>
        <v>1</v>
      </c>
      <c r="G559" s="16">
        <f t="shared" ca="1" si="102"/>
        <v>0.83</v>
      </c>
      <c r="H559" s="16">
        <f t="shared" ca="1" si="104"/>
        <v>733.42793231242149</v>
      </c>
      <c r="I559" s="17">
        <f t="shared" ca="1" si="107"/>
        <v>13.44</v>
      </c>
      <c r="J559" s="17">
        <f t="shared" ca="1" si="108"/>
        <v>6.18</v>
      </c>
      <c r="K559" s="17">
        <f t="shared" ca="1" si="105"/>
        <v>0.66639999999999999</v>
      </c>
      <c r="L559" s="18">
        <f t="shared" ca="1" si="109"/>
        <v>13.86</v>
      </c>
      <c r="M559" s="18">
        <f t="shared" ca="1" si="110"/>
        <v>1</v>
      </c>
      <c r="N559" s="18">
        <f t="shared" ca="1" si="111"/>
        <v>0.85489999999999999</v>
      </c>
      <c r="O559" s="19">
        <f t="shared" ca="1" si="106"/>
        <v>736.36164404167118</v>
      </c>
    </row>
    <row r="560" spans="2:15" ht="20" customHeight="1" x14ac:dyDescent="0.15">
      <c r="B560" s="15">
        <f t="shared" ca="1" si="98"/>
        <v>12</v>
      </c>
      <c r="C560" s="16">
        <f t="shared" ca="1" si="99"/>
        <v>11</v>
      </c>
      <c r="D560" s="16">
        <f t="shared" ca="1" si="100"/>
        <v>0.59</v>
      </c>
      <c r="E560" s="16">
        <f t="shared" ca="1" si="101"/>
        <v>1</v>
      </c>
      <c r="F560" s="16">
        <f t="shared" ca="1" si="103"/>
        <v>14</v>
      </c>
      <c r="G560" s="16">
        <f t="shared" ca="1" si="102"/>
        <v>0.64</v>
      </c>
      <c r="H560" s="16">
        <f t="shared" ca="1" si="104"/>
        <v>375.2116539294272</v>
      </c>
      <c r="I560" s="17">
        <f t="shared" ca="1" si="107"/>
        <v>12.600000000000001</v>
      </c>
      <c r="J560" s="17">
        <f t="shared" ca="1" si="108"/>
        <v>11</v>
      </c>
      <c r="K560" s="17">
        <f t="shared" ca="1" si="105"/>
        <v>0.60770000000000002</v>
      </c>
      <c r="L560" s="18">
        <f t="shared" ca="1" si="109"/>
        <v>1.03</v>
      </c>
      <c r="M560" s="18">
        <f t="shared" ca="1" si="110"/>
        <v>14.56</v>
      </c>
      <c r="N560" s="18">
        <f t="shared" ca="1" si="111"/>
        <v>0.65920000000000001</v>
      </c>
      <c r="O560" s="19">
        <f t="shared" ca="1" si="106"/>
        <v>374.83644227549775</v>
      </c>
    </row>
    <row r="561" spans="2:15" ht="20" customHeight="1" x14ac:dyDescent="0.15">
      <c r="B561" s="15">
        <f t="shared" ca="1" si="98"/>
        <v>24</v>
      </c>
      <c r="C561" s="16">
        <f t="shared" ca="1" si="99"/>
        <v>16</v>
      </c>
      <c r="D561" s="16">
        <f t="shared" ca="1" si="100"/>
        <v>0.64</v>
      </c>
      <c r="E561" s="16">
        <f t="shared" ca="1" si="101"/>
        <v>4</v>
      </c>
      <c r="F561" s="16">
        <f t="shared" ca="1" si="103"/>
        <v>11</v>
      </c>
      <c r="G561" s="16">
        <f t="shared" ca="1" si="102"/>
        <v>0.79</v>
      </c>
      <c r="H561" s="16">
        <f t="shared" ca="1" si="104"/>
        <v>505.2673609832122</v>
      </c>
      <c r="I561" s="17">
        <f t="shared" ca="1" si="107"/>
        <v>23.759999999999998</v>
      </c>
      <c r="J561" s="17">
        <f t="shared" ca="1" si="108"/>
        <v>15.36</v>
      </c>
      <c r="K561" s="17">
        <f t="shared" ca="1" si="105"/>
        <v>0.62719999999999998</v>
      </c>
      <c r="L561" s="18">
        <f t="shared" ca="1" si="109"/>
        <v>4</v>
      </c>
      <c r="M561" s="18">
        <f t="shared" ca="1" si="110"/>
        <v>11.22</v>
      </c>
      <c r="N561" s="18">
        <f t="shared" ca="1" si="111"/>
        <v>0.82160000000000011</v>
      </c>
      <c r="O561" s="19">
        <f t="shared" ca="1" si="106"/>
        <v>501.73048945632974</v>
      </c>
    </row>
    <row r="562" spans="2:15" ht="20" customHeight="1" x14ac:dyDescent="0.15">
      <c r="B562" s="15">
        <f t="shared" ca="1" si="98"/>
        <v>25</v>
      </c>
      <c r="C562" s="16">
        <f t="shared" ca="1" si="99"/>
        <v>21</v>
      </c>
      <c r="D562" s="16">
        <f t="shared" ca="1" si="100"/>
        <v>0.72</v>
      </c>
      <c r="E562" s="16">
        <f t="shared" ca="1" si="101"/>
        <v>5</v>
      </c>
      <c r="F562" s="16">
        <f t="shared" ca="1" si="103"/>
        <v>10</v>
      </c>
      <c r="G562" s="16">
        <f t="shared" ca="1" si="102"/>
        <v>0.7</v>
      </c>
      <c r="H562" s="16">
        <f t="shared" ca="1" si="104"/>
        <v>562.39899395631176</v>
      </c>
      <c r="I562" s="17">
        <f t="shared" ca="1" si="107"/>
        <v>24</v>
      </c>
      <c r="J562" s="17">
        <f t="shared" ca="1" si="108"/>
        <v>20.58</v>
      </c>
      <c r="K562" s="17">
        <f t="shared" ca="1" si="105"/>
        <v>0.71279999999999999</v>
      </c>
      <c r="L562" s="18">
        <f t="shared" ca="1" si="109"/>
        <v>4.8499999999999996</v>
      </c>
      <c r="M562" s="18">
        <f t="shared" ca="1" si="110"/>
        <v>10.4</v>
      </c>
      <c r="N562" s="18">
        <f t="shared" ca="1" si="111"/>
        <v>0.72799999999999998</v>
      </c>
      <c r="O562" s="19">
        <f t="shared" ca="1" si="106"/>
        <v>566.33578691400589</v>
      </c>
    </row>
    <row r="563" spans="2:15" ht="20" customHeight="1" x14ac:dyDescent="0.15">
      <c r="B563" s="15">
        <f t="shared" ca="1" si="98"/>
        <v>4</v>
      </c>
      <c r="C563" s="16">
        <f t="shared" ca="1" si="99"/>
        <v>39</v>
      </c>
      <c r="D563" s="16">
        <f t="shared" ca="1" si="100"/>
        <v>0.86</v>
      </c>
      <c r="E563" s="16">
        <f t="shared" ca="1" si="101"/>
        <v>8</v>
      </c>
      <c r="F563" s="16">
        <f t="shared" ca="1" si="103"/>
        <v>7</v>
      </c>
      <c r="G563" s="16">
        <f t="shared" ca="1" si="102"/>
        <v>0.74</v>
      </c>
      <c r="H563" s="16">
        <f t="shared" ca="1" si="104"/>
        <v>731.92413190452271</v>
      </c>
      <c r="I563" s="17">
        <f t="shared" ca="1" si="107"/>
        <v>4.16</v>
      </c>
      <c r="J563" s="17">
        <f t="shared" ca="1" si="108"/>
        <v>40.950000000000003</v>
      </c>
      <c r="K563" s="17">
        <f t="shared" ca="1" si="105"/>
        <v>0.85139999999999993</v>
      </c>
      <c r="L563" s="18">
        <f t="shared" ca="1" si="109"/>
        <v>8</v>
      </c>
      <c r="M563" s="18">
        <f t="shared" ca="1" si="110"/>
        <v>6.79</v>
      </c>
      <c r="N563" s="18">
        <f t="shared" ca="1" si="111"/>
        <v>0.75480000000000003</v>
      </c>
      <c r="O563" s="19">
        <f t="shared" ca="1" si="106"/>
        <v>730.46028364071367</v>
      </c>
    </row>
    <row r="564" spans="2:15" ht="20" customHeight="1" x14ac:dyDescent="0.15">
      <c r="B564" s="15">
        <f t="shared" ca="1" si="98"/>
        <v>5</v>
      </c>
      <c r="C564" s="16">
        <f t="shared" ca="1" si="99"/>
        <v>11</v>
      </c>
      <c r="D564" s="16">
        <f t="shared" ca="1" si="100"/>
        <v>0.83</v>
      </c>
      <c r="E564" s="16">
        <f t="shared" ca="1" si="101"/>
        <v>3</v>
      </c>
      <c r="F564" s="16">
        <f t="shared" ca="1" si="103"/>
        <v>12</v>
      </c>
      <c r="G564" s="16">
        <f t="shared" ca="1" si="102"/>
        <v>0.84</v>
      </c>
      <c r="H564" s="16">
        <f t="shared" ca="1" si="104"/>
        <v>545.92627812972751</v>
      </c>
      <c r="I564" s="17">
        <f t="shared" ca="1" si="107"/>
        <v>5.05</v>
      </c>
      <c r="J564" s="17">
        <f t="shared" ca="1" si="108"/>
        <v>11.440000000000001</v>
      </c>
      <c r="K564" s="17">
        <f t="shared" ca="1" si="105"/>
        <v>0.83</v>
      </c>
      <c r="L564" s="18">
        <f t="shared" ca="1" si="109"/>
        <v>3</v>
      </c>
      <c r="M564" s="18">
        <f t="shared" ca="1" si="110"/>
        <v>12.120000000000001</v>
      </c>
      <c r="N564" s="18">
        <f t="shared" ca="1" si="111"/>
        <v>0.84</v>
      </c>
      <c r="O564" s="19">
        <f t="shared" ca="1" si="106"/>
        <v>541.55886790468969</v>
      </c>
    </row>
    <row r="565" spans="2:15" ht="20" customHeight="1" x14ac:dyDescent="0.15">
      <c r="B565" s="15">
        <f t="shared" ca="1" si="98"/>
        <v>12</v>
      </c>
      <c r="C565" s="16">
        <f t="shared" ca="1" si="99"/>
        <v>13</v>
      </c>
      <c r="D565" s="16">
        <f t="shared" ca="1" si="100"/>
        <v>0.62</v>
      </c>
      <c r="E565" s="16">
        <f t="shared" ca="1" si="101"/>
        <v>5</v>
      </c>
      <c r="F565" s="16">
        <f t="shared" ca="1" si="103"/>
        <v>10</v>
      </c>
      <c r="G565" s="16">
        <f t="shared" ca="1" si="102"/>
        <v>0.75</v>
      </c>
      <c r="H565" s="16">
        <f t="shared" ca="1" si="104"/>
        <v>527.28278339433371</v>
      </c>
      <c r="I565" s="17">
        <f t="shared" ca="1" si="107"/>
        <v>11.399999999999999</v>
      </c>
      <c r="J565" s="17">
        <f t="shared" ca="1" si="108"/>
        <v>13.13</v>
      </c>
      <c r="K565" s="17">
        <f t="shared" ca="1" si="105"/>
        <v>0.62</v>
      </c>
      <c r="L565" s="18">
        <f t="shared" ca="1" si="109"/>
        <v>4.9000000000000004</v>
      </c>
      <c r="M565" s="18">
        <f t="shared" ca="1" si="110"/>
        <v>9.8000000000000007</v>
      </c>
      <c r="N565" s="18">
        <f t="shared" ca="1" si="111"/>
        <v>0.73499999999999999</v>
      </c>
      <c r="O565" s="19">
        <f t="shared" ca="1" si="106"/>
        <v>524.64636947736199</v>
      </c>
    </row>
    <row r="566" spans="2:15" ht="20" customHeight="1" x14ac:dyDescent="0.15">
      <c r="B566" s="15">
        <f t="shared" ca="1" si="98"/>
        <v>15</v>
      </c>
      <c r="C566" s="16">
        <f t="shared" ca="1" si="99"/>
        <v>11</v>
      </c>
      <c r="D566" s="16">
        <f t="shared" ca="1" si="100"/>
        <v>0.84</v>
      </c>
      <c r="E566" s="16">
        <f t="shared" ca="1" si="101"/>
        <v>2</v>
      </c>
      <c r="F566" s="16">
        <f t="shared" ca="1" si="103"/>
        <v>13</v>
      </c>
      <c r="G566" s="16">
        <f t="shared" ca="1" si="102"/>
        <v>0.59</v>
      </c>
      <c r="H566" s="16">
        <f t="shared" ca="1" si="104"/>
        <v>486.01403983991679</v>
      </c>
      <c r="I566" s="17">
        <f t="shared" ca="1" si="107"/>
        <v>14.85</v>
      </c>
      <c r="J566" s="17">
        <f t="shared" ca="1" si="108"/>
        <v>10.89</v>
      </c>
      <c r="K566" s="17">
        <f t="shared" ca="1" si="105"/>
        <v>0.82319999999999993</v>
      </c>
      <c r="L566" s="18">
        <f t="shared" ca="1" si="109"/>
        <v>1.96</v>
      </c>
      <c r="M566" s="18">
        <f t="shared" ca="1" si="110"/>
        <v>12.48</v>
      </c>
      <c r="N566" s="18">
        <f t="shared" ca="1" si="111"/>
        <v>0.58409999999999995</v>
      </c>
      <c r="O566" s="19">
        <f t="shared" ca="1" si="106"/>
        <v>490.87418023831594</v>
      </c>
    </row>
    <row r="567" spans="2:15" ht="20" customHeight="1" x14ac:dyDescent="0.15">
      <c r="B567" s="15">
        <f t="shared" ca="1" si="98"/>
        <v>19</v>
      </c>
      <c r="C567" s="16">
        <f t="shared" ca="1" si="99"/>
        <v>19</v>
      </c>
      <c r="D567" s="16">
        <f t="shared" ca="1" si="100"/>
        <v>0.8</v>
      </c>
      <c r="E567" s="16">
        <f t="shared" ca="1" si="101"/>
        <v>4</v>
      </c>
      <c r="F567" s="16">
        <f t="shared" ca="1" si="103"/>
        <v>11</v>
      </c>
      <c r="G567" s="16">
        <f t="shared" ca="1" si="102"/>
        <v>0.9</v>
      </c>
      <c r="H567" s="16">
        <f t="shared" ca="1" si="104"/>
        <v>568.14757017072486</v>
      </c>
      <c r="I567" s="17">
        <f t="shared" ca="1" si="107"/>
        <v>18.239999999999998</v>
      </c>
      <c r="J567" s="17">
        <f t="shared" ca="1" si="108"/>
        <v>18.62</v>
      </c>
      <c r="K567" s="17">
        <f t="shared" ca="1" si="105"/>
        <v>0.8</v>
      </c>
      <c r="L567" s="18">
        <f t="shared" ca="1" si="109"/>
        <v>4.04</v>
      </c>
      <c r="M567" s="18">
        <f t="shared" ca="1" si="110"/>
        <v>11.22</v>
      </c>
      <c r="N567" s="18">
        <f t="shared" ca="1" si="111"/>
        <v>0.90900000000000003</v>
      </c>
      <c r="O567" s="19">
        <f t="shared" ca="1" si="106"/>
        <v>573.26089830226135</v>
      </c>
    </row>
    <row r="568" spans="2:15" ht="20" customHeight="1" x14ac:dyDescent="0.15">
      <c r="B568" s="15">
        <f t="shared" ca="1" si="98"/>
        <v>7</v>
      </c>
      <c r="C568" s="16">
        <f t="shared" ca="1" si="99"/>
        <v>3</v>
      </c>
      <c r="D568" s="16">
        <f t="shared" ca="1" si="100"/>
        <v>0.82</v>
      </c>
      <c r="E568" s="16">
        <f t="shared" ca="1" si="101"/>
        <v>3</v>
      </c>
      <c r="F568" s="16">
        <f t="shared" ca="1" si="103"/>
        <v>12</v>
      </c>
      <c r="G568" s="16">
        <f t="shared" ca="1" si="102"/>
        <v>0.52</v>
      </c>
      <c r="H568" s="16">
        <f t="shared" ca="1" si="104"/>
        <v>536.58592148996638</v>
      </c>
      <c r="I568" s="17">
        <f t="shared" ca="1" si="107"/>
        <v>7.07</v>
      </c>
      <c r="J568" s="17">
        <f t="shared" ca="1" si="108"/>
        <v>3.12</v>
      </c>
      <c r="K568" s="17">
        <f t="shared" ca="1" si="105"/>
        <v>0.82819999999999994</v>
      </c>
      <c r="L568" s="18">
        <f t="shared" ca="1" si="109"/>
        <v>2.91</v>
      </c>
      <c r="M568" s="18">
        <f t="shared" ca="1" si="110"/>
        <v>11.52</v>
      </c>
      <c r="N568" s="18">
        <f t="shared" ca="1" si="111"/>
        <v>0.51480000000000004</v>
      </c>
      <c r="O568" s="19">
        <f t="shared" ca="1" si="106"/>
        <v>536.04933556847641</v>
      </c>
    </row>
    <row r="569" spans="2:15" ht="20" customHeight="1" x14ac:dyDescent="0.15">
      <c r="B569" s="15">
        <f t="shared" ca="1" si="98"/>
        <v>13</v>
      </c>
      <c r="C569" s="16">
        <f t="shared" ca="1" si="99"/>
        <v>17</v>
      </c>
      <c r="D569" s="16">
        <f t="shared" ca="1" si="100"/>
        <v>0.81</v>
      </c>
      <c r="E569" s="16">
        <f t="shared" ca="1" si="101"/>
        <v>3</v>
      </c>
      <c r="F569" s="16">
        <f t="shared" ca="1" si="103"/>
        <v>12</v>
      </c>
      <c r="G569" s="16">
        <f t="shared" ca="1" si="102"/>
        <v>0.93</v>
      </c>
      <c r="H569" s="16">
        <f t="shared" ca="1" si="104"/>
        <v>533.81179351295941</v>
      </c>
      <c r="I569" s="17">
        <f t="shared" ca="1" si="107"/>
        <v>12.74</v>
      </c>
      <c r="J569" s="17">
        <f t="shared" ca="1" si="108"/>
        <v>16.32</v>
      </c>
      <c r="K569" s="17">
        <f t="shared" ca="1" si="105"/>
        <v>0.83430000000000004</v>
      </c>
      <c r="L569" s="18">
        <f t="shared" ca="1" si="109"/>
        <v>2.9699999999999998</v>
      </c>
      <c r="M569" s="18">
        <f t="shared" ca="1" si="110"/>
        <v>12</v>
      </c>
      <c r="N569" s="18">
        <f t="shared" ca="1" si="111"/>
        <v>0.93930000000000002</v>
      </c>
      <c r="O569" s="19">
        <f t="shared" ca="1" si="106"/>
        <v>533.81179351295941</v>
      </c>
    </row>
    <row r="570" spans="2:15" ht="20" customHeight="1" x14ac:dyDescent="0.15">
      <c r="B570" s="15">
        <f t="shared" ca="1" si="98"/>
        <v>5</v>
      </c>
      <c r="C570" s="16">
        <f t="shared" ca="1" si="99"/>
        <v>15</v>
      </c>
      <c r="D570" s="16">
        <f t="shared" ca="1" si="100"/>
        <v>0.7</v>
      </c>
      <c r="E570" s="16">
        <f t="shared" ca="1" si="101"/>
        <v>4</v>
      </c>
      <c r="F570" s="16">
        <f t="shared" ca="1" si="103"/>
        <v>11</v>
      </c>
      <c r="G570" s="16">
        <f t="shared" ca="1" si="102"/>
        <v>0.83</v>
      </c>
      <c r="H570" s="16">
        <f t="shared" ca="1" si="104"/>
        <v>537.96941888971867</v>
      </c>
      <c r="I570" s="17">
        <f t="shared" ca="1" si="107"/>
        <v>4.75</v>
      </c>
      <c r="J570" s="17">
        <f t="shared" ca="1" si="108"/>
        <v>15.75</v>
      </c>
      <c r="K570" s="17">
        <f t="shared" ca="1" si="105"/>
        <v>0.70699999999999996</v>
      </c>
      <c r="L570" s="18">
        <f t="shared" ca="1" si="109"/>
        <v>4.04</v>
      </c>
      <c r="M570" s="18">
        <f t="shared" ca="1" si="110"/>
        <v>11.33</v>
      </c>
      <c r="N570" s="18">
        <f t="shared" ca="1" si="111"/>
        <v>0.82169999999999999</v>
      </c>
      <c r="O570" s="19">
        <f t="shared" ca="1" si="106"/>
        <v>537.96941888971867</v>
      </c>
    </row>
    <row r="571" spans="2:15" ht="20" customHeight="1" x14ac:dyDescent="0.15">
      <c r="B571" s="15">
        <f t="shared" ca="1" si="98"/>
        <v>23</v>
      </c>
      <c r="C571" s="16">
        <f t="shared" ca="1" si="99"/>
        <v>23</v>
      </c>
      <c r="D571" s="16">
        <f t="shared" ca="1" si="100"/>
        <v>0.55000000000000004</v>
      </c>
      <c r="E571" s="16">
        <f t="shared" ca="1" si="101"/>
        <v>11</v>
      </c>
      <c r="F571" s="16">
        <f t="shared" ca="1" si="103"/>
        <v>4</v>
      </c>
      <c r="G571" s="16">
        <f t="shared" ca="1" si="102"/>
        <v>0.73</v>
      </c>
      <c r="H571" s="16">
        <f t="shared" ca="1" si="104"/>
        <v>599.67540841604728</v>
      </c>
      <c r="I571" s="17">
        <f t="shared" ca="1" si="107"/>
        <v>23.69</v>
      </c>
      <c r="J571" s="17">
        <f t="shared" ca="1" si="108"/>
        <v>23.46</v>
      </c>
      <c r="K571" s="17">
        <f t="shared" ca="1" si="105"/>
        <v>0.54449999999999998</v>
      </c>
      <c r="L571" s="18">
        <f t="shared" ca="1" si="109"/>
        <v>10.78</v>
      </c>
      <c r="M571" s="18">
        <f t="shared" ca="1" si="110"/>
        <v>3.84</v>
      </c>
      <c r="N571" s="18">
        <f t="shared" ca="1" si="111"/>
        <v>0.71539999999999992</v>
      </c>
      <c r="O571" s="19">
        <f t="shared" ca="1" si="106"/>
        <v>594.8780051487189</v>
      </c>
    </row>
    <row r="572" spans="2:15" ht="20" customHeight="1" x14ac:dyDescent="0.15">
      <c r="B572" s="15">
        <f t="shared" ca="1" si="98"/>
        <v>22</v>
      </c>
      <c r="C572" s="16">
        <f t="shared" ca="1" si="99"/>
        <v>41</v>
      </c>
      <c r="D572" s="16">
        <f t="shared" ca="1" si="100"/>
        <v>0.66</v>
      </c>
      <c r="E572" s="16">
        <f t="shared" ca="1" si="101"/>
        <v>15</v>
      </c>
      <c r="F572" s="16">
        <f t="shared" ca="1" si="103"/>
        <v>0</v>
      </c>
      <c r="G572" s="16">
        <f t="shared" ca="1" si="102"/>
        <v>0.82</v>
      </c>
      <c r="H572" s="16">
        <f t="shared" ca="1" si="104"/>
        <v>705.23824755095075</v>
      </c>
      <c r="I572" s="17">
        <f t="shared" ca="1" si="107"/>
        <v>22.66</v>
      </c>
      <c r="J572" s="17">
        <f t="shared" ca="1" si="108"/>
        <v>40.589999999999996</v>
      </c>
      <c r="K572" s="17">
        <f t="shared" ca="1" si="105"/>
        <v>0.67320000000000002</v>
      </c>
      <c r="L572" s="18">
        <f t="shared" ca="1" si="109"/>
        <v>15.450000000000001</v>
      </c>
      <c r="M572" s="18">
        <f t="shared" ca="1" si="110"/>
        <v>0</v>
      </c>
      <c r="N572" s="18">
        <f t="shared" ca="1" si="111"/>
        <v>0.8528</v>
      </c>
      <c r="O572" s="19">
        <f t="shared" ca="1" si="106"/>
        <v>703.82777105584887</v>
      </c>
    </row>
    <row r="573" spans="2:15" ht="20" customHeight="1" x14ac:dyDescent="0.15">
      <c r="B573" s="15">
        <f t="shared" ca="1" si="98"/>
        <v>5</v>
      </c>
      <c r="C573" s="16">
        <f t="shared" ca="1" si="99"/>
        <v>25</v>
      </c>
      <c r="D573" s="16">
        <f t="shared" ca="1" si="100"/>
        <v>0.55000000000000004</v>
      </c>
      <c r="E573" s="16">
        <f t="shared" ca="1" si="101"/>
        <v>3</v>
      </c>
      <c r="F573" s="16">
        <f t="shared" ca="1" si="103"/>
        <v>12</v>
      </c>
      <c r="G573" s="16">
        <f t="shared" ca="1" si="102"/>
        <v>0.59</v>
      </c>
      <c r="H573" s="16">
        <f t="shared" ca="1" si="104"/>
        <v>434.77959074376986</v>
      </c>
      <c r="I573" s="17">
        <f t="shared" ca="1" si="107"/>
        <v>5</v>
      </c>
      <c r="J573" s="17">
        <f t="shared" ca="1" si="108"/>
        <v>24</v>
      </c>
      <c r="K573" s="17">
        <f t="shared" ca="1" si="105"/>
        <v>0.54449999999999998</v>
      </c>
      <c r="L573" s="18">
        <f t="shared" ca="1" si="109"/>
        <v>3.06</v>
      </c>
      <c r="M573" s="18">
        <f t="shared" ca="1" si="110"/>
        <v>12.120000000000001</v>
      </c>
      <c r="N573" s="18">
        <f t="shared" ca="1" si="111"/>
        <v>0.60770000000000002</v>
      </c>
      <c r="O573" s="19">
        <f t="shared" ca="1" si="106"/>
        <v>435.6491499252574</v>
      </c>
    </row>
    <row r="574" spans="2:15" ht="20" customHeight="1" x14ac:dyDescent="0.15">
      <c r="B574" s="15">
        <f t="shared" ca="1" si="98"/>
        <v>4</v>
      </c>
      <c r="C574" s="16">
        <f t="shared" ca="1" si="99"/>
        <v>34</v>
      </c>
      <c r="D574" s="16">
        <f t="shared" ca="1" si="100"/>
        <v>0.74</v>
      </c>
      <c r="E574" s="16">
        <f t="shared" ca="1" si="101"/>
        <v>14</v>
      </c>
      <c r="F574" s="16">
        <f t="shared" ca="1" si="103"/>
        <v>1</v>
      </c>
      <c r="G574" s="16">
        <f t="shared" ca="1" si="102"/>
        <v>0.99</v>
      </c>
      <c r="H574" s="16">
        <f t="shared" ca="1" si="104"/>
        <v>779.98868284435491</v>
      </c>
      <c r="I574" s="17">
        <f t="shared" ca="1" si="107"/>
        <v>3.84</v>
      </c>
      <c r="J574" s="17">
        <f t="shared" ca="1" si="108"/>
        <v>35.700000000000003</v>
      </c>
      <c r="K574" s="17">
        <f t="shared" ca="1" si="105"/>
        <v>0.74739999999999995</v>
      </c>
      <c r="L574" s="18">
        <f t="shared" ca="1" si="109"/>
        <v>13.719999999999999</v>
      </c>
      <c r="M574" s="18">
        <f t="shared" ca="1" si="110"/>
        <v>1.01</v>
      </c>
      <c r="N574" s="18">
        <f t="shared" ca="1" si="111"/>
        <v>0.95039999999999991</v>
      </c>
      <c r="O574" s="19">
        <f t="shared" ca="1" si="106"/>
        <v>783.88862625857655</v>
      </c>
    </row>
    <row r="575" spans="2:15" ht="20" customHeight="1" x14ac:dyDescent="0.15">
      <c r="B575" s="15">
        <f t="shared" ca="1" si="98"/>
        <v>12</v>
      </c>
      <c r="C575" s="16">
        <f t="shared" ca="1" si="99"/>
        <v>15</v>
      </c>
      <c r="D575" s="16">
        <f t="shared" ca="1" si="100"/>
        <v>0.74</v>
      </c>
      <c r="E575" s="16">
        <f t="shared" ca="1" si="101"/>
        <v>6</v>
      </c>
      <c r="F575" s="16">
        <f t="shared" ca="1" si="103"/>
        <v>9</v>
      </c>
      <c r="G575" s="16">
        <f t="shared" ca="1" si="102"/>
        <v>0.87</v>
      </c>
      <c r="H575" s="16">
        <f t="shared" ca="1" si="104"/>
        <v>611.94760538330524</v>
      </c>
      <c r="I575" s="17">
        <f t="shared" ca="1" si="107"/>
        <v>11.52</v>
      </c>
      <c r="J575" s="17">
        <f t="shared" ca="1" si="108"/>
        <v>15.75</v>
      </c>
      <c r="K575" s="17">
        <f t="shared" ca="1" si="105"/>
        <v>0.72519999999999996</v>
      </c>
      <c r="L575" s="18">
        <f t="shared" ca="1" si="109"/>
        <v>6</v>
      </c>
      <c r="M575" s="18">
        <f t="shared" ca="1" si="110"/>
        <v>9.27</v>
      </c>
      <c r="N575" s="18">
        <f t="shared" ca="1" si="111"/>
        <v>0.90480000000000005</v>
      </c>
      <c r="O575" s="19">
        <f t="shared" ca="1" si="106"/>
        <v>610.72371017253863</v>
      </c>
    </row>
    <row r="576" spans="2:15" ht="20" customHeight="1" x14ac:dyDescent="0.15">
      <c r="B576" s="15">
        <f t="shared" ca="1" si="98"/>
        <v>14</v>
      </c>
      <c r="C576" s="16">
        <f t="shared" ca="1" si="99"/>
        <v>19</v>
      </c>
      <c r="D576" s="16">
        <f t="shared" ca="1" si="100"/>
        <v>0.59</v>
      </c>
      <c r="E576" s="16">
        <f t="shared" ca="1" si="101"/>
        <v>10</v>
      </c>
      <c r="F576" s="16">
        <f t="shared" ca="1" si="103"/>
        <v>5</v>
      </c>
      <c r="G576" s="16">
        <f t="shared" ca="1" si="102"/>
        <v>0.87</v>
      </c>
      <c r="H576" s="16">
        <f t="shared" ca="1" si="104"/>
        <v>620.32425555224199</v>
      </c>
      <c r="I576" s="17">
        <f t="shared" ca="1" si="107"/>
        <v>13.86</v>
      </c>
      <c r="J576" s="17">
        <f t="shared" ca="1" si="108"/>
        <v>18.239999999999998</v>
      </c>
      <c r="K576" s="17">
        <f t="shared" ca="1" si="105"/>
        <v>0.57229999999999992</v>
      </c>
      <c r="L576" s="18">
        <f t="shared" ca="1" si="109"/>
        <v>9.6</v>
      </c>
      <c r="M576" s="18">
        <f t="shared" ca="1" si="110"/>
        <v>5.15</v>
      </c>
      <c r="N576" s="18">
        <f t="shared" ca="1" si="111"/>
        <v>0.86129999999999995</v>
      </c>
      <c r="O576" s="19">
        <f t="shared" ca="1" si="106"/>
        <v>620.32425555224199</v>
      </c>
    </row>
    <row r="577" spans="2:15" ht="20" customHeight="1" x14ac:dyDescent="0.15">
      <c r="B577" s="15">
        <f t="shared" ca="1" si="98"/>
        <v>21</v>
      </c>
      <c r="C577" s="16">
        <f t="shared" ca="1" si="99"/>
        <v>44</v>
      </c>
      <c r="D577" s="16">
        <f t="shared" ca="1" si="100"/>
        <v>0.93</v>
      </c>
      <c r="E577" s="16">
        <f t="shared" ca="1" si="101"/>
        <v>5</v>
      </c>
      <c r="F577" s="16">
        <f t="shared" ca="1" si="103"/>
        <v>10</v>
      </c>
      <c r="G577" s="16">
        <f t="shared" ca="1" si="102"/>
        <v>0.72</v>
      </c>
      <c r="H577" s="16">
        <f t="shared" ca="1" si="104"/>
        <v>653.56821995242308</v>
      </c>
      <c r="I577" s="17">
        <f t="shared" ca="1" si="107"/>
        <v>20.79</v>
      </c>
      <c r="J577" s="17">
        <f t="shared" ca="1" si="108"/>
        <v>44</v>
      </c>
      <c r="K577" s="17">
        <f t="shared" ca="1" si="105"/>
        <v>0.94860000000000011</v>
      </c>
      <c r="L577" s="18">
        <f t="shared" ca="1" si="109"/>
        <v>5.15</v>
      </c>
      <c r="M577" s="18">
        <f t="shared" ca="1" si="110"/>
        <v>10.199999999999999</v>
      </c>
      <c r="N577" s="18">
        <f t="shared" ca="1" si="111"/>
        <v>0.71279999999999999</v>
      </c>
      <c r="O577" s="19">
        <f t="shared" ca="1" si="106"/>
        <v>659.45033393199481</v>
      </c>
    </row>
    <row r="578" spans="2:15" ht="20" customHeight="1" x14ac:dyDescent="0.15">
      <c r="B578" s="15">
        <f t="shared" ca="1" si="98"/>
        <v>9</v>
      </c>
      <c r="C578" s="16">
        <f t="shared" ca="1" si="99"/>
        <v>34</v>
      </c>
      <c r="D578" s="16">
        <f t="shared" ca="1" si="100"/>
        <v>0.8</v>
      </c>
      <c r="E578" s="16">
        <f t="shared" ca="1" si="101"/>
        <v>5</v>
      </c>
      <c r="F578" s="16">
        <f t="shared" ca="1" si="103"/>
        <v>10</v>
      </c>
      <c r="G578" s="16">
        <f t="shared" ca="1" si="102"/>
        <v>0.64</v>
      </c>
      <c r="H578" s="16">
        <f t="shared" ca="1" si="104"/>
        <v>599.401623742678</v>
      </c>
      <c r="I578" s="17">
        <f t="shared" ca="1" si="107"/>
        <v>8.91</v>
      </c>
      <c r="J578" s="17">
        <f t="shared" ca="1" si="108"/>
        <v>35.36</v>
      </c>
      <c r="K578" s="17">
        <f t="shared" ca="1" si="105"/>
        <v>0.82400000000000007</v>
      </c>
      <c r="L578" s="18">
        <f t="shared" ca="1" si="109"/>
        <v>4.9000000000000004</v>
      </c>
      <c r="M578" s="18">
        <f t="shared" ca="1" si="110"/>
        <v>10.3</v>
      </c>
      <c r="N578" s="18">
        <f t="shared" ca="1" si="111"/>
        <v>0.66560000000000008</v>
      </c>
      <c r="O578" s="19">
        <f t="shared" ca="1" si="106"/>
        <v>594.0070091289939</v>
      </c>
    </row>
    <row r="579" spans="2:15" ht="20" customHeight="1" x14ac:dyDescent="0.15">
      <c r="B579" s="15">
        <f t="shared" ca="1" si="98"/>
        <v>20</v>
      </c>
      <c r="C579" s="16">
        <f t="shared" ca="1" si="99"/>
        <v>35</v>
      </c>
      <c r="D579" s="16">
        <f t="shared" ca="1" si="100"/>
        <v>0.65</v>
      </c>
      <c r="E579" s="16">
        <f t="shared" ca="1" si="101"/>
        <v>4</v>
      </c>
      <c r="F579" s="16">
        <f t="shared" ref="F579:F642" ca="1" si="112">15-E579</f>
        <v>11</v>
      </c>
      <c r="G579" s="16">
        <f t="shared" ca="1" si="102"/>
        <v>0.83</v>
      </c>
      <c r="H579" s="16">
        <f t="shared" ref="H579:H642" ca="1" si="113">D579*($A$4+$A$14*E579^0.667+$A$16*F579^0.667)+(D579*$A$8*B579^$A$12)+(1-D579)*($A$6+$A$18*G579^0.667)+(1-D579)*($A$10*C579^$A$12)</f>
        <v>508.48770288502811</v>
      </c>
      <c r="I579" s="17">
        <f t="shared" ca="1" si="107"/>
        <v>19.600000000000001</v>
      </c>
      <c r="J579" s="17">
        <f t="shared" ca="1" si="108"/>
        <v>36.75</v>
      </c>
      <c r="K579" s="17">
        <f t="shared" ref="K579:K642" ca="1" si="114">(RANDBETWEEN(97,103))/100*D579</f>
        <v>0.66300000000000003</v>
      </c>
      <c r="L579" s="18">
        <f t="shared" ca="1" si="109"/>
        <v>4</v>
      </c>
      <c r="M579" s="18">
        <f t="shared" ca="1" si="110"/>
        <v>11.440000000000001</v>
      </c>
      <c r="N579" s="18">
        <f t="shared" ca="1" si="111"/>
        <v>0.82169999999999999</v>
      </c>
      <c r="O579" s="19">
        <f t="shared" ref="O579:O642" ca="1" si="115">(RANDBETWEEN(990,1010))/1000*H579</f>
        <v>506.45375207348798</v>
      </c>
    </row>
    <row r="580" spans="2:15" ht="20" customHeight="1" x14ac:dyDescent="0.15">
      <c r="B580" s="15">
        <f t="shared" ca="1" si="98"/>
        <v>25</v>
      </c>
      <c r="C580" s="16">
        <f t="shared" ca="1" si="99"/>
        <v>31</v>
      </c>
      <c r="D580" s="16">
        <f t="shared" ca="1" si="100"/>
        <v>0.83</v>
      </c>
      <c r="E580" s="16">
        <f t="shared" ca="1" si="101"/>
        <v>10</v>
      </c>
      <c r="F580" s="16">
        <f t="shared" ca="1" si="112"/>
        <v>5</v>
      </c>
      <c r="G580" s="16">
        <f t="shared" ca="1" si="102"/>
        <v>0.87</v>
      </c>
      <c r="H580" s="16">
        <f t="shared" ca="1" si="113"/>
        <v>756.05747639078481</v>
      </c>
      <c r="I580" s="17">
        <f t="shared" ca="1" si="107"/>
        <v>24</v>
      </c>
      <c r="J580" s="17">
        <f t="shared" ca="1" si="108"/>
        <v>32.24</v>
      </c>
      <c r="K580" s="17">
        <f t="shared" ca="1" si="114"/>
        <v>0.83</v>
      </c>
      <c r="L580" s="18">
        <f t="shared" ca="1" si="109"/>
        <v>10.1</v>
      </c>
      <c r="M580" s="18">
        <f t="shared" ca="1" si="110"/>
        <v>4.8499999999999996</v>
      </c>
      <c r="N580" s="18">
        <f t="shared" ca="1" si="111"/>
        <v>0.90480000000000005</v>
      </c>
      <c r="O580" s="19">
        <f t="shared" ca="1" si="115"/>
        <v>753.03324648522164</v>
      </c>
    </row>
    <row r="581" spans="2:15" ht="20" customHeight="1" x14ac:dyDescent="0.15">
      <c r="B581" s="15">
        <f t="shared" ca="1" si="98"/>
        <v>7</v>
      </c>
      <c r="C581" s="16">
        <f t="shared" ca="1" si="99"/>
        <v>3</v>
      </c>
      <c r="D581" s="16">
        <f t="shared" ca="1" si="100"/>
        <v>0.9</v>
      </c>
      <c r="E581" s="16">
        <f t="shared" ca="1" si="101"/>
        <v>11</v>
      </c>
      <c r="F581" s="16">
        <f t="shared" ca="1" si="112"/>
        <v>4</v>
      </c>
      <c r="G581" s="16">
        <f t="shared" ca="1" si="102"/>
        <v>0.74</v>
      </c>
      <c r="H581" s="16">
        <f t="shared" ca="1" si="113"/>
        <v>830.80147889479724</v>
      </c>
      <c r="I581" s="17">
        <f t="shared" ca="1" si="107"/>
        <v>7.1400000000000006</v>
      </c>
      <c r="J581" s="17">
        <f t="shared" ca="1" si="108"/>
        <v>2.94</v>
      </c>
      <c r="K581" s="17">
        <f t="shared" ca="1" si="114"/>
        <v>0.92700000000000005</v>
      </c>
      <c r="L581" s="18">
        <f t="shared" ca="1" si="109"/>
        <v>11.33</v>
      </c>
      <c r="M581" s="18">
        <f t="shared" ca="1" si="110"/>
        <v>3.84</v>
      </c>
      <c r="N581" s="18">
        <f t="shared" ca="1" si="111"/>
        <v>0.72519999999999996</v>
      </c>
      <c r="O581" s="19">
        <f t="shared" ca="1" si="115"/>
        <v>835.78628776816606</v>
      </c>
    </row>
    <row r="582" spans="2:15" ht="20" customHeight="1" x14ac:dyDescent="0.15">
      <c r="B582" s="15">
        <f t="shared" ca="1" si="98"/>
        <v>5</v>
      </c>
      <c r="C582" s="16">
        <f t="shared" ca="1" si="99"/>
        <v>33</v>
      </c>
      <c r="D582" s="16">
        <f t="shared" ca="1" si="100"/>
        <v>0.65</v>
      </c>
      <c r="E582" s="16">
        <f t="shared" ca="1" si="101"/>
        <v>9</v>
      </c>
      <c r="F582" s="16">
        <f t="shared" ca="1" si="112"/>
        <v>6</v>
      </c>
      <c r="G582" s="16">
        <f t="shared" ca="1" si="102"/>
        <v>0.56999999999999995</v>
      </c>
      <c r="H582" s="16">
        <f t="shared" ca="1" si="113"/>
        <v>624.58381067316805</v>
      </c>
      <c r="I582" s="17">
        <f t="shared" ca="1" si="107"/>
        <v>4.75</v>
      </c>
      <c r="J582" s="17">
        <f t="shared" ca="1" si="108"/>
        <v>33</v>
      </c>
      <c r="K582" s="17">
        <f t="shared" ca="1" si="114"/>
        <v>0.65650000000000008</v>
      </c>
      <c r="L582" s="18">
        <f t="shared" ca="1" si="109"/>
        <v>9.36</v>
      </c>
      <c r="M582" s="18">
        <f t="shared" ca="1" si="110"/>
        <v>6.18</v>
      </c>
      <c r="N582" s="18">
        <f t="shared" ca="1" si="111"/>
        <v>0.59279999999999999</v>
      </c>
      <c r="O582" s="19">
        <f t="shared" ca="1" si="115"/>
        <v>630.20506496922644</v>
      </c>
    </row>
    <row r="583" spans="2:15" ht="20" customHeight="1" x14ac:dyDescent="0.15">
      <c r="B583" s="15">
        <f t="shared" ca="1" si="98"/>
        <v>18</v>
      </c>
      <c r="C583" s="16">
        <f t="shared" ca="1" si="99"/>
        <v>9</v>
      </c>
      <c r="D583" s="16">
        <f t="shared" ca="1" si="100"/>
        <v>0.56999999999999995</v>
      </c>
      <c r="E583" s="16">
        <f t="shared" ca="1" si="101"/>
        <v>9</v>
      </c>
      <c r="F583" s="16">
        <f t="shared" ca="1" si="112"/>
        <v>6</v>
      </c>
      <c r="G583" s="16">
        <f t="shared" ca="1" si="102"/>
        <v>0.66</v>
      </c>
      <c r="H583" s="16">
        <f t="shared" ca="1" si="113"/>
        <v>583.17999117561214</v>
      </c>
      <c r="I583" s="17">
        <f t="shared" ca="1" si="107"/>
        <v>17.82</v>
      </c>
      <c r="J583" s="17">
        <f t="shared" ca="1" si="108"/>
        <v>8.91</v>
      </c>
      <c r="K583" s="17">
        <f t="shared" ca="1" si="114"/>
        <v>0.57569999999999999</v>
      </c>
      <c r="L583" s="18">
        <f t="shared" ca="1" si="109"/>
        <v>8.82</v>
      </c>
      <c r="M583" s="18">
        <f t="shared" ca="1" si="110"/>
        <v>6.0600000000000005</v>
      </c>
      <c r="N583" s="18">
        <f t="shared" ca="1" si="111"/>
        <v>0.64019999999999999</v>
      </c>
      <c r="O583" s="19">
        <f t="shared" ca="1" si="115"/>
        <v>587.26225111384133</v>
      </c>
    </row>
    <row r="584" spans="2:15" ht="20" customHeight="1" x14ac:dyDescent="0.15">
      <c r="B584" s="15">
        <f t="shared" ca="1" si="98"/>
        <v>21</v>
      </c>
      <c r="C584" s="16">
        <f t="shared" ca="1" si="99"/>
        <v>12</v>
      </c>
      <c r="D584" s="16">
        <f t="shared" ca="1" si="100"/>
        <v>0.76</v>
      </c>
      <c r="E584" s="16">
        <f t="shared" ca="1" si="101"/>
        <v>11</v>
      </c>
      <c r="F584" s="16">
        <f t="shared" ca="1" si="112"/>
        <v>4</v>
      </c>
      <c r="G584" s="16">
        <f t="shared" ca="1" si="102"/>
        <v>0.72</v>
      </c>
      <c r="H584" s="16">
        <f t="shared" ca="1" si="113"/>
        <v>733.3815262970603</v>
      </c>
      <c r="I584" s="17">
        <f t="shared" ca="1" si="107"/>
        <v>21.42</v>
      </c>
      <c r="J584" s="17">
        <f t="shared" ca="1" si="108"/>
        <v>11.76</v>
      </c>
      <c r="K584" s="17">
        <f t="shared" ca="1" si="114"/>
        <v>0.73719999999999997</v>
      </c>
      <c r="L584" s="18">
        <f t="shared" ca="1" si="109"/>
        <v>11.33</v>
      </c>
      <c r="M584" s="18">
        <f t="shared" ca="1" si="110"/>
        <v>3.92</v>
      </c>
      <c r="N584" s="18">
        <f t="shared" ca="1" si="111"/>
        <v>0.73439999999999994</v>
      </c>
      <c r="O584" s="19">
        <f t="shared" ca="1" si="115"/>
        <v>735.58167087595143</v>
      </c>
    </row>
    <row r="585" spans="2:15" ht="20" customHeight="1" x14ac:dyDescent="0.15">
      <c r="B585" s="15">
        <f t="shared" ca="1" si="98"/>
        <v>15</v>
      </c>
      <c r="C585" s="16">
        <f t="shared" ca="1" si="99"/>
        <v>34</v>
      </c>
      <c r="D585" s="16">
        <f t="shared" ca="1" si="100"/>
        <v>0.83</v>
      </c>
      <c r="E585" s="16">
        <f t="shared" ca="1" si="101"/>
        <v>11</v>
      </c>
      <c r="F585" s="16">
        <f t="shared" ca="1" si="112"/>
        <v>4</v>
      </c>
      <c r="G585" s="16">
        <f t="shared" ca="1" si="102"/>
        <v>0.53</v>
      </c>
      <c r="H585" s="16">
        <f t="shared" ca="1" si="113"/>
        <v>771.18183217451201</v>
      </c>
      <c r="I585" s="17">
        <f t="shared" ca="1" si="107"/>
        <v>14.7</v>
      </c>
      <c r="J585" s="17">
        <f t="shared" ca="1" si="108"/>
        <v>32.979999999999997</v>
      </c>
      <c r="K585" s="17">
        <f t="shared" ca="1" si="114"/>
        <v>0.83</v>
      </c>
      <c r="L585" s="18">
        <f t="shared" ca="1" si="109"/>
        <v>11</v>
      </c>
      <c r="M585" s="18">
        <f t="shared" ca="1" si="110"/>
        <v>4.04</v>
      </c>
      <c r="N585" s="18">
        <f t="shared" ca="1" si="111"/>
        <v>0.51939999999999997</v>
      </c>
      <c r="O585" s="19">
        <f t="shared" ca="1" si="115"/>
        <v>773.4953776710355</v>
      </c>
    </row>
    <row r="586" spans="2:15" ht="20" customHeight="1" x14ac:dyDescent="0.15">
      <c r="B586" s="15">
        <f t="shared" ca="1" si="98"/>
        <v>4</v>
      </c>
      <c r="C586" s="16">
        <f t="shared" ca="1" si="99"/>
        <v>38</v>
      </c>
      <c r="D586" s="16">
        <f t="shared" ca="1" si="100"/>
        <v>0.69</v>
      </c>
      <c r="E586" s="16">
        <f t="shared" ca="1" si="101"/>
        <v>13</v>
      </c>
      <c r="F586" s="16">
        <f t="shared" ca="1" si="112"/>
        <v>2</v>
      </c>
      <c r="G586" s="16">
        <f t="shared" ca="1" si="102"/>
        <v>0.99</v>
      </c>
      <c r="H586" s="16">
        <f t="shared" ca="1" si="113"/>
        <v>736.59477055679747</v>
      </c>
      <c r="I586" s="17">
        <f t="shared" ca="1" si="107"/>
        <v>4.16</v>
      </c>
      <c r="J586" s="17">
        <f t="shared" ca="1" si="108"/>
        <v>36.86</v>
      </c>
      <c r="K586" s="17">
        <f t="shared" ca="1" si="114"/>
        <v>0.6692999999999999</v>
      </c>
      <c r="L586" s="18">
        <f t="shared" ca="1" si="109"/>
        <v>12.74</v>
      </c>
      <c r="M586" s="18">
        <f t="shared" ca="1" si="110"/>
        <v>1.98</v>
      </c>
      <c r="N586" s="18">
        <f t="shared" ca="1" si="111"/>
        <v>0.99</v>
      </c>
      <c r="O586" s="19">
        <f t="shared" ca="1" si="115"/>
        <v>733.6483914745703</v>
      </c>
    </row>
    <row r="587" spans="2:15" ht="20" customHeight="1" x14ac:dyDescent="0.15">
      <c r="B587" s="15">
        <f t="shared" ca="1" si="98"/>
        <v>22</v>
      </c>
      <c r="C587" s="16">
        <f t="shared" ca="1" si="99"/>
        <v>13</v>
      </c>
      <c r="D587" s="16">
        <f t="shared" ca="1" si="100"/>
        <v>0.79</v>
      </c>
      <c r="E587" s="16">
        <f t="shared" ca="1" si="101"/>
        <v>11</v>
      </c>
      <c r="F587" s="16">
        <f t="shared" ca="1" si="112"/>
        <v>4</v>
      </c>
      <c r="G587" s="16">
        <f t="shared" ca="1" si="102"/>
        <v>0.87</v>
      </c>
      <c r="H587" s="16">
        <f t="shared" ca="1" si="113"/>
        <v>756.05178752404902</v>
      </c>
      <c r="I587" s="17">
        <f t="shared" ca="1" si="107"/>
        <v>22.44</v>
      </c>
      <c r="J587" s="17">
        <f t="shared" ca="1" si="108"/>
        <v>13.26</v>
      </c>
      <c r="K587" s="17">
        <f t="shared" ca="1" si="114"/>
        <v>0.81370000000000009</v>
      </c>
      <c r="L587" s="18">
        <f t="shared" ca="1" si="109"/>
        <v>10.559999999999999</v>
      </c>
      <c r="M587" s="18">
        <f t="shared" ca="1" si="110"/>
        <v>4.08</v>
      </c>
      <c r="N587" s="18">
        <f t="shared" ca="1" si="111"/>
        <v>0.84389999999999998</v>
      </c>
      <c r="O587" s="19">
        <f t="shared" ca="1" si="115"/>
        <v>756.05178752404902</v>
      </c>
    </row>
    <row r="588" spans="2:15" ht="20" customHeight="1" x14ac:dyDescent="0.15">
      <c r="B588" s="15">
        <f t="shared" ca="1" si="98"/>
        <v>25</v>
      </c>
      <c r="C588" s="16">
        <f t="shared" ca="1" si="99"/>
        <v>4</v>
      </c>
      <c r="D588" s="16">
        <f t="shared" ca="1" si="100"/>
        <v>0.64</v>
      </c>
      <c r="E588" s="16">
        <f t="shared" ca="1" si="101"/>
        <v>13</v>
      </c>
      <c r="F588" s="16">
        <f t="shared" ca="1" si="112"/>
        <v>2</v>
      </c>
      <c r="G588" s="16">
        <f t="shared" ca="1" si="102"/>
        <v>0.99</v>
      </c>
      <c r="H588" s="16">
        <f t="shared" ca="1" si="113"/>
        <v>707.75582798512846</v>
      </c>
      <c r="I588" s="17">
        <f t="shared" ca="1" si="107"/>
        <v>25</v>
      </c>
      <c r="J588" s="17">
        <f t="shared" ca="1" si="108"/>
        <v>4.2</v>
      </c>
      <c r="K588" s="17">
        <f t="shared" ca="1" si="114"/>
        <v>0.64639999999999997</v>
      </c>
      <c r="L588" s="18">
        <f t="shared" ca="1" si="109"/>
        <v>13.52</v>
      </c>
      <c r="M588" s="18">
        <f t="shared" ca="1" si="110"/>
        <v>1.94</v>
      </c>
      <c r="N588" s="18">
        <f t="shared" ca="1" si="111"/>
        <v>0.96029999999999993</v>
      </c>
      <c r="O588" s="19">
        <f t="shared" ca="1" si="115"/>
        <v>701.38602553326234</v>
      </c>
    </row>
    <row r="589" spans="2:15" ht="20" customHeight="1" x14ac:dyDescent="0.15">
      <c r="B589" s="15">
        <f t="shared" ca="1" si="98"/>
        <v>14</v>
      </c>
      <c r="C589" s="16">
        <f t="shared" ca="1" si="99"/>
        <v>38</v>
      </c>
      <c r="D589" s="16">
        <f t="shared" ca="1" si="100"/>
        <v>0.64</v>
      </c>
      <c r="E589" s="16">
        <f t="shared" ca="1" si="101"/>
        <v>6</v>
      </c>
      <c r="F589" s="16">
        <f t="shared" ca="1" si="112"/>
        <v>9</v>
      </c>
      <c r="G589" s="16">
        <f t="shared" ca="1" si="102"/>
        <v>0.5</v>
      </c>
      <c r="H589" s="16">
        <f t="shared" ca="1" si="113"/>
        <v>542.42658223570038</v>
      </c>
      <c r="I589" s="17">
        <f t="shared" ca="1" si="107"/>
        <v>14.700000000000001</v>
      </c>
      <c r="J589" s="17">
        <f t="shared" ca="1" si="108"/>
        <v>37.24</v>
      </c>
      <c r="K589" s="17">
        <f t="shared" ca="1" si="114"/>
        <v>0.62080000000000002</v>
      </c>
      <c r="L589" s="18">
        <f t="shared" ca="1" si="109"/>
        <v>6.24</v>
      </c>
      <c r="M589" s="18">
        <f t="shared" ca="1" si="110"/>
        <v>8.73</v>
      </c>
      <c r="N589" s="18">
        <f t="shared" ca="1" si="111"/>
        <v>0.48</v>
      </c>
      <c r="O589" s="19">
        <f t="shared" ca="1" si="115"/>
        <v>540.25687590675761</v>
      </c>
    </row>
    <row r="590" spans="2:15" ht="20" customHeight="1" x14ac:dyDescent="0.15">
      <c r="B590" s="15">
        <f t="shared" ca="1" si="98"/>
        <v>18</v>
      </c>
      <c r="C590" s="16">
        <f t="shared" ca="1" si="99"/>
        <v>32</v>
      </c>
      <c r="D590" s="16">
        <f t="shared" ca="1" si="100"/>
        <v>0.9</v>
      </c>
      <c r="E590" s="16">
        <f t="shared" ca="1" si="101"/>
        <v>1</v>
      </c>
      <c r="F590" s="16">
        <f t="shared" ca="1" si="112"/>
        <v>14</v>
      </c>
      <c r="G590" s="16">
        <f t="shared" ca="1" si="102"/>
        <v>0.91</v>
      </c>
      <c r="H590" s="16">
        <f t="shared" ca="1" si="113"/>
        <v>440.29465918789384</v>
      </c>
      <c r="I590" s="17">
        <f t="shared" ca="1" si="107"/>
        <v>18.900000000000002</v>
      </c>
      <c r="J590" s="17">
        <f t="shared" ca="1" si="108"/>
        <v>32.96</v>
      </c>
      <c r="K590" s="17">
        <f t="shared" ca="1" si="114"/>
        <v>0.9</v>
      </c>
      <c r="L590" s="18">
        <f t="shared" ca="1" si="109"/>
        <v>1.03</v>
      </c>
      <c r="M590" s="18">
        <f t="shared" ca="1" si="110"/>
        <v>13.719999999999999</v>
      </c>
      <c r="N590" s="18">
        <f t="shared" ca="1" si="111"/>
        <v>0.90090000000000003</v>
      </c>
      <c r="O590" s="19">
        <f t="shared" ca="1" si="115"/>
        <v>439.85436452870596</v>
      </c>
    </row>
    <row r="591" spans="2:15" ht="20" customHeight="1" x14ac:dyDescent="0.15">
      <c r="B591" s="15">
        <f t="shared" ca="1" si="98"/>
        <v>15</v>
      </c>
      <c r="C591" s="16">
        <f t="shared" ca="1" si="99"/>
        <v>44</v>
      </c>
      <c r="D591" s="16">
        <f t="shared" ca="1" si="100"/>
        <v>0.69</v>
      </c>
      <c r="E591" s="16">
        <f t="shared" ca="1" si="101"/>
        <v>5</v>
      </c>
      <c r="F591" s="16">
        <f t="shared" ca="1" si="112"/>
        <v>10</v>
      </c>
      <c r="G591" s="16">
        <f t="shared" ca="1" si="102"/>
        <v>0.69</v>
      </c>
      <c r="H591" s="16">
        <f t="shared" ca="1" si="113"/>
        <v>548.69212490683799</v>
      </c>
      <c r="I591" s="17">
        <f t="shared" ca="1" si="107"/>
        <v>15.3</v>
      </c>
      <c r="J591" s="17">
        <f t="shared" ca="1" si="108"/>
        <v>44.44</v>
      </c>
      <c r="K591" s="17">
        <f t="shared" ca="1" si="114"/>
        <v>0.7107</v>
      </c>
      <c r="L591" s="18">
        <f t="shared" ca="1" si="109"/>
        <v>4.8</v>
      </c>
      <c r="M591" s="18">
        <f t="shared" ca="1" si="110"/>
        <v>10.1</v>
      </c>
      <c r="N591" s="18">
        <f t="shared" ca="1" si="111"/>
        <v>0.71760000000000002</v>
      </c>
      <c r="O591" s="19">
        <f t="shared" ca="1" si="115"/>
        <v>554.17904615590635</v>
      </c>
    </row>
    <row r="592" spans="2:15" ht="20" customHeight="1" x14ac:dyDescent="0.15">
      <c r="B592" s="15">
        <f t="shared" ca="1" si="98"/>
        <v>10</v>
      </c>
      <c r="C592" s="16">
        <f t="shared" ca="1" si="99"/>
        <v>30</v>
      </c>
      <c r="D592" s="16">
        <f t="shared" ca="1" si="100"/>
        <v>0.74</v>
      </c>
      <c r="E592" s="16">
        <f t="shared" ca="1" si="101"/>
        <v>6</v>
      </c>
      <c r="F592" s="16">
        <f t="shared" ca="1" si="112"/>
        <v>9</v>
      </c>
      <c r="G592" s="16">
        <f t="shared" ca="1" si="102"/>
        <v>0.84</v>
      </c>
      <c r="H592" s="16">
        <f t="shared" ca="1" si="113"/>
        <v>609.70792106896522</v>
      </c>
      <c r="I592" s="17">
        <f t="shared" ca="1" si="107"/>
        <v>10.199999999999999</v>
      </c>
      <c r="J592" s="17">
        <f t="shared" ca="1" si="108"/>
        <v>30.6</v>
      </c>
      <c r="K592" s="17">
        <f t="shared" ca="1" si="114"/>
        <v>0.75480000000000003</v>
      </c>
      <c r="L592" s="18">
        <f t="shared" ca="1" si="109"/>
        <v>6.24</v>
      </c>
      <c r="M592" s="18">
        <f t="shared" ca="1" si="110"/>
        <v>9</v>
      </c>
      <c r="N592" s="18">
        <f t="shared" ca="1" si="111"/>
        <v>0.83160000000000001</v>
      </c>
      <c r="O592" s="19">
        <f t="shared" ca="1" si="115"/>
        <v>607.87879730575833</v>
      </c>
    </row>
    <row r="593" spans="2:15" ht="20" customHeight="1" x14ac:dyDescent="0.15">
      <c r="B593" s="15">
        <f t="shared" ca="1" si="98"/>
        <v>9</v>
      </c>
      <c r="C593" s="16">
        <f t="shared" ca="1" si="99"/>
        <v>5</v>
      </c>
      <c r="D593" s="16">
        <f t="shared" ca="1" si="100"/>
        <v>0.68</v>
      </c>
      <c r="E593" s="16">
        <f t="shared" ca="1" si="101"/>
        <v>5</v>
      </c>
      <c r="F593" s="16">
        <f t="shared" ca="1" si="112"/>
        <v>10</v>
      </c>
      <c r="G593" s="16">
        <f t="shared" ca="1" si="102"/>
        <v>0.5</v>
      </c>
      <c r="H593" s="16">
        <f t="shared" ca="1" si="113"/>
        <v>547.58794731075761</v>
      </c>
      <c r="I593" s="17">
        <f t="shared" ca="1" si="107"/>
        <v>9.09</v>
      </c>
      <c r="J593" s="17">
        <f t="shared" ca="1" si="108"/>
        <v>5.2</v>
      </c>
      <c r="K593" s="17">
        <f t="shared" ca="1" si="114"/>
        <v>0.67320000000000002</v>
      </c>
      <c r="L593" s="18">
        <f t="shared" ca="1" si="109"/>
        <v>4.95</v>
      </c>
      <c r="M593" s="18">
        <f t="shared" ca="1" si="110"/>
        <v>9.6999999999999993</v>
      </c>
      <c r="N593" s="18">
        <f t="shared" ca="1" si="111"/>
        <v>0.5</v>
      </c>
      <c r="O593" s="19">
        <f t="shared" ca="1" si="115"/>
        <v>550.32588704731131</v>
      </c>
    </row>
    <row r="594" spans="2:15" ht="20" customHeight="1" x14ac:dyDescent="0.15">
      <c r="B594" s="15">
        <f t="shared" ca="1" si="98"/>
        <v>17</v>
      </c>
      <c r="C594" s="16">
        <f t="shared" ca="1" si="99"/>
        <v>35</v>
      </c>
      <c r="D594" s="16">
        <f t="shared" ca="1" si="100"/>
        <v>0.81</v>
      </c>
      <c r="E594" s="16">
        <f t="shared" ca="1" si="101"/>
        <v>14</v>
      </c>
      <c r="F594" s="16">
        <f t="shared" ca="1" si="112"/>
        <v>1</v>
      </c>
      <c r="G594" s="16">
        <f t="shared" ca="1" si="102"/>
        <v>0.88</v>
      </c>
      <c r="H594" s="16">
        <f t="shared" ca="1" si="113"/>
        <v>813.24196808168426</v>
      </c>
      <c r="I594" s="17">
        <f t="shared" ca="1" si="107"/>
        <v>17</v>
      </c>
      <c r="J594" s="17">
        <f t="shared" ca="1" si="108"/>
        <v>34.299999999999997</v>
      </c>
      <c r="K594" s="17">
        <f t="shared" ca="1" si="114"/>
        <v>0.79380000000000006</v>
      </c>
      <c r="L594" s="18">
        <f t="shared" ca="1" si="109"/>
        <v>14.42</v>
      </c>
      <c r="M594" s="18">
        <f t="shared" ca="1" si="110"/>
        <v>0.96</v>
      </c>
      <c r="N594" s="18">
        <f t="shared" ca="1" si="111"/>
        <v>0.86239999999999994</v>
      </c>
      <c r="O594" s="19">
        <f t="shared" ca="1" si="115"/>
        <v>811.6154841455209</v>
      </c>
    </row>
    <row r="595" spans="2:15" ht="20" customHeight="1" x14ac:dyDescent="0.15">
      <c r="B595" s="15">
        <f t="shared" ca="1" si="98"/>
        <v>12</v>
      </c>
      <c r="C595" s="16">
        <f t="shared" ca="1" si="99"/>
        <v>18</v>
      </c>
      <c r="D595" s="16">
        <f t="shared" ca="1" si="100"/>
        <v>0.61</v>
      </c>
      <c r="E595" s="16">
        <f t="shared" ca="1" si="101"/>
        <v>9</v>
      </c>
      <c r="F595" s="16">
        <f t="shared" ca="1" si="112"/>
        <v>6</v>
      </c>
      <c r="G595" s="16">
        <f t="shared" ca="1" si="102"/>
        <v>0.83</v>
      </c>
      <c r="H595" s="16">
        <f t="shared" ca="1" si="113"/>
        <v>613.17380225163106</v>
      </c>
      <c r="I595" s="17">
        <f t="shared" ca="1" si="107"/>
        <v>12.24</v>
      </c>
      <c r="J595" s="17">
        <f t="shared" ca="1" si="108"/>
        <v>17.46</v>
      </c>
      <c r="K595" s="17">
        <f t="shared" ca="1" si="114"/>
        <v>0.62219999999999998</v>
      </c>
      <c r="L595" s="18">
        <f t="shared" ca="1" si="109"/>
        <v>8.91</v>
      </c>
      <c r="M595" s="18">
        <f t="shared" ca="1" si="110"/>
        <v>5.76</v>
      </c>
      <c r="N595" s="18">
        <f t="shared" ca="1" si="111"/>
        <v>0.83</v>
      </c>
      <c r="O595" s="19">
        <f t="shared" ca="1" si="115"/>
        <v>608.26841183361796</v>
      </c>
    </row>
    <row r="596" spans="2:15" ht="20" customHeight="1" x14ac:dyDescent="0.15">
      <c r="B596" s="15">
        <f t="shared" ca="1" si="98"/>
        <v>16</v>
      </c>
      <c r="C596" s="16">
        <f t="shared" ca="1" si="99"/>
        <v>14</v>
      </c>
      <c r="D596" s="16">
        <f t="shared" ca="1" si="100"/>
        <v>0.77</v>
      </c>
      <c r="E596" s="16">
        <f t="shared" ca="1" si="101"/>
        <v>4</v>
      </c>
      <c r="F596" s="16">
        <f t="shared" ca="1" si="112"/>
        <v>11</v>
      </c>
      <c r="G596" s="16">
        <f t="shared" ca="1" si="102"/>
        <v>0.8</v>
      </c>
      <c r="H596" s="16">
        <f t="shared" ca="1" si="113"/>
        <v>555.91473655385084</v>
      </c>
      <c r="I596" s="17">
        <f t="shared" ca="1" si="107"/>
        <v>16.32</v>
      </c>
      <c r="J596" s="17">
        <f t="shared" ca="1" si="108"/>
        <v>13.44</v>
      </c>
      <c r="K596" s="17">
        <f t="shared" ca="1" si="114"/>
        <v>0.78539999999999999</v>
      </c>
      <c r="L596" s="18">
        <f t="shared" ca="1" si="109"/>
        <v>3.96</v>
      </c>
      <c r="M596" s="18">
        <f t="shared" ca="1" si="110"/>
        <v>11.11</v>
      </c>
      <c r="N596" s="18">
        <f t="shared" ca="1" si="111"/>
        <v>0.79200000000000004</v>
      </c>
      <c r="O596" s="19">
        <f t="shared" ca="1" si="115"/>
        <v>558.69431023662003</v>
      </c>
    </row>
    <row r="597" spans="2:15" ht="20" customHeight="1" x14ac:dyDescent="0.15">
      <c r="B597" s="9">
        <v>10</v>
      </c>
      <c r="C597" s="10">
        <v>5</v>
      </c>
      <c r="D597" s="10">
        <v>0.8</v>
      </c>
      <c r="E597" s="10">
        <v>5</v>
      </c>
      <c r="F597" s="10">
        <f t="shared" si="112"/>
        <v>10</v>
      </c>
      <c r="G597" s="10">
        <v>1</v>
      </c>
      <c r="H597" s="10">
        <f t="shared" si="113"/>
        <v>615.08138157403607</v>
      </c>
      <c r="I597" s="11">
        <f t="shared" ca="1" si="107"/>
        <v>10.4</v>
      </c>
      <c r="J597" s="11">
        <f t="shared" ca="1" si="108"/>
        <v>4.9000000000000004</v>
      </c>
      <c r="K597" s="11">
        <f t="shared" ca="1" si="114"/>
        <v>0.79200000000000004</v>
      </c>
      <c r="L597" s="12">
        <f t="shared" ca="1" si="109"/>
        <v>4.8</v>
      </c>
      <c r="M597" s="12">
        <f t="shared" ca="1" si="110"/>
        <v>10.199999999999999</v>
      </c>
      <c r="N597" s="12">
        <f t="shared" ca="1" si="111"/>
        <v>1.02</v>
      </c>
      <c r="O597" s="13">
        <f t="shared" ca="1" si="115"/>
        <v>610.16073052144372</v>
      </c>
    </row>
    <row r="598" spans="2:15" ht="20" customHeight="1" x14ac:dyDescent="0.15">
      <c r="B598" s="15">
        <f t="shared" ref="B598:B697" ca="1" si="116">RANDBETWEEN(4,25)</f>
        <v>17</v>
      </c>
      <c r="C598" s="16">
        <f t="shared" ref="C598:C697" ca="1" si="117">RANDBETWEEN(1,45)</f>
        <v>31</v>
      </c>
      <c r="D598" s="16">
        <f t="shared" ref="D598:D697" ca="1" si="118">(RANDBETWEEN(55,95))/100</f>
        <v>0.7</v>
      </c>
      <c r="E598" s="16">
        <f t="shared" ref="E598:E697" ca="1" si="119">RANDBETWEEN(1,15)</f>
        <v>15</v>
      </c>
      <c r="F598" s="16">
        <f t="shared" ca="1" si="112"/>
        <v>0</v>
      </c>
      <c r="G598" s="16">
        <f t="shared" ref="G598:G697" ca="1" si="120">(RANDBETWEEN(50,100))/100</f>
        <v>0.65</v>
      </c>
      <c r="H598" s="16">
        <f t="shared" ca="1" si="113"/>
        <v>726.33248850719133</v>
      </c>
      <c r="I598" s="17">
        <f t="shared" ca="1" si="107"/>
        <v>16.66</v>
      </c>
      <c r="J598" s="17">
        <f t="shared" ca="1" si="108"/>
        <v>31.31</v>
      </c>
      <c r="K598" s="17">
        <f t="shared" ca="1" si="114"/>
        <v>0.67899999999999994</v>
      </c>
      <c r="L598" s="18">
        <f t="shared" ca="1" si="109"/>
        <v>14.85</v>
      </c>
      <c r="M598" s="18">
        <f t="shared" ca="1" si="110"/>
        <v>0</v>
      </c>
      <c r="N598" s="18">
        <f t="shared" ca="1" si="111"/>
        <v>0.65</v>
      </c>
      <c r="O598" s="19">
        <f t="shared" ca="1" si="115"/>
        <v>722.70082606465542</v>
      </c>
    </row>
    <row r="599" spans="2:15" ht="20" customHeight="1" x14ac:dyDescent="0.15">
      <c r="B599" s="15">
        <f t="shared" ca="1" si="116"/>
        <v>23</v>
      </c>
      <c r="C599" s="16">
        <f t="shared" ca="1" si="117"/>
        <v>31</v>
      </c>
      <c r="D599" s="16">
        <f t="shared" ca="1" si="118"/>
        <v>0.88</v>
      </c>
      <c r="E599" s="16">
        <f t="shared" ca="1" si="119"/>
        <v>12</v>
      </c>
      <c r="F599" s="16">
        <f t="shared" ca="1" si="112"/>
        <v>3</v>
      </c>
      <c r="G599" s="16">
        <f t="shared" ca="1" si="120"/>
        <v>0.69</v>
      </c>
      <c r="H599" s="16">
        <f t="shared" ca="1" si="113"/>
        <v>825.65234172024236</v>
      </c>
      <c r="I599" s="17">
        <f t="shared" ca="1" si="107"/>
        <v>22.31</v>
      </c>
      <c r="J599" s="17">
        <f t="shared" ca="1" si="108"/>
        <v>31.31</v>
      </c>
      <c r="K599" s="17">
        <f t="shared" ca="1" si="114"/>
        <v>0.85360000000000003</v>
      </c>
      <c r="L599" s="18">
        <f t="shared" ca="1" si="109"/>
        <v>11.879999999999999</v>
      </c>
      <c r="M599" s="18">
        <f t="shared" ca="1" si="110"/>
        <v>3.09</v>
      </c>
      <c r="N599" s="18">
        <f t="shared" ca="1" si="111"/>
        <v>0.67619999999999991</v>
      </c>
      <c r="O599" s="19">
        <f t="shared" ca="1" si="115"/>
        <v>824.82668937852213</v>
      </c>
    </row>
    <row r="600" spans="2:15" ht="20" customHeight="1" x14ac:dyDescent="0.15">
      <c r="B600" s="15">
        <f t="shared" ca="1" si="116"/>
        <v>23</v>
      </c>
      <c r="C600" s="16">
        <f t="shared" ca="1" si="117"/>
        <v>28</v>
      </c>
      <c r="D600" s="16">
        <f t="shared" ca="1" si="118"/>
        <v>0.79</v>
      </c>
      <c r="E600" s="16">
        <f t="shared" ca="1" si="119"/>
        <v>3</v>
      </c>
      <c r="F600" s="16">
        <f t="shared" ca="1" si="112"/>
        <v>12</v>
      </c>
      <c r="G600" s="16">
        <f t="shared" ca="1" si="120"/>
        <v>1</v>
      </c>
      <c r="H600" s="16">
        <f t="shared" ca="1" si="113"/>
        <v>525.75180221950166</v>
      </c>
      <c r="I600" s="17">
        <f t="shared" ca="1" si="107"/>
        <v>23.92</v>
      </c>
      <c r="J600" s="17">
        <f t="shared" ca="1" si="108"/>
        <v>29.12</v>
      </c>
      <c r="K600" s="17">
        <f t="shared" ca="1" si="114"/>
        <v>0.7742</v>
      </c>
      <c r="L600" s="18">
        <f t="shared" ca="1" si="109"/>
        <v>2.88</v>
      </c>
      <c r="M600" s="18">
        <f t="shared" ca="1" si="110"/>
        <v>12.48</v>
      </c>
      <c r="N600" s="18">
        <f t="shared" ca="1" si="111"/>
        <v>0.99</v>
      </c>
      <c r="O600" s="19">
        <f t="shared" ca="1" si="115"/>
        <v>520.49428419730668</v>
      </c>
    </row>
    <row r="601" spans="2:15" ht="20" customHeight="1" x14ac:dyDescent="0.15">
      <c r="B601" s="15">
        <f t="shared" ca="1" si="116"/>
        <v>7</v>
      </c>
      <c r="C601" s="16">
        <f t="shared" ca="1" si="117"/>
        <v>11</v>
      </c>
      <c r="D601" s="16">
        <f t="shared" ca="1" si="118"/>
        <v>0.66</v>
      </c>
      <c r="E601" s="16">
        <f t="shared" ca="1" si="119"/>
        <v>4</v>
      </c>
      <c r="F601" s="16">
        <f t="shared" ca="1" si="112"/>
        <v>11</v>
      </c>
      <c r="G601" s="16">
        <f t="shared" ca="1" si="120"/>
        <v>0.9</v>
      </c>
      <c r="H601" s="16">
        <f t="shared" ca="1" si="113"/>
        <v>525.61127800385088</v>
      </c>
      <c r="I601" s="17">
        <f t="shared" ca="1" si="107"/>
        <v>6.79</v>
      </c>
      <c r="J601" s="17">
        <f t="shared" ca="1" si="108"/>
        <v>10.559999999999999</v>
      </c>
      <c r="K601" s="17">
        <f t="shared" ca="1" si="114"/>
        <v>0.66</v>
      </c>
      <c r="L601" s="18">
        <f t="shared" ca="1" si="109"/>
        <v>3.92</v>
      </c>
      <c r="M601" s="18">
        <f t="shared" ca="1" si="110"/>
        <v>11</v>
      </c>
      <c r="N601" s="18">
        <f t="shared" ca="1" si="111"/>
        <v>0.93600000000000005</v>
      </c>
      <c r="O601" s="19">
        <f t="shared" ca="1" si="115"/>
        <v>523.50883289183548</v>
      </c>
    </row>
    <row r="602" spans="2:15" ht="20" customHeight="1" x14ac:dyDescent="0.15">
      <c r="B602" s="15">
        <f t="shared" ca="1" si="116"/>
        <v>18</v>
      </c>
      <c r="C602" s="16">
        <f t="shared" ca="1" si="117"/>
        <v>40</v>
      </c>
      <c r="D602" s="16">
        <f t="shared" ca="1" si="118"/>
        <v>0.84</v>
      </c>
      <c r="E602" s="16">
        <f t="shared" ca="1" si="119"/>
        <v>5</v>
      </c>
      <c r="F602" s="16">
        <f t="shared" ca="1" si="112"/>
        <v>10</v>
      </c>
      <c r="G602" s="16">
        <f t="shared" ca="1" si="120"/>
        <v>0.8</v>
      </c>
      <c r="H602" s="16">
        <f t="shared" ca="1" si="113"/>
        <v>616.98026261787948</v>
      </c>
      <c r="I602" s="17">
        <f t="shared" ca="1" si="107"/>
        <v>17.28</v>
      </c>
      <c r="J602" s="17">
        <f t="shared" ca="1" si="108"/>
        <v>40</v>
      </c>
      <c r="K602" s="17">
        <f t="shared" ca="1" si="114"/>
        <v>0.81479999999999997</v>
      </c>
      <c r="L602" s="18">
        <f t="shared" ca="1" si="109"/>
        <v>5.15</v>
      </c>
      <c r="M602" s="18">
        <f t="shared" ca="1" si="110"/>
        <v>10.1</v>
      </c>
      <c r="N602" s="18">
        <f t="shared" ca="1" si="111"/>
        <v>0.80800000000000005</v>
      </c>
      <c r="O602" s="19">
        <f t="shared" ca="1" si="115"/>
        <v>620.68214419358674</v>
      </c>
    </row>
    <row r="603" spans="2:15" ht="20" customHeight="1" x14ac:dyDescent="0.15">
      <c r="B603" s="15">
        <f t="shared" ca="1" si="116"/>
        <v>14</v>
      </c>
      <c r="C603" s="16">
        <f t="shared" ca="1" si="117"/>
        <v>6</v>
      </c>
      <c r="D603" s="16">
        <f t="shared" ca="1" si="118"/>
        <v>0.71</v>
      </c>
      <c r="E603" s="16">
        <f t="shared" ca="1" si="119"/>
        <v>9</v>
      </c>
      <c r="F603" s="16">
        <f t="shared" ca="1" si="112"/>
        <v>6</v>
      </c>
      <c r="G603" s="16">
        <f t="shared" ca="1" si="120"/>
        <v>0.79</v>
      </c>
      <c r="H603" s="16">
        <f t="shared" ca="1" si="113"/>
        <v>672.09723318274007</v>
      </c>
      <c r="I603" s="17">
        <f t="shared" ca="1" si="107"/>
        <v>14.56</v>
      </c>
      <c r="J603" s="17">
        <f t="shared" ca="1" si="108"/>
        <v>6.18</v>
      </c>
      <c r="K603" s="17">
        <f t="shared" ca="1" si="114"/>
        <v>0.71</v>
      </c>
      <c r="L603" s="18">
        <f t="shared" ca="1" si="109"/>
        <v>9.36</v>
      </c>
      <c r="M603" s="18">
        <f t="shared" ca="1" si="110"/>
        <v>5.76</v>
      </c>
      <c r="N603" s="18">
        <f t="shared" ca="1" si="111"/>
        <v>0.82160000000000011</v>
      </c>
      <c r="O603" s="19">
        <f t="shared" ca="1" si="115"/>
        <v>668.73674701682637</v>
      </c>
    </row>
    <row r="604" spans="2:15" ht="20" customHeight="1" x14ac:dyDescent="0.15">
      <c r="B604" s="15">
        <f t="shared" ca="1" si="116"/>
        <v>21</v>
      </c>
      <c r="C604" s="16">
        <f t="shared" ca="1" si="117"/>
        <v>27</v>
      </c>
      <c r="D604" s="16">
        <f t="shared" ca="1" si="118"/>
        <v>0.56999999999999995</v>
      </c>
      <c r="E604" s="16">
        <f t="shared" ca="1" si="119"/>
        <v>6</v>
      </c>
      <c r="F604" s="16">
        <f t="shared" ca="1" si="112"/>
        <v>9</v>
      </c>
      <c r="G604" s="16">
        <f t="shared" ca="1" si="120"/>
        <v>0.66</v>
      </c>
      <c r="H604" s="16">
        <f t="shared" ca="1" si="113"/>
        <v>517.53483227479228</v>
      </c>
      <c r="I604" s="17">
        <f t="shared" ca="1" si="107"/>
        <v>20.16</v>
      </c>
      <c r="J604" s="17">
        <f t="shared" ca="1" si="108"/>
        <v>27.54</v>
      </c>
      <c r="K604" s="17">
        <f t="shared" ca="1" si="114"/>
        <v>0.55859999999999999</v>
      </c>
      <c r="L604" s="18">
        <f t="shared" ca="1" si="109"/>
        <v>5.88</v>
      </c>
      <c r="M604" s="18">
        <f t="shared" ca="1" si="110"/>
        <v>8.91</v>
      </c>
      <c r="N604" s="18">
        <f t="shared" ca="1" si="111"/>
        <v>0.63360000000000005</v>
      </c>
      <c r="O604" s="19">
        <f t="shared" ca="1" si="115"/>
        <v>513.39455361659395</v>
      </c>
    </row>
    <row r="605" spans="2:15" ht="20" customHeight="1" x14ac:dyDescent="0.15">
      <c r="B605" s="15">
        <f t="shared" ca="1" si="116"/>
        <v>18</v>
      </c>
      <c r="C605" s="16">
        <f t="shared" ca="1" si="117"/>
        <v>6</v>
      </c>
      <c r="D605" s="16">
        <f t="shared" ca="1" si="118"/>
        <v>0.63</v>
      </c>
      <c r="E605" s="16">
        <f t="shared" ca="1" si="119"/>
        <v>1</v>
      </c>
      <c r="F605" s="16">
        <f t="shared" ca="1" si="112"/>
        <v>14</v>
      </c>
      <c r="G605" s="16">
        <f t="shared" ca="1" si="120"/>
        <v>0.63</v>
      </c>
      <c r="H605" s="16">
        <f t="shared" ca="1" si="113"/>
        <v>385.68840478441007</v>
      </c>
      <c r="I605" s="17">
        <f t="shared" ca="1" si="107"/>
        <v>17.82</v>
      </c>
      <c r="J605" s="17">
        <f t="shared" ca="1" si="108"/>
        <v>6.18</v>
      </c>
      <c r="K605" s="17">
        <f t="shared" ca="1" si="114"/>
        <v>0.64890000000000003</v>
      </c>
      <c r="L605" s="18">
        <f t="shared" ca="1" si="109"/>
        <v>1.02</v>
      </c>
      <c r="M605" s="18">
        <f t="shared" ca="1" si="110"/>
        <v>14.14</v>
      </c>
      <c r="N605" s="18">
        <f t="shared" ca="1" si="111"/>
        <v>0.63</v>
      </c>
      <c r="O605" s="19">
        <f t="shared" ca="1" si="115"/>
        <v>384.91702797484123</v>
      </c>
    </row>
    <row r="606" spans="2:15" ht="20" customHeight="1" x14ac:dyDescent="0.15">
      <c r="B606" s="15">
        <f t="shared" ca="1" si="116"/>
        <v>25</v>
      </c>
      <c r="C606" s="16">
        <f t="shared" ca="1" si="117"/>
        <v>39</v>
      </c>
      <c r="D606" s="16">
        <f t="shared" ca="1" si="118"/>
        <v>0.6</v>
      </c>
      <c r="E606" s="16">
        <f t="shared" ca="1" si="119"/>
        <v>14</v>
      </c>
      <c r="F606" s="16">
        <f t="shared" ca="1" si="112"/>
        <v>1</v>
      </c>
      <c r="G606" s="16">
        <f t="shared" ca="1" si="120"/>
        <v>0.51</v>
      </c>
      <c r="H606" s="16">
        <f t="shared" ca="1" si="113"/>
        <v>648.90987421575846</v>
      </c>
      <c r="I606" s="17">
        <f t="shared" ca="1" si="107"/>
        <v>25.75</v>
      </c>
      <c r="J606" s="17">
        <f t="shared" ca="1" si="108"/>
        <v>38.22</v>
      </c>
      <c r="K606" s="17">
        <f t="shared" ca="1" si="114"/>
        <v>0.60599999999999998</v>
      </c>
      <c r="L606" s="18">
        <f t="shared" ca="1" si="109"/>
        <v>13.58</v>
      </c>
      <c r="M606" s="18">
        <f t="shared" ca="1" si="110"/>
        <v>1.01</v>
      </c>
      <c r="N606" s="18">
        <f t="shared" ca="1" si="111"/>
        <v>0.51</v>
      </c>
      <c r="O606" s="19">
        <f t="shared" ca="1" si="115"/>
        <v>654.75006308370018</v>
      </c>
    </row>
    <row r="607" spans="2:15" ht="20" customHeight="1" x14ac:dyDescent="0.15">
      <c r="B607" s="15">
        <f t="shared" ca="1" si="116"/>
        <v>5</v>
      </c>
      <c r="C607" s="16">
        <f t="shared" ca="1" si="117"/>
        <v>33</v>
      </c>
      <c r="D607" s="16">
        <f t="shared" ca="1" si="118"/>
        <v>0.9</v>
      </c>
      <c r="E607" s="16">
        <f t="shared" ca="1" si="119"/>
        <v>15</v>
      </c>
      <c r="F607" s="16">
        <f t="shared" ca="1" si="112"/>
        <v>0</v>
      </c>
      <c r="G607" s="16">
        <f t="shared" ca="1" si="120"/>
        <v>0.56000000000000005</v>
      </c>
      <c r="H607" s="16">
        <f t="shared" ca="1" si="113"/>
        <v>873.06900250629565</v>
      </c>
      <c r="I607" s="17">
        <f t="shared" ca="1" si="107"/>
        <v>5.05</v>
      </c>
      <c r="J607" s="17">
        <f t="shared" ca="1" si="108"/>
        <v>33.33</v>
      </c>
      <c r="K607" s="17">
        <f t="shared" ca="1" si="114"/>
        <v>0.92700000000000005</v>
      </c>
      <c r="L607" s="18">
        <f t="shared" ca="1" si="109"/>
        <v>14.7</v>
      </c>
      <c r="M607" s="18">
        <f t="shared" ca="1" si="110"/>
        <v>0</v>
      </c>
      <c r="N607" s="18">
        <f t="shared" ca="1" si="111"/>
        <v>0.53760000000000008</v>
      </c>
      <c r="O607" s="19">
        <f t="shared" ca="1" si="115"/>
        <v>875.6882095138144</v>
      </c>
    </row>
    <row r="608" spans="2:15" ht="20" customHeight="1" x14ac:dyDescent="0.15">
      <c r="B608" s="15">
        <f t="shared" ca="1" si="116"/>
        <v>20</v>
      </c>
      <c r="C608" s="16">
        <f t="shared" ca="1" si="117"/>
        <v>36</v>
      </c>
      <c r="D608" s="16">
        <f t="shared" ca="1" si="118"/>
        <v>0.9</v>
      </c>
      <c r="E608" s="16">
        <f t="shared" ca="1" si="119"/>
        <v>8</v>
      </c>
      <c r="F608" s="16">
        <f t="shared" ca="1" si="112"/>
        <v>7</v>
      </c>
      <c r="G608" s="16">
        <f t="shared" ca="1" si="120"/>
        <v>0.9</v>
      </c>
      <c r="H608" s="16">
        <f t="shared" ca="1" si="113"/>
        <v>744.19836939627749</v>
      </c>
      <c r="I608" s="17">
        <f t="shared" ca="1" si="107"/>
        <v>19.8</v>
      </c>
      <c r="J608" s="17">
        <f t="shared" ca="1" si="108"/>
        <v>34.92</v>
      </c>
      <c r="K608" s="17">
        <f t="shared" ca="1" si="114"/>
        <v>0.90900000000000003</v>
      </c>
      <c r="L608" s="18">
        <f t="shared" ca="1" si="109"/>
        <v>7.76</v>
      </c>
      <c r="M608" s="18">
        <f t="shared" ca="1" si="110"/>
        <v>6.93</v>
      </c>
      <c r="N608" s="18">
        <f t="shared" ca="1" si="111"/>
        <v>0.88200000000000001</v>
      </c>
      <c r="O608" s="19">
        <f t="shared" ca="1" si="115"/>
        <v>740.47737754929608</v>
      </c>
    </row>
    <row r="609" spans="2:15" ht="20" customHeight="1" x14ac:dyDescent="0.15">
      <c r="B609" s="15">
        <f t="shared" ca="1" si="116"/>
        <v>22</v>
      </c>
      <c r="C609" s="16">
        <f t="shared" ca="1" si="117"/>
        <v>6</v>
      </c>
      <c r="D609" s="16">
        <f t="shared" ca="1" si="118"/>
        <v>0.65</v>
      </c>
      <c r="E609" s="16">
        <f t="shared" ca="1" si="119"/>
        <v>4</v>
      </c>
      <c r="F609" s="16">
        <f t="shared" ca="1" si="112"/>
        <v>11</v>
      </c>
      <c r="G609" s="16">
        <f t="shared" ca="1" si="120"/>
        <v>0.71</v>
      </c>
      <c r="H609" s="16">
        <f t="shared" ca="1" si="113"/>
        <v>511.24433790819103</v>
      </c>
      <c r="I609" s="17">
        <f t="shared" ca="1" si="107"/>
        <v>20.9</v>
      </c>
      <c r="J609" s="17">
        <f t="shared" ca="1" si="108"/>
        <v>6.18</v>
      </c>
      <c r="K609" s="17">
        <f t="shared" ca="1" si="114"/>
        <v>0.6695000000000001</v>
      </c>
      <c r="L609" s="18">
        <f t="shared" ca="1" si="109"/>
        <v>3.84</v>
      </c>
      <c r="M609" s="18">
        <f t="shared" ca="1" si="110"/>
        <v>11.22</v>
      </c>
      <c r="N609" s="18">
        <f t="shared" ca="1" si="111"/>
        <v>0.70289999999999997</v>
      </c>
      <c r="O609" s="19">
        <f t="shared" ca="1" si="115"/>
        <v>510.22184923237467</v>
      </c>
    </row>
    <row r="610" spans="2:15" ht="20" customHeight="1" x14ac:dyDescent="0.15">
      <c r="B610" s="15">
        <f t="shared" ca="1" si="116"/>
        <v>10</v>
      </c>
      <c r="C610" s="16">
        <f t="shared" ca="1" si="117"/>
        <v>14</v>
      </c>
      <c r="D610" s="16">
        <f t="shared" ca="1" si="118"/>
        <v>0.94</v>
      </c>
      <c r="E610" s="16">
        <f t="shared" ca="1" si="119"/>
        <v>5</v>
      </c>
      <c r="F610" s="16">
        <f t="shared" ca="1" si="112"/>
        <v>10</v>
      </c>
      <c r="G610" s="16">
        <f t="shared" ca="1" si="120"/>
        <v>0.89</v>
      </c>
      <c r="H610" s="16">
        <f t="shared" ca="1" si="113"/>
        <v>664.77666809992593</v>
      </c>
      <c r="I610" s="17">
        <f t="shared" ca="1" si="107"/>
        <v>9.6999999999999993</v>
      </c>
      <c r="J610" s="17">
        <f t="shared" ca="1" si="108"/>
        <v>13.719999999999999</v>
      </c>
      <c r="K610" s="17">
        <f t="shared" ca="1" si="114"/>
        <v>0.91179999999999994</v>
      </c>
      <c r="L610" s="18">
        <f t="shared" ca="1" si="109"/>
        <v>4.95</v>
      </c>
      <c r="M610" s="18">
        <f t="shared" ca="1" si="110"/>
        <v>9.6999999999999993</v>
      </c>
      <c r="N610" s="18">
        <f t="shared" ca="1" si="111"/>
        <v>0.90780000000000005</v>
      </c>
      <c r="O610" s="19">
        <f t="shared" ca="1" si="115"/>
        <v>665.4414447680258</v>
      </c>
    </row>
    <row r="611" spans="2:15" ht="20" customHeight="1" x14ac:dyDescent="0.15">
      <c r="B611" s="15">
        <f t="shared" ca="1" si="116"/>
        <v>10</v>
      </c>
      <c r="C611" s="16">
        <f t="shared" ca="1" si="117"/>
        <v>44</v>
      </c>
      <c r="D611" s="16">
        <f t="shared" ca="1" si="118"/>
        <v>0.56999999999999995</v>
      </c>
      <c r="E611" s="16">
        <f t="shared" ca="1" si="119"/>
        <v>3</v>
      </c>
      <c r="F611" s="16">
        <f t="shared" ca="1" si="112"/>
        <v>12</v>
      </c>
      <c r="G611" s="16">
        <f t="shared" ca="1" si="120"/>
        <v>0.65</v>
      </c>
      <c r="H611" s="16">
        <f t="shared" ca="1" si="113"/>
        <v>440.10314189384286</v>
      </c>
      <c r="I611" s="17">
        <f t="shared" ca="1" si="107"/>
        <v>10.3</v>
      </c>
      <c r="J611" s="17">
        <f t="shared" ca="1" si="108"/>
        <v>44.44</v>
      </c>
      <c r="K611" s="17">
        <f t="shared" ca="1" si="114"/>
        <v>0.58139999999999992</v>
      </c>
      <c r="L611" s="18">
        <f t="shared" ca="1" si="109"/>
        <v>2.88</v>
      </c>
      <c r="M611" s="18">
        <f t="shared" ca="1" si="110"/>
        <v>11.64</v>
      </c>
      <c r="N611" s="18">
        <f t="shared" ca="1" si="111"/>
        <v>0.65650000000000008</v>
      </c>
      <c r="O611" s="19">
        <f t="shared" ca="1" si="115"/>
        <v>442.30365760331205</v>
      </c>
    </row>
    <row r="612" spans="2:15" ht="20" customHeight="1" x14ac:dyDescent="0.15">
      <c r="B612" s="15">
        <f t="shared" ca="1" si="116"/>
        <v>4</v>
      </c>
      <c r="C612" s="16">
        <f t="shared" ca="1" si="117"/>
        <v>3</v>
      </c>
      <c r="D612" s="16">
        <f t="shared" ca="1" si="118"/>
        <v>0.66</v>
      </c>
      <c r="E612" s="16">
        <f t="shared" ca="1" si="119"/>
        <v>13</v>
      </c>
      <c r="F612" s="16">
        <f t="shared" ca="1" si="112"/>
        <v>2</v>
      </c>
      <c r="G612" s="16">
        <f t="shared" ca="1" si="120"/>
        <v>0.88</v>
      </c>
      <c r="H612" s="16">
        <f t="shared" ca="1" si="113"/>
        <v>727.44821820773109</v>
      </c>
      <c r="I612" s="17">
        <f t="shared" ca="1" si="107"/>
        <v>4.2</v>
      </c>
      <c r="J612" s="17">
        <f t="shared" ca="1" si="108"/>
        <v>3.1500000000000004</v>
      </c>
      <c r="K612" s="17">
        <f t="shared" ca="1" si="114"/>
        <v>0.66</v>
      </c>
      <c r="L612" s="18">
        <f t="shared" ca="1" si="109"/>
        <v>13.26</v>
      </c>
      <c r="M612" s="18">
        <f t="shared" ca="1" si="110"/>
        <v>1.94</v>
      </c>
      <c r="N612" s="18">
        <f t="shared" ca="1" si="111"/>
        <v>0.88880000000000003</v>
      </c>
      <c r="O612" s="19">
        <f t="shared" ca="1" si="115"/>
        <v>722.35608068027693</v>
      </c>
    </row>
    <row r="613" spans="2:15" ht="20" customHeight="1" x14ac:dyDescent="0.15">
      <c r="B613" s="15">
        <f t="shared" ca="1" si="116"/>
        <v>12</v>
      </c>
      <c r="C613" s="16">
        <f t="shared" ca="1" si="117"/>
        <v>28</v>
      </c>
      <c r="D613" s="16">
        <f t="shared" ca="1" si="118"/>
        <v>0.64</v>
      </c>
      <c r="E613" s="16">
        <f t="shared" ca="1" si="119"/>
        <v>10</v>
      </c>
      <c r="F613" s="16">
        <f t="shared" ca="1" si="112"/>
        <v>5</v>
      </c>
      <c r="G613" s="16">
        <f t="shared" ca="1" si="120"/>
        <v>0.66</v>
      </c>
      <c r="H613" s="16">
        <f t="shared" ca="1" si="113"/>
        <v>637.42017994280991</v>
      </c>
      <c r="I613" s="17">
        <f t="shared" ca="1" si="107"/>
        <v>11.76</v>
      </c>
      <c r="J613" s="17">
        <f t="shared" ca="1" si="108"/>
        <v>28.560000000000002</v>
      </c>
      <c r="K613" s="17">
        <f t="shared" ca="1" si="114"/>
        <v>0.64639999999999997</v>
      </c>
      <c r="L613" s="18">
        <f t="shared" ca="1" si="109"/>
        <v>10.199999999999999</v>
      </c>
      <c r="M613" s="18">
        <f t="shared" ca="1" si="110"/>
        <v>4.8</v>
      </c>
      <c r="N613" s="18">
        <f t="shared" ca="1" si="111"/>
        <v>0.66</v>
      </c>
      <c r="O613" s="19">
        <f t="shared" ca="1" si="115"/>
        <v>639.96986066258114</v>
      </c>
    </row>
    <row r="614" spans="2:15" ht="20" customHeight="1" x14ac:dyDescent="0.15">
      <c r="B614" s="15">
        <f t="shared" ca="1" si="116"/>
        <v>18</v>
      </c>
      <c r="C614" s="16">
        <f t="shared" ca="1" si="117"/>
        <v>1</v>
      </c>
      <c r="D614" s="16">
        <f t="shared" ca="1" si="118"/>
        <v>0.55000000000000004</v>
      </c>
      <c r="E614" s="16">
        <f t="shared" ca="1" si="119"/>
        <v>6</v>
      </c>
      <c r="F614" s="16">
        <f t="shared" ca="1" si="112"/>
        <v>9</v>
      </c>
      <c r="G614" s="16">
        <f t="shared" ca="1" si="120"/>
        <v>0.73</v>
      </c>
      <c r="H614" s="16">
        <f t="shared" ca="1" si="113"/>
        <v>553.09231924738606</v>
      </c>
      <c r="I614" s="17">
        <f t="shared" ref="I614:I677" ca="1" si="121">(RANDBETWEEN(95,105))/100*B614</f>
        <v>17.46</v>
      </c>
      <c r="J614" s="17">
        <f t="shared" ref="J614:J677" ca="1" si="122">(RANDBETWEEN(95,105))/100*C614</f>
        <v>1</v>
      </c>
      <c r="K614" s="17">
        <f t="shared" ca="1" si="114"/>
        <v>0.5555000000000001</v>
      </c>
      <c r="L614" s="18">
        <f t="shared" ref="L614:L677" ca="1" si="123">(RANDBETWEEN(96,104))/100*E614</f>
        <v>6</v>
      </c>
      <c r="M614" s="18">
        <f t="shared" ref="M614:M677" ca="1" si="124">(RANDBETWEEN(96,104))/100*F614</f>
        <v>9.36</v>
      </c>
      <c r="N614" s="18">
        <f t="shared" ref="N614:N677" ca="1" si="125">(RANDBETWEEN(96,104))/100*G614</f>
        <v>0.73</v>
      </c>
      <c r="O614" s="19">
        <f t="shared" ca="1" si="115"/>
        <v>552.53922692813865</v>
      </c>
    </row>
    <row r="615" spans="2:15" ht="20" customHeight="1" x14ac:dyDescent="0.15">
      <c r="B615" s="15">
        <f t="shared" ca="1" si="116"/>
        <v>14</v>
      </c>
      <c r="C615" s="16">
        <f t="shared" ca="1" si="117"/>
        <v>1</v>
      </c>
      <c r="D615" s="16">
        <f t="shared" ca="1" si="118"/>
        <v>0.57999999999999996</v>
      </c>
      <c r="E615" s="16">
        <f t="shared" ca="1" si="119"/>
        <v>5</v>
      </c>
      <c r="F615" s="16">
        <f t="shared" ca="1" si="112"/>
        <v>10</v>
      </c>
      <c r="G615" s="16">
        <f t="shared" ca="1" si="120"/>
        <v>0.8</v>
      </c>
      <c r="H615" s="16">
        <f t="shared" ca="1" si="113"/>
        <v>546.21453699931101</v>
      </c>
      <c r="I615" s="17">
        <f t="shared" ca="1" si="121"/>
        <v>14.42</v>
      </c>
      <c r="J615" s="17">
        <f t="shared" ca="1" si="122"/>
        <v>1.03</v>
      </c>
      <c r="K615" s="17">
        <f t="shared" ca="1" si="114"/>
        <v>0.56259999999999999</v>
      </c>
      <c r="L615" s="18">
        <f t="shared" ca="1" si="123"/>
        <v>4.95</v>
      </c>
      <c r="M615" s="18">
        <f t="shared" ca="1" si="124"/>
        <v>10</v>
      </c>
      <c r="N615" s="18">
        <f t="shared" ca="1" si="125"/>
        <v>0.76800000000000002</v>
      </c>
      <c r="O615" s="19">
        <f t="shared" ca="1" si="115"/>
        <v>551.6766823693041</v>
      </c>
    </row>
    <row r="616" spans="2:15" ht="20" customHeight="1" x14ac:dyDescent="0.15">
      <c r="B616" s="15">
        <f t="shared" ca="1" si="116"/>
        <v>11</v>
      </c>
      <c r="C616" s="16">
        <f t="shared" ca="1" si="117"/>
        <v>12</v>
      </c>
      <c r="D616" s="16">
        <f t="shared" ca="1" si="118"/>
        <v>0.59</v>
      </c>
      <c r="E616" s="16">
        <f t="shared" ca="1" si="119"/>
        <v>7</v>
      </c>
      <c r="F616" s="16">
        <f t="shared" ca="1" si="112"/>
        <v>8</v>
      </c>
      <c r="G616" s="16">
        <f t="shared" ca="1" si="120"/>
        <v>0.63</v>
      </c>
      <c r="H616" s="16">
        <f t="shared" ca="1" si="113"/>
        <v>553.99654960963733</v>
      </c>
      <c r="I616" s="17">
        <f t="shared" ca="1" si="121"/>
        <v>11.440000000000001</v>
      </c>
      <c r="J616" s="17">
        <f t="shared" ca="1" si="122"/>
        <v>12.600000000000001</v>
      </c>
      <c r="K616" s="17">
        <f t="shared" ca="1" si="114"/>
        <v>0.59</v>
      </c>
      <c r="L616" s="18">
        <f t="shared" ca="1" si="123"/>
        <v>6.72</v>
      </c>
      <c r="M616" s="18">
        <f t="shared" ca="1" si="124"/>
        <v>8.16</v>
      </c>
      <c r="N616" s="18">
        <f t="shared" ca="1" si="125"/>
        <v>0.64890000000000003</v>
      </c>
      <c r="O616" s="19">
        <f t="shared" ca="1" si="115"/>
        <v>558.42852200651441</v>
      </c>
    </row>
    <row r="617" spans="2:15" ht="20" customHeight="1" x14ac:dyDescent="0.15">
      <c r="B617" s="15">
        <f t="shared" ca="1" si="116"/>
        <v>23</v>
      </c>
      <c r="C617" s="16">
        <f t="shared" ca="1" si="117"/>
        <v>45</v>
      </c>
      <c r="D617" s="16">
        <f t="shared" ca="1" si="118"/>
        <v>0.83</v>
      </c>
      <c r="E617" s="16">
        <f t="shared" ca="1" si="119"/>
        <v>3</v>
      </c>
      <c r="F617" s="16">
        <f t="shared" ca="1" si="112"/>
        <v>12</v>
      </c>
      <c r="G617" s="16">
        <f t="shared" ca="1" si="120"/>
        <v>0.68</v>
      </c>
      <c r="H617" s="16">
        <f t="shared" ca="1" si="113"/>
        <v>529.19065635636832</v>
      </c>
      <c r="I617" s="17">
        <f t="shared" ca="1" si="121"/>
        <v>23.69</v>
      </c>
      <c r="J617" s="17">
        <f t="shared" ca="1" si="122"/>
        <v>44.1</v>
      </c>
      <c r="K617" s="17">
        <f t="shared" ca="1" si="114"/>
        <v>0.85489999999999999</v>
      </c>
      <c r="L617" s="18">
        <f t="shared" ca="1" si="123"/>
        <v>3</v>
      </c>
      <c r="M617" s="18">
        <f t="shared" ca="1" si="124"/>
        <v>12</v>
      </c>
      <c r="N617" s="18">
        <f t="shared" ca="1" si="125"/>
        <v>0.66639999999999999</v>
      </c>
      <c r="O617" s="19">
        <f t="shared" ca="1" si="115"/>
        <v>524.42794044916104</v>
      </c>
    </row>
    <row r="618" spans="2:15" ht="20" customHeight="1" x14ac:dyDescent="0.15">
      <c r="B618" s="15">
        <f t="shared" ca="1" si="116"/>
        <v>17</v>
      </c>
      <c r="C618" s="16">
        <f t="shared" ca="1" si="117"/>
        <v>37</v>
      </c>
      <c r="D618" s="16">
        <f t="shared" ca="1" si="118"/>
        <v>0.93</v>
      </c>
      <c r="E618" s="16">
        <f t="shared" ca="1" si="119"/>
        <v>12</v>
      </c>
      <c r="F618" s="16">
        <f t="shared" ca="1" si="112"/>
        <v>3</v>
      </c>
      <c r="G618" s="16">
        <f t="shared" ca="1" si="120"/>
        <v>0.97</v>
      </c>
      <c r="H618" s="16">
        <f t="shared" ca="1" si="113"/>
        <v>862.84526504972371</v>
      </c>
      <c r="I618" s="17">
        <f t="shared" ca="1" si="121"/>
        <v>16.32</v>
      </c>
      <c r="J618" s="17">
        <f t="shared" ca="1" si="122"/>
        <v>37.74</v>
      </c>
      <c r="K618" s="17">
        <f t="shared" ca="1" si="114"/>
        <v>0.92070000000000007</v>
      </c>
      <c r="L618" s="18">
        <f t="shared" ca="1" si="123"/>
        <v>12.120000000000001</v>
      </c>
      <c r="M618" s="18">
        <f t="shared" ca="1" si="124"/>
        <v>2.91</v>
      </c>
      <c r="N618" s="18">
        <f t="shared" ca="1" si="125"/>
        <v>1.0087999999999999</v>
      </c>
      <c r="O618" s="19">
        <f t="shared" ca="1" si="115"/>
        <v>861.11957451962428</v>
      </c>
    </row>
    <row r="619" spans="2:15" ht="20" customHeight="1" x14ac:dyDescent="0.15">
      <c r="B619" s="15">
        <f t="shared" ca="1" si="116"/>
        <v>15</v>
      </c>
      <c r="C619" s="16">
        <f t="shared" ca="1" si="117"/>
        <v>32</v>
      </c>
      <c r="D619" s="16">
        <f t="shared" ca="1" si="118"/>
        <v>0.87</v>
      </c>
      <c r="E619" s="16">
        <f t="shared" ca="1" si="119"/>
        <v>2</v>
      </c>
      <c r="F619" s="16">
        <f t="shared" ca="1" si="112"/>
        <v>13</v>
      </c>
      <c r="G619" s="16">
        <f t="shared" ca="1" si="120"/>
        <v>0.61</v>
      </c>
      <c r="H619" s="16">
        <f t="shared" ca="1" si="113"/>
        <v>493.29085663219513</v>
      </c>
      <c r="I619" s="17">
        <f t="shared" ca="1" si="121"/>
        <v>15</v>
      </c>
      <c r="J619" s="17">
        <f t="shared" ca="1" si="122"/>
        <v>33.28</v>
      </c>
      <c r="K619" s="17">
        <f t="shared" ca="1" si="114"/>
        <v>0.88739999999999997</v>
      </c>
      <c r="L619" s="18">
        <f t="shared" ca="1" si="123"/>
        <v>2.02</v>
      </c>
      <c r="M619" s="18">
        <f t="shared" ca="1" si="124"/>
        <v>13</v>
      </c>
      <c r="N619" s="18">
        <f t="shared" ca="1" si="125"/>
        <v>0.63439999999999996</v>
      </c>
      <c r="O619" s="19">
        <f t="shared" ca="1" si="115"/>
        <v>494.27743834545953</v>
      </c>
    </row>
    <row r="620" spans="2:15" ht="20" customHeight="1" x14ac:dyDescent="0.15">
      <c r="B620" s="15">
        <f t="shared" ca="1" si="116"/>
        <v>24</v>
      </c>
      <c r="C620" s="16">
        <f t="shared" ca="1" si="117"/>
        <v>28</v>
      </c>
      <c r="D620" s="16">
        <f t="shared" ca="1" si="118"/>
        <v>0.6</v>
      </c>
      <c r="E620" s="16">
        <f t="shared" ca="1" si="119"/>
        <v>10</v>
      </c>
      <c r="F620" s="16">
        <f t="shared" ca="1" si="112"/>
        <v>5</v>
      </c>
      <c r="G620" s="16">
        <f t="shared" ca="1" si="120"/>
        <v>0.56999999999999995</v>
      </c>
      <c r="H620" s="16">
        <f t="shared" ca="1" si="113"/>
        <v>604.54488551581471</v>
      </c>
      <c r="I620" s="17">
        <f t="shared" ca="1" si="121"/>
        <v>22.799999999999997</v>
      </c>
      <c r="J620" s="17">
        <f t="shared" ca="1" si="122"/>
        <v>28</v>
      </c>
      <c r="K620" s="17">
        <f t="shared" ca="1" si="114"/>
        <v>0.6</v>
      </c>
      <c r="L620" s="18">
        <f t="shared" ca="1" si="123"/>
        <v>9.8000000000000007</v>
      </c>
      <c r="M620" s="18">
        <f t="shared" ca="1" si="124"/>
        <v>5.0999999999999996</v>
      </c>
      <c r="N620" s="18">
        <f t="shared" ca="1" si="125"/>
        <v>0.57569999999999999</v>
      </c>
      <c r="O620" s="19">
        <f t="shared" ca="1" si="115"/>
        <v>606.35852017236209</v>
      </c>
    </row>
    <row r="621" spans="2:15" ht="20" customHeight="1" x14ac:dyDescent="0.15">
      <c r="B621" s="15">
        <f t="shared" ca="1" si="116"/>
        <v>9</v>
      </c>
      <c r="C621" s="16">
        <f t="shared" ca="1" si="117"/>
        <v>42</v>
      </c>
      <c r="D621" s="16">
        <f t="shared" ca="1" si="118"/>
        <v>0.62</v>
      </c>
      <c r="E621" s="16">
        <f t="shared" ca="1" si="119"/>
        <v>10</v>
      </c>
      <c r="F621" s="16">
        <f t="shared" ca="1" si="112"/>
        <v>5</v>
      </c>
      <c r="G621" s="16">
        <f t="shared" ca="1" si="120"/>
        <v>0.5</v>
      </c>
      <c r="H621" s="16">
        <f t="shared" ca="1" si="113"/>
        <v>615.27225769556765</v>
      </c>
      <c r="I621" s="17">
        <f t="shared" ca="1" si="121"/>
        <v>9.27</v>
      </c>
      <c r="J621" s="17">
        <f t="shared" ca="1" si="122"/>
        <v>39.9</v>
      </c>
      <c r="K621" s="17">
        <f t="shared" ca="1" si="114"/>
        <v>0.63860000000000006</v>
      </c>
      <c r="L621" s="18">
        <f t="shared" ca="1" si="123"/>
        <v>10.4</v>
      </c>
      <c r="M621" s="18">
        <f t="shared" ca="1" si="124"/>
        <v>4.8499999999999996</v>
      </c>
      <c r="N621" s="18">
        <f t="shared" ca="1" si="125"/>
        <v>0.52</v>
      </c>
      <c r="O621" s="19">
        <f t="shared" ca="1" si="115"/>
        <v>609.11953511861202</v>
      </c>
    </row>
    <row r="622" spans="2:15" ht="20" customHeight="1" x14ac:dyDescent="0.15">
      <c r="B622" s="15">
        <f t="shared" ca="1" si="116"/>
        <v>20</v>
      </c>
      <c r="C622" s="16">
        <f t="shared" ca="1" si="117"/>
        <v>41</v>
      </c>
      <c r="D622" s="16">
        <f t="shared" ca="1" si="118"/>
        <v>0.9</v>
      </c>
      <c r="E622" s="16">
        <f t="shared" ca="1" si="119"/>
        <v>9</v>
      </c>
      <c r="F622" s="16">
        <f t="shared" ca="1" si="112"/>
        <v>6</v>
      </c>
      <c r="G622" s="16">
        <f t="shared" ca="1" si="120"/>
        <v>0.76</v>
      </c>
      <c r="H622" s="16">
        <f t="shared" ca="1" si="113"/>
        <v>770.29711071075553</v>
      </c>
      <c r="I622" s="17">
        <f t="shared" ca="1" si="121"/>
        <v>19.399999999999999</v>
      </c>
      <c r="J622" s="17">
        <f t="shared" ca="1" si="122"/>
        <v>40.18</v>
      </c>
      <c r="K622" s="17">
        <f t="shared" ca="1" si="114"/>
        <v>0.89100000000000001</v>
      </c>
      <c r="L622" s="18">
        <f t="shared" ca="1" si="123"/>
        <v>9.18</v>
      </c>
      <c r="M622" s="18">
        <f t="shared" ca="1" si="124"/>
        <v>6.24</v>
      </c>
      <c r="N622" s="18">
        <f t="shared" ca="1" si="125"/>
        <v>0.76</v>
      </c>
      <c r="O622" s="19">
        <f t="shared" ca="1" si="115"/>
        <v>769.52681360004476</v>
      </c>
    </row>
    <row r="623" spans="2:15" ht="20" customHeight="1" x14ac:dyDescent="0.15">
      <c r="B623" s="15">
        <f t="shared" ca="1" si="116"/>
        <v>23</v>
      </c>
      <c r="C623" s="16">
        <f t="shared" ca="1" si="117"/>
        <v>1</v>
      </c>
      <c r="D623" s="16">
        <f t="shared" ca="1" si="118"/>
        <v>0.56000000000000005</v>
      </c>
      <c r="E623" s="16">
        <f t="shared" ca="1" si="119"/>
        <v>7</v>
      </c>
      <c r="F623" s="16">
        <f t="shared" ca="1" si="112"/>
        <v>8</v>
      </c>
      <c r="G623" s="16">
        <f t="shared" ca="1" si="120"/>
        <v>0.82</v>
      </c>
      <c r="H623" s="16">
        <f t="shared" ca="1" si="113"/>
        <v>582.72644400853517</v>
      </c>
      <c r="I623" s="17">
        <f t="shared" ca="1" si="121"/>
        <v>23.69</v>
      </c>
      <c r="J623" s="17">
        <f t="shared" ca="1" si="122"/>
        <v>1.05</v>
      </c>
      <c r="K623" s="17">
        <f t="shared" ca="1" si="114"/>
        <v>0.54320000000000002</v>
      </c>
      <c r="L623" s="18">
        <f t="shared" ca="1" si="123"/>
        <v>6.79</v>
      </c>
      <c r="M623" s="18">
        <f t="shared" ca="1" si="124"/>
        <v>7.92</v>
      </c>
      <c r="N623" s="18">
        <f t="shared" ca="1" si="125"/>
        <v>0.82819999999999994</v>
      </c>
      <c r="O623" s="19">
        <f t="shared" ca="1" si="115"/>
        <v>581.56099112051811</v>
      </c>
    </row>
    <row r="624" spans="2:15" ht="20" customHeight="1" x14ac:dyDescent="0.15">
      <c r="B624" s="15">
        <f t="shared" ca="1" si="116"/>
        <v>14</v>
      </c>
      <c r="C624" s="16">
        <f t="shared" ca="1" si="117"/>
        <v>22</v>
      </c>
      <c r="D624" s="16">
        <f t="shared" ca="1" si="118"/>
        <v>0.67</v>
      </c>
      <c r="E624" s="16">
        <f t="shared" ca="1" si="119"/>
        <v>13</v>
      </c>
      <c r="F624" s="16">
        <f t="shared" ca="1" si="112"/>
        <v>2</v>
      </c>
      <c r="G624" s="16">
        <f t="shared" ca="1" si="120"/>
        <v>0.62</v>
      </c>
      <c r="H624" s="16">
        <f t="shared" ca="1" si="113"/>
        <v>700.02452575840709</v>
      </c>
      <c r="I624" s="17">
        <f t="shared" ca="1" si="121"/>
        <v>13.719999999999999</v>
      </c>
      <c r="J624" s="17">
        <f t="shared" ca="1" si="122"/>
        <v>21.56</v>
      </c>
      <c r="K624" s="17">
        <f t="shared" ca="1" si="114"/>
        <v>0.6633</v>
      </c>
      <c r="L624" s="18">
        <f t="shared" ca="1" si="123"/>
        <v>13</v>
      </c>
      <c r="M624" s="18">
        <f t="shared" ca="1" si="124"/>
        <v>1.92</v>
      </c>
      <c r="N624" s="18">
        <f t="shared" ca="1" si="125"/>
        <v>0.60760000000000003</v>
      </c>
      <c r="O624" s="19">
        <f t="shared" ca="1" si="115"/>
        <v>693.72430502658142</v>
      </c>
    </row>
    <row r="625" spans="2:15" ht="20" customHeight="1" x14ac:dyDescent="0.15">
      <c r="B625" s="15">
        <f t="shared" ca="1" si="116"/>
        <v>24</v>
      </c>
      <c r="C625" s="16">
        <f t="shared" ca="1" si="117"/>
        <v>3</v>
      </c>
      <c r="D625" s="16">
        <f t="shared" ca="1" si="118"/>
        <v>0.6</v>
      </c>
      <c r="E625" s="16">
        <f t="shared" ca="1" si="119"/>
        <v>3</v>
      </c>
      <c r="F625" s="16">
        <f t="shared" ca="1" si="112"/>
        <v>12</v>
      </c>
      <c r="G625" s="16">
        <f t="shared" ca="1" si="120"/>
        <v>0.56999999999999995</v>
      </c>
      <c r="H625" s="16">
        <f t="shared" ca="1" si="113"/>
        <v>461.18482590240558</v>
      </c>
      <c r="I625" s="17">
        <f t="shared" ca="1" si="121"/>
        <v>25.200000000000003</v>
      </c>
      <c r="J625" s="17">
        <f t="shared" ca="1" si="122"/>
        <v>2.9699999999999998</v>
      </c>
      <c r="K625" s="17">
        <f t="shared" ca="1" si="114"/>
        <v>0.60599999999999998</v>
      </c>
      <c r="L625" s="18">
        <f t="shared" ca="1" si="123"/>
        <v>3.0300000000000002</v>
      </c>
      <c r="M625" s="18">
        <f t="shared" ca="1" si="124"/>
        <v>11.76</v>
      </c>
      <c r="N625" s="18">
        <f t="shared" ca="1" si="125"/>
        <v>0.56999999999999995</v>
      </c>
      <c r="O625" s="19">
        <f t="shared" ca="1" si="115"/>
        <v>464.87430450962484</v>
      </c>
    </row>
    <row r="626" spans="2:15" ht="20" customHeight="1" x14ac:dyDescent="0.15">
      <c r="B626" s="15">
        <f t="shared" ca="1" si="116"/>
        <v>7</v>
      </c>
      <c r="C626" s="16">
        <f t="shared" ca="1" si="117"/>
        <v>22</v>
      </c>
      <c r="D626" s="16">
        <f t="shared" ca="1" si="118"/>
        <v>0.94</v>
      </c>
      <c r="E626" s="16">
        <f t="shared" ca="1" si="119"/>
        <v>6</v>
      </c>
      <c r="F626" s="16">
        <f t="shared" ca="1" si="112"/>
        <v>9</v>
      </c>
      <c r="G626" s="16">
        <f t="shared" ca="1" si="120"/>
        <v>0.82</v>
      </c>
      <c r="H626" s="16">
        <f t="shared" ca="1" si="113"/>
        <v>704.96081624865599</v>
      </c>
      <c r="I626" s="17">
        <f t="shared" ca="1" si="121"/>
        <v>6.72</v>
      </c>
      <c r="J626" s="17">
        <f t="shared" ca="1" si="122"/>
        <v>21.34</v>
      </c>
      <c r="K626" s="17">
        <f t="shared" ca="1" si="114"/>
        <v>0.94</v>
      </c>
      <c r="L626" s="18">
        <f t="shared" ca="1" si="123"/>
        <v>6.12</v>
      </c>
      <c r="M626" s="18">
        <f t="shared" ca="1" si="124"/>
        <v>8.91</v>
      </c>
      <c r="N626" s="18">
        <f t="shared" ca="1" si="125"/>
        <v>0.80359999999999998</v>
      </c>
      <c r="O626" s="19">
        <f t="shared" ca="1" si="115"/>
        <v>704.96081624865599</v>
      </c>
    </row>
    <row r="627" spans="2:15" ht="20" customHeight="1" x14ac:dyDescent="0.15">
      <c r="B627" s="15">
        <f t="shared" ca="1" si="116"/>
        <v>9</v>
      </c>
      <c r="C627" s="16">
        <f t="shared" ca="1" si="117"/>
        <v>1</v>
      </c>
      <c r="D627" s="16">
        <f t="shared" ca="1" si="118"/>
        <v>0.83</v>
      </c>
      <c r="E627" s="16">
        <f t="shared" ca="1" si="119"/>
        <v>7</v>
      </c>
      <c r="F627" s="16">
        <f t="shared" ca="1" si="112"/>
        <v>8</v>
      </c>
      <c r="G627" s="16">
        <f t="shared" ca="1" si="120"/>
        <v>0.9</v>
      </c>
      <c r="H627" s="16">
        <f t="shared" ca="1" si="113"/>
        <v>699.51277672602873</v>
      </c>
      <c r="I627" s="17">
        <f t="shared" ca="1" si="121"/>
        <v>9.09</v>
      </c>
      <c r="J627" s="17">
        <f t="shared" ca="1" si="122"/>
        <v>1.05</v>
      </c>
      <c r="K627" s="17">
        <f t="shared" ca="1" si="114"/>
        <v>0.83829999999999993</v>
      </c>
      <c r="L627" s="18">
        <f t="shared" ca="1" si="123"/>
        <v>7.07</v>
      </c>
      <c r="M627" s="18">
        <f t="shared" ca="1" si="124"/>
        <v>8.08</v>
      </c>
      <c r="N627" s="18">
        <f t="shared" ca="1" si="125"/>
        <v>0.86399999999999999</v>
      </c>
      <c r="O627" s="19">
        <f t="shared" ca="1" si="115"/>
        <v>692.5176489587684</v>
      </c>
    </row>
    <row r="628" spans="2:15" ht="20" customHeight="1" x14ac:dyDescent="0.15">
      <c r="B628" s="15">
        <f t="shared" ca="1" si="116"/>
        <v>19</v>
      </c>
      <c r="C628" s="16">
        <f t="shared" ca="1" si="117"/>
        <v>2</v>
      </c>
      <c r="D628" s="16">
        <f t="shared" ca="1" si="118"/>
        <v>0.67</v>
      </c>
      <c r="E628" s="16">
        <f t="shared" ca="1" si="119"/>
        <v>13</v>
      </c>
      <c r="F628" s="16">
        <f t="shared" ca="1" si="112"/>
        <v>2</v>
      </c>
      <c r="G628" s="16">
        <f t="shared" ca="1" si="120"/>
        <v>0.78</v>
      </c>
      <c r="H628" s="16">
        <f t="shared" ca="1" si="113"/>
        <v>724.62500140172529</v>
      </c>
      <c r="I628" s="17">
        <f t="shared" ca="1" si="121"/>
        <v>19.190000000000001</v>
      </c>
      <c r="J628" s="17">
        <f t="shared" ca="1" si="122"/>
        <v>2.02</v>
      </c>
      <c r="K628" s="17">
        <f t="shared" ca="1" si="114"/>
        <v>0.6633</v>
      </c>
      <c r="L628" s="18">
        <f t="shared" ca="1" si="123"/>
        <v>12.48</v>
      </c>
      <c r="M628" s="18">
        <f t="shared" ca="1" si="124"/>
        <v>1.98</v>
      </c>
      <c r="N628" s="18">
        <f t="shared" ca="1" si="125"/>
        <v>0.78780000000000006</v>
      </c>
      <c r="O628" s="19">
        <f t="shared" ca="1" si="115"/>
        <v>723.90037640032358</v>
      </c>
    </row>
    <row r="629" spans="2:15" ht="20" customHeight="1" x14ac:dyDescent="0.15">
      <c r="B629" s="15">
        <f t="shared" ca="1" si="116"/>
        <v>25</v>
      </c>
      <c r="C629" s="16">
        <f t="shared" ca="1" si="117"/>
        <v>28</v>
      </c>
      <c r="D629" s="16">
        <f t="shared" ca="1" si="118"/>
        <v>0.84</v>
      </c>
      <c r="E629" s="16">
        <f t="shared" ca="1" si="119"/>
        <v>11</v>
      </c>
      <c r="F629" s="16">
        <f t="shared" ca="1" si="112"/>
        <v>4</v>
      </c>
      <c r="G629" s="16">
        <f t="shared" ca="1" si="120"/>
        <v>0.64</v>
      </c>
      <c r="H629" s="16">
        <f t="shared" ca="1" si="113"/>
        <v>778.49671071671639</v>
      </c>
      <c r="I629" s="17">
        <f t="shared" ca="1" si="121"/>
        <v>23.75</v>
      </c>
      <c r="J629" s="17">
        <f t="shared" ca="1" si="122"/>
        <v>29.12</v>
      </c>
      <c r="K629" s="17">
        <f t="shared" ca="1" si="114"/>
        <v>0.82319999999999993</v>
      </c>
      <c r="L629" s="18">
        <f t="shared" ca="1" si="123"/>
        <v>10.67</v>
      </c>
      <c r="M629" s="18">
        <f t="shared" ca="1" si="124"/>
        <v>4</v>
      </c>
      <c r="N629" s="18">
        <f t="shared" ca="1" si="125"/>
        <v>0.66560000000000008</v>
      </c>
      <c r="O629" s="19">
        <f t="shared" ca="1" si="115"/>
        <v>779.27520742743297</v>
      </c>
    </row>
    <row r="630" spans="2:15" ht="20" customHeight="1" x14ac:dyDescent="0.15">
      <c r="B630" s="15">
        <f t="shared" ca="1" si="116"/>
        <v>16</v>
      </c>
      <c r="C630" s="16">
        <f t="shared" ca="1" si="117"/>
        <v>1</v>
      </c>
      <c r="D630" s="16">
        <f t="shared" ca="1" si="118"/>
        <v>0.7</v>
      </c>
      <c r="E630" s="16">
        <f t="shared" ca="1" si="119"/>
        <v>8</v>
      </c>
      <c r="F630" s="16">
        <f t="shared" ca="1" si="112"/>
        <v>7</v>
      </c>
      <c r="G630" s="16">
        <f t="shared" ca="1" si="120"/>
        <v>0.57999999999999996</v>
      </c>
      <c r="H630" s="16">
        <f t="shared" ca="1" si="113"/>
        <v>654.09572599155058</v>
      </c>
      <c r="I630" s="17">
        <f t="shared" ca="1" si="121"/>
        <v>16</v>
      </c>
      <c r="J630" s="17">
        <f t="shared" ca="1" si="122"/>
        <v>1.05</v>
      </c>
      <c r="K630" s="17">
        <f t="shared" ca="1" si="114"/>
        <v>0.71399999999999997</v>
      </c>
      <c r="L630" s="18">
        <f t="shared" ca="1" si="123"/>
        <v>7.84</v>
      </c>
      <c r="M630" s="18">
        <f t="shared" ca="1" si="124"/>
        <v>7.21</v>
      </c>
      <c r="N630" s="18">
        <f t="shared" ca="1" si="125"/>
        <v>0.57999999999999996</v>
      </c>
      <c r="O630" s="19">
        <f t="shared" ca="1" si="115"/>
        <v>654.09572599155058</v>
      </c>
    </row>
    <row r="631" spans="2:15" ht="20" customHeight="1" x14ac:dyDescent="0.15">
      <c r="B631" s="15">
        <f t="shared" ca="1" si="116"/>
        <v>10</v>
      </c>
      <c r="C631" s="16">
        <f t="shared" ca="1" si="117"/>
        <v>44</v>
      </c>
      <c r="D631" s="16">
        <f t="shared" ca="1" si="118"/>
        <v>0.79</v>
      </c>
      <c r="E631" s="16">
        <f t="shared" ca="1" si="119"/>
        <v>2</v>
      </c>
      <c r="F631" s="16">
        <f t="shared" ca="1" si="112"/>
        <v>13</v>
      </c>
      <c r="G631" s="16">
        <f t="shared" ca="1" si="120"/>
        <v>0.76</v>
      </c>
      <c r="H631" s="16">
        <f t="shared" ca="1" si="113"/>
        <v>475.84285861614347</v>
      </c>
      <c r="I631" s="17">
        <f t="shared" ca="1" si="121"/>
        <v>10.5</v>
      </c>
      <c r="J631" s="17">
        <f t="shared" ca="1" si="122"/>
        <v>44</v>
      </c>
      <c r="K631" s="17">
        <f t="shared" ca="1" si="114"/>
        <v>0.76629999999999998</v>
      </c>
      <c r="L631" s="18">
        <f t="shared" ca="1" si="123"/>
        <v>2.08</v>
      </c>
      <c r="M631" s="18">
        <f t="shared" ca="1" si="124"/>
        <v>13.26</v>
      </c>
      <c r="N631" s="18">
        <f t="shared" ca="1" si="125"/>
        <v>0.73719999999999997</v>
      </c>
      <c r="O631" s="19">
        <f t="shared" ca="1" si="115"/>
        <v>473.46364432306274</v>
      </c>
    </row>
    <row r="632" spans="2:15" ht="20" customHeight="1" x14ac:dyDescent="0.15">
      <c r="B632" s="15">
        <f t="shared" ca="1" si="116"/>
        <v>7</v>
      </c>
      <c r="C632" s="16">
        <f t="shared" ca="1" si="117"/>
        <v>6</v>
      </c>
      <c r="D632" s="16">
        <f t="shared" ca="1" si="118"/>
        <v>0.87</v>
      </c>
      <c r="E632" s="16">
        <f t="shared" ca="1" si="119"/>
        <v>10</v>
      </c>
      <c r="F632" s="16">
        <f t="shared" ca="1" si="112"/>
        <v>5</v>
      </c>
      <c r="G632" s="16">
        <f t="shared" ca="1" si="120"/>
        <v>0.9</v>
      </c>
      <c r="H632" s="16">
        <f t="shared" ca="1" si="113"/>
        <v>790.93771175126892</v>
      </c>
      <c r="I632" s="17">
        <f t="shared" ca="1" si="121"/>
        <v>7</v>
      </c>
      <c r="J632" s="17">
        <f t="shared" ca="1" si="122"/>
        <v>5.88</v>
      </c>
      <c r="K632" s="17">
        <f t="shared" ca="1" si="114"/>
        <v>0.88739999999999997</v>
      </c>
      <c r="L632" s="18">
        <f t="shared" ca="1" si="123"/>
        <v>10.1</v>
      </c>
      <c r="M632" s="18">
        <f t="shared" ca="1" si="124"/>
        <v>5.0999999999999996</v>
      </c>
      <c r="N632" s="18">
        <f t="shared" ca="1" si="125"/>
        <v>0.93600000000000005</v>
      </c>
      <c r="O632" s="19">
        <f t="shared" ca="1" si="115"/>
        <v>797.26521344527907</v>
      </c>
    </row>
    <row r="633" spans="2:15" ht="20" customHeight="1" x14ac:dyDescent="0.15">
      <c r="B633" s="15">
        <f t="shared" ca="1" si="116"/>
        <v>17</v>
      </c>
      <c r="C633" s="16">
        <f t="shared" ca="1" si="117"/>
        <v>23</v>
      </c>
      <c r="D633" s="16">
        <f t="shared" ca="1" si="118"/>
        <v>0.73</v>
      </c>
      <c r="E633" s="16">
        <f t="shared" ca="1" si="119"/>
        <v>6</v>
      </c>
      <c r="F633" s="16">
        <f t="shared" ca="1" si="112"/>
        <v>9</v>
      </c>
      <c r="G633" s="16">
        <f t="shared" ca="1" si="120"/>
        <v>0.73</v>
      </c>
      <c r="H633" s="16">
        <f t="shared" ca="1" si="113"/>
        <v>598.87646700048822</v>
      </c>
      <c r="I633" s="17">
        <f t="shared" ca="1" si="121"/>
        <v>17.68</v>
      </c>
      <c r="J633" s="17">
        <f t="shared" ca="1" si="122"/>
        <v>21.849999999999998</v>
      </c>
      <c r="K633" s="17">
        <f t="shared" ca="1" si="114"/>
        <v>0.74460000000000004</v>
      </c>
      <c r="L633" s="18">
        <f t="shared" ca="1" si="123"/>
        <v>6.12</v>
      </c>
      <c r="M633" s="18">
        <f t="shared" ca="1" si="124"/>
        <v>9.18</v>
      </c>
      <c r="N633" s="18">
        <f t="shared" ca="1" si="125"/>
        <v>0.75190000000000001</v>
      </c>
      <c r="O633" s="19">
        <f t="shared" ca="1" si="115"/>
        <v>594.6843317314848</v>
      </c>
    </row>
    <row r="634" spans="2:15" ht="20" customHeight="1" x14ac:dyDescent="0.15">
      <c r="B634" s="15">
        <f t="shared" ca="1" si="116"/>
        <v>17</v>
      </c>
      <c r="C634" s="16">
        <f t="shared" ca="1" si="117"/>
        <v>26</v>
      </c>
      <c r="D634" s="16">
        <f t="shared" ca="1" si="118"/>
        <v>0.68</v>
      </c>
      <c r="E634" s="16">
        <f t="shared" ca="1" si="119"/>
        <v>7</v>
      </c>
      <c r="F634" s="16">
        <f t="shared" ca="1" si="112"/>
        <v>8</v>
      </c>
      <c r="G634" s="16">
        <f t="shared" ca="1" si="120"/>
        <v>0.9</v>
      </c>
      <c r="H634" s="16">
        <f t="shared" ca="1" si="113"/>
        <v>607.93279070087829</v>
      </c>
      <c r="I634" s="17">
        <f t="shared" ca="1" si="121"/>
        <v>16.32</v>
      </c>
      <c r="J634" s="17">
        <f t="shared" ca="1" si="122"/>
        <v>24.96</v>
      </c>
      <c r="K634" s="17">
        <f t="shared" ca="1" si="114"/>
        <v>0.69360000000000011</v>
      </c>
      <c r="L634" s="18">
        <f t="shared" ca="1" si="123"/>
        <v>6.8599999999999994</v>
      </c>
      <c r="M634" s="18">
        <f t="shared" ca="1" si="124"/>
        <v>8.08</v>
      </c>
      <c r="N634" s="18">
        <f t="shared" ca="1" si="125"/>
        <v>0.86399999999999999</v>
      </c>
      <c r="O634" s="19">
        <f t="shared" ca="1" si="115"/>
        <v>613.40418581718609</v>
      </c>
    </row>
    <row r="635" spans="2:15" ht="20" customHeight="1" x14ac:dyDescent="0.15">
      <c r="B635" s="15">
        <f t="shared" ca="1" si="116"/>
        <v>4</v>
      </c>
      <c r="C635" s="16">
        <f t="shared" ca="1" si="117"/>
        <v>25</v>
      </c>
      <c r="D635" s="16">
        <f t="shared" ca="1" si="118"/>
        <v>0.56000000000000005</v>
      </c>
      <c r="E635" s="16">
        <f t="shared" ca="1" si="119"/>
        <v>5</v>
      </c>
      <c r="F635" s="16">
        <f t="shared" ca="1" si="112"/>
        <v>10</v>
      </c>
      <c r="G635" s="16">
        <f t="shared" ca="1" si="120"/>
        <v>0.88</v>
      </c>
      <c r="H635" s="16">
        <f t="shared" ca="1" si="113"/>
        <v>512.3031758516488</v>
      </c>
      <c r="I635" s="17">
        <f t="shared" ca="1" si="121"/>
        <v>4.16</v>
      </c>
      <c r="J635" s="17">
        <f t="shared" ca="1" si="122"/>
        <v>24.25</v>
      </c>
      <c r="K635" s="17">
        <f t="shared" ca="1" si="114"/>
        <v>0.57680000000000009</v>
      </c>
      <c r="L635" s="18">
        <f t="shared" ca="1" si="123"/>
        <v>4.95</v>
      </c>
      <c r="M635" s="18">
        <f t="shared" ca="1" si="124"/>
        <v>10.4</v>
      </c>
      <c r="N635" s="18">
        <f t="shared" ca="1" si="125"/>
        <v>0.88</v>
      </c>
      <c r="O635" s="19">
        <f t="shared" ca="1" si="115"/>
        <v>507.69244726898398</v>
      </c>
    </row>
    <row r="636" spans="2:15" ht="20" customHeight="1" x14ac:dyDescent="0.15">
      <c r="B636" s="15">
        <f t="shared" ca="1" si="116"/>
        <v>8</v>
      </c>
      <c r="C636" s="16">
        <f t="shared" ca="1" si="117"/>
        <v>22</v>
      </c>
      <c r="D636" s="16">
        <f t="shared" ca="1" si="118"/>
        <v>0.74</v>
      </c>
      <c r="E636" s="16">
        <f t="shared" ca="1" si="119"/>
        <v>11</v>
      </c>
      <c r="F636" s="16">
        <f t="shared" ca="1" si="112"/>
        <v>4</v>
      </c>
      <c r="G636" s="16">
        <f t="shared" ca="1" si="120"/>
        <v>0.9</v>
      </c>
      <c r="H636" s="16">
        <f t="shared" ca="1" si="113"/>
        <v>730.53921861402046</v>
      </c>
      <c r="I636" s="17">
        <f t="shared" ca="1" si="121"/>
        <v>7.68</v>
      </c>
      <c r="J636" s="17">
        <f t="shared" ca="1" si="122"/>
        <v>21.56</v>
      </c>
      <c r="K636" s="17">
        <f t="shared" ca="1" si="114"/>
        <v>0.74</v>
      </c>
      <c r="L636" s="18">
        <f t="shared" ca="1" si="123"/>
        <v>11.440000000000001</v>
      </c>
      <c r="M636" s="18">
        <f t="shared" ca="1" si="124"/>
        <v>3.88</v>
      </c>
      <c r="N636" s="18">
        <f t="shared" ca="1" si="125"/>
        <v>0.9</v>
      </c>
      <c r="O636" s="19">
        <f t="shared" ca="1" si="115"/>
        <v>723.96436564649423</v>
      </c>
    </row>
    <row r="637" spans="2:15" ht="20" customHeight="1" x14ac:dyDescent="0.15">
      <c r="B637" s="15">
        <f t="shared" ca="1" si="116"/>
        <v>12</v>
      </c>
      <c r="C637" s="16">
        <f t="shared" ca="1" si="117"/>
        <v>45</v>
      </c>
      <c r="D637" s="16">
        <f t="shared" ca="1" si="118"/>
        <v>0.89</v>
      </c>
      <c r="E637" s="16">
        <f t="shared" ca="1" si="119"/>
        <v>13</v>
      </c>
      <c r="F637" s="16">
        <f t="shared" ca="1" si="112"/>
        <v>2</v>
      </c>
      <c r="G637" s="16">
        <f t="shared" ca="1" si="120"/>
        <v>0.93</v>
      </c>
      <c r="H637" s="16">
        <f t="shared" ca="1" si="113"/>
        <v>856.59903885092831</v>
      </c>
      <c r="I637" s="17">
        <f t="shared" ca="1" si="121"/>
        <v>11.879999999999999</v>
      </c>
      <c r="J637" s="17">
        <f t="shared" ca="1" si="122"/>
        <v>44.55</v>
      </c>
      <c r="K637" s="17">
        <f t="shared" ca="1" si="114"/>
        <v>0.87219999999999998</v>
      </c>
      <c r="L637" s="18">
        <f t="shared" ca="1" si="123"/>
        <v>12.74</v>
      </c>
      <c r="M637" s="18">
        <f t="shared" ca="1" si="124"/>
        <v>2.08</v>
      </c>
      <c r="N637" s="18">
        <f t="shared" ca="1" si="125"/>
        <v>0.95790000000000008</v>
      </c>
      <c r="O637" s="19">
        <f t="shared" ca="1" si="115"/>
        <v>860.02543500633203</v>
      </c>
    </row>
    <row r="638" spans="2:15" ht="20" customHeight="1" x14ac:dyDescent="0.15">
      <c r="B638" s="15">
        <f t="shared" ca="1" si="116"/>
        <v>7</v>
      </c>
      <c r="C638" s="16">
        <f t="shared" ca="1" si="117"/>
        <v>5</v>
      </c>
      <c r="D638" s="16">
        <f t="shared" ca="1" si="118"/>
        <v>0.56000000000000005</v>
      </c>
      <c r="E638" s="16">
        <f t="shared" ca="1" si="119"/>
        <v>5</v>
      </c>
      <c r="F638" s="16">
        <f t="shared" ca="1" si="112"/>
        <v>10</v>
      </c>
      <c r="G638" s="16">
        <f t="shared" ca="1" si="120"/>
        <v>0.73</v>
      </c>
      <c r="H638" s="16">
        <f t="shared" ca="1" si="113"/>
        <v>511.38132986915736</v>
      </c>
      <c r="I638" s="17">
        <f t="shared" ca="1" si="121"/>
        <v>7.07</v>
      </c>
      <c r="J638" s="17">
        <f t="shared" ca="1" si="122"/>
        <v>5.0999999999999996</v>
      </c>
      <c r="K638" s="17">
        <f t="shared" ca="1" si="114"/>
        <v>0.57120000000000004</v>
      </c>
      <c r="L638" s="18">
        <f t="shared" ca="1" si="123"/>
        <v>5.05</v>
      </c>
      <c r="M638" s="18">
        <f t="shared" ca="1" si="124"/>
        <v>9.6999999999999993</v>
      </c>
      <c r="N638" s="18">
        <f t="shared" ca="1" si="125"/>
        <v>0.70809999999999995</v>
      </c>
      <c r="O638" s="19">
        <f t="shared" ca="1" si="115"/>
        <v>513.93823651850312</v>
      </c>
    </row>
    <row r="639" spans="2:15" ht="20" customHeight="1" x14ac:dyDescent="0.15">
      <c r="B639" s="15">
        <f t="shared" ca="1" si="116"/>
        <v>16</v>
      </c>
      <c r="C639" s="16">
        <f t="shared" ca="1" si="117"/>
        <v>32</v>
      </c>
      <c r="D639" s="16">
        <f t="shared" ca="1" si="118"/>
        <v>0.66</v>
      </c>
      <c r="E639" s="16">
        <f t="shared" ca="1" si="119"/>
        <v>9</v>
      </c>
      <c r="F639" s="16">
        <f t="shared" ca="1" si="112"/>
        <v>6</v>
      </c>
      <c r="G639" s="16">
        <f t="shared" ca="1" si="120"/>
        <v>0.75</v>
      </c>
      <c r="H639" s="16">
        <f t="shared" ca="1" si="113"/>
        <v>633.68788772353616</v>
      </c>
      <c r="I639" s="17">
        <f t="shared" ca="1" si="121"/>
        <v>15.52</v>
      </c>
      <c r="J639" s="17">
        <f t="shared" ca="1" si="122"/>
        <v>33.6</v>
      </c>
      <c r="K639" s="17">
        <f t="shared" ca="1" si="114"/>
        <v>0.66660000000000008</v>
      </c>
      <c r="L639" s="18">
        <f t="shared" ca="1" si="123"/>
        <v>8.64</v>
      </c>
      <c r="M639" s="18">
        <f t="shared" ca="1" si="124"/>
        <v>6.24</v>
      </c>
      <c r="N639" s="18">
        <f t="shared" ca="1" si="125"/>
        <v>0.73499999999999999</v>
      </c>
      <c r="O639" s="19">
        <f t="shared" ca="1" si="115"/>
        <v>630.51944828491844</v>
      </c>
    </row>
    <row r="640" spans="2:15" ht="20" customHeight="1" x14ac:dyDescent="0.15">
      <c r="B640" s="15">
        <f t="shared" ca="1" si="116"/>
        <v>22</v>
      </c>
      <c r="C640" s="16">
        <f t="shared" ca="1" si="117"/>
        <v>8</v>
      </c>
      <c r="D640" s="16">
        <f t="shared" ca="1" si="118"/>
        <v>0.55000000000000004</v>
      </c>
      <c r="E640" s="16">
        <f t="shared" ca="1" si="119"/>
        <v>11</v>
      </c>
      <c r="F640" s="16">
        <f t="shared" ca="1" si="112"/>
        <v>4</v>
      </c>
      <c r="G640" s="16">
        <f t="shared" ca="1" si="120"/>
        <v>0.82</v>
      </c>
      <c r="H640" s="16">
        <f t="shared" ca="1" si="113"/>
        <v>612.86648067035651</v>
      </c>
      <c r="I640" s="17">
        <f t="shared" ca="1" si="121"/>
        <v>21.78</v>
      </c>
      <c r="J640" s="17">
        <f t="shared" ca="1" si="122"/>
        <v>8</v>
      </c>
      <c r="K640" s="17">
        <f t="shared" ca="1" si="114"/>
        <v>0.55000000000000004</v>
      </c>
      <c r="L640" s="18">
        <f t="shared" ca="1" si="123"/>
        <v>11.22</v>
      </c>
      <c r="M640" s="18">
        <f t="shared" ca="1" si="124"/>
        <v>3.88</v>
      </c>
      <c r="N640" s="18">
        <f t="shared" ca="1" si="125"/>
        <v>0.79539999999999988</v>
      </c>
      <c r="O640" s="19">
        <f t="shared" ca="1" si="115"/>
        <v>606.73781586365294</v>
      </c>
    </row>
    <row r="641" spans="2:15" ht="20" customHeight="1" x14ac:dyDescent="0.15">
      <c r="B641" s="15">
        <f t="shared" ca="1" si="116"/>
        <v>9</v>
      </c>
      <c r="C641" s="16">
        <f t="shared" ca="1" si="117"/>
        <v>27</v>
      </c>
      <c r="D641" s="16">
        <f t="shared" ca="1" si="118"/>
        <v>0.73</v>
      </c>
      <c r="E641" s="16">
        <f t="shared" ca="1" si="119"/>
        <v>14</v>
      </c>
      <c r="F641" s="16">
        <f t="shared" ca="1" si="112"/>
        <v>1</v>
      </c>
      <c r="G641" s="16">
        <f t="shared" ca="1" si="120"/>
        <v>0.7</v>
      </c>
      <c r="H641" s="16">
        <f t="shared" ca="1" si="113"/>
        <v>756.80063447921577</v>
      </c>
      <c r="I641" s="17">
        <f t="shared" ca="1" si="121"/>
        <v>8.73</v>
      </c>
      <c r="J641" s="17">
        <f t="shared" ca="1" si="122"/>
        <v>27.810000000000002</v>
      </c>
      <c r="K641" s="17">
        <f t="shared" ca="1" si="114"/>
        <v>0.74460000000000004</v>
      </c>
      <c r="L641" s="18">
        <f t="shared" ca="1" si="123"/>
        <v>14.56</v>
      </c>
      <c r="M641" s="18">
        <f t="shared" ca="1" si="124"/>
        <v>1.01</v>
      </c>
      <c r="N641" s="18">
        <f t="shared" ca="1" si="125"/>
        <v>0.7</v>
      </c>
      <c r="O641" s="19">
        <f t="shared" ca="1" si="115"/>
        <v>763.61184018952861</v>
      </c>
    </row>
    <row r="642" spans="2:15" ht="20" customHeight="1" x14ac:dyDescent="0.15">
      <c r="B642" s="15">
        <f t="shared" ca="1" si="116"/>
        <v>5</v>
      </c>
      <c r="C642" s="16">
        <f t="shared" ca="1" si="117"/>
        <v>43</v>
      </c>
      <c r="D642" s="16">
        <f t="shared" ca="1" si="118"/>
        <v>0.69</v>
      </c>
      <c r="E642" s="16">
        <f t="shared" ca="1" si="119"/>
        <v>4</v>
      </c>
      <c r="F642" s="16">
        <f t="shared" ca="1" si="112"/>
        <v>11</v>
      </c>
      <c r="G642" s="16">
        <f t="shared" ca="1" si="120"/>
        <v>0.84</v>
      </c>
      <c r="H642" s="16">
        <f t="shared" ca="1" si="113"/>
        <v>531.04786689650814</v>
      </c>
      <c r="I642" s="17">
        <f t="shared" ca="1" si="121"/>
        <v>5.2</v>
      </c>
      <c r="J642" s="17">
        <f t="shared" ca="1" si="122"/>
        <v>44.72</v>
      </c>
      <c r="K642" s="17">
        <f t="shared" ca="1" si="114"/>
        <v>0.7107</v>
      </c>
      <c r="L642" s="18">
        <f t="shared" ca="1" si="123"/>
        <v>3.96</v>
      </c>
      <c r="M642" s="18">
        <f t="shared" ca="1" si="124"/>
        <v>10.78</v>
      </c>
      <c r="N642" s="18">
        <f t="shared" ca="1" si="125"/>
        <v>0.84839999999999993</v>
      </c>
      <c r="O642" s="19">
        <f t="shared" ca="1" si="115"/>
        <v>528.39262756202561</v>
      </c>
    </row>
    <row r="643" spans="2:15" ht="20" customHeight="1" x14ac:dyDescent="0.15">
      <c r="B643" s="15">
        <f t="shared" ca="1" si="116"/>
        <v>24</v>
      </c>
      <c r="C643" s="16">
        <f t="shared" ca="1" si="117"/>
        <v>17</v>
      </c>
      <c r="D643" s="16">
        <f t="shared" ca="1" si="118"/>
        <v>0.8</v>
      </c>
      <c r="E643" s="16">
        <f t="shared" ca="1" si="119"/>
        <v>4</v>
      </c>
      <c r="F643" s="16">
        <f t="shared" ref="F643:F706" ca="1" si="126">15-E643</f>
        <v>11</v>
      </c>
      <c r="G643" s="16">
        <f t="shared" ca="1" si="120"/>
        <v>0.79</v>
      </c>
      <c r="H643" s="16">
        <f t="shared" ref="H643:H706" ca="1" si="127">D643*($A$4+$A$14*E643^0.667+$A$16*F643^0.667)+(D643*$A$8*B643^$A$12)+(1-D643)*($A$6+$A$18*G643^0.667)+(1-D643)*($A$10*C643^$A$12)</f>
        <v>564.31947313261855</v>
      </c>
      <c r="I643" s="17">
        <f t="shared" ca="1" si="121"/>
        <v>24.240000000000002</v>
      </c>
      <c r="J643" s="17">
        <f t="shared" ca="1" si="122"/>
        <v>16.32</v>
      </c>
      <c r="K643" s="17">
        <f t="shared" ref="K643:K706" ca="1" si="128">(RANDBETWEEN(97,103))/100*D643</f>
        <v>0.80800000000000005</v>
      </c>
      <c r="L643" s="18">
        <f t="shared" ca="1" si="123"/>
        <v>3.92</v>
      </c>
      <c r="M643" s="18">
        <f t="shared" ca="1" si="124"/>
        <v>10.89</v>
      </c>
      <c r="N643" s="18">
        <f t="shared" ca="1" si="125"/>
        <v>0.81370000000000009</v>
      </c>
      <c r="O643" s="19">
        <f t="shared" ref="O643:O706" ca="1" si="129">(RANDBETWEEN(990,1010))/1000*H643</f>
        <v>562.62651471322067</v>
      </c>
    </row>
    <row r="644" spans="2:15" ht="20" customHeight="1" x14ac:dyDescent="0.15">
      <c r="B644" s="15">
        <f t="shared" ca="1" si="116"/>
        <v>22</v>
      </c>
      <c r="C644" s="16">
        <f t="shared" ca="1" si="117"/>
        <v>10</v>
      </c>
      <c r="D644" s="16">
        <f t="shared" ca="1" si="118"/>
        <v>0.74</v>
      </c>
      <c r="E644" s="16">
        <f t="shared" ca="1" si="119"/>
        <v>2</v>
      </c>
      <c r="F644" s="16">
        <f t="shared" ca="1" si="126"/>
        <v>13</v>
      </c>
      <c r="G644" s="16">
        <f t="shared" ca="1" si="120"/>
        <v>0.9</v>
      </c>
      <c r="H644" s="16">
        <f t="shared" ca="1" si="127"/>
        <v>467.83683495001139</v>
      </c>
      <c r="I644" s="17">
        <f t="shared" ca="1" si="121"/>
        <v>21.119999999999997</v>
      </c>
      <c r="J644" s="17">
        <f t="shared" ca="1" si="122"/>
        <v>10.3</v>
      </c>
      <c r="K644" s="17">
        <f t="shared" ca="1" si="128"/>
        <v>0.74739999999999995</v>
      </c>
      <c r="L644" s="18">
        <f t="shared" ca="1" si="123"/>
        <v>1.94</v>
      </c>
      <c r="M644" s="18">
        <f t="shared" ca="1" si="124"/>
        <v>12.74</v>
      </c>
      <c r="N644" s="18">
        <f t="shared" ca="1" si="125"/>
        <v>0.92700000000000005</v>
      </c>
      <c r="O644" s="19">
        <f t="shared" ca="1" si="129"/>
        <v>466.43332444516136</v>
      </c>
    </row>
    <row r="645" spans="2:15" ht="20" customHeight="1" x14ac:dyDescent="0.15">
      <c r="B645" s="15">
        <f t="shared" ca="1" si="116"/>
        <v>11</v>
      </c>
      <c r="C645" s="16">
        <f t="shared" ca="1" si="117"/>
        <v>26</v>
      </c>
      <c r="D645" s="16">
        <f t="shared" ca="1" si="118"/>
        <v>0.82</v>
      </c>
      <c r="E645" s="16">
        <f t="shared" ca="1" si="119"/>
        <v>12</v>
      </c>
      <c r="F645" s="16">
        <f t="shared" ca="1" si="126"/>
        <v>3</v>
      </c>
      <c r="G645" s="16">
        <f t="shared" ca="1" si="120"/>
        <v>0.99</v>
      </c>
      <c r="H645" s="16">
        <f t="shared" ca="1" si="127"/>
        <v>797.91647478663913</v>
      </c>
      <c r="I645" s="17">
        <f t="shared" ca="1" si="121"/>
        <v>11.55</v>
      </c>
      <c r="J645" s="17">
        <f t="shared" ca="1" si="122"/>
        <v>25.48</v>
      </c>
      <c r="K645" s="17">
        <f t="shared" ca="1" si="128"/>
        <v>0.81179999999999997</v>
      </c>
      <c r="L645" s="18">
        <f t="shared" ca="1" si="123"/>
        <v>11.52</v>
      </c>
      <c r="M645" s="18">
        <f t="shared" ca="1" si="124"/>
        <v>2.94</v>
      </c>
      <c r="N645" s="18">
        <f t="shared" ca="1" si="125"/>
        <v>0.99</v>
      </c>
      <c r="O645" s="19">
        <f t="shared" ca="1" si="129"/>
        <v>801.10814068578566</v>
      </c>
    </row>
    <row r="646" spans="2:15" ht="20" customHeight="1" x14ac:dyDescent="0.15">
      <c r="B646" s="15">
        <f t="shared" ca="1" si="116"/>
        <v>18</v>
      </c>
      <c r="C646" s="16">
        <f t="shared" ca="1" si="117"/>
        <v>29</v>
      </c>
      <c r="D646" s="16">
        <f t="shared" ca="1" si="118"/>
        <v>0.63</v>
      </c>
      <c r="E646" s="16">
        <f t="shared" ca="1" si="119"/>
        <v>2</v>
      </c>
      <c r="F646" s="16">
        <f t="shared" ca="1" si="126"/>
        <v>13</v>
      </c>
      <c r="G646" s="16">
        <f t="shared" ca="1" si="120"/>
        <v>0.94</v>
      </c>
      <c r="H646" s="16">
        <f t="shared" ca="1" si="127"/>
        <v>439.00796694670663</v>
      </c>
      <c r="I646" s="17">
        <f t="shared" ca="1" si="121"/>
        <v>17.099999999999998</v>
      </c>
      <c r="J646" s="17">
        <f t="shared" ca="1" si="122"/>
        <v>27.549999999999997</v>
      </c>
      <c r="K646" s="17">
        <f t="shared" ca="1" si="128"/>
        <v>0.61739999999999995</v>
      </c>
      <c r="L646" s="18">
        <f t="shared" ca="1" si="123"/>
        <v>1.98</v>
      </c>
      <c r="M646" s="18">
        <f t="shared" ca="1" si="124"/>
        <v>12.74</v>
      </c>
      <c r="N646" s="18">
        <f t="shared" ca="1" si="125"/>
        <v>0.92119999999999991</v>
      </c>
      <c r="O646" s="19">
        <f t="shared" ca="1" si="129"/>
        <v>436.81292711197312</v>
      </c>
    </row>
    <row r="647" spans="2:15" ht="20" customHeight="1" x14ac:dyDescent="0.15">
      <c r="B647" s="15">
        <f t="shared" ca="1" si="116"/>
        <v>8</v>
      </c>
      <c r="C647" s="16">
        <f t="shared" ca="1" si="117"/>
        <v>43</v>
      </c>
      <c r="D647" s="16">
        <f t="shared" ca="1" si="118"/>
        <v>0.56000000000000005</v>
      </c>
      <c r="E647" s="16">
        <f t="shared" ca="1" si="119"/>
        <v>3</v>
      </c>
      <c r="F647" s="16">
        <f t="shared" ca="1" si="126"/>
        <v>12</v>
      </c>
      <c r="G647" s="16">
        <f t="shared" ca="1" si="120"/>
        <v>0.75</v>
      </c>
      <c r="H647" s="16">
        <f t="shared" ca="1" si="127"/>
        <v>444.27534842970385</v>
      </c>
      <c r="I647" s="17">
        <f t="shared" ca="1" si="121"/>
        <v>7.68</v>
      </c>
      <c r="J647" s="17">
        <f t="shared" ca="1" si="122"/>
        <v>44.29</v>
      </c>
      <c r="K647" s="17">
        <f t="shared" ca="1" si="128"/>
        <v>0.57680000000000009</v>
      </c>
      <c r="L647" s="18">
        <f t="shared" ca="1" si="123"/>
        <v>2.91</v>
      </c>
      <c r="M647" s="18">
        <f t="shared" ca="1" si="124"/>
        <v>11.52</v>
      </c>
      <c r="N647" s="18">
        <f t="shared" ca="1" si="125"/>
        <v>0.73499999999999999</v>
      </c>
      <c r="O647" s="19">
        <f t="shared" ca="1" si="129"/>
        <v>444.7196237781335</v>
      </c>
    </row>
    <row r="648" spans="2:15" ht="20" customHeight="1" x14ac:dyDescent="0.15">
      <c r="B648" s="15">
        <f t="shared" ca="1" si="116"/>
        <v>23</v>
      </c>
      <c r="C648" s="16">
        <f t="shared" ca="1" si="117"/>
        <v>26</v>
      </c>
      <c r="D648" s="16">
        <f t="shared" ca="1" si="118"/>
        <v>0.6</v>
      </c>
      <c r="E648" s="16">
        <f t="shared" ca="1" si="119"/>
        <v>12</v>
      </c>
      <c r="F648" s="16">
        <f t="shared" ca="1" si="126"/>
        <v>3</v>
      </c>
      <c r="G648" s="16">
        <f t="shared" ca="1" si="120"/>
        <v>0.62</v>
      </c>
      <c r="H648" s="16">
        <f t="shared" ca="1" si="127"/>
        <v>637.61302267009557</v>
      </c>
      <c r="I648" s="17">
        <f t="shared" ca="1" si="121"/>
        <v>24.150000000000002</v>
      </c>
      <c r="J648" s="17">
        <f t="shared" ca="1" si="122"/>
        <v>27.3</v>
      </c>
      <c r="K648" s="17">
        <f t="shared" ca="1" si="128"/>
        <v>0.60599999999999998</v>
      </c>
      <c r="L648" s="18">
        <f t="shared" ca="1" si="123"/>
        <v>11.52</v>
      </c>
      <c r="M648" s="18">
        <f t="shared" ca="1" si="124"/>
        <v>3.06</v>
      </c>
      <c r="N648" s="18">
        <f t="shared" ca="1" si="125"/>
        <v>0.63860000000000006</v>
      </c>
      <c r="O648" s="19">
        <f t="shared" ca="1" si="129"/>
        <v>634.42495755674508</v>
      </c>
    </row>
    <row r="649" spans="2:15" ht="20" customHeight="1" x14ac:dyDescent="0.15">
      <c r="B649" s="15">
        <f t="shared" ca="1" si="116"/>
        <v>8</v>
      </c>
      <c r="C649" s="16">
        <f t="shared" ca="1" si="117"/>
        <v>25</v>
      </c>
      <c r="D649" s="16">
        <f t="shared" ca="1" si="118"/>
        <v>0.68</v>
      </c>
      <c r="E649" s="16">
        <f t="shared" ca="1" si="119"/>
        <v>1</v>
      </c>
      <c r="F649" s="16">
        <f t="shared" ca="1" si="126"/>
        <v>14</v>
      </c>
      <c r="G649" s="16">
        <f t="shared" ca="1" si="120"/>
        <v>0.52</v>
      </c>
      <c r="H649" s="16">
        <f t="shared" ca="1" si="127"/>
        <v>386.54263379870878</v>
      </c>
      <c r="I649" s="17">
        <f t="shared" ca="1" si="121"/>
        <v>7.68</v>
      </c>
      <c r="J649" s="17">
        <f t="shared" ca="1" si="122"/>
        <v>25.75</v>
      </c>
      <c r="K649" s="17">
        <f t="shared" ca="1" si="128"/>
        <v>0.69360000000000011</v>
      </c>
      <c r="L649" s="18">
        <f t="shared" ca="1" si="123"/>
        <v>1</v>
      </c>
      <c r="M649" s="18">
        <f t="shared" ca="1" si="124"/>
        <v>13.44</v>
      </c>
      <c r="N649" s="18">
        <f t="shared" ca="1" si="125"/>
        <v>0.5252</v>
      </c>
      <c r="O649" s="19">
        <f t="shared" ca="1" si="129"/>
        <v>386.15609116491009</v>
      </c>
    </row>
    <row r="650" spans="2:15" ht="20" customHeight="1" x14ac:dyDescent="0.15">
      <c r="B650" s="15">
        <f t="shared" ca="1" si="116"/>
        <v>20</v>
      </c>
      <c r="C650" s="16">
        <f t="shared" ca="1" si="117"/>
        <v>29</v>
      </c>
      <c r="D650" s="16">
        <f t="shared" ca="1" si="118"/>
        <v>0.74</v>
      </c>
      <c r="E650" s="16">
        <f t="shared" ca="1" si="119"/>
        <v>6</v>
      </c>
      <c r="F650" s="16">
        <f t="shared" ca="1" si="126"/>
        <v>9</v>
      </c>
      <c r="G650" s="16">
        <f t="shared" ca="1" si="120"/>
        <v>0.62</v>
      </c>
      <c r="H650" s="16">
        <f t="shared" ca="1" si="127"/>
        <v>597.8822998965353</v>
      </c>
      <c r="I650" s="17">
        <f t="shared" ca="1" si="121"/>
        <v>20.2</v>
      </c>
      <c r="J650" s="17">
        <f t="shared" ca="1" si="122"/>
        <v>29.87</v>
      </c>
      <c r="K650" s="17">
        <f t="shared" ca="1" si="128"/>
        <v>0.76219999999999999</v>
      </c>
      <c r="L650" s="18">
        <f t="shared" ca="1" si="123"/>
        <v>5.9399999999999995</v>
      </c>
      <c r="M650" s="18">
        <f t="shared" ca="1" si="124"/>
        <v>9.36</v>
      </c>
      <c r="N650" s="18">
        <f t="shared" ca="1" si="125"/>
        <v>0.61380000000000001</v>
      </c>
      <c r="O650" s="19">
        <f t="shared" ca="1" si="129"/>
        <v>603.86112289550067</v>
      </c>
    </row>
    <row r="651" spans="2:15" ht="20" customHeight="1" x14ac:dyDescent="0.15">
      <c r="B651" s="15">
        <f t="shared" ca="1" si="116"/>
        <v>10</v>
      </c>
      <c r="C651" s="16">
        <f t="shared" ca="1" si="117"/>
        <v>13</v>
      </c>
      <c r="D651" s="16">
        <f t="shared" ca="1" si="118"/>
        <v>0.87</v>
      </c>
      <c r="E651" s="16">
        <f t="shared" ca="1" si="119"/>
        <v>12</v>
      </c>
      <c r="F651" s="16">
        <f t="shared" ca="1" si="126"/>
        <v>3</v>
      </c>
      <c r="G651" s="16">
        <f t="shared" ca="1" si="120"/>
        <v>0.51</v>
      </c>
      <c r="H651" s="16">
        <f t="shared" ca="1" si="127"/>
        <v>821.44100191414873</v>
      </c>
      <c r="I651" s="17">
        <f t="shared" ca="1" si="121"/>
        <v>9.6999999999999993</v>
      </c>
      <c r="J651" s="17">
        <f t="shared" ca="1" si="122"/>
        <v>13.26</v>
      </c>
      <c r="K651" s="17">
        <f t="shared" ca="1" si="128"/>
        <v>0.87</v>
      </c>
      <c r="L651" s="18">
        <f t="shared" ca="1" si="123"/>
        <v>11.52</v>
      </c>
      <c r="M651" s="18">
        <f t="shared" ca="1" si="124"/>
        <v>3.0300000000000002</v>
      </c>
      <c r="N651" s="18">
        <f t="shared" ca="1" si="125"/>
        <v>0.49980000000000002</v>
      </c>
      <c r="O651" s="19">
        <f t="shared" ca="1" si="129"/>
        <v>814.86947389883551</v>
      </c>
    </row>
    <row r="652" spans="2:15" ht="20" customHeight="1" x14ac:dyDescent="0.15">
      <c r="B652" s="15">
        <f t="shared" ca="1" si="116"/>
        <v>5</v>
      </c>
      <c r="C652" s="16">
        <f t="shared" ca="1" si="117"/>
        <v>26</v>
      </c>
      <c r="D652" s="16">
        <f t="shared" ca="1" si="118"/>
        <v>0.86</v>
      </c>
      <c r="E652" s="16">
        <f t="shared" ca="1" si="119"/>
        <v>3</v>
      </c>
      <c r="F652" s="16">
        <f t="shared" ca="1" si="126"/>
        <v>12</v>
      </c>
      <c r="G652" s="16">
        <f t="shared" ca="1" si="120"/>
        <v>0.57999999999999996</v>
      </c>
      <c r="H652" s="16">
        <f t="shared" ca="1" si="127"/>
        <v>548.41523745824304</v>
      </c>
      <c r="I652" s="17">
        <f t="shared" ca="1" si="121"/>
        <v>5.05</v>
      </c>
      <c r="J652" s="17">
        <f t="shared" ca="1" si="122"/>
        <v>27.04</v>
      </c>
      <c r="K652" s="17">
        <f t="shared" ca="1" si="128"/>
        <v>0.87719999999999998</v>
      </c>
      <c r="L652" s="18">
        <f t="shared" ca="1" si="123"/>
        <v>3</v>
      </c>
      <c r="M652" s="18">
        <f t="shared" ca="1" si="124"/>
        <v>12.36</v>
      </c>
      <c r="N652" s="18">
        <f t="shared" ca="1" si="125"/>
        <v>0.57419999999999993</v>
      </c>
      <c r="O652" s="19">
        <f t="shared" ca="1" si="129"/>
        <v>547.8668222207848</v>
      </c>
    </row>
    <row r="653" spans="2:15" ht="20" customHeight="1" x14ac:dyDescent="0.15">
      <c r="B653" s="15">
        <f t="shared" ca="1" si="116"/>
        <v>19</v>
      </c>
      <c r="C653" s="16">
        <f t="shared" ca="1" si="117"/>
        <v>31</v>
      </c>
      <c r="D653" s="16">
        <f t="shared" ca="1" si="118"/>
        <v>0.75</v>
      </c>
      <c r="E653" s="16">
        <f t="shared" ca="1" si="119"/>
        <v>6</v>
      </c>
      <c r="F653" s="16">
        <f t="shared" ca="1" si="126"/>
        <v>9</v>
      </c>
      <c r="G653" s="16">
        <f t="shared" ca="1" si="120"/>
        <v>0.5</v>
      </c>
      <c r="H653" s="16">
        <f t="shared" ca="1" si="127"/>
        <v>597.96686220693255</v>
      </c>
      <c r="I653" s="17">
        <f t="shared" ca="1" si="121"/>
        <v>19.95</v>
      </c>
      <c r="J653" s="17">
        <f t="shared" ca="1" si="122"/>
        <v>31.31</v>
      </c>
      <c r="K653" s="17">
        <f t="shared" ca="1" si="128"/>
        <v>0.74249999999999994</v>
      </c>
      <c r="L653" s="18">
        <f t="shared" ca="1" si="123"/>
        <v>5.82</v>
      </c>
      <c r="M653" s="18">
        <f t="shared" ca="1" si="124"/>
        <v>9.09</v>
      </c>
      <c r="N653" s="18">
        <f t="shared" ca="1" si="125"/>
        <v>0.51</v>
      </c>
      <c r="O653" s="19">
        <f t="shared" ca="1" si="129"/>
        <v>592.58516044707017</v>
      </c>
    </row>
    <row r="654" spans="2:15" ht="20" customHeight="1" x14ac:dyDescent="0.15">
      <c r="B654" s="15">
        <f t="shared" ca="1" si="116"/>
        <v>6</v>
      </c>
      <c r="C654" s="16">
        <f t="shared" ca="1" si="117"/>
        <v>30</v>
      </c>
      <c r="D654" s="16">
        <f t="shared" ca="1" si="118"/>
        <v>0.81</v>
      </c>
      <c r="E654" s="16">
        <f t="shared" ca="1" si="119"/>
        <v>11</v>
      </c>
      <c r="F654" s="16">
        <f t="shared" ca="1" si="126"/>
        <v>4</v>
      </c>
      <c r="G654" s="16">
        <f t="shared" ca="1" si="120"/>
        <v>0.88</v>
      </c>
      <c r="H654" s="16">
        <f t="shared" ca="1" si="127"/>
        <v>774.21725968037003</v>
      </c>
      <c r="I654" s="17">
        <f t="shared" ca="1" si="121"/>
        <v>6.18</v>
      </c>
      <c r="J654" s="17">
        <f t="shared" ca="1" si="122"/>
        <v>31.200000000000003</v>
      </c>
      <c r="K654" s="17">
        <f t="shared" ca="1" si="128"/>
        <v>0.81</v>
      </c>
      <c r="L654" s="18">
        <f t="shared" ca="1" si="123"/>
        <v>11.33</v>
      </c>
      <c r="M654" s="18">
        <f t="shared" ca="1" si="124"/>
        <v>3.84</v>
      </c>
      <c r="N654" s="18">
        <f t="shared" ca="1" si="125"/>
        <v>0.88</v>
      </c>
      <c r="O654" s="19">
        <f t="shared" ca="1" si="129"/>
        <v>774.21725968037003</v>
      </c>
    </row>
    <row r="655" spans="2:15" ht="20" customHeight="1" x14ac:dyDescent="0.15">
      <c r="B655" s="15">
        <f t="shared" ca="1" si="116"/>
        <v>25</v>
      </c>
      <c r="C655" s="16">
        <f t="shared" ca="1" si="117"/>
        <v>36</v>
      </c>
      <c r="D655" s="16">
        <f t="shared" ca="1" si="118"/>
        <v>0.7</v>
      </c>
      <c r="E655" s="16">
        <f t="shared" ca="1" si="119"/>
        <v>15</v>
      </c>
      <c r="F655" s="16">
        <f t="shared" ca="1" si="126"/>
        <v>0</v>
      </c>
      <c r="G655" s="16">
        <f t="shared" ca="1" si="120"/>
        <v>0.91</v>
      </c>
      <c r="H655" s="16">
        <f t="shared" ca="1" si="127"/>
        <v>735.74296795317605</v>
      </c>
      <c r="I655" s="17">
        <f t="shared" ca="1" si="121"/>
        <v>24</v>
      </c>
      <c r="J655" s="17">
        <f t="shared" ca="1" si="122"/>
        <v>36</v>
      </c>
      <c r="K655" s="17">
        <f t="shared" ca="1" si="128"/>
        <v>0.68599999999999994</v>
      </c>
      <c r="L655" s="18">
        <f t="shared" ca="1" si="123"/>
        <v>14.85</v>
      </c>
      <c r="M655" s="18">
        <f t="shared" ca="1" si="124"/>
        <v>0</v>
      </c>
      <c r="N655" s="18">
        <f t="shared" ca="1" si="125"/>
        <v>0.94640000000000002</v>
      </c>
      <c r="O655" s="19">
        <f t="shared" ca="1" si="129"/>
        <v>740.15742576089508</v>
      </c>
    </row>
    <row r="656" spans="2:15" ht="20" customHeight="1" x14ac:dyDescent="0.15">
      <c r="B656" s="15">
        <f t="shared" ca="1" si="116"/>
        <v>24</v>
      </c>
      <c r="C656" s="16">
        <f t="shared" ca="1" si="117"/>
        <v>21</v>
      </c>
      <c r="D656" s="16">
        <f t="shared" ca="1" si="118"/>
        <v>0.7</v>
      </c>
      <c r="E656" s="16">
        <f t="shared" ca="1" si="119"/>
        <v>3</v>
      </c>
      <c r="F656" s="16">
        <f t="shared" ca="1" si="126"/>
        <v>12</v>
      </c>
      <c r="G656" s="16">
        <f t="shared" ca="1" si="120"/>
        <v>0.91</v>
      </c>
      <c r="H656" s="16">
        <f t="shared" ca="1" si="127"/>
        <v>496.13684460251278</v>
      </c>
      <c r="I656" s="17">
        <f t="shared" ca="1" si="121"/>
        <v>23.04</v>
      </c>
      <c r="J656" s="17">
        <f t="shared" ca="1" si="122"/>
        <v>19.95</v>
      </c>
      <c r="K656" s="17">
        <f t="shared" ca="1" si="128"/>
        <v>0.67899999999999994</v>
      </c>
      <c r="L656" s="18">
        <f t="shared" ca="1" si="123"/>
        <v>3.06</v>
      </c>
      <c r="M656" s="18">
        <f t="shared" ca="1" si="124"/>
        <v>12.24</v>
      </c>
      <c r="N656" s="18">
        <f t="shared" ca="1" si="125"/>
        <v>0.89180000000000004</v>
      </c>
      <c r="O656" s="19">
        <f t="shared" ca="1" si="129"/>
        <v>493.65616037950019</v>
      </c>
    </row>
    <row r="657" spans="2:15" ht="20" customHeight="1" x14ac:dyDescent="0.15">
      <c r="B657" s="15">
        <f t="shared" ca="1" si="116"/>
        <v>17</v>
      </c>
      <c r="C657" s="16">
        <f t="shared" ca="1" si="117"/>
        <v>29</v>
      </c>
      <c r="D657" s="16">
        <f t="shared" ca="1" si="118"/>
        <v>0.72</v>
      </c>
      <c r="E657" s="16">
        <f t="shared" ca="1" si="119"/>
        <v>12</v>
      </c>
      <c r="F657" s="16">
        <f t="shared" ca="1" si="126"/>
        <v>3</v>
      </c>
      <c r="G657" s="16">
        <f t="shared" ca="1" si="120"/>
        <v>0.95</v>
      </c>
      <c r="H657" s="16">
        <f t="shared" ca="1" si="127"/>
        <v>732.05084271359851</v>
      </c>
      <c r="I657" s="17">
        <f t="shared" ca="1" si="121"/>
        <v>17.170000000000002</v>
      </c>
      <c r="J657" s="17">
        <f t="shared" ca="1" si="122"/>
        <v>30.450000000000003</v>
      </c>
      <c r="K657" s="17">
        <f t="shared" ca="1" si="128"/>
        <v>0.72719999999999996</v>
      </c>
      <c r="L657" s="18">
        <f t="shared" ca="1" si="123"/>
        <v>12.24</v>
      </c>
      <c r="M657" s="18">
        <f t="shared" ca="1" si="124"/>
        <v>3.0300000000000002</v>
      </c>
      <c r="N657" s="18">
        <f t="shared" ca="1" si="125"/>
        <v>0.9405</v>
      </c>
      <c r="O657" s="19">
        <f t="shared" ca="1" si="129"/>
        <v>729.85469018545768</v>
      </c>
    </row>
    <row r="658" spans="2:15" ht="20" customHeight="1" x14ac:dyDescent="0.15">
      <c r="B658" s="15">
        <f t="shared" ca="1" si="116"/>
        <v>23</v>
      </c>
      <c r="C658" s="16">
        <f t="shared" ca="1" si="117"/>
        <v>20</v>
      </c>
      <c r="D658" s="16">
        <f t="shared" ca="1" si="118"/>
        <v>0.9</v>
      </c>
      <c r="E658" s="16">
        <f t="shared" ca="1" si="119"/>
        <v>3</v>
      </c>
      <c r="F658" s="16">
        <f t="shared" ca="1" si="126"/>
        <v>12</v>
      </c>
      <c r="G658" s="16">
        <f t="shared" ca="1" si="120"/>
        <v>0.59</v>
      </c>
      <c r="H658" s="16">
        <f t="shared" ca="1" si="127"/>
        <v>552.91571722745493</v>
      </c>
      <c r="I658" s="17">
        <f t="shared" ca="1" si="121"/>
        <v>23.23</v>
      </c>
      <c r="J658" s="17">
        <f t="shared" ca="1" si="122"/>
        <v>21</v>
      </c>
      <c r="K658" s="17">
        <f t="shared" ca="1" si="128"/>
        <v>0.873</v>
      </c>
      <c r="L658" s="18">
        <f t="shared" ca="1" si="123"/>
        <v>3.06</v>
      </c>
      <c r="M658" s="18">
        <f t="shared" ca="1" si="124"/>
        <v>11.64</v>
      </c>
      <c r="N658" s="18">
        <f t="shared" ca="1" si="125"/>
        <v>0.61360000000000003</v>
      </c>
      <c r="O658" s="19">
        <f t="shared" ca="1" si="129"/>
        <v>549.04530720686273</v>
      </c>
    </row>
    <row r="659" spans="2:15" ht="20" customHeight="1" x14ac:dyDescent="0.15">
      <c r="B659" s="15">
        <f t="shared" ca="1" si="116"/>
        <v>14</v>
      </c>
      <c r="C659" s="16">
        <f t="shared" ca="1" si="117"/>
        <v>45</v>
      </c>
      <c r="D659" s="16">
        <f t="shared" ca="1" si="118"/>
        <v>0.79</v>
      </c>
      <c r="E659" s="16">
        <f t="shared" ca="1" si="119"/>
        <v>1</v>
      </c>
      <c r="F659" s="16">
        <f t="shared" ca="1" si="126"/>
        <v>14</v>
      </c>
      <c r="G659" s="16">
        <f t="shared" ca="1" si="120"/>
        <v>0.64</v>
      </c>
      <c r="H659" s="16">
        <f t="shared" ca="1" si="127"/>
        <v>412.72127084717567</v>
      </c>
      <c r="I659" s="17">
        <f t="shared" ca="1" si="121"/>
        <v>14.56</v>
      </c>
      <c r="J659" s="17">
        <f t="shared" ca="1" si="122"/>
        <v>45.45</v>
      </c>
      <c r="K659" s="17">
        <f t="shared" ca="1" si="128"/>
        <v>0.79</v>
      </c>
      <c r="L659" s="18">
        <f t="shared" ca="1" si="123"/>
        <v>1.04</v>
      </c>
      <c r="M659" s="18">
        <f t="shared" ca="1" si="124"/>
        <v>13.44</v>
      </c>
      <c r="N659" s="18">
        <f t="shared" ca="1" si="125"/>
        <v>0.63360000000000005</v>
      </c>
      <c r="O659" s="19">
        <f t="shared" ca="1" si="129"/>
        <v>410.24494322209262</v>
      </c>
    </row>
    <row r="660" spans="2:15" ht="20" customHeight="1" x14ac:dyDescent="0.15">
      <c r="B660" s="15">
        <f t="shared" ca="1" si="116"/>
        <v>21</v>
      </c>
      <c r="C660" s="16">
        <f t="shared" ca="1" si="117"/>
        <v>34</v>
      </c>
      <c r="D660" s="16">
        <f t="shared" ca="1" si="118"/>
        <v>0.8</v>
      </c>
      <c r="E660" s="16">
        <f t="shared" ca="1" si="119"/>
        <v>7</v>
      </c>
      <c r="F660" s="16">
        <f t="shared" ca="1" si="126"/>
        <v>8</v>
      </c>
      <c r="G660" s="16">
        <f t="shared" ca="1" si="120"/>
        <v>0.98</v>
      </c>
      <c r="H660" s="16">
        <f t="shared" ca="1" si="127"/>
        <v>666.82102405402134</v>
      </c>
      <c r="I660" s="17">
        <f t="shared" ca="1" si="121"/>
        <v>21.63</v>
      </c>
      <c r="J660" s="17">
        <f t="shared" ca="1" si="122"/>
        <v>34.68</v>
      </c>
      <c r="K660" s="17">
        <f t="shared" ca="1" si="128"/>
        <v>0.8</v>
      </c>
      <c r="L660" s="18">
        <f t="shared" ca="1" si="123"/>
        <v>7.1400000000000006</v>
      </c>
      <c r="M660" s="18">
        <f t="shared" ca="1" si="124"/>
        <v>8.08</v>
      </c>
      <c r="N660" s="18">
        <f t="shared" ca="1" si="125"/>
        <v>0.99960000000000004</v>
      </c>
      <c r="O660" s="19">
        <f t="shared" ca="1" si="129"/>
        <v>667.48784507807534</v>
      </c>
    </row>
    <row r="661" spans="2:15" ht="20" customHeight="1" x14ac:dyDescent="0.15">
      <c r="B661" s="15">
        <f t="shared" ca="1" si="116"/>
        <v>11</v>
      </c>
      <c r="C661" s="16">
        <f t="shared" ca="1" si="117"/>
        <v>44</v>
      </c>
      <c r="D661" s="16">
        <f t="shared" ca="1" si="118"/>
        <v>0.69</v>
      </c>
      <c r="E661" s="16">
        <f t="shared" ca="1" si="119"/>
        <v>1</v>
      </c>
      <c r="F661" s="16">
        <f t="shared" ca="1" si="126"/>
        <v>14</v>
      </c>
      <c r="G661" s="16">
        <f t="shared" ca="1" si="120"/>
        <v>0.96</v>
      </c>
      <c r="H661" s="16">
        <f t="shared" ca="1" si="127"/>
        <v>405.74906203166529</v>
      </c>
      <c r="I661" s="17">
        <f t="shared" ca="1" si="121"/>
        <v>10.559999999999999</v>
      </c>
      <c r="J661" s="17">
        <f t="shared" ca="1" si="122"/>
        <v>43.56</v>
      </c>
      <c r="K661" s="17">
        <f t="shared" ca="1" si="128"/>
        <v>0.69</v>
      </c>
      <c r="L661" s="18">
        <f t="shared" ca="1" si="123"/>
        <v>0.97</v>
      </c>
      <c r="M661" s="18">
        <f t="shared" ca="1" si="124"/>
        <v>14.14</v>
      </c>
      <c r="N661" s="18">
        <f t="shared" ca="1" si="125"/>
        <v>0.98880000000000001</v>
      </c>
      <c r="O661" s="19">
        <f t="shared" ca="1" si="129"/>
        <v>409.40080358995021</v>
      </c>
    </row>
    <row r="662" spans="2:15" ht="20" customHeight="1" x14ac:dyDescent="0.15">
      <c r="B662" s="15">
        <f t="shared" ca="1" si="116"/>
        <v>20</v>
      </c>
      <c r="C662" s="16">
        <f t="shared" ca="1" si="117"/>
        <v>16</v>
      </c>
      <c r="D662" s="16">
        <f t="shared" ca="1" si="118"/>
        <v>0.56000000000000005</v>
      </c>
      <c r="E662" s="16">
        <f t="shared" ca="1" si="119"/>
        <v>15</v>
      </c>
      <c r="F662" s="16">
        <f t="shared" ca="1" si="126"/>
        <v>0</v>
      </c>
      <c r="G662" s="16">
        <f t="shared" ca="1" si="120"/>
        <v>0.75</v>
      </c>
      <c r="H662" s="16">
        <f t="shared" ca="1" si="127"/>
        <v>638.51724007524854</v>
      </c>
      <c r="I662" s="17">
        <f t="shared" ca="1" si="121"/>
        <v>19</v>
      </c>
      <c r="J662" s="17">
        <f t="shared" ca="1" si="122"/>
        <v>16.16</v>
      </c>
      <c r="K662" s="17">
        <f t="shared" ca="1" si="128"/>
        <v>0.57120000000000004</v>
      </c>
      <c r="L662" s="18">
        <f t="shared" ca="1" si="123"/>
        <v>15.15</v>
      </c>
      <c r="M662" s="18">
        <f t="shared" ca="1" si="124"/>
        <v>0</v>
      </c>
      <c r="N662" s="18">
        <f t="shared" ca="1" si="125"/>
        <v>0.76500000000000001</v>
      </c>
      <c r="O662" s="19">
        <f t="shared" ca="1" si="129"/>
        <v>635.9631711149475</v>
      </c>
    </row>
    <row r="663" spans="2:15" ht="20" customHeight="1" x14ac:dyDescent="0.15">
      <c r="B663" s="15">
        <f t="shared" ca="1" si="116"/>
        <v>22</v>
      </c>
      <c r="C663" s="16">
        <f t="shared" ca="1" si="117"/>
        <v>2</v>
      </c>
      <c r="D663" s="16">
        <f t="shared" ca="1" si="118"/>
        <v>0.56999999999999995</v>
      </c>
      <c r="E663" s="16">
        <f t="shared" ca="1" si="119"/>
        <v>9</v>
      </c>
      <c r="F663" s="16">
        <f t="shared" ca="1" si="126"/>
        <v>6</v>
      </c>
      <c r="G663" s="16">
        <f t="shared" ca="1" si="120"/>
        <v>0.66</v>
      </c>
      <c r="H663" s="16">
        <f t="shared" ca="1" si="127"/>
        <v>600.2181812539319</v>
      </c>
      <c r="I663" s="17">
        <f t="shared" ca="1" si="121"/>
        <v>21.56</v>
      </c>
      <c r="J663" s="17">
        <f t="shared" ca="1" si="122"/>
        <v>2</v>
      </c>
      <c r="K663" s="17">
        <f t="shared" ca="1" si="128"/>
        <v>0.55859999999999999</v>
      </c>
      <c r="L663" s="18">
        <f t="shared" ca="1" si="123"/>
        <v>8.64</v>
      </c>
      <c r="M663" s="18">
        <f t="shared" ca="1" si="124"/>
        <v>5.82</v>
      </c>
      <c r="N663" s="18">
        <f t="shared" ca="1" si="125"/>
        <v>0.64680000000000004</v>
      </c>
      <c r="O663" s="19">
        <f t="shared" ca="1" si="129"/>
        <v>598.41752671017014</v>
      </c>
    </row>
    <row r="664" spans="2:15" ht="20" customHeight="1" x14ac:dyDescent="0.15">
      <c r="B664" s="15">
        <f t="shared" ca="1" si="116"/>
        <v>13</v>
      </c>
      <c r="C664" s="16">
        <f t="shared" ca="1" si="117"/>
        <v>18</v>
      </c>
      <c r="D664" s="16">
        <f t="shared" ca="1" si="118"/>
        <v>0.91</v>
      </c>
      <c r="E664" s="16">
        <f t="shared" ca="1" si="119"/>
        <v>11</v>
      </c>
      <c r="F664" s="16">
        <f t="shared" ca="1" si="126"/>
        <v>4</v>
      </c>
      <c r="G664" s="16">
        <f t="shared" ca="1" si="120"/>
        <v>0.96</v>
      </c>
      <c r="H664" s="16">
        <f t="shared" ca="1" si="127"/>
        <v>831.56271079188923</v>
      </c>
      <c r="I664" s="17">
        <f t="shared" ca="1" si="121"/>
        <v>13.65</v>
      </c>
      <c r="J664" s="17">
        <f t="shared" ca="1" si="122"/>
        <v>18.900000000000002</v>
      </c>
      <c r="K664" s="17">
        <f t="shared" ca="1" si="128"/>
        <v>0.91</v>
      </c>
      <c r="L664" s="18">
        <f t="shared" ca="1" si="123"/>
        <v>11.22</v>
      </c>
      <c r="M664" s="18">
        <f t="shared" ca="1" si="124"/>
        <v>3.84</v>
      </c>
      <c r="N664" s="18">
        <f t="shared" ca="1" si="125"/>
        <v>0.98880000000000001</v>
      </c>
      <c r="O664" s="19">
        <f t="shared" ca="1" si="129"/>
        <v>834.88896163505683</v>
      </c>
    </row>
    <row r="665" spans="2:15" ht="20" customHeight="1" x14ac:dyDescent="0.15">
      <c r="B665" s="15">
        <f t="shared" ca="1" si="116"/>
        <v>6</v>
      </c>
      <c r="C665" s="16">
        <f t="shared" ca="1" si="117"/>
        <v>25</v>
      </c>
      <c r="D665" s="16">
        <f t="shared" ca="1" si="118"/>
        <v>0.94</v>
      </c>
      <c r="E665" s="16">
        <f t="shared" ca="1" si="119"/>
        <v>5</v>
      </c>
      <c r="F665" s="16">
        <f t="shared" ca="1" si="126"/>
        <v>10</v>
      </c>
      <c r="G665" s="16">
        <f t="shared" ca="1" si="120"/>
        <v>0.59</v>
      </c>
      <c r="H665" s="16">
        <f t="shared" ca="1" si="127"/>
        <v>665.99506002568046</v>
      </c>
      <c r="I665" s="17">
        <f t="shared" ca="1" si="121"/>
        <v>5.6999999999999993</v>
      </c>
      <c r="J665" s="17">
        <f t="shared" ca="1" si="122"/>
        <v>25.75</v>
      </c>
      <c r="K665" s="17">
        <f t="shared" ca="1" si="128"/>
        <v>0.92119999999999991</v>
      </c>
      <c r="L665" s="18">
        <f t="shared" ca="1" si="123"/>
        <v>5.2</v>
      </c>
      <c r="M665" s="18">
        <f t="shared" ca="1" si="124"/>
        <v>9.6</v>
      </c>
      <c r="N665" s="18">
        <f t="shared" ca="1" si="125"/>
        <v>0.57819999999999994</v>
      </c>
      <c r="O665" s="19">
        <f t="shared" ca="1" si="129"/>
        <v>671.98901556591147</v>
      </c>
    </row>
    <row r="666" spans="2:15" ht="20" customHeight="1" x14ac:dyDescent="0.15">
      <c r="B666" s="15">
        <f t="shared" ca="1" si="116"/>
        <v>5</v>
      </c>
      <c r="C666" s="16">
        <f t="shared" ca="1" si="117"/>
        <v>2</v>
      </c>
      <c r="D666" s="16">
        <f t="shared" ca="1" si="118"/>
        <v>0.77</v>
      </c>
      <c r="E666" s="16">
        <f t="shared" ca="1" si="119"/>
        <v>7</v>
      </c>
      <c r="F666" s="16">
        <f t="shared" ca="1" si="126"/>
        <v>8</v>
      </c>
      <c r="G666" s="16">
        <f t="shared" ca="1" si="120"/>
        <v>1</v>
      </c>
      <c r="H666" s="16">
        <f t="shared" ca="1" si="127"/>
        <v>675.5302049611372</v>
      </c>
      <c r="I666" s="17">
        <f t="shared" ca="1" si="121"/>
        <v>5.25</v>
      </c>
      <c r="J666" s="17">
        <f t="shared" ca="1" si="122"/>
        <v>2</v>
      </c>
      <c r="K666" s="17">
        <f t="shared" ca="1" si="128"/>
        <v>0.77770000000000006</v>
      </c>
      <c r="L666" s="18">
        <f t="shared" ca="1" si="123"/>
        <v>6.79</v>
      </c>
      <c r="M666" s="18">
        <f t="shared" ca="1" si="124"/>
        <v>8.08</v>
      </c>
      <c r="N666" s="18">
        <f t="shared" ca="1" si="125"/>
        <v>1.02</v>
      </c>
      <c r="O666" s="19">
        <f t="shared" ca="1" si="129"/>
        <v>672.82808414129261</v>
      </c>
    </row>
    <row r="667" spans="2:15" ht="20" customHeight="1" x14ac:dyDescent="0.15">
      <c r="B667" s="15">
        <f t="shared" ca="1" si="116"/>
        <v>21</v>
      </c>
      <c r="C667" s="16">
        <f t="shared" ca="1" si="117"/>
        <v>2</v>
      </c>
      <c r="D667" s="16">
        <f t="shared" ca="1" si="118"/>
        <v>0.64</v>
      </c>
      <c r="E667" s="16">
        <f t="shared" ca="1" si="119"/>
        <v>10</v>
      </c>
      <c r="F667" s="16">
        <f t="shared" ca="1" si="126"/>
        <v>5</v>
      </c>
      <c r="G667" s="16">
        <f t="shared" ca="1" si="120"/>
        <v>0.68</v>
      </c>
      <c r="H667" s="16">
        <f t="shared" ca="1" si="127"/>
        <v>656.78080042536158</v>
      </c>
      <c r="I667" s="17">
        <f t="shared" ca="1" si="121"/>
        <v>20.37</v>
      </c>
      <c r="J667" s="17">
        <f t="shared" ca="1" si="122"/>
        <v>1.96</v>
      </c>
      <c r="K667" s="17">
        <f t="shared" ca="1" si="128"/>
        <v>0.64</v>
      </c>
      <c r="L667" s="18">
        <f t="shared" ca="1" si="123"/>
        <v>10.4</v>
      </c>
      <c r="M667" s="18">
        <f t="shared" ca="1" si="124"/>
        <v>5.2</v>
      </c>
      <c r="N667" s="18">
        <f t="shared" ca="1" si="125"/>
        <v>0.66639999999999999</v>
      </c>
      <c r="O667" s="19">
        <f t="shared" ca="1" si="129"/>
        <v>661.378266028339</v>
      </c>
    </row>
    <row r="668" spans="2:15" ht="20" customHeight="1" x14ac:dyDescent="0.15">
      <c r="B668" s="15">
        <f t="shared" ca="1" si="116"/>
        <v>17</v>
      </c>
      <c r="C668" s="16">
        <f t="shared" ca="1" si="117"/>
        <v>8</v>
      </c>
      <c r="D668" s="16">
        <f t="shared" ca="1" si="118"/>
        <v>0.78</v>
      </c>
      <c r="E668" s="16">
        <f t="shared" ca="1" si="119"/>
        <v>3</v>
      </c>
      <c r="F668" s="16">
        <f t="shared" ca="1" si="126"/>
        <v>12</v>
      </c>
      <c r="G668" s="16">
        <f t="shared" ca="1" si="120"/>
        <v>0.78</v>
      </c>
      <c r="H668" s="16">
        <f t="shared" ca="1" si="127"/>
        <v>521.36735905853493</v>
      </c>
      <c r="I668" s="17">
        <f t="shared" ca="1" si="121"/>
        <v>17.510000000000002</v>
      </c>
      <c r="J668" s="17">
        <f t="shared" ca="1" si="122"/>
        <v>8.32</v>
      </c>
      <c r="K668" s="17">
        <f t="shared" ca="1" si="128"/>
        <v>0.8034</v>
      </c>
      <c r="L668" s="18">
        <f t="shared" ca="1" si="123"/>
        <v>3.12</v>
      </c>
      <c r="M668" s="18">
        <f t="shared" ca="1" si="124"/>
        <v>12.48</v>
      </c>
      <c r="N668" s="18">
        <f t="shared" ca="1" si="125"/>
        <v>0.76439999999999997</v>
      </c>
      <c r="O668" s="19">
        <f t="shared" ca="1" si="129"/>
        <v>516.15368546794957</v>
      </c>
    </row>
    <row r="669" spans="2:15" ht="20" customHeight="1" x14ac:dyDescent="0.15">
      <c r="B669" s="15">
        <f t="shared" ca="1" si="116"/>
        <v>21</v>
      </c>
      <c r="C669" s="16">
        <f t="shared" ca="1" si="117"/>
        <v>3</v>
      </c>
      <c r="D669" s="16">
        <f t="shared" ca="1" si="118"/>
        <v>0.75</v>
      </c>
      <c r="E669" s="16">
        <f t="shared" ca="1" si="119"/>
        <v>1</v>
      </c>
      <c r="F669" s="16">
        <f t="shared" ca="1" si="126"/>
        <v>14</v>
      </c>
      <c r="G669" s="16">
        <f t="shared" ca="1" si="120"/>
        <v>0.76</v>
      </c>
      <c r="H669" s="16">
        <f t="shared" ca="1" si="127"/>
        <v>418.1657089015988</v>
      </c>
      <c r="I669" s="17">
        <f t="shared" ca="1" si="121"/>
        <v>21</v>
      </c>
      <c r="J669" s="17">
        <f t="shared" ca="1" si="122"/>
        <v>2.94</v>
      </c>
      <c r="K669" s="17">
        <f t="shared" ca="1" si="128"/>
        <v>0.74249999999999994</v>
      </c>
      <c r="L669" s="18">
        <f t="shared" ca="1" si="123"/>
        <v>1.02</v>
      </c>
      <c r="M669" s="18">
        <f t="shared" ca="1" si="124"/>
        <v>14.42</v>
      </c>
      <c r="N669" s="18">
        <f t="shared" ca="1" si="125"/>
        <v>0.78280000000000005</v>
      </c>
      <c r="O669" s="19">
        <f t="shared" ca="1" si="129"/>
        <v>420.25653744610673</v>
      </c>
    </row>
    <row r="670" spans="2:15" ht="20" customHeight="1" x14ac:dyDescent="0.15">
      <c r="B670" s="15">
        <f t="shared" ca="1" si="116"/>
        <v>5</v>
      </c>
      <c r="C670" s="16">
        <f t="shared" ca="1" si="117"/>
        <v>28</v>
      </c>
      <c r="D670" s="16">
        <f t="shared" ca="1" si="118"/>
        <v>0.75</v>
      </c>
      <c r="E670" s="16">
        <f t="shared" ca="1" si="119"/>
        <v>12</v>
      </c>
      <c r="F670" s="16">
        <f t="shared" ca="1" si="126"/>
        <v>3</v>
      </c>
      <c r="G670" s="16">
        <f t="shared" ca="1" si="120"/>
        <v>0.71</v>
      </c>
      <c r="H670" s="16">
        <f t="shared" ca="1" si="127"/>
        <v>749.96831493846048</v>
      </c>
      <c r="I670" s="17">
        <f t="shared" ca="1" si="121"/>
        <v>4.8499999999999996</v>
      </c>
      <c r="J670" s="17">
        <f t="shared" ca="1" si="122"/>
        <v>27.16</v>
      </c>
      <c r="K670" s="17">
        <f t="shared" ca="1" si="128"/>
        <v>0.73499999999999999</v>
      </c>
      <c r="L670" s="18">
        <f t="shared" ca="1" si="123"/>
        <v>12</v>
      </c>
      <c r="M670" s="18">
        <f t="shared" ca="1" si="124"/>
        <v>3.09</v>
      </c>
      <c r="N670" s="18">
        <f t="shared" ca="1" si="125"/>
        <v>0.70289999999999997</v>
      </c>
      <c r="O670" s="19">
        <f t="shared" ca="1" si="129"/>
        <v>748.46837830858351</v>
      </c>
    </row>
    <row r="671" spans="2:15" ht="20" customHeight="1" x14ac:dyDescent="0.15">
      <c r="B671" s="15">
        <f t="shared" ca="1" si="116"/>
        <v>17</v>
      </c>
      <c r="C671" s="16">
        <f t="shared" ca="1" si="117"/>
        <v>19</v>
      </c>
      <c r="D671" s="16">
        <f t="shared" ca="1" si="118"/>
        <v>0.91</v>
      </c>
      <c r="E671" s="16">
        <f t="shared" ca="1" si="119"/>
        <v>1</v>
      </c>
      <c r="F671" s="16">
        <f t="shared" ca="1" si="126"/>
        <v>14</v>
      </c>
      <c r="G671" s="16">
        <f t="shared" ca="1" si="120"/>
        <v>0.72</v>
      </c>
      <c r="H671" s="16">
        <f t="shared" ca="1" si="127"/>
        <v>440.4938736627895</v>
      </c>
      <c r="I671" s="17">
        <f t="shared" ca="1" si="121"/>
        <v>17.850000000000001</v>
      </c>
      <c r="J671" s="17">
        <f t="shared" ca="1" si="122"/>
        <v>18.43</v>
      </c>
      <c r="K671" s="17">
        <f t="shared" ca="1" si="128"/>
        <v>0.91</v>
      </c>
      <c r="L671" s="18">
        <f t="shared" ca="1" si="123"/>
        <v>0.97</v>
      </c>
      <c r="M671" s="18">
        <f t="shared" ca="1" si="124"/>
        <v>13.86</v>
      </c>
      <c r="N671" s="18">
        <f t="shared" ca="1" si="125"/>
        <v>0.72719999999999996</v>
      </c>
      <c r="O671" s="19">
        <f t="shared" ca="1" si="129"/>
        <v>443.13683690476626</v>
      </c>
    </row>
    <row r="672" spans="2:15" ht="20" customHeight="1" x14ac:dyDescent="0.15">
      <c r="B672" s="15">
        <f t="shared" ca="1" si="116"/>
        <v>25</v>
      </c>
      <c r="C672" s="16">
        <f t="shared" ca="1" si="117"/>
        <v>31</v>
      </c>
      <c r="D672" s="16">
        <f t="shared" ca="1" si="118"/>
        <v>0.8</v>
      </c>
      <c r="E672" s="16">
        <f t="shared" ca="1" si="119"/>
        <v>6</v>
      </c>
      <c r="F672" s="16">
        <f t="shared" ca="1" si="126"/>
        <v>9</v>
      </c>
      <c r="G672" s="16">
        <f t="shared" ca="1" si="120"/>
        <v>1</v>
      </c>
      <c r="H672" s="16">
        <f t="shared" ca="1" si="127"/>
        <v>637.0807853191119</v>
      </c>
      <c r="I672" s="17">
        <f t="shared" ca="1" si="121"/>
        <v>24.25</v>
      </c>
      <c r="J672" s="17">
        <f t="shared" ca="1" si="122"/>
        <v>30.38</v>
      </c>
      <c r="K672" s="17">
        <f t="shared" ca="1" si="128"/>
        <v>0.77600000000000002</v>
      </c>
      <c r="L672" s="18">
        <f t="shared" ca="1" si="123"/>
        <v>6.0600000000000005</v>
      </c>
      <c r="M672" s="18">
        <f t="shared" ca="1" si="124"/>
        <v>8.73</v>
      </c>
      <c r="N672" s="18">
        <f t="shared" ca="1" si="125"/>
        <v>0.97</v>
      </c>
      <c r="O672" s="19">
        <f t="shared" ca="1" si="129"/>
        <v>631.3470582512399</v>
      </c>
    </row>
    <row r="673" spans="2:15" ht="20" customHeight="1" x14ac:dyDescent="0.15">
      <c r="B673" s="15">
        <f t="shared" ca="1" si="116"/>
        <v>7</v>
      </c>
      <c r="C673" s="16">
        <f t="shared" ca="1" si="117"/>
        <v>36</v>
      </c>
      <c r="D673" s="16">
        <f t="shared" ca="1" si="118"/>
        <v>0.6</v>
      </c>
      <c r="E673" s="16">
        <f t="shared" ca="1" si="119"/>
        <v>13</v>
      </c>
      <c r="F673" s="16">
        <f t="shared" ca="1" si="126"/>
        <v>2</v>
      </c>
      <c r="G673" s="16">
        <f t="shared" ca="1" si="120"/>
        <v>0.65</v>
      </c>
      <c r="H673" s="16">
        <f t="shared" ca="1" si="127"/>
        <v>654.97782995241425</v>
      </c>
      <c r="I673" s="17">
        <f t="shared" ca="1" si="121"/>
        <v>7.1400000000000006</v>
      </c>
      <c r="J673" s="17">
        <f t="shared" ca="1" si="122"/>
        <v>36</v>
      </c>
      <c r="K673" s="17">
        <f t="shared" ca="1" si="128"/>
        <v>0.59399999999999997</v>
      </c>
      <c r="L673" s="18">
        <f t="shared" ca="1" si="123"/>
        <v>12.87</v>
      </c>
      <c r="M673" s="18">
        <f t="shared" ca="1" si="124"/>
        <v>1.92</v>
      </c>
      <c r="N673" s="18">
        <f t="shared" ca="1" si="125"/>
        <v>0.65</v>
      </c>
      <c r="O673" s="19">
        <f t="shared" ca="1" si="129"/>
        <v>660.21765259203357</v>
      </c>
    </row>
    <row r="674" spans="2:15" ht="20" customHeight="1" x14ac:dyDescent="0.15">
      <c r="B674" s="15">
        <f t="shared" ca="1" si="116"/>
        <v>9</v>
      </c>
      <c r="C674" s="16">
        <f t="shared" ca="1" si="117"/>
        <v>12</v>
      </c>
      <c r="D674" s="16">
        <f t="shared" ca="1" si="118"/>
        <v>0.87</v>
      </c>
      <c r="E674" s="16">
        <f t="shared" ca="1" si="119"/>
        <v>2</v>
      </c>
      <c r="F674" s="16">
        <f t="shared" ca="1" si="126"/>
        <v>13</v>
      </c>
      <c r="G674" s="16">
        <f t="shared" ca="1" si="120"/>
        <v>0.7</v>
      </c>
      <c r="H674" s="16">
        <f t="shared" ca="1" si="127"/>
        <v>499.95692025935199</v>
      </c>
      <c r="I674" s="17">
        <f t="shared" ca="1" si="121"/>
        <v>8.82</v>
      </c>
      <c r="J674" s="17">
        <f t="shared" ca="1" si="122"/>
        <v>12.600000000000001</v>
      </c>
      <c r="K674" s="17">
        <f t="shared" ca="1" si="128"/>
        <v>0.89610000000000001</v>
      </c>
      <c r="L674" s="18">
        <f t="shared" ca="1" si="123"/>
        <v>2.08</v>
      </c>
      <c r="M674" s="18">
        <f t="shared" ca="1" si="124"/>
        <v>13</v>
      </c>
      <c r="N674" s="18">
        <f t="shared" ca="1" si="125"/>
        <v>0.72099999999999997</v>
      </c>
      <c r="O674" s="19">
        <f t="shared" ca="1" si="129"/>
        <v>497.45713565805522</v>
      </c>
    </row>
    <row r="675" spans="2:15" ht="20" customHeight="1" x14ac:dyDescent="0.15">
      <c r="B675" s="15">
        <f t="shared" ca="1" si="116"/>
        <v>20</v>
      </c>
      <c r="C675" s="16">
        <f t="shared" ca="1" si="117"/>
        <v>36</v>
      </c>
      <c r="D675" s="16">
        <f t="shared" ca="1" si="118"/>
        <v>0.62</v>
      </c>
      <c r="E675" s="16">
        <f t="shared" ca="1" si="119"/>
        <v>10</v>
      </c>
      <c r="F675" s="16">
        <f t="shared" ca="1" si="126"/>
        <v>5</v>
      </c>
      <c r="G675" s="16">
        <f t="shared" ca="1" si="120"/>
        <v>0.92</v>
      </c>
      <c r="H675" s="16">
        <f t="shared" ca="1" si="127"/>
        <v>636.4101902936909</v>
      </c>
      <c r="I675" s="17">
        <f t="shared" ca="1" si="121"/>
        <v>20.2</v>
      </c>
      <c r="J675" s="17">
        <f t="shared" ca="1" si="122"/>
        <v>36.36</v>
      </c>
      <c r="K675" s="17">
        <f t="shared" ca="1" si="128"/>
        <v>0.60760000000000003</v>
      </c>
      <c r="L675" s="18">
        <f t="shared" ca="1" si="123"/>
        <v>9.9</v>
      </c>
      <c r="M675" s="18">
        <f t="shared" ca="1" si="124"/>
        <v>5.05</v>
      </c>
      <c r="N675" s="18">
        <f t="shared" ca="1" si="125"/>
        <v>0.92</v>
      </c>
      <c r="O675" s="19">
        <f t="shared" ca="1" si="129"/>
        <v>640.86506162574665</v>
      </c>
    </row>
    <row r="676" spans="2:15" ht="20" customHeight="1" x14ac:dyDescent="0.15">
      <c r="B676" s="15">
        <f t="shared" ca="1" si="116"/>
        <v>22</v>
      </c>
      <c r="C676" s="16">
        <f t="shared" ca="1" si="117"/>
        <v>31</v>
      </c>
      <c r="D676" s="16">
        <f t="shared" ca="1" si="118"/>
        <v>0.91</v>
      </c>
      <c r="E676" s="16">
        <f t="shared" ca="1" si="119"/>
        <v>4</v>
      </c>
      <c r="F676" s="16">
        <f t="shared" ca="1" si="126"/>
        <v>11</v>
      </c>
      <c r="G676" s="16">
        <f t="shared" ca="1" si="120"/>
        <v>0.79</v>
      </c>
      <c r="H676" s="16">
        <f t="shared" ca="1" si="127"/>
        <v>604.91099163205411</v>
      </c>
      <c r="I676" s="17">
        <f t="shared" ca="1" si="121"/>
        <v>21.78</v>
      </c>
      <c r="J676" s="17">
        <f t="shared" ca="1" si="122"/>
        <v>31.31</v>
      </c>
      <c r="K676" s="17">
        <f t="shared" ca="1" si="128"/>
        <v>0.91910000000000003</v>
      </c>
      <c r="L676" s="18">
        <f t="shared" ca="1" si="123"/>
        <v>4.16</v>
      </c>
      <c r="M676" s="18">
        <f t="shared" ca="1" si="124"/>
        <v>11.11</v>
      </c>
      <c r="N676" s="18">
        <f t="shared" ca="1" si="125"/>
        <v>0.78210000000000002</v>
      </c>
      <c r="O676" s="19">
        <f t="shared" ca="1" si="129"/>
        <v>601.28152568226176</v>
      </c>
    </row>
    <row r="677" spans="2:15" ht="20" customHeight="1" x14ac:dyDescent="0.15">
      <c r="B677" s="15">
        <f t="shared" ca="1" si="116"/>
        <v>4</v>
      </c>
      <c r="C677" s="16">
        <f t="shared" ca="1" si="117"/>
        <v>33</v>
      </c>
      <c r="D677" s="16">
        <f t="shared" ca="1" si="118"/>
        <v>0.66</v>
      </c>
      <c r="E677" s="16">
        <f t="shared" ca="1" si="119"/>
        <v>9</v>
      </c>
      <c r="F677" s="16">
        <f t="shared" ca="1" si="126"/>
        <v>6</v>
      </c>
      <c r="G677" s="16">
        <f t="shared" ca="1" si="120"/>
        <v>0.54</v>
      </c>
      <c r="H677" s="16">
        <f t="shared" ca="1" si="127"/>
        <v>630.792847653389</v>
      </c>
      <c r="I677" s="17">
        <f t="shared" ca="1" si="121"/>
        <v>3.8</v>
      </c>
      <c r="J677" s="17">
        <f t="shared" ca="1" si="122"/>
        <v>33.99</v>
      </c>
      <c r="K677" s="17">
        <f t="shared" ca="1" si="128"/>
        <v>0.66</v>
      </c>
      <c r="L677" s="18">
        <f t="shared" ca="1" si="123"/>
        <v>9.18</v>
      </c>
      <c r="M677" s="18">
        <f t="shared" ca="1" si="124"/>
        <v>6.0600000000000005</v>
      </c>
      <c r="N677" s="18">
        <f t="shared" ca="1" si="125"/>
        <v>0.55080000000000007</v>
      </c>
      <c r="O677" s="19">
        <f t="shared" ca="1" si="129"/>
        <v>632.05443334869574</v>
      </c>
    </row>
    <row r="678" spans="2:15" ht="20" customHeight="1" x14ac:dyDescent="0.15">
      <c r="B678" s="15">
        <f t="shared" ca="1" si="116"/>
        <v>8</v>
      </c>
      <c r="C678" s="16">
        <f t="shared" ca="1" si="117"/>
        <v>34</v>
      </c>
      <c r="D678" s="16">
        <f t="shared" ca="1" si="118"/>
        <v>0.68</v>
      </c>
      <c r="E678" s="16">
        <f t="shared" ca="1" si="119"/>
        <v>1</v>
      </c>
      <c r="F678" s="16">
        <f t="shared" ca="1" si="126"/>
        <v>14</v>
      </c>
      <c r="G678" s="16">
        <f t="shared" ca="1" si="120"/>
        <v>0.86</v>
      </c>
      <c r="H678" s="16">
        <f t="shared" ca="1" si="127"/>
        <v>402.0377658141241</v>
      </c>
      <c r="I678" s="17">
        <f t="shared" ref="I678:I741" ca="1" si="130">(RANDBETWEEN(95,105))/100*B678</f>
        <v>7.92</v>
      </c>
      <c r="J678" s="17">
        <f t="shared" ref="J678:J741" ca="1" si="131">(RANDBETWEEN(95,105))/100*C678</f>
        <v>35.36</v>
      </c>
      <c r="K678" s="17">
        <f t="shared" ca="1" si="128"/>
        <v>0.66639999999999999</v>
      </c>
      <c r="L678" s="18">
        <f t="shared" ref="L678:L741" ca="1" si="132">(RANDBETWEEN(96,104))/100*E678</f>
        <v>1</v>
      </c>
      <c r="M678" s="18">
        <f t="shared" ref="M678:M741" ca="1" si="133">(RANDBETWEEN(96,104))/100*F678</f>
        <v>13.58</v>
      </c>
      <c r="N678" s="18">
        <f t="shared" ref="N678:N741" ca="1" si="134">(RANDBETWEEN(96,104))/100*G678</f>
        <v>0.8256</v>
      </c>
      <c r="O678" s="19">
        <f t="shared" ca="1" si="129"/>
        <v>404.85203017482291</v>
      </c>
    </row>
    <row r="679" spans="2:15" ht="20" customHeight="1" x14ac:dyDescent="0.15">
      <c r="B679" s="15">
        <f t="shared" ca="1" si="116"/>
        <v>13</v>
      </c>
      <c r="C679" s="16">
        <f t="shared" ca="1" si="117"/>
        <v>29</v>
      </c>
      <c r="D679" s="16">
        <f t="shared" ca="1" si="118"/>
        <v>0.78</v>
      </c>
      <c r="E679" s="16">
        <f t="shared" ca="1" si="119"/>
        <v>10</v>
      </c>
      <c r="F679" s="16">
        <f t="shared" ca="1" si="126"/>
        <v>5</v>
      </c>
      <c r="G679" s="16">
        <f t="shared" ca="1" si="120"/>
        <v>0.85</v>
      </c>
      <c r="H679" s="16">
        <f t="shared" ca="1" si="127"/>
        <v>729.44516934607884</v>
      </c>
      <c r="I679" s="17">
        <f t="shared" ca="1" si="130"/>
        <v>12.48</v>
      </c>
      <c r="J679" s="17">
        <f t="shared" ca="1" si="131"/>
        <v>28.71</v>
      </c>
      <c r="K679" s="17">
        <f t="shared" ca="1" si="128"/>
        <v>0.7722</v>
      </c>
      <c r="L679" s="18">
        <f t="shared" ca="1" si="132"/>
        <v>9.6</v>
      </c>
      <c r="M679" s="18">
        <f t="shared" ca="1" si="133"/>
        <v>4.95</v>
      </c>
      <c r="N679" s="18">
        <f t="shared" ca="1" si="134"/>
        <v>0.85</v>
      </c>
      <c r="O679" s="19">
        <f t="shared" ca="1" si="129"/>
        <v>733.09239519280914</v>
      </c>
    </row>
    <row r="680" spans="2:15" ht="20" customHeight="1" x14ac:dyDescent="0.15">
      <c r="B680" s="15">
        <f t="shared" ca="1" si="116"/>
        <v>6</v>
      </c>
      <c r="C680" s="16">
        <f t="shared" ca="1" si="117"/>
        <v>19</v>
      </c>
      <c r="D680" s="16">
        <f t="shared" ca="1" si="118"/>
        <v>0.87</v>
      </c>
      <c r="E680" s="16">
        <f t="shared" ca="1" si="119"/>
        <v>11</v>
      </c>
      <c r="F680" s="16">
        <f t="shared" ca="1" si="126"/>
        <v>4</v>
      </c>
      <c r="G680" s="16">
        <f t="shared" ca="1" si="120"/>
        <v>0.68</v>
      </c>
      <c r="H680" s="16">
        <f t="shared" ca="1" si="127"/>
        <v>808.18752406685485</v>
      </c>
      <c r="I680" s="17">
        <f t="shared" ca="1" si="130"/>
        <v>5.6999999999999993</v>
      </c>
      <c r="J680" s="17">
        <f t="shared" ca="1" si="131"/>
        <v>19.38</v>
      </c>
      <c r="K680" s="17">
        <f t="shared" ca="1" si="128"/>
        <v>0.86129999999999995</v>
      </c>
      <c r="L680" s="18">
        <f t="shared" ca="1" si="132"/>
        <v>11</v>
      </c>
      <c r="M680" s="18">
        <f t="shared" ca="1" si="133"/>
        <v>4.04</v>
      </c>
      <c r="N680" s="18">
        <f t="shared" ca="1" si="134"/>
        <v>0.70040000000000002</v>
      </c>
      <c r="O680" s="19">
        <f t="shared" ca="1" si="129"/>
        <v>805.76296149465429</v>
      </c>
    </row>
    <row r="681" spans="2:15" ht="20" customHeight="1" x14ac:dyDescent="0.15">
      <c r="B681" s="15">
        <f t="shared" ca="1" si="116"/>
        <v>18</v>
      </c>
      <c r="C681" s="16">
        <f t="shared" ca="1" si="117"/>
        <v>36</v>
      </c>
      <c r="D681" s="16">
        <f t="shared" ca="1" si="118"/>
        <v>0.66</v>
      </c>
      <c r="E681" s="16">
        <f t="shared" ca="1" si="119"/>
        <v>5</v>
      </c>
      <c r="F681" s="16">
        <f t="shared" ca="1" si="126"/>
        <v>10</v>
      </c>
      <c r="G681" s="16">
        <f t="shared" ca="1" si="120"/>
        <v>0.88</v>
      </c>
      <c r="H681" s="16">
        <f t="shared" ca="1" si="127"/>
        <v>544.59349944594453</v>
      </c>
      <c r="I681" s="17">
        <f t="shared" ca="1" si="130"/>
        <v>18.36</v>
      </c>
      <c r="J681" s="17">
        <f t="shared" ca="1" si="131"/>
        <v>37.44</v>
      </c>
      <c r="K681" s="17">
        <f t="shared" ca="1" si="128"/>
        <v>0.64019999999999999</v>
      </c>
      <c r="L681" s="18">
        <f t="shared" ca="1" si="132"/>
        <v>4.8499999999999996</v>
      </c>
      <c r="M681" s="18">
        <f t="shared" ca="1" si="133"/>
        <v>10.1</v>
      </c>
      <c r="N681" s="18">
        <f t="shared" ca="1" si="134"/>
        <v>0.90639999999999998</v>
      </c>
      <c r="O681" s="19">
        <f t="shared" ca="1" si="129"/>
        <v>539.692157950931</v>
      </c>
    </row>
    <row r="682" spans="2:15" ht="20" customHeight="1" x14ac:dyDescent="0.15">
      <c r="B682" s="15">
        <f t="shared" ca="1" si="116"/>
        <v>20</v>
      </c>
      <c r="C682" s="16">
        <f t="shared" ca="1" si="117"/>
        <v>19</v>
      </c>
      <c r="D682" s="16">
        <f t="shared" ca="1" si="118"/>
        <v>0.87</v>
      </c>
      <c r="E682" s="16">
        <f t="shared" ca="1" si="119"/>
        <v>1</v>
      </c>
      <c r="F682" s="16">
        <f t="shared" ca="1" si="126"/>
        <v>14</v>
      </c>
      <c r="G682" s="16">
        <f t="shared" ca="1" si="120"/>
        <v>0.73</v>
      </c>
      <c r="H682" s="16">
        <f t="shared" ca="1" si="127"/>
        <v>431.7486866958717</v>
      </c>
      <c r="I682" s="17">
        <f t="shared" ca="1" si="130"/>
        <v>20.6</v>
      </c>
      <c r="J682" s="17">
        <f t="shared" ca="1" si="131"/>
        <v>18.43</v>
      </c>
      <c r="K682" s="17">
        <f t="shared" ca="1" si="128"/>
        <v>0.88739999999999997</v>
      </c>
      <c r="L682" s="18">
        <f t="shared" ca="1" si="132"/>
        <v>0.99</v>
      </c>
      <c r="M682" s="18">
        <f t="shared" ca="1" si="133"/>
        <v>13.44</v>
      </c>
      <c r="N682" s="18">
        <f t="shared" ca="1" si="134"/>
        <v>0.75919999999999999</v>
      </c>
      <c r="O682" s="19">
        <f t="shared" ca="1" si="129"/>
        <v>436.06617356283044</v>
      </c>
    </row>
    <row r="683" spans="2:15" ht="20" customHeight="1" x14ac:dyDescent="0.15">
      <c r="B683" s="15">
        <f t="shared" ca="1" si="116"/>
        <v>4</v>
      </c>
      <c r="C683" s="16">
        <f t="shared" ca="1" si="117"/>
        <v>21</v>
      </c>
      <c r="D683" s="16">
        <f t="shared" ca="1" si="118"/>
        <v>0.56999999999999995</v>
      </c>
      <c r="E683" s="16">
        <f t="shared" ca="1" si="119"/>
        <v>9</v>
      </c>
      <c r="F683" s="16">
        <f t="shared" ca="1" si="126"/>
        <v>6</v>
      </c>
      <c r="G683" s="16">
        <f t="shared" ca="1" si="120"/>
        <v>0.81</v>
      </c>
      <c r="H683" s="16">
        <f t="shared" ca="1" si="127"/>
        <v>594.8081591383002</v>
      </c>
      <c r="I683" s="17">
        <f t="shared" ca="1" si="130"/>
        <v>3.92</v>
      </c>
      <c r="J683" s="17">
        <f t="shared" ca="1" si="131"/>
        <v>19.95</v>
      </c>
      <c r="K683" s="17">
        <f t="shared" ca="1" si="128"/>
        <v>0.57569999999999999</v>
      </c>
      <c r="L683" s="18">
        <f t="shared" ca="1" si="132"/>
        <v>9.09</v>
      </c>
      <c r="M683" s="18">
        <f t="shared" ca="1" si="133"/>
        <v>5.88</v>
      </c>
      <c r="N683" s="18">
        <f t="shared" ca="1" si="134"/>
        <v>0.78570000000000007</v>
      </c>
      <c r="O683" s="19">
        <f t="shared" ca="1" si="129"/>
        <v>591.23931018347037</v>
      </c>
    </row>
    <row r="684" spans="2:15" ht="20" customHeight="1" x14ac:dyDescent="0.15">
      <c r="B684" s="15">
        <f t="shared" ca="1" si="116"/>
        <v>18</v>
      </c>
      <c r="C684" s="16">
        <f t="shared" ca="1" si="117"/>
        <v>31</v>
      </c>
      <c r="D684" s="16">
        <f t="shared" ca="1" si="118"/>
        <v>0.56999999999999995</v>
      </c>
      <c r="E684" s="16">
        <f t="shared" ca="1" si="119"/>
        <v>9</v>
      </c>
      <c r="F684" s="16">
        <f t="shared" ca="1" si="126"/>
        <v>6</v>
      </c>
      <c r="G684" s="16">
        <f t="shared" ca="1" si="120"/>
        <v>0.52</v>
      </c>
      <c r="H684" s="16">
        <f t="shared" ca="1" si="127"/>
        <v>566.32539841998437</v>
      </c>
      <c r="I684" s="17">
        <f t="shared" ca="1" si="130"/>
        <v>17.82</v>
      </c>
      <c r="J684" s="17">
        <f t="shared" ca="1" si="131"/>
        <v>30.69</v>
      </c>
      <c r="K684" s="17">
        <f t="shared" ca="1" si="128"/>
        <v>0.56999999999999995</v>
      </c>
      <c r="L684" s="18">
        <f t="shared" ca="1" si="132"/>
        <v>9.27</v>
      </c>
      <c r="M684" s="18">
        <f t="shared" ca="1" si="133"/>
        <v>6.18</v>
      </c>
      <c r="N684" s="18">
        <f t="shared" ca="1" si="134"/>
        <v>0.53039999999999998</v>
      </c>
      <c r="O684" s="19">
        <f t="shared" ca="1" si="129"/>
        <v>566.89172381840433</v>
      </c>
    </row>
    <row r="685" spans="2:15" ht="20" customHeight="1" x14ac:dyDescent="0.15">
      <c r="B685" s="15">
        <f t="shared" ca="1" si="116"/>
        <v>14</v>
      </c>
      <c r="C685" s="16">
        <f t="shared" ca="1" si="117"/>
        <v>9</v>
      </c>
      <c r="D685" s="16">
        <f t="shared" ca="1" si="118"/>
        <v>0.74</v>
      </c>
      <c r="E685" s="16">
        <f t="shared" ca="1" si="119"/>
        <v>3</v>
      </c>
      <c r="F685" s="16">
        <f t="shared" ca="1" si="126"/>
        <v>12</v>
      </c>
      <c r="G685" s="16">
        <f t="shared" ca="1" si="120"/>
        <v>0.53</v>
      </c>
      <c r="H685" s="16">
        <f t="shared" ca="1" si="127"/>
        <v>499.23104580697242</v>
      </c>
      <c r="I685" s="17">
        <f t="shared" ca="1" si="130"/>
        <v>14.280000000000001</v>
      </c>
      <c r="J685" s="17">
        <f t="shared" ca="1" si="131"/>
        <v>9.09</v>
      </c>
      <c r="K685" s="17">
        <f t="shared" ca="1" si="128"/>
        <v>0.72519999999999996</v>
      </c>
      <c r="L685" s="18">
        <f t="shared" ca="1" si="132"/>
        <v>3.12</v>
      </c>
      <c r="M685" s="18">
        <f t="shared" ca="1" si="133"/>
        <v>12.24</v>
      </c>
      <c r="N685" s="18">
        <f t="shared" ca="1" si="134"/>
        <v>0.51939999999999997</v>
      </c>
      <c r="O685" s="19">
        <f t="shared" ca="1" si="129"/>
        <v>500.22950789858635</v>
      </c>
    </row>
    <row r="686" spans="2:15" ht="20" customHeight="1" x14ac:dyDescent="0.15">
      <c r="B686" s="15">
        <f t="shared" ca="1" si="116"/>
        <v>16</v>
      </c>
      <c r="C686" s="16">
        <f t="shared" ca="1" si="117"/>
        <v>41</v>
      </c>
      <c r="D686" s="16">
        <f t="shared" ca="1" si="118"/>
        <v>0.95</v>
      </c>
      <c r="E686" s="16">
        <f t="shared" ca="1" si="119"/>
        <v>3</v>
      </c>
      <c r="F686" s="16">
        <f t="shared" ca="1" si="126"/>
        <v>12</v>
      </c>
      <c r="G686" s="16">
        <f t="shared" ca="1" si="120"/>
        <v>0.94</v>
      </c>
      <c r="H686" s="16">
        <f t="shared" ca="1" si="127"/>
        <v>574.72520866403136</v>
      </c>
      <c r="I686" s="17">
        <f t="shared" ca="1" si="130"/>
        <v>16</v>
      </c>
      <c r="J686" s="17">
        <f t="shared" ca="1" si="131"/>
        <v>42.230000000000004</v>
      </c>
      <c r="K686" s="17">
        <f t="shared" ca="1" si="128"/>
        <v>0.95</v>
      </c>
      <c r="L686" s="18">
        <f t="shared" ca="1" si="132"/>
        <v>3</v>
      </c>
      <c r="M686" s="18">
        <f t="shared" ca="1" si="133"/>
        <v>11.879999999999999</v>
      </c>
      <c r="N686" s="18">
        <f t="shared" ca="1" si="134"/>
        <v>0.92119999999999991</v>
      </c>
      <c r="O686" s="19">
        <f t="shared" ca="1" si="129"/>
        <v>580.47246075067164</v>
      </c>
    </row>
    <row r="687" spans="2:15" ht="20" customHeight="1" x14ac:dyDescent="0.15">
      <c r="B687" s="15">
        <f t="shared" ca="1" si="116"/>
        <v>20</v>
      </c>
      <c r="C687" s="16">
        <f t="shared" ca="1" si="117"/>
        <v>6</v>
      </c>
      <c r="D687" s="16">
        <f t="shared" ca="1" si="118"/>
        <v>0.81</v>
      </c>
      <c r="E687" s="16">
        <f t="shared" ca="1" si="119"/>
        <v>4</v>
      </c>
      <c r="F687" s="16">
        <f t="shared" ca="1" si="126"/>
        <v>11</v>
      </c>
      <c r="G687" s="16">
        <f t="shared" ca="1" si="120"/>
        <v>0.71</v>
      </c>
      <c r="H687" s="16">
        <f t="shared" ca="1" si="127"/>
        <v>570.04913987463817</v>
      </c>
      <c r="I687" s="17">
        <f t="shared" ca="1" si="130"/>
        <v>20.2</v>
      </c>
      <c r="J687" s="17">
        <f t="shared" ca="1" si="131"/>
        <v>6.12</v>
      </c>
      <c r="K687" s="17">
        <f t="shared" ca="1" si="128"/>
        <v>0.78570000000000007</v>
      </c>
      <c r="L687" s="18">
        <f t="shared" ca="1" si="132"/>
        <v>3.84</v>
      </c>
      <c r="M687" s="18">
        <f t="shared" ca="1" si="133"/>
        <v>11.33</v>
      </c>
      <c r="N687" s="18">
        <f t="shared" ca="1" si="134"/>
        <v>0.71709999999999996</v>
      </c>
      <c r="O687" s="19">
        <f t="shared" ca="1" si="129"/>
        <v>575.17958213350983</v>
      </c>
    </row>
    <row r="688" spans="2:15" ht="20" customHeight="1" x14ac:dyDescent="0.15">
      <c r="B688" s="15">
        <f t="shared" ca="1" si="116"/>
        <v>13</v>
      </c>
      <c r="C688" s="16">
        <f t="shared" ca="1" si="117"/>
        <v>9</v>
      </c>
      <c r="D688" s="16">
        <f t="shared" ca="1" si="118"/>
        <v>0.56999999999999995</v>
      </c>
      <c r="E688" s="16">
        <f t="shared" ca="1" si="119"/>
        <v>9</v>
      </c>
      <c r="F688" s="16">
        <f t="shared" ca="1" si="126"/>
        <v>6</v>
      </c>
      <c r="G688" s="16">
        <f t="shared" ca="1" si="120"/>
        <v>0.59</v>
      </c>
      <c r="H688" s="16">
        <f t="shared" ca="1" si="127"/>
        <v>579.670229363408</v>
      </c>
      <c r="I688" s="17">
        <f t="shared" ca="1" si="130"/>
        <v>12.35</v>
      </c>
      <c r="J688" s="17">
        <f t="shared" ca="1" si="131"/>
        <v>9.18</v>
      </c>
      <c r="K688" s="17">
        <f t="shared" ca="1" si="128"/>
        <v>0.55859999999999999</v>
      </c>
      <c r="L688" s="18">
        <f t="shared" ca="1" si="132"/>
        <v>9.18</v>
      </c>
      <c r="M688" s="18">
        <f t="shared" ca="1" si="133"/>
        <v>5.88</v>
      </c>
      <c r="N688" s="18">
        <f t="shared" ca="1" si="134"/>
        <v>0.5663999999999999</v>
      </c>
      <c r="O688" s="19">
        <f t="shared" ca="1" si="129"/>
        <v>582.56858051022493</v>
      </c>
    </row>
    <row r="689" spans="2:15" ht="20" customHeight="1" x14ac:dyDescent="0.15">
      <c r="B689" s="15">
        <f t="shared" ca="1" si="116"/>
        <v>18</v>
      </c>
      <c r="C689" s="16">
        <f t="shared" ca="1" si="117"/>
        <v>3</v>
      </c>
      <c r="D689" s="16">
        <f t="shared" ca="1" si="118"/>
        <v>0.8</v>
      </c>
      <c r="E689" s="16">
        <f t="shared" ca="1" si="119"/>
        <v>14</v>
      </c>
      <c r="F689" s="16">
        <f t="shared" ca="1" si="126"/>
        <v>1</v>
      </c>
      <c r="G689" s="16">
        <f t="shared" ca="1" si="120"/>
        <v>0.82</v>
      </c>
      <c r="H689" s="16">
        <f t="shared" ca="1" si="127"/>
        <v>813.58273666460036</v>
      </c>
      <c r="I689" s="17">
        <f t="shared" ca="1" si="130"/>
        <v>18</v>
      </c>
      <c r="J689" s="17">
        <f t="shared" ca="1" si="131"/>
        <v>2.94</v>
      </c>
      <c r="K689" s="17">
        <f t="shared" ca="1" si="128"/>
        <v>0.80800000000000005</v>
      </c>
      <c r="L689" s="18">
        <f t="shared" ca="1" si="132"/>
        <v>13.44</v>
      </c>
      <c r="M689" s="18">
        <f t="shared" ca="1" si="133"/>
        <v>1.02</v>
      </c>
      <c r="N689" s="18">
        <f t="shared" ca="1" si="134"/>
        <v>0.82819999999999994</v>
      </c>
      <c r="O689" s="19">
        <f t="shared" ca="1" si="129"/>
        <v>812.7691539279358</v>
      </c>
    </row>
    <row r="690" spans="2:15" ht="20" customHeight="1" x14ac:dyDescent="0.15">
      <c r="B690" s="15">
        <f t="shared" ca="1" si="116"/>
        <v>13</v>
      </c>
      <c r="C690" s="16">
        <f t="shared" ca="1" si="117"/>
        <v>32</v>
      </c>
      <c r="D690" s="16">
        <f t="shared" ca="1" si="118"/>
        <v>0.57999999999999996</v>
      </c>
      <c r="E690" s="16">
        <f t="shared" ca="1" si="119"/>
        <v>11</v>
      </c>
      <c r="F690" s="16">
        <f t="shared" ca="1" si="126"/>
        <v>4</v>
      </c>
      <c r="G690" s="16">
        <f t="shared" ca="1" si="120"/>
        <v>0.67</v>
      </c>
      <c r="H690" s="16">
        <f t="shared" ca="1" si="127"/>
        <v>615.21599559912352</v>
      </c>
      <c r="I690" s="17">
        <f t="shared" ca="1" si="130"/>
        <v>12.74</v>
      </c>
      <c r="J690" s="17">
        <f t="shared" ca="1" si="131"/>
        <v>32.96</v>
      </c>
      <c r="K690" s="17">
        <f t="shared" ca="1" si="128"/>
        <v>0.59160000000000001</v>
      </c>
      <c r="L690" s="18">
        <f t="shared" ca="1" si="132"/>
        <v>11</v>
      </c>
      <c r="M690" s="18">
        <f t="shared" ca="1" si="133"/>
        <v>3.96</v>
      </c>
      <c r="N690" s="18">
        <f t="shared" ca="1" si="134"/>
        <v>0.68340000000000001</v>
      </c>
      <c r="O690" s="19">
        <f t="shared" ca="1" si="129"/>
        <v>612.1399156211279</v>
      </c>
    </row>
    <row r="691" spans="2:15" ht="20" customHeight="1" x14ac:dyDescent="0.15">
      <c r="B691" s="15">
        <f t="shared" ca="1" si="116"/>
        <v>8</v>
      </c>
      <c r="C691" s="16">
        <f t="shared" ca="1" si="117"/>
        <v>19</v>
      </c>
      <c r="D691" s="16">
        <f t="shared" ca="1" si="118"/>
        <v>0.8</v>
      </c>
      <c r="E691" s="16">
        <f t="shared" ca="1" si="119"/>
        <v>8</v>
      </c>
      <c r="F691" s="16">
        <f t="shared" ca="1" si="126"/>
        <v>7</v>
      </c>
      <c r="G691" s="16">
        <f t="shared" ca="1" si="120"/>
        <v>0.57999999999999996</v>
      </c>
      <c r="H691" s="16">
        <f t="shared" ca="1" si="127"/>
        <v>689.14568793962542</v>
      </c>
      <c r="I691" s="17">
        <f t="shared" ca="1" si="130"/>
        <v>7.92</v>
      </c>
      <c r="J691" s="17">
        <f t="shared" ca="1" si="131"/>
        <v>18.05</v>
      </c>
      <c r="K691" s="17">
        <f t="shared" ca="1" si="128"/>
        <v>0.81600000000000006</v>
      </c>
      <c r="L691" s="18">
        <f t="shared" ca="1" si="132"/>
        <v>8.16</v>
      </c>
      <c r="M691" s="18">
        <f t="shared" ca="1" si="133"/>
        <v>6.72</v>
      </c>
      <c r="N691" s="18">
        <f t="shared" ca="1" si="134"/>
        <v>0.57419999999999993</v>
      </c>
      <c r="O691" s="19">
        <f t="shared" ca="1" si="129"/>
        <v>693.96970775520276</v>
      </c>
    </row>
    <row r="692" spans="2:15" ht="20" customHeight="1" x14ac:dyDescent="0.15">
      <c r="B692" s="15">
        <f t="shared" ca="1" si="116"/>
        <v>18</v>
      </c>
      <c r="C692" s="16">
        <f t="shared" ca="1" si="117"/>
        <v>2</v>
      </c>
      <c r="D692" s="16">
        <f t="shared" ca="1" si="118"/>
        <v>0.9</v>
      </c>
      <c r="E692" s="16">
        <f t="shared" ca="1" si="119"/>
        <v>4</v>
      </c>
      <c r="F692" s="16">
        <f t="shared" ca="1" si="126"/>
        <v>11</v>
      </c>
      <c r="G692" s="16">
        <f t="shared" ca="1" si="120"/>
        <v>0.8</v>
      </c>
      <c r="H692" s="16">
        <f t="shared" ca="1" si="127"/>
        <v>608.08707524019462</v>
      </c>
      <c r="I692" s="17">
        <f t="shared" ca="1" si="130"/>
        <v>17.64</v>
      </c>
      <c r="J692" s="17">
        <f t="shared" ca="1" si="131"/>
        <v>1.98</v>
      </c>
      <c r="K692" s="17">
        <f t="shared" ca="1" si="128"/>
        <v>0.90900000000000003</v>
      </c>
      <c r="L692" s="18">
        <f t="shared" ca="1" si="132"/>
        <v>3.88</v>
      </c>
      <c r="M692" s="18">
        <f t="shared" ca="1" si="133"/>
        <v>11.11</v>
      </c>
      <c r="N692" s="18">
        <f t="shared" ca="1" si="134"/>
        <v>0.81600000000000006</v>
      </c>
      <c r="O692" s="19">
        <f t="shared" ca="1" si="129"/>
        <v>605.04663986399362</v>
      </c>
    </row>
    <row r="693" spans="2:15" ht="20" customHeight="1" x14ac:dyDescent="0.15">
      <c r="B693" s="15">
        <f t="shared" ca="1" si="116"/>
        <v>24</v>
      </c>
      <c r="C693" s="16">
        <f t="shared" ca="1" si="117"/>
        <v>7</v>
      </c>
      <c r="D693" s="16">
        <f t="shared" ca="1" si="118"/>
        <v>0.77</v>
      </c>
      <c r="E693" s="16">
        <f t="shared" ca="1" si="119"/>
        <v>3</v>
      </c>
      <c r="F693" s="16">
        <f t="shared" ca="1" si="126"/>
        <v>12</v>
      </c>
      <c r="G693" s="16">
        <f t="shared" ca="1" si="120"/>
        <v>0.57999999999999996</v>
      </c>
      <c r="H693" s="16">
        <f t="shared" ca="1" si="127"/>
        <v>510.40189981870697</v>
      </c>
      <c r="I693" s="17">
        <f t="shared" ca="1" si="130"/>
        <v>23.52</v>
      </c>
      <c r="J693" s="17">
        <f t="shared" ca="1" si="131"/>
        <v>6.79</v>
      </c>
      <c r="K693" s="17">
        <f t="shared" ca="1" si="128"/>
        <v>0.74690000000000001</v>
      </c>
      <c r="L693" s="18">
        <f t="shared" ca="1" si="132"/>
        <v>2.9699999999999998</v>
      </c>
      <c r="M693" s="18">
        <f t="shared" ca="1" si="133"/>
        <v>11.64</v>
      </c>
      <c r="N693" s="18">
        <f t="shared" ca="1" si="134"/>
        <v>0.57419999999999993</v>
      </c>
      <c r="O693" s="19">
        <f t="shared" ca="1" si="129"/>
        <v>509.89149791888826</v>
      </c>
    </row>
    <row r="694" spans="2:15" ht="20" customHeight="1" x14ac:dyDescent="0.15">
      <c r="B694" s="15">
        <f t="shared" ca="1" si="116"/>
        <v>10</v>
      </c>
      <c r="C694" s="16">
        <f t="shared" ca="1" si="117"/>
        <v>11</v>
      </c>
      <c r="D694" s="16">
        <f t="shared" ca="1" si="118"/>
        <v>0.56999999999999995</v>
      </c>
      <c r="E694" s="16">
        <f t="shared" ca="1" si="119"/>
        <v>9</v>
      </c>
      <c r="F694" s="16">
        <f t="shared" ca="1" si="126"/>
        <v>6</v>
      </c>
      <c r="G694" s="16">
        <f t="shared" ca="1" si="120"/>
        <v>0.94</v>
      </c>
      <c r="H694" s="16">
        <f t="shared" ca="1" si="127"/>
        <v>601.30974844240325</v>
      </c>
      <c r="I694" s="17">
        <f t="shared" ca="1" si="130"/>
        <v>10.5</v>
      </c>
      <c r="J694" s="17">
        <f t="shared" ca="1" si="131"/>
        <v>10.67</v>
      </c>
      <c r="K694" s="17">
        <f t="shared" ca="1" si="128"/>
        <v>0.56429999999999991</v>
      </c>
      <c r="L694" s="18">
        <f t="shared" ca="1" si="132"/>
        <v>8.64</v>
      </c>
      <c r="M694" s="18">
        <f t="shared" ca="1" si="133"/>
        <v>5.9399999999999995</v>
      </c>
      <c r="N694" s="18">
        <f t="shared" ca="1" si="134"/>
        <v>0.95879999999999999</v>
      </c>
      <c r="O694" s="19">
        <f t="shared" ca="1" si="129"/>
        <v>601.30974844240325</v>
      </c>
    </row>
    <row r="695" spans="2:15" ht="20" customHeight="1" x14ac:dyDescent="0.15">
      <c r="B695" s="15">
        <f t="shared" ca="1" si="116"/>
        <v>8</v>
      </c>
      <c r="C695" s="16">
        <f t="shared" ca="1" si="117"/>
        <v>35</v>
      </c>
      <c r="D695" s="16">
        <f t="shared" ca="1" si="118"/>
        <v>0.71</v>
      </c>
      <c r="E695" s="16">
        <f t="shared" ca="1" si="119"/>
        <v>15</v>
      </c>
      <c r="F695" s="16">
        <f t="shared" ca="1" si="126"/>
        <v>0</v>
      </c>
      <c r="G695" s="16">
        <f t="shared" ca="1" si="120"/>
        <v>0.63</v>
      </c>
      <c r="H695" s="16">
        <f t="shared" ca="1" si="127"/>
        <v>735.98892351780501</v>
      </c>
      <c r="I695" s="17">
        <f t="shared" ca="1" si="130"/>
        <v>7.68</v>
      </c>
      <c r="J695" s="17">
        <f t="shared" ca="1" si="131"/>
        <v>33.25</v>
      </c>
      <c r="K695" s="17">
        <f t="shared" ca="1" si="128"/>
        <v>0.71709999999999996</v>
      </c>
      <c r="L695" s="18">
        <f t="shared" ca="1" si="132"/>
        <v>15.3</v>
      </c>
      <c r="M695" s="18">
        <f t="shared" ca="1" si="133"/>
        <v>0</v>
      </c>
      <c r="N695" s="18">
        <f t="shared" ca="1" si="134"/>
        <v>0.6552</v>
      </c>
      <c r="O695" s="19">
        <f t="shared" ca="1" si="129"/>
        <v>733.04496782373383</v>
      </c>
    </row>
    <row r="696" spans="2:15" ht="20" customHeight="1" x14ac:dyDescent="0.15">
      <c r="B696" s="9">
        <v>10</v>
      </c>
      <c r="C696" s="10">
        <v>5</v>
      </c>
      <c r="D696" s="10">
        <v>0.8</v>
      </c>
      <c r="E696" s="10">
        <v>5</v>
      </c>
      <c r="F696" s="10">
        <f t="shared" si="126"/>
        <v>10</v>
      </c>
      <c r="G696" s="10">
        <v>1</v>
      </c>
      <c r="H696" s="10">
        <f t="shared" si="127"/>
        <v>615.08138157403607</v>
      </c>
      <c r="I696" s="11">
        <f t="shared" ca="1" si="130"/>
        <v>9.8000000000000007</v>
      </c>
      <c r="J696" s="11">
        <f t="shared" ca="1" si="131"/>
        <v>5.25</v>
      </c>
      <c r="K696" s="11">
        <f t="shared" ca="1" si="128"/>
        <v>0.78400000000000003</v>
      </c>
      <c r="L696" s="12">
        <f t="shared" ca="1" si="132"/>
        <v>5.0999999999999996</v>
      </c>
      <c r="M696" s="12">
        <f t="shared" ca="1" si="133"/>
        <v>9.9</v>
      </c>
      <c r="N696" s="12">
        <f t="shared" ca="1" si="134"/>
        <v>0.96</v>
      </c>
      <c r="O696" s="13">
        <f t="shared" ca="1" si="129"/>
        <v>613.85121881088799</v>
      </c>
    </row>
    <row r="697" spans="2:15" ht="20" customHeight="1" x14ac:dyDescent="0.15">
      <c r="B697" s="15">
        <f t="shared" ca="1" si="116"/>
        <v>8</v>
      </c>
      <c r="C697" s="16">
        <f t="shared" ca="1" si="117"/>
        <v>10</v>
      </c>
      <c r="D697" s="16">
        <f t="shared" ca="1" si="118"/>
        <v>0.9</v>
      </c>
      <c r="E697" s="16">
        <f t="shared" ca="1" si="119"/>
        <v>11</v>
      </c>
      <c r="F697" s="16">
        <f t="shared" ca="1" si="126"/>
        <v>4</v>
      </c>
      <c r="G697" s="16">
        <f t="shared" ca="1" si="120"/>
        <v>0.7</v>
      </c>
      <c r="H697" s="16">
        <f t="shared" ca="1" si="127"/>
        <v>826.23531481052225</v>
      </c>
      <c r="I697" s="17">
        <f t="shared" ca="1" si="130"/>
        <v>8.32</v>
      </c>
      <c r="J697" s="17">
        <f t="shared" ca="1" si="131"/>
        <v>9.9</v>
      </c>
      <c r="K697" s="17">
        <f t="shared" ca="1" si="128"/>
        <v>0.88200000000000001</v>
      </c>
      <c r="L697" s="18">
        <f t="shared" ca="1" si="132"/>
        <v>10.78</v>
      </c>
      <c r="M697" s="18">
        <f t="shared" ca="1" si="133"/>
        <v>3.96</v>
      </c>
      <c r="N697" s="18">
        <f t="shared" ca="1" si="134"/>
        <v>0.72799999999999998</v>
      </c>
      <c r="O697" s="19">
        <f t="shared" ca="1" si="129"/>
        <v>833.67143264381684</v>
      </c>
    </row>
    <row r="698" spans="2:15" ht="20" customHeight="1" x14ac:dyDescent="0.15">
      <c r="B698" s="15">
        <f t="shared" ref="B698:B794" ca="1" si="135">RANDBETWEEN(4,25)</f>
        <v>6</v>
      </c>
      <c r="C698" s="16">
        <f t="shared" ref="C698:C794" ca="1" si="136">RANDBETWEEN(1,45)</f>
        <v>21</v>
      </c>
      <c r="D698" s="16">
        <f t="shared" ref="D698:D794" ca="1" si="137">(RANDBETWEEN(55,95))/100</f>
        <v>0.84</v>
      </c>
      <c r="E698" s="16">
        <f t="shared" ref="E698:E794" ca="1" si="138">RANDBETWEEN(1,15)</f>
        <v>9</v>
      </c>
      <c r="F698" s="16">
        <f t="shared" ca="1" si="126"/>
        <v>6</v>
      </c>
      <c r="G698" s="16">
        <f t="shared" ref="G698:G794" ca="1" si="139">(RANDBETWEEN(50,100))/100</f>
        <v>0.75</v>
      </c>
      <c r="H698" s="16">
        <f t="shared" ca="1" si="127"/>
        <v>744.4714772607731</v>
      </c>
      <c r="I698" s="17">
        <f t="shared" ca="1" si="130"/>
        <v>6</v>
      </c>
      <c r="J698" s="17">
        <f t="shared" ca="1" si="131"/>
        <v>22.05</v>
      </c>
      <c r="K698" s="17">
        <f t="shared" ca="1" si="128"/>
        <v>0.82319999999999993</v>
      </c>
      <c r="L698" s="18">
        <f t="shared" ca="1" si="132"/>
        <v>8.73</v>
      </c>
      <c r="M698" s="18">
        <f t="shared" ca="1" si="133"/>
        <v>5.88</v>
      </c>
      <c r="N698" s="18">
        <f t="shared" ca="1" si="134"/>
        <v>0.75</v>
      </c>
      <c r="O698" s="19">
        <f t="shared" ca="1" si="129"/>
        <v>741.49359135173006</v>
      </c>
    </row>
    <row r="699" spans="2:15" ht="20" customHeight="1" x14ac:dyDescent="0.15">
      <c r="B699" s="15">
        <f t="shared" ca="1" si="135"/>
        <v>24</v>
      </c>
      <c r="C699" s="16">
        <f t="shared" ca="1" si="136"/>
        <v>20</v>
      </c>
      <c r="D699" s="16">
        <f t="shared" ca="1" si="137"/>
        <v>0.66</v>
      </c>
      <c r="E699" s="16">
        <f t="shared" ca="1" si="138"/>
        <v>2</v>
      </c>
      <c r="F699" s="16">
        <f t="shared" ca="1" si="126"/>
        <v>13</v>
      </c>
      <c r="G699" s="16">
        <f t="shared" ca="1" si="139"/>
        <v>0.76</v>
      </c>
      <c r="H699" s="16">
        <f t="shared" ca="1" si="127"/>
        <v>438.21887815871378</v>
      </c>
      <c r="I699" s="17">
        <f t="shared" ca="1" si="130"/>
        <v>23.52</v>
      </c>
      <c r="J699" s="17">
        <f t="shared" ca="1" si="131"/>
        <v>21</v>
      </c>
      <c r="K699" s="17">
        <f t="shared" ca="1" si="128"/>
        <v>0.65339999999999998</v>
      </c>
      <c r="L699" s="18">
        <f t="shared" ca="1" si="132"/>
        <v>2.04</v>
      </c>
      <c r="M699" s="18">
        <f t="shared" ca="1" si="133"/>
        <v>13.26</v>
      </c>
      <c r="N699" s="18">
        <f t="shared" ca="1" si="134"/>
        <v>0.7752</v>
      </c>
      <c r="O699" s="19">
        <f t="shared" ca="1" si="129"/>
        <v>440.4099725495073</v>
      </c>
    </row>
    <row r="700" spans="2:15" ht="20" customHeight="1" x14ac:dyDescent="0.15">
      <c r="B700" s="15">
        <f t="shared" ca="1" si="135"/>
        <v>20</v>
      </c>
      <c r="C700" s="16">
        <f t="shared" ca="1" si="136"/>
        <v>38</v>
      </c>
      <c r="D700" s="16">
        <f t="shared" ca="1" si="137"/>
        <v>0.6</v>
      </c>
      <c r="E700" s="16">
        <f t="shared" ca="1" si="138"/>
        <v>9</v>
      </c>
      <c r="F700" s="16">
        <f t="shared" ca="1" si="126"/>
        <v>6</v>
      </c>
      <c r="G700" s="16">
        <f t="shared" ca="1" si="139"/>
        <v>0.83</v>
      </c>
      <c r="H700" s="16">
        <f t="shared" ca="1" si="127"/>
        <v>602.40465471427547</v>
      </c>
      <c r="I700" s="17">
        <f t="shared" ca="1" si="130"/>
        <v>19.600000000000001</v>
      </c>
      <c r="J700" s="17">
        <f t="shared" ca="1" si="131"/>
        <v>39.9</v>
      </c>
      <c r="K700" s="17">
        <f t="shared" ca="1" si="128"/>
        <v>0.6</v>
      </c>
      <c r="L700" s="18">
        <f t="shared" ca="1" si="132"/>
        <v>8.91</v>
      </c>
      <c r="M700" s="18">
        <f t="shared" ca="1" si="133"/>
        <v>6.0600000000000005</v>
      </c>
      <c r="N700" s="18">
        <f t="shared" ca="1" si="134"/>
        <v>0.8133999999999999</v>
      </c>
      <c r="O700" s="19">
        <f t="shared" ca="1" si="129"/>
        <v>602.40465471427547</v>
      </c>
    </row>
    <row r="701" spans="2:15" ht="20" customHeight="1" x14ac:dyDescent="0.15">
      <c r="B701" s="15">
        <f t="shared" ca="1" si="135"/>
        <v>8</v>
      </c>
      <c r="C701" s="16">
        <f t="shared" ca="1" si="136"/>
        <v>6</v>
      </c>
      <c r="D701" s="16">
        <f t="shared" ca="1" si="137"/>
        <v>0.72</v>
      </c>
      <c r="E701" s="16">
        <f t="shared" ca="1" si="138"/>
        <v>14</v>
      </c>
      <c r="F701" s="16">
        <f t="shared" ca="1" si="126"/>
        <v>1</v>
      </c>
      <c r="G701" s="16">
        <f t="shared" ca="1" si="139"/>
        <v>1</v>
      </c>
      <c r="H701" s="16">
        <f t="shared" ca="1" si="127"/>
        <v>769.07290891145897</v>
      </c>
      <c r="I701" s="17">
        <f t="shared" ca="1" si="130"/>
        <v>8.16</v>
      </c>
      <c r="J701" s="17">
        <f t="shared" ca="1" si="131"/>
        <v>5.6999999999999993</v>
      </c>
      <c r="K701" s="17">
        <f t="shared" ca="1" si="128"/>
        <v>0.71279999999999999</v>
      </c>
      <c r="L701" s="18">
        <f t="shared" ca="1" si="132"/>
        <v>14.14</v>
      </c>
      <c r="M701" s="18">
        <f t="shared" ca="1" si="133"/>
        <v>0.97</v>
      </c>
      <c r="N701" s="18">
        <f t="shared" ca="1" si="134"/>
        <v>0.97</v>
      </c>
      <c r="O701" s="19">
        <f t="shared" ca="1" si="129"/>
        <v>763.68939854907876</v>
      </c>
    </row>
    <row r="702" spans="2:15" ht="20" customHeight="1" x14ac:dyDescent="0.15">
      <c r="B702" s="15">
        <f t="shared" ca="1" si="135"/>
        <v>10</v>
      </c>
      <c r="C702" s="16">
        <f t="shared" ca="1" si="136"/>
        <v>22</v>
      </c>
      <c r="D702" s="16">
        <f t="shared" ca="1" si="137"/>
        <v>0.9</v>
      </c>
      <c r="E702" s="16">
        <f t="shared" ca="1" si="138"/>
        <v>5</v>
      </c>
      <c r="F702" s="16">
        <f t="shared" ca="1" si="126"/>
        <v>10</v>
      </c>
      <c r="G702" s="16">
        <f t="shared" ca="1" si="139"/>
        <v>0.91</v>
      </c>
      <c r="H702" s="16">
        <f t="shared" ca="1" si="127"/>
        <v>648.27387502122463</v>
      </c>
      <c r="I702" s="17">
        <f t="shared" ca="1" si="130"/>
        <v>9.6</v>
      </c>
      <c r="J702" s="17">
        <f t="shared" ca="1" si="131"/>
        <v>21.56</v>
      </c>
      <c r="K702" s="17">
        <f t="shared" ca="1" si="128"/>
        <v>0.873</v>
      </c>
      <c r="L702" s="18">
        <f t="shared" ca="1" si="132"/>
        <v>5.05</v>
      </c>
      <c r="M702" s="18">
        <f t="shared" ca="1" si="133"/>
        <v>10.199999999999999</v>
      </c>
      <c r="N702" s="18">
        <f t="shared" ca="1" si="134"/>
        <v>0.91910000000000003</v>
      </c>
      <c r="O702" s="19">
        <f t="shared" ca="1" si="129"/>
        <v>652.16351827135202</v>
      </c>
    </row>
    <row r="703" spans="2:15" ht="20" customHeight="1" x14ac:dyDescent="0.15">
      <c r="B703" s="15">
        <f t="shared" ca="1" si="135"/>
        <v>4</v>
      </c>
      <c r="C703" s="16">
        <f t="shared" ca="1" si="136"/>
        <v>5</v>
      </c>
      <c r="D703" s="16">
        <f t="shared" ca="1" si="137"/>
        <v>0.67</v>
      </c>
      <c r="E703" s="16">
        <f t="shared" ca="1" si="138"/>
        <v>11</v>
      </c>
      <c r="F703" s="16">
        <f t="shared" ca="1" si="126"/>
        <v>4</v>
      </c>
      <c r="G703" s="16">
        <f t="shared" ca="1" si="139"/>
        <v>0.65</v>
      </c>
      <c r="H703" s="16">
        <f t="shared" ca="1" si="127"/>
        <v>689.30615094339146</v>
      </c>
      <c r="I703" s="17">
        <f t="shared" ca="1" si="130"/>
        <v>3.96</v>
      </c>
      <c r="J703" s="17">
        <f t="shared" ca="1" si="131"/>
        <v>5.15</v>
      </c>
      <c r="K703" s="17">
        <f t="shared" ca="1" si="128"/>
        <v>0.67</v>
      </c>
      <c r="L703" s="18">
        <f t="shared" ca="1" si="132"/>
        <v>10.89</v>
      </c>
      <c r="M703" s="18">
        <f t="shared" ca="1" si="133"/>
        <v>3.96</v>
      </c>
      <c r="N703" s="18">
        <f t="shared" ca="1" si="134"/>
        <v>0.66300000000000003</v>
      </c>
      <c r="O703" s="19">
        <f t="shared" ca="1" si="129"/>
        <v>689.30615094339146</v>
      </c>
    </row>
    <row r="704" spans="2:15" ht="20" customHeight="1" x14ac:dyDescent="0.15">
      <c r="B704" s="15">
        <f t="shared" ca="1" si="135"/>
        <v>19</v>
      </c>
      <c r="C704" s="16">
        <f t="shared" ca="1" si="136"/>
        <v>37</v>
      </c>
      <c r="D704" s="16">
        <f t="shared" ca="1" si="137"/>
        <v>0.74</v>
      </c>
      <c r="E704" s="16">
        <f t="shared" ca="1" si="138"/>
        <v>8</v>
      </c>
      <c r="F704" s="16">
        <f t="shared" ca="1" si="126"/>
        <v>7</v>
      </c>
      <c r="G704" s="16">
        <f t="shared" ca="1" si="139"/>
        <v>0.81</v>
      </c>
      <c r="H704" s="16">
        <f t="shared" ca="1" si="127"/>
        <v>657.60346992956795</v>
      </c>
      <c r="I704" s="17">
        <f t="shared" ca="1" si="130"/>
        <v>19.190000000000001</v>
      </c>
      <c r="J704" s="17">
        <f t="shared" ca="1" si="131"/>
        <v>36.26</v>
      </c>
      <c r="K704" s="17">
        <f t="shared" ca="1" si="128"/>
        <v>0.76219999999999999</v>
      </c>
      <c r="L704" s="18">
        <f t="shared" ca="1" si="132"/>
        <v>8</v>
      </c>
      <c r="M704" s="18">
        <f t="shared" ca="1" si="133"/>
        <v>6.8599999999999994</v>
      </c>
      <c r="N704" s="18">
        <f t="shared" ca="1" si="134"/>
        <v>0.79380000000000006</v>
      </c>
      <c r="O704" s="19">
        <f t="shared" ca="1" si="129"/>
        <v>658.91867686942703</v>
      </c>
    </row>
    <row r="705" spans="2:15" ht="20" customHeight="1" x14ac:dyDescent="0.15">
      <c r="B705" s="15">
        <f t="shared" ca="1" si="135"/>
        <v>13</v>
      </c>
      <c r="C705" s="16">
        <f t="shared" ca="1" si="136"/>
        <v>3</v>
      </c>
      <c r="D705" s="16">
        <f t="shared" ca="1" si="137"/>
        <v>0.95</v>
      </c>
      <c r="E705" s="16">
        <f t="shared" ca="1" si="138"/>
        <v>4</v>
      </c>
      <c r="F705" s="16">
        <f t="shared" ca="1" si="126"/>
        <v>11</v>
      </c>
      <c r="G705" s="16">
        <f t="shared" ca="1" si="139"/>
        <v>0.87</v>
      </c>
      <c r="H705" s="16">
        <f t="shared" ca="1" si="127"/>
        <v>625.84551155779445</v>
      </c>
      <c r="I705" s="17">
        <f t="shared" ca="1" si="130"/>
        <v>13.39</v>
      </c>
      <c r="J705" s="17">
        <f t="shared" ca="1" si="131"/>
        <v>3</v>
      </c>
      <c r="K705" s="17">
        <f t="shared" ca="1" si="128"/>
        <v>0.97849999999999993</v>
      </c>
      <c r="L705" s="18">
        <f t="shared" ca="1" si="132"/>
        <v>4.08</v>
      </c>
      <c r="M705" s="18">
        <f t="shared" ca="1" si="133"/>
        <v>11</v>
      </c>
      <c r="N705" s="18">
        <f t="shared" ca="1" si="134"/>
        <v>0.86129999999999995</v>
      </c>
      <c r="O705" s="19">
        <f t="shared" ca="1" si="129"/>
        <v>626.47135706935217</v>
      </c>
    </row>
    <row r="706" spans="2:15" ht="20" customHeight="1" x14ac:dyDescent="0.15">
      <c r="B706" s="15">
        <f t="shared" ca="1" si="135"/>
        <v>14</v>
      </c>
      <c r="C706" s="16">
        <f t="shared" ca="1" si="136"/>
        <v>38</v>
      </c>
      <c r="D706" s="16">
        <f t="shared" ca="1" si="137"/>
        <v>0.81</v>
      </c>
      <c r="E706" s="16">
        <f t="shared" ca="1" si="138"/>
        <v>6</v>
      </c>
      <c r="F706" s="16">
        <f t="shared" ca="1" si="126"/>
        <v>9</v>
      </c>
      <c r="G706" s="16">
        <f t="shared" ca="1" si="139"/>
        <v>0.78</v>
      </c>
      <c r="H706" s="16">
        <f t="shared" ca="1" si="127"/>
        <v>637.97974577910759</v>
      </c>
      <c r="I706" s="17">
        <f t="shared" ca="1" si="130"/>
        <v>14.700000000000001</v>
      </c>
      <c r="J706" s="17">
        <f t="shared" ca="1" si="131"/>
        <v>36.1</v>
      </c>
      <c r="K706" s="17">
        <f t="shared" ca="1" si="128"/>
        <v>0.81</v>
      </c>
      <c r="L706" s="18">
        <f t="shared" ca="1" si="132"/>
        <v>6.0600000000000005</v>
      </c>
      <c r="M706" s="18">
        <f t="shared" ca="1" si="133"/>
        <v>9.18</v>
      </c>
      <c r="N706" s="18">
        <f t="shared" ca="1" si="134"/>
        <v>0.78</v>
      </c>
      <c r="O706" s="19">
        <f t="shared" ca="1" si="129"/>
        <v>636.70378628754941</v>
      </c>
    </row>
    <row r="707" spans="2:15" ht="20" customHeight="1" x14ac:dyDescent="0.15">
      <c r="B707" s="15">
        <f t="shared" ca="1" si="135"/>
        <v>7</v>
      </c>
      <c r="C707" s="16">
        <f t="shared" ca="1" si="136"/>
        <v>42</v>
      </c>
      <c r="D707" s="16">
        <f t="shared" ca="1" si="137"/>
        <v>0.74</v>
      </c>
      <c r="E707" s="16">
        <f t="shared" ca="1" si="138"/>
        <v>9</v>
      </c>
      <c r="F707" s="16">
        <f t="shared" ref="F707:F770" ca="1" si="140">15-E707</f>
        <v>6</v>
      </c>
      <c r="G707" s="16">
        <f t="shared" ca="1" si="139"/>
        <v>0.94</v>
      </c>
      <c r="H707" s="16">
        <f t="shared" ref="H707:H770" ca="1" si="141">D707*($A$4+$A$14*E707^0.667+$A$16*F707^0.667)+(D707*$A$8*B707^$A$12)+(1-D707)*($A$6+$A$18*G707^0.667)+(1-D707)*($A$10*C707^$A$12)</f>
        <v>690.71551390527816</v>
      </c>
      <c r="I707" s="17">
        <f t="shared" ca="1" si="130"/>
        <v>7.07</v>
      </c>
      <c r="J707" s="17">
        <f t="shared" ca="1" si="131"/>
        <v>43.26</v>
      </c>
      <c r="K707" s="17">
        <f t="shared" ref="K707:K770" ca="1" si="142">(RANDBETWEEN(97,103))/100*D707</f>
        <v>0.71779999999999999</v>
      </c>
      <c r="L707" s="18">
        <f t="shared" ca="1" si="132"/>
        <v>8.82</v>
      </c>
      <c r="M707" s="18">
        <f t="shared" ca="1" si="133"/>
        <v>5.82</v>
      </c>
      <c r="N707" s="18">
        <f t="shared" ca="1" si="134"/>
        <v>0.93059999999999998</v>
      </c>
      <c r="O707" s="19">
        <f t="shared" ref="O707:O770" ca="1" si="143">(RANDBETWEEN(990,1010))/1000*H707</f>
        <v>684.49907428013069</v>
      </c>
    </row>
    <row r="708" spans="2:15" ht="20" customHeight="1" x14ac:dyDescent="0.15">
      <c r="B708" s="15">
        <f t="shared" ca="1" si="135"/>
        <v>12</v>
      </c>
      <c r="C708" s="16">
        <f t="shared" ca="1" si="136"/>
        <v>17</v>
      </c>
      <c r="D708" s="16">
        <f t="shared" ca="1" si="137"/>
        <v>0.84</v>
      </c>
      <c r="E708" s="16">
        <f t="shared" ca="1" si="138"/>
        <v>6</v>
      </c>
      <c r="F708" s="16">
        <f t="shared" ca="1" si="140"/>
        <v>9</v>
      </c>
      <c r="G708" s="16">
        <f t="shared" ca="1" si="139"/>
        <v>0.53</v>
      </c>
      <c r="H708" s="16">
        <f t="shared" ca="1" si="141"/>
        <v>648.23172069904012</v>
      </c>
      <c r="I708" s="17">
        <f t="shared" ca="1" si="130"/>
        <v>11.399999999999999</v>
      </c>
      <c r="J708" s="17">
        <f t="shared" ca="1" si="131"/>
        <v>17</v>
      </c>
      <c r="K708" s="17">
        <f t="shared" ca="1" si="142"/>
        <v>0.84</v>
      </c>
      <c r="L708" s="18">
        <f t="shared" ca="1" si="132"/>
        <v>5.82</v>
      </c>
      <c r="M708" s="18">
        <f t="shared" ca="1" si="133"/>
        <v>8.64</v>
      </c>
      <c r="N708" s="18">
        <f t="shared" ca="1" si="134"/>
        <v>0.51939999999999997</v>
      </c>
      <c r="O708" s="19">
        <f t="shared" ca="1" si="143"/>
        <v>648.87995241973908</v>
      </c>
    </row>
    <row r="709" spans="2:15" ht="20" customHeight="1" x14ac:dyDescent="0.15">
      <c r="B709" s="15">
        <f t="shared" ca="1" si="135"/>
        <v>17</v>
      </c>
      <c r="C709" s="16">
        <f t="shared" ca="1" si="136"/>
        <v>35</v>
      </c>
      <c r="D709" s="16">
        <f t="shared" ca="1" si="137"/>
        <v>0.66</v>
      </c>
      <c r="E709" s="16">
        <f t="shared" ca="1" si="138"/>
        <v>11</v>
      </c>
      <c r="F709" s="16">
        <f t="shared" ca="1" si="140"/>
        <v>4</v>
      </c>
      <c r="G709" s="16">
        <f t="shared" ca="1" si="139"/>
        <v>0.68</v>
      </c>
      <c r="H709" s="16">
        <f t="shared" ca="1" si="141"/>
        <v>665.69497384312081</v>
      </c>
      <c r="I709" s="17">
        <f t="shared" ca="1" si="130"/>
        <v>17.170000000000002</v>
      </c>
      <c r="J709" s="17">
        <f t="shared" ca="1" si="131"/>
        <v>35</v>
      </c>
      <c r="K709" s="17">
        <f t="shared" ca="1" si="142"/>
        <v>0.66660000000000008</v>
      </c>
      <c r="L709" s="18">
        <f t="shared" ca="1" si="132"/>
        <v>10.67</v>
      </c>
      <c r="M709" s="18">
        <f t="shared" ca="1" si="133"/>
        <v>4.04</v>
      </c>
      <c r="N709" s="18">
        <f t="shared" ca="1" si="134"/>
        <v>0.67320000000000002</v>
      </c>
      <c r="O709" s="19">
        <f t="shared" ca="1" si="143"/>
        <v>667.69205876465014</v>
      </c>
    </row>
    <row r="710" spans="2:15" ht="20" customHeight="1" x14ac:dyDescent="0.15">
      <c r="B710" s="15">
        <f t="shared" ca="1" si="135"/>
        <v>19</v>
      </c>
      <c r="C710" s="16">
        <f t="shared" ca="1" si="136"/>
        <v>25</v>
      </c>
      <c r="D710" s="16">
        <f t="shared" ca="1" si="137"/>
        <v>0.72</v>
      </c>
      <c r="E710" s="16">
        <f t="shared" ca="1" si="138"/>
        <v>3</v>
      </c>
      <c r="F710" s="16">
        <f t="shared" ca="1" si="140"/>
        <v>12</v>
      </c>
      <c r="G710" s="16">
        <f t="shared" ca="1" si="139"/>
        <v>0.56000000000000005</v>
      </c>
      <c r="H710" s="16">
        <f t="shared" ca="1" si="141"/>
        <v>488.06305414245577</v>
      </c>
      <c r="I710" s="17">
        <f t="shared" ca="1" si="130"/>
        <v>19.190000000000001</v>
      </c>
      <c r="J710" s="17">
        <f t="shared" ca="1" si="131"/>
        <v>24.75</v>
      </c>
      <c r="K710" s="17">
        <f t="shared" ca="1" si="142"/>
        <v>0.72719999999999996</v>
      </c>
      <c r="L710" s="18">
        <f t="shared" ca="1" si="132"/>
        <v>2.91</v>
      </c>
      <c r="M710" s="18">
        <f t="shared" ca="1" si="133"/>
        <v>12.120000000000001</v>
      </c>
      <c r="N710" s="18">
        <f t="shared" ca="1" si="134"/>
        <v>0.56000000000000005</v>
      </c>
      <c r="O710" s="19">
        <f t="shared" ca="1" si="143"/>
        <v>489.03918025074069</v>
      </c>
    </row>
    <row r="711" spans="2:15" ht="20" customHeight="1" x14ac:dyDescent="0.15">
      <c r="B711" s="15">
        <f t="shared" ca="1" si="135"/>
        <v>7</v>
      </c>
      <c r="C711" s="16">
        <f t="shared" ca="1" si="136"/>
        <v>37</v>
      </c>
      <c r="D711" s="16">
        <f t="shared" ca="1" si="137"/>
        <v>0.56999999999999995</v>
      </c>
      <c r="E711" s="16">
        <f t="shared" ca="1" si="138"/>
        <v>7</v>
      </c>
      <c r="F711" s="16">
        <f t="shared" ca="1" si="140"/>
        <v>8</v>
      </c>
      <c r="G711" s="16">
        <f t="shared" ca="1" si="139"/>
        <v>0.65</v>
      </c>
      <c r="H711" s="16">
        <f t="shared" ca="1" si="141"/>
        <v>541.27962683804992</v>
      </c>
      <c r="I711" s="17">
        <f t="shared" ca="1" si="130"/>
        <v>7.21</v>
      </c>
      <c r="J711" s="17">
        <f t="shared" ca="1" si="131"/>
        <v>36.26</v>
      </c>
      <c r="K711" s="17">
        <f t="shared" ca="1" si="142"/>
        <v>0.55859999999999999</v>
      </c>
      <c r="L711" s="18">
        <f t="shared" ca="1" si="132"/>
        <v>7</v>
      </c>
      <c r="M711" s="18">
        <f t="shared" ca="1" si="133"/>
        <v>7.68</v>
      </c>
      <c r="N711" s="18">
        <f t="shared" ca="1" si="134"/>
        <v>0.64349999999999996</v>
      </c>
      <c r="O711" s="19">
        <f t="shared" ca="1" si="143"/>
        <v>545.6098638527543</v>
      </c>
    </row>
    <row r="712" spans="2:15" ht="20" customHeight="1" x14ac:dyDescent="0.15">
      <c r="B712" s="15">
        <f t="shared" ca="1" si="135"/>
        <v>14</v>
      </c>
      <c r="C712" s="16">
        <f t="shared" ca="1" si="136"/>
        <v>6</v>
      </c>
      <c r="D712" s="16">
        <f t="shared" ca="1" si="137"/>
        <v>0.55000000000000004</v>
      </c>
      <c r="E712" s="16">
        <f t="shared" ca="1" si="138"/>
        <v>2</v>
      </c>
      <c r="F712" s="16">
        <f t="shared" ca="1" si="140"/>
        <v>13</v>
      </c>
      <c r="G712" s="16">
        <f t="shared" ca="1" si="139"/>
        <v>0.61</v>
      </c>
      <c r="H712" s="16">
        <f t="shared" ca="1" si="141"/>
        <v>409.35951327888688</v>
      </c>
      <c r="I712" s="17">
        <f t="shared" ca="1" si="130"/>
        <v>14.42</v>
      </c>
      <c r="J712" s="17">
        <f t="shared" ca="1" si="131"/>
        <v>5.88</v>
      </c>
      <c r="K712" s="17">
        <f t="shared" ca="1" si="142"/>
        <v>0.53349999999999997</v>
      </c>
      <c r="L712" s="18">
        <f t="shared" ca="1" si="132"/>
        <v>2.04</v>
      </c>
      <c r="M712" s="18">
        <f t="shared" ca="1" si="133"/>
        <v>13</v>
      </c>
      <c r="N712" s="18">
        <f t="shared" ca="1" si="134"/>
        <v>0.58560000000000001</v>
      </c>
      <c r="O712" s="19">
        <f t="shared" ca="1" si="143"/>
        <v>412.63438938511797</v>
      </c>
    </row>
    <row r="713" spans="2:15" ht="20" customHeight="1" x14ac:dyDescent="0.15">
      <c r="B713" s="15">
        <f t="shared" ca="1" si="135"/>
        <v>9</v>
      </c>
      <c r="C713" s="16">
        <f t="shared" ca="1" si="136"/>
        <v>28</v>
      </c>
      <c r="D713" s="16">
        <f t="shared" ca="1" si="137"/>
        <v>0.75</v>
      </c>
      <c r="E713" s="16">
        <f t="shared" ca="1" si="138"/>
        <v>12</v>
      </c>
      <c r="F713" s="16">
        <f t="shared" ca="1" si="140"/>
        <v>3</v>
      </c>
      <c r="G713" s="16">
        <f t="shared" ca="1" si="139"/>
        <v>0.61</v>
      </c>
      <c r="H713" s="16">
        <f t="shared" ca="1" si="141"/>
        <v>741.86627289918601</v>
      </c>
      <c r="I713" s="17">
        <f t="shared" ca="1" si="130"/>
        <v>9.36</v>
      </c>
      <c r="J713" s="17">
        <f t="shared" ca="1" si="131"/>
        <v>27.16</v>
      </c>
      <c r="K713" s="17">
        <f t="shared" ca="1" si="142"/>
        <v>0.75750000000000006</v>
      </c>
      <c r="L713" s="18">
        <f t="shared" ca="1" si="132"/>
        <v>12.120000000000001</v>
      </c>
      <c r="M713" s="18">
        <f t="shared" ca="1" si="133"/>
        <v>3.12</v>
      </c>
      <c r="N713" s="18">
        <f t="shared" ca="1" si="134"/>
        <v>0.60389999999999999</v>
      </c>
      <c r="O713" s="19">
        <f t="shared" ca="1" si="143"/>
        <v>741.86627289918601</v>
      </c>
    </row>
    <row r="714" spans="2:15" ht="20" customHeight="1" x14ac:dyDescent="0.15">
      <c r="B714" s="15">
        <f t="shared" ca="1" si="135"/>
        <v>21</v>
      </c>
      <c r="C714" s="16">
        <f t="shared" ca="1" si="136"/>
        <v>31</v>
      </c>
      <c r="D714" s="16">
        <f t="shared" ca="1" si="137"/>
        <v>0.95</v>
      </c>
      <c r="E714" s="16">
        <f t="shared" ca="1" si="138"/>
        <v>6</v>
      </c>
      <c r="F714" s="16">
        <f t="shared" ca="1" si="140"/>
        <v>9</v>
      </c>
      <c r="G714" s="16">
        <f t="shared" ca="1" si="139"/>
        <v>0.76</v>
      </c>
      <c r="H714" s="16">
        <f t="shared" ca="1" si="141"/>
        <v>701.39669337757846</v>
      </c>
      <c r="I714" s="17">
        <f t="shared" ca="1" si="130"/>
        <v>21.63</v>
      </c>
      <c r="J714" s="17">
        <f t="shared" ca="1" si="131"/>
        <v>29.759999999999998</v>
      </c>
      <c r="K714" s="17">
        <f t="shared" ca="1" si="142"/>
        <v>0.95949999999999991</v>
      </c>
      <c r="L714" s="18">
        <f t="shared" ca="1" si="132"/>
        <v>5.76</v>
      </c>
      <c r="M714" s="18">
        <f t="shared" ca="1" si="133"/>
        <v>9.36</v>
      </c>
      <c r="N714" s="18">
        <f t="shared" ca="1" si="134"/>
        <v>0.78280000000000005</v>
      </c>
      <c r="O714" s="19">
        <f t="shared" ca="1" si="143"/>
        <v>697.18831321731295</v>
      </c>
    </row>
    <row r="715" spans="2:15" ht="20" customHeight="1" x14ac:dyDescent="0.15">
      <c r="B715" s="15">
        <f t="shared" ca="1" si="135"/>
        <v>4</v>
      </c>
      <c r="C715" s="16">
        <f t="shared" ca="1" si="136"/>
        <v>14</v>
      </c>
      <c r="D715" s="16">
        <f t="shared" ca="1" si="137"/>
        <v>0.77</v>
      </c>
      <c r="E715" s="16">
        <f t="shared" ca="1" si="138"/>
        <v>3</v>
      </c>
      <c r="F715" s="16">
        <f t="shared" ca="1" si="140"/>
        <v>12</v>
      </c>
      <c r="G715" s="16">
        <f t="shared" ca="1" si="139"/>
        <v>0.81</v>
      </c>
      <c r="H715" s="16">
        <f t="shared" ca="1" si="141"/>
        <v>526.97445961716403</v>
      </c>
      <c r="I715" s="17">
        <f t="shared" ca="1" si="130"/>
        <v>4.04</v>
      </c>
      <c r="J715" s="17">
        <f t="shared" ca="1" si="131"/>
        <v>14.700000000000001</v>
      </c>
      <c r="K715" s="17">
        <f t="shared" ca="1" si="142"/>
        <v>0.76229999999999998</v>
      </c>
      <c r="L715" s="18">
        <f t="shared" ca="1" si="132"/>
        <v>2.94</v>
      </c>
      <c r="M715" s="18">
        <f t="shared" ca="1" si="133"/>
        <v>12.36</v>
      </c>
      <c r="N715" s="18">
        <f t="shared" ca="1" si="134"/>
        <v>0.83430000000000004</v>
      </c>
      <c r="O715" s="19">
        <f t="shared" ca="1" si="143"/>
        <v>528.55538299601551</v>
      </c>
    </row>
    <row r="716" spans="2:15" ht="20" customHeight="1" x14ac:dyDescent="0.15">
      <c r="B716" s="15">
        <f t="shared" ca="1" si="135"/>
        <v>22</v>
      </c>
      <c r="C716" s="16">
        <f t="shared" ca="1" si="136"/>
        <v>11</v>
      </c>
      <c r="D716" s="16">
        <f t="shared" ca="1" si="137"/>
        <v>0.66</v>
      </c>
      <c r="E716" s="16">
        <f t="shared" ca="1" si="138"/>
        <v>6</v>
      </c>
      <c r="F716" s="16">
        <f t="shared" ca="1" si="140"/>
        <v>9</v>
      </c>
      <c r="G716" s="16">
        <f t="shared" ca="1" si="139"/>
        <v>0.86</v>
      </c>
      <c r="H716" s="16">
        <f t="shared" ca="1" si="141"/>
        <v>574.78606735887422</v>
      </c>
      <c r="I716" s="17">
        <f t="shared" ca="1" si="130"/>
        <v>22</v>
      </c>
      <c r="J716" s="17">
        <f t="shared" ca="1" si="131"/>
        <v>11.440000000000001</v>
      </c>
      <c r="K716" s="17">
        <f t="shared" ca="1" si="142"/>
        <v>0.66</v>
      </c>
      <c r="L716" s="18">
        <f t="shared" ca="1" si="132"/>
        <v>6.0600000000000005</v>
      </c>
      <c r="M716" s="18">
        <f t="shared" ca="1" si="133"/>
        <v>9.09</v>
      </c>
      <c r="N716" s="18">
        <f t="shared" ca="1" si="134"/>
        <v>0.8256</v>
      </c>
      <c r="O716" s="19">
        <f t="shared" ca="1" si="143"/>
        <v>569.61299275264435</v>
      </c>
    </row>
    <row r="717" spans="2:15" ht="20" customHeight="1" x14ac:dyDescent="0.15">
      <c r="B717" s="15">
        <f t="shared" ca="1" si="135"/>
        <v>10</v>
      </c>
      <c r="C717" s="16">
        <f t="shared" ca="1" si="136"/>
        <v>10</v>
      </c>
      <c r="D717" s="16">
        <f t="shared" ca="1" si="137"/>
        <v>0.92</v>
      </c>
      <c r="E717" s="16">
        <f t="shared" ca="1" si="138"/>
        <v>4</v>
      </c>
      <c r="F717" s="16">
        <f t="shared" ca="1" si="140"/>
        <v>11</v>
      </c>
      <c r="G717" s="16">
        <f t="shared" ca="1" si="139"/>
        <v>0.57999999999999996</v>
      </c>
      <c r="H717" s="16">
        <f t="shared" ca="1" si="141"/>
        <v>612.08901996570228</v>
      </c>
      <c r="I717" s="17">
        <f t="shared" ca="1" si="130"/>
        <v>9.6999999999999993</v>
      </c>
      <c r="J717" s="17">
        <f t="shared" ca="1" si="131"/>
        <v>10.4</v>
      </c>
      <c r="K717" s="17">
        <f t="shared" ca="1" si="142"/>
        <v>0.90160000000000007</v>
      </c>
      <c r="L717" s="18">
        <f t="shared" ca="1" si="132"/>
        <v>4.08</v>
      </c>
      <c r="M717" s="18">
        <f t="shared" ca="1" si="133"/>
        <v>11.11</v>
      </c>
      <c r="N717" s="18">
        <f t="shared" ca="1" si="134"/>
        <v>0.59739999999999993</v>
      </c>
      <c r="O717" s="19">
        <f t="shared" ca="1" si="143"/>
        <v>607.80439682594238</v>
      </c>
    </row>
    <row r="718" spans="2:15" ht="20" customHeight="1" x14ac:dyDescent="0.15">
      <c r="B718" s="15">
        <f t="shared" ca="1" si="135"/>
        <v>23</v>
      </c>
      <c r="C718" s="16">
        <f t="shared" ca="1" si="136"/>
        <v>33</v>
      </c>
      <c r="D718" s="16">
        <f t="shared" ca="1" si="137"/>
        <v>0.56000000000000005</v>
      </c>
      <c r="E718" s="16">
        <f t="shared" ca="1" si="138"/>
        <v>15</v>
      </c>
      <c r="F718" s="16">
        <f t="shared" ca="1" si="140"/>
        <v>0</v>
      </c>
      <c r="G718" s="16">
        <f t="shared" ca="1" si="139"/>
        <v>0.94</v>
      </c>
      <c r="H718" s="16">
        <f t="shared" ca="1" si="141"/>
        <v>646.22666350129464</v>
      </c>
      <c r="I718" s="17">
        <f t="shared" ca="1" si="130"/>
        <v>23</v>
      </c>
      <c r="J718" s="17">
        <f t="shared" ca="1" si="131"/>
        <v>33.660000000000004</v>
      </c>
      <c r="K718" s="17">
        <f t="shared" ca="1" si="142"/>
        <v>0.5544</v>
      </c>
      <c r="L718" s="18">
        <f t="shared" ca="1" si="132"/>
        <v>14.399999999999999</v>
      </c>
      <c r="M718" s="18">
        <f t="shared" ca="1" si="133"/>
        <v>0</v>
      </c>
      <c r="N718" s="18">
        <f t="shared" ca="1" si="134"/>
        <v>0.97760000000000002</v>
      </c>
      <c r="O718" s="19">
        <f t="shared" ca="1" si="143"/>
        <v>651.396476809305</v>
      </c>
    </row>
    <row r="719" spans="2:15" ht="20" customHeight="1" x14ac:dyDescent="0.15">
      <c r="B719" s="15">
        <f t="shared" ca="1" si="135"/>
        <v>5</v>
      </c>
      <c r="C719" s="16">
        <f t="shared" ca="1" si="136"/>
        <v>38</v>
      </c>
      <c r="D719" s="16">
        <f t="shared" ca="1" si="137"/>
        <v>0.92</v>
      </c>
      <c r="E719" s="16">
        <f t="shared" ca="1" si="138"/>
        <v>2</v>
      </c>
      <c r="F719" s="16">
        <f t="shared" ca="1" si="140"/>
        <v>13</v>
      </c>
      <c r="G719" s="16">
        <f t="shared" ca="1" si="139"/>
        <v>0.75</v>
      </c>
      <c r="H719" s="16">
        <f t="shared" ca="1" si="141"/>
        <v>518.5011083351252</v>
      </c>
      <c r="I719" s="17">
        <f t="shared" ca="1" si="130"/>
        <v>5.25</v>
      </c>
      <c r="J719" s="17">
        <f t="shared" ca="1" si="131"/>
        <v>36.1</v>
      </c>
      <c r="K719" s="17">
        <f t="shared" ca="1" si="142"/>
        <v>0.89239999999999997</v>
      </c>
      <c r="L719" s="18">
        <f t="shared" ca="1" si="132"/>
        <v>1.92</v>
      </c>
      <c r="M719" s="18">
        <f t="shared" ca="1" si="133"/>
        <v>12.48</v>
      </c>
      <c r="N719" s="18">
        <f t="shared" ca="1" si="134"/>
        <v>0.73499999999999999</v>
      </c>
      <c r="O719" s="19">
        <f t="shared" ca="1" si="143"/>
        <v>515.39010168511447</v>
      </c>
    </row>
    <row r="720" spans="2:15" ht="20" customHeight="1" x14ac:dyDescent="0.15">
      <c r="B720" s="15">
        <f t="shared" ca="1" si="135"/>
        <v>7</v>
      </c>
      <c r="C720" s="16">
        <f t="shared" ca="1" si="136"/>
        <v>27</v>
      </c>
      <c r="D720" s="16">
        <f t="shared" ca="1" si="137"/>
        <v>0.74</v>
      </c>
      <c r="E720" s="16">
        <f t="shared" ca="1" si="138"/>
        <v>2</v>
      </c>
      <c r="F720" s="16">
        <f t="shared" ca="1" si="140"/>
        <v>13</v>
      </c>
      <c r="G720" s="16">
        <f t="shared" ca="1" si="139"/>
        <v>0.8</v>
      </c>
      <c r="H720" s="16">
        <f t="shared" ca="1" si="141"/>
        <v>466.73083614468288</v>
      </c>
      <c r="I720" s="17">
        <f t="shared" ca="1" si="130"/>
        <v>6.72</v>
      </c>
      <c r="J720" s="17">
        <f t="shared" ca="1" si="131"/>
        <v>26.46</v>
      </c>
      <c r="K720" s="17">
        <f t="shared" ca="1" si="142"/>
        <v>0.73260000000000003</v>
      </c>
      <c r="L720" s="18">
        <f t="shared" ca="1" si="132"/>
        <v>2</v>
      </c>
      <c r="M720" s="18">
        <f t="shared" ca="1" si="133"/>
        <v>13.13</v>
      </c>
      <c r="N720" s="18">
        <f t="shared" ca="1" si="134"/>
        <v>0.80800000000000005</v>
      </c>
      <c r="O720" s="19">
        <f t="shared" ca="1" si="143"/>
        <v>469.531221161551</v>
      </c>
    </row>
    <row r="721" spans="2:15" ht="20" customHeight="1" x14ac:dyDescent="0.15">
      <c r="B721" s="15">
        <f t="shared" ca="1" si="135"/>
        <v>22</v>
      </c>
      <c r="C721" s="16">
        <f t="shared" ca="1" si="136"/>
        <v>45</v>
      </c>
      <c r="D721" s="16">
        <f t="shared" ca="1" si="137"/>
        <v>0.85</v>
      </c>
      <c r="E721" s="16">
        <f t="shared" ca="1" si="138"/>
        <v>2</v>
      </c>
      <c r="F721" s="16">
        <f t="shared" ca="1" si="140"/>
        <v>13</v>
      </c>
      <c r="G721" s="16">
        <f t="shared" ca="1" si="139"/>
        <v>0.63</v>
      </c>
      <c r="H721" s="16">
        <f t="shared" ca="1" si="141"/>
        <v>485.41315935640733</v>
      </c>
      <c r="I721" s="17">
        <f t="shared" ca="1" si="130"/>
        <v>20.9</v>
      </c>
      <c r="J721" s="17">
        <f t="shared" ca="1" si="131"/>
        <v>45</v>
      </c>
      <c r="K721" s="17">
        <f t="shared" ca="1" si="142"/>
        <v>0.86699999999999999</v>
      </c>
      <c r="L721" s="18">
        <f t="shared" ca="1" si="132"/>
        <v>2.02</v>
      </c>
      <c r="M721" s="18">
        <f t="shared" ca="1" si="133"/>
        <v>12.87</v>
      </c>
      <c r="N721" s="18">
        <f t="shared" ca="1" si="134"/>
        <v>0.64890000000000003</v>
      </c>
      <c r="O721" s="19">
        <f t="shared" ca="1" si="143"/>
        <v>485.8985725157637</v>
      </c>
    </row>
    <row r="722" spans="2:15" ht="20" customHeight="1" x14ac:dyDescent="0.15">
      <c r="B722" s="15">
        <f t="shared" ca="1" si="135"/>
        <v>13</v>
      </c>
      <c r="C722" s="16">
        <f t="shared" ca="1" si="136"/>
        <v>23</v>
      </c>
      <c r="D722" s="16">
        <f t="shared" ca="1" si="137"/>
        <v>0.84</v>
      </c>
      <c r="E722" s="16">
        <f t="shared" ca="1" si="138"/>
        <v>7</v>
      </c>
      <c r="F722" s="16">
        <f t="shared" ca="1" si="140"/>
        <v>8</v>
      </c>
      <c r="G722" s="16">
        <f t="shared" ca="1" si="139"/>
        <v>0.85</v>
      </c>
      <c r="H722" s="16">
        <f t="shared" ca="1" si="141"/>
        <v>686.12861899980919</v>
      </c>
      <c r="I722" s="17">
        <f t="shared" ca="1" si="130"/>
        <v>13.52</v>
      </c>
      <c r="J722" s="17">
        <f t="shared" ca="1" si="131"/>
        <v>23</v>
      </c>
      <c r="K722" s="17">
        <f t="shared" ca="1" si="142"/>
        <v>0.84</v>
      </c>
      <c r="L722" s="18">
        <f t="shared" ca="1" si="132"/>
        <v>7.1400000000000006</v>
      </c>
      <c r="M722" s="18">
        <f t="shared" ca="1" si="133"/>
        <v>7.84</v>
      </c>
      <c r="N722" s="18">
        <f t="shared" ca="1" si="134"/>
        <v>0.87549999999999994</v>
      </c>
      <c r="O722" s="19">
        <f t="shared" ca="1" si="143"/>
        <v>685.44249038080943</v>
      </c>
    </row>
    <row r="723" spans="2:15" ht="20" customHeight="1" x14ac:dyDescent="0.15">
      <c r="B723" s="15">
        <f t="shared" ca="1" si="135"/>
        <v>15</v>
      </c>
      <c r="C723" s="16">
        <f t="shared" ca="1" si="136"/>
        <v>22</v>
      </c>
      <c r="D723" s="16">
        <f t="shared" ca="1" si="137"/>
        <v>0.84</v>
      </c>
      <c r="E723" s="16">
        <f t="shared" ca="1" si="138"/>
        <v>2</v>
      </c>
      <c r="F723" s="16">
        <f t="shared" ca="1" si="140"/>
        <v>13</v>
      </c>
      <c r="G723" s="16">
        <f t="shared" ca="1" si="139"/>
        <v>0.75</v>
      </c>
      <c r="H723" s="16">
        <f t="shared" ca="1" si="141"/>
        <v>488.36614189281147</v>
      </c>
      <c r="I723" s="17">
        <f t="shared" ca="1" si="130"/>
        <v>15.15</v>
      </c>
      <c r="J723" s="17">
        <f t="shared" ca="1" si="131"/>
        <v>21.34</v>
      </c>
      <c r="K723" s="17">
        <f t="shared" ca="1" si="142"/>
        <v>0.82319999999999993</v>
      </c>
      <c r="L723" s="18">
        <f t="shared" ca="1" si="132"/>
        <v>2</v>
      </c>
      <c r="M723" s="18">
        <f t="shared" ca="1" si="133"/>
        <v>13.52</v>
      </c>
      <c r="N723" s="18">
        <f t="shared" ca="1" si="134"/>
        <v>0.72750000000000004</v>
      </c>
      <c r="O723" s="19">
        <f t="shared" ca="1" si="143"/>
        <v>483.48248047388336</v>
      </c>
    </row>
    <row r="724" spans="2:15" ht="20" customHeight="1" x14ac:dyDescent="0.15">
      <c r="B724" s="15">
        <f t="shared" ca="1" si="135"/>
        <v>18</v>
      </c>
      <c r="C724" s="16">
        <f t="shared" ca="1" si="136"/>
        <v>21</v>
      </c>
      <c r="D724" s="16">
        <f t="shared" ca="1" si="137"/>
        <v>0.65</v>
      </c>
      <c r="E724" s="16">
        <f t="shared" ca="1" si="138"/>
        <v>10</v>
      </c>
      <c r="F724" s="16">
        <f t="shared" ca="1" si="140"/>
        <v>5</v>
      </c>
      <c r="G724" s="16">
        <f t="shared" ca="1" si="139"/>
        <v>0.51</v>
      </c>
      <c r="H724" s="16">
        <f t="shared" ca="1" si="141"/>
        <v>634.61400332670416</v>
      </c>
      <c r="I724" s="17">
        <f t="shared" ca="1" si="130"/>
        <v>18.900000000000002</v>
      </c>
      <c r="J724" s="17">
        <f t="shared" ca="1" si="131"/>
        <v>21.21</v>
      </c>
      <c r="K724" s="17">
        <f t="shared" ca="1" si="142"/>
        <v>0.65</v>
      </c>
      <c r="L724" s="18">
        <f t="shared" ca="1" si="132"/>
        <v>10</v>
      </c>
      <c r="M724" s="18">
        <f t="shared" ca="1" si="133"/>
        <v>4.8</v>
      </c>
      <c r="N724" s="18">
        <f t="shared" ca="1" si="134"/>
        <v>0.50490000000000002</v>
      </c>
      <c r="O724" s="19">
        <f t="shared" ca="1" si="143"/>
        <v>632.710161316724</v>
      </c>
    </row>
    <row r="725" spans="2:15" ht="20" customHeight="1" x14ac:dyDescent="0.15">
      <c r="B725" s="15">
        <f t="shared" ca="1" si="135"/>
        <v>24</v>
      </c>
      <c r="C725" s="16">
        <f t="shared" ca="1" si="136"/>
        <v>33</v>
      </c>
      <c r="D725" s="16">
        <f t="shared" ca="1" si="137"/>
        <v>0.72</v>
      </c>
      <c r="E725" s="16">
        <f t="shared" ca="1" si="138"/>
        <v>12</v>
      </c>
      <c r="F725" s="16">
        <f t="shared" ca="1" si="140"/>
        <v>3</v>
      </c>
      <c r="G725" s="16">
        <f t="shared" ca="1" si="139"/>
        <v>0.61</v>
      </c>
      <c r="H725" s="16">
        <f t="shared" ca="1" si="141"/>
        <v>716.46569255991335</v>
      </c>
      <c r="I725" s="17">
        <f t="shared" ca="1" si="130"/>
        <v>23.759999999999998</v>
      </c>
      <c r="J725" s="17">
        <f t="shared" ca="1" si="131"/>
        <v>33.33</v>
      </c>
      <c r="K725" s="17">
        <f t="shared" ca="1" si="142"/>
        <v>0.71279999999999999</v>
      </c>
      <c r="L725" s="18">
        <f t="shared" ca="1" si="132"/>
        <v>12.48</v>
      </c>
      <c r="M725" s="18">
        <f t="shared" ca="1" si="133"/>
        <v>3.09</v>
      </c>
      <c r="N725" s="18">
        <f t="shared" ca="1" si="134"/>
        <v>0.60389999999999999</v>
      </c>
      <c r="O725" s="19">
        <f t="shared" ca="1" si="143"/>
        <v>714.31629548223361</v>
      </c>
    </row>
    <row r="726" spans="2:15" ht="20" customHeight="1" x14ac:dyDescent="0.15">
      <c r="B726" s="15">
        <f t="shared" ca="1" si="135"/>
        <v>11</v>
      </c>
      <c r="C726" s="16">
        <f t="shared" ca="1" si="136"/>
        <v>30</v>
      </c>
      <c r="D726" s="16">
        <f t="shared" ca="1" si="137"/>
        <v>0.69</v>
      </c>
      <c r="E726" s="16">
        <f t="shared" ca="1" si="138"/>
        <v>11</v>
      </c>
      <c r="F726" s="16">
        <f t="shared" ca="1" si="140"/>
        <v>4</v>
      </c>
      <c r="G726" s="16">
        <f t="shared" ca="1" si="139"/>
        <v>0.75</v>
      </c>
      <c r="H726" s="16">
        <f t="shared" ca="1" si="141"/>
        <v>690.6318909669053</v>
      </c>
      <c r="I726" s="17">
        <f t="shared" ca="1" si="130"/>
        <v>11.11</v>
      </c>
      <c r="J726" s="17">
        <f t="shared" ca="1" si="131"/>
        <v>29.7</v>
      </c>
      <c r="K726" s="17">
        <f t="shared" ca="1" si="142"/>
        <v>0.68309999999999993</v>
      </c>
      <c r="L726" s="18">
        <f t="shared" ca="1" si="132"/>
        <v>11.11</v>
      </c>
      <c r="M726" s="18">
        <f t="shared" ca="1" si="133"/>
        <v>4.04</v>
      </c>
      <c r="N726" s="18">
        <f t="shared" ca="1" si="134"/>
        <v>0.72</v>
      </c>
      <c r="O726" s="19">
        <f t="shared" ca="1" si="143"/>
        <v>693.3944185307729</v>
      </c>
    </row>
    <row r="727" spans="2:15" ht="20" customHeight="1" x14ac:dyDescent="0.15">
      <c r="B727" s="15">
        <f t="shared" ca="1" si="135"/>
        <v>23</v>
      </c>
      <c r="C727" s="16">
        <f t="shared" ca="1" si="136"/>
        <v>36</v>
      </c>
      <c r="D727" s="16">
        <f t="shared" ca="1" si="137"/>
        <v>0.59</v>
      </c>
      <c r="E727" s="16">
        <f t="shared" ca="1" si="138"/>
        <v>12</v>
      </c>
      <c r="F727" s="16">
        <f t="shared" ca="1" si="140"/>
        <v>3</v>
      </c>
      <c r="G727" s="16">
        <f t="shared" ca="1" si="139"/>
        <v>0.69</v>
      </c>
      <c r="H727" s="16">
        <f t="shared" ca="1" si="141"/>
        <v>634.01627130480119</v>
      </c>
      <c r="I727" s="17">
        <f t="shared" ca="1" si="130"/>
        <v>22.08</v>
      </c>
      <c r="J727" s="17">
        <f t="shared" ca="1" si="131"/>
        <v>35.28</v>
      </c>
      <c r="K727" s="17">
        <f t="shared" ca="1" si="142"/>
        <v>0.59</v>
      </c>
      <c r="L727" s="18">
        <f t="shared" ca="1" si="132"/>
        <v>12.36</v>
      </c>
      <c r="M727" s="18">
        <f t="shared" ca="1" si="133"/>
        <v>2.91</v>
      </c>
      <c r="N727" s="18">
        <f t="shared" ca="1" si="134"/>
        <v>0.6692999999999999</v>
      </c>
      <c r="O727" s="19">
        <f t="shared" ca="1" si="143"/>
        <v>636.5523363900204</v>
      </c>
    </row>
    <row r="728" spans="2:15" ht="20" customHeight="1" x14ac:dyDescent="0.15">
      <c r="B728" s="15">
        <f t="shared" ca="1" si="135"/>
        <v>21</v>
      </c>
      <c r="C728" s="16">
        <f t="shared" ca="1" si="136"/>
        <v>34</v>
      </c>
      <c r="D728" s="16">
        <f t="shared" ca="1" si="137"/>
        <v>0.88</v>
      </c>
      <c r="E728" s="16">
        <f t="shared" ca="1" si="138"/>
        <v>13</v>
      </c>
      <c r="F728" s="16">
        <f t="shared" ca="1" si="140"/>
        <v>2</v>
      </c>
      <c r="G728" s="16">
        <f t="shared" ca="1" si="139"/>
        <v>0.69</v>
      </c>
      <c r="H728" s="16">
        <f t="shared" ca="1" si="141"/>
        <v>843.15408146495065</v>
      </c>
      <c r="I728" s="17">
        <f t="shared" ca="1" si="130"/>
        <v>22.05</v>
      </c>
      <c r="J728" s="17">
        <f t="shared" ca="1" si="131"/>
        <v>33.659999999999997</v>
      </c>
      <c r="K728" s="17">
        <f t="shared" ca="1" si="142"/>
        <v>0.88880000000000003</v>
      </c>
      <c r="L728" s="18">
        <f t="shared" ca="1" si="132"/>
        <v>12.61</v>
      </c>
      <c r="M728" s="18">
        <f t="shared" ca="1" si="133"/>
        <v>1.92</v>
      </c>
      <c r="N728" s="18">
        <f t="shared" ca="1" si="134"/>
        <v>0.66239999999999988</v>
      </c>
      <c r="O728" s="19">
        <f t="shared" ca="1" si="143"/>
        <v>849.05616003520527</v>
      </c>
    </row>
    <row r="729" spans="2:15" ht="20" customHeight="1" x14ac:dyDescent="0.15">
      <c r="B729" s="15">
        <f t="shared" ca="1" si="135"/>
        <v>8</v>
      </c>
      <c r="C729" s="16">
        <f t="shared" ca="1" si="136"/>
        <v>1</v>
      </c>
      <c r="D729" s="16">
        <f t="shared" ca="1" si="137"/>
        <v>0.89</v>
      </c>
      <c r="E729" s="16">
        <f t="shared" ca="1" si="138"/>
        <v>11</v>
      </c>
      <c r="F729" s="16">
        <f t="shared" ca="1" si="140"/>
        <v>4</v>
      </c>
      <c r="G729" s="16">
        <f t="shared" ca="1" si="139"/>
        <v>0.86</v>
      </c>
      <c r="H729" s="16">
        <f t="shared" ca="1" si="141"/>
        <v>830.79692776212937</v>
      </c>
      <c r="I729" s="17">
        <f t="shared" ca="1" si="130"/>
        <v>8.4</v>
      </c>
      <c r="J729" s="17">
        <f t="shared" ca="1" si="131"/>
        <v>0.95</v>
      </c>
      <c r="K729" s="17">
        <f t="shared" ca="1" si="142"/>
        <v>0.90780000000000005</v>
      </c>
      <c r="L729" s="18">
        <f t="shared" ca="1" si="132"/>
        <v>11.440000000000001</v>
      </c>
      <c r="M729" s="18">
        <f t="shared" ca="1" si="133"/>
        <v>4.04</v>
      </c>
      <c r="N729" s="18">
        <f t="shared" ca="1" si="134"/>
        <v>0.83419999999999994</v>
      </c>
      <c r="O729" s="19">
        <f t="shared" ca="1" si="143"/>
        <v>835.78170932870216</v>
      </c>
    </row>
    <row r="730" spans="2:15" ht="20" customHeight="1" x14ac:dyDescent="0.15">
      <c r="B730" s="15">
        <f t="shared" ca="1" si="135"/>
        <v>12</v>
      </c>
      <c r="C730" s="16">
        <f t="shared" ca="1" si="136"/>
        <v>33</v>
      </c>
      <c r="D730" s="16">
        <f t="shared" ca="1" si="137"/>
        <v>0.61</v>
      </c>
      <c r="E730" s="16">
        <f t="shared" ca="1" si="138"/>
        <v>3</v>
      </c>
      <c r="F730" s="16">
        <f t="shared" ca="1" si="140"/>
        <v>12</v>
      </c>
      <c r="G730" s="16">
        <f t="shared" ca="1" si="139"/>
        <v>0.78</v>
      </c>
      <c r="H730" s="16">
        <f t="shared" ca="1" si="141"/>
        <v>462.10911403275782</v>
      </c>
      <c r="I730" s="17">
        <f t="shared" ca="1" si="130"/>
        <v>11.76</v>
      </c>
      <c r="J730" s="17">
        <f t="shared" ca="1" si="131"/>
        <v>32.01</v>
      </c>
      <c r="K730" s="17">
        <f t="shared" ca="1" si="142"/>
        <v>0.61609999999999998</v>
      </c>
      <c r="L730" s="18">
        <f t="shared" ca="1" si="132"/>
        <v>3.09</v>
      </c>
      <c r="M730" s="18">
        <f t="shared" ca="1" si="133"/>
        <v>12.48</v>
      </c>
      <c r="N730" s="18">
        <f t="shared" ca="1" si="134"/>
        <v>0.75660000000000005</v>
      </c>
      <c r="O730" s="19">
        <f t="shared" ca="1" si="143"/>
        <v>463.49544137485606</v>
      </c>
    </row>
    <row r="731" spans="2:15" ht="20" customHeight="1" x14ac:dyDescent="0.15">
      <c r="B731" s="15">
        <f t="shared" ca="1" si="135"/>
        <v>24</v>
      </c>
      <c r="C731" s="16">
        <f t="shared" ca="1" si="136"/>
        <v>10</v>
      </c>
      <c r="D731" s="16">
        <f t="shared" ca="1" si="137"/>
        <v>0.64</v>
      </c>
      <c r="E731" s="16">
        <f t="shared" ca="1" si="138"/>
        <v>7</v>
      </c>
      <c r="F731" s="16">
        <f t="shared" ca="1" si="140"/>
        <v>8</v>
      </c>
      <c r="G731" s="16">
        <f t="shared" ca="1" si="139"/>
        <v>0.82</v>
      </c>
      <c r="H731" s="16">
        <f t="shared" ca="1" si="141"/>
        <v>588.01179171135232</v>
      </c>
      <c r="I731" s="17">
        <f t="shared" ca="1" si="130"/>
        <v>24.72</v>
      </c>
      <c r="J731" s="17">
        <f t="shared" ca="1" si="131"/>
        <v>10.5</v>
      </c>
      <c r="K731" s="17">
        <f t="shared" ca="1" si="142"/>
        <v>0.64</v>
      </c>
      <c r="L731" s="18">
        <f t="shared" ca="1" si="132"/>
        <v>6.79</v>
      </c>
      <c r="M731" s="18">
        <f t="shared" ca="1" si="133"/>
        <v>8</v>
      </c>
      <c r="N731" s="18">
        <f t="shared" ca="1" si="134"/>
        <v>0.79539999999999988</v>
      </c>
      <c r="O731" s="19">
        <f t="shared" ca="1" si="143"/>
        <v>583.89570916937282</v>
      </c>
    </row>
    <row r="732" spans="2:15" ht="20" customHeight="1" x14ac:dyDescent="0.15">
      <c r="B732" s="15">
        <f t="shared" ca="1" si="135"/>
        <v>23</v>
      </c>
      <c r="C732" s="16">
        <f t="shared" ca="1" si="136"/>
        <v>17</v>
      </c>
      <c r="D732" s="16">
        <f t="shared" ca="1" si="137"/>
        <v>0.86</v>
      </c>
      <c r="E732" s="16">
        <f t="shared" ca="1" si="138"/>
        <v>10</v>
      </c>
      <c r="F732" s="16">
        <f t="shared" ca="1" si="140"/>
        <v>5</v>
      </c>
      <c r="G732" s="16">
        <f t="shared" ca="1" si="139"/>
        <v>0.76</v>
      </c>
      <c r="H732" s="16">
        <f t="shared" ca="1" si="141"/>
        <v>772.68828417314148</v>
      </c>
      <c r="I732" s="17">
        <f t="shared" ca="1" si="130"/>
        <v>22.77</v>
      </c>
      <c r="J732" s="17">
        <f t="shared" ca="1" si="131"/>
        <v>17.850000000000001</v>
      </c>
      <c r="K732" s="17">
        <f t="shared" ca="1" si="142"/>
        <v>0.87719999999999998</v>
      </c>
      <c r="L732" s="18">
        <f t="shared" ca="1" si="132"/>
        <v>10.199999999999999</v>
      </c>
      <c r="M732" s="18">
        <f t="shared" ca="1" si="133"/>
        <v>4.8499999999999996</v>
      </c>
      <c r="N732" s="18">
        <f t="shared" ca="1" si="134"/>
        <v>0.74480000000000002</v>
      </c>
      <c r="O732" s="19">
        <f t="shared" ca="1" si="143"/>
        <v>777.32441387818028</v>
      </c>
    </row>
    <row r="733" spans="2:15" ht="20" customHeight="1" x14ac:dyDescent="0.15">
      <c r="B733" s="15">
        <f t="shared" ca="1" si="135"/>
        <v>12</v>
      </c>
      <c r="C733" s="16">
        <f t="shared" ca="1" si="136"/>
        <v>26</v>
      </c>
      <c r="D733" s="16">
        <f t="shared" ca="1" si="137"/>
        <v>0.64</v>
      </c>
      <c r="E733" s="16">
        <f t="shared" ca="1" si="138"/>
        <v>6</v>
      </c>
      <c r="F733" s="16">
        <f t="shared" ca="1" si="140"/>
        <v>9</v>
      </c>
      <c r="G733" s="16">
        <f t="shared" ca="1" si="139"/>
        <v>0.99</v>
      </c>
      <c r="H733" s="16">
        <f t="shared" ca="1" si="141"/>
        <v>570.62633502477547</v>
      </c>
      <c r="I733" s="17">
        <f t="shared" ca="1" si="130"/>
        <v>11.76</v>
      </c>
      <c r="J733" s="17">
        <f t="shared" ca="1" si="131"/>
        <v>24.7</v>
      </c>
      <c r="K733" s="17">
        <f t="shared" ca="1" si="142"/>
        <v>0.64639999999999997</v>
      </c>
      <c r="L733" s="18">
        <f t="shared" ca="1" si="132"/>
        <v>6.0600000000000005</v>
      </c>
      <c r="M733" s="18">
        <f t="shared" ca="1" si="133"/>
        <v>8.73</v>
      </c>
      <c r="N733" s="18">
        <f t="shared" ca="1" si="134"/>
        <v>0.98009999999999997</v>
      </c>
      <c r="O733" s="19">
        <f t="shared" ca="1" si="143"/>
        <v>573.47946669989926</v>
      </c>
    </row>
    <row r="734" spans="2:15" ht="20" customHeight="1" x14ac:dyDescent="0.15">
      <c r="B734" s="15">
        <f t="shared" ca="1" si="135"/>
        <v>11</v>
      </c>
      <c r="C734" s="16">
        <f t="shared" ca="1" si="136"/>
        <v>42</v>
      </c>
      <c r="D734" s="16">
        <f t="shared" ca="1" si="137"/>
        <v>0.75</v>
      </c>
      <c r="E734" s="16">
        <f t="shared" ca="1" si="138"/>
        <v>13</v>
      </c>
      <c r="F734" s="16">
        <f t="shared" ca="1" si="140"/>
        <v>2</v>
      </c>
      <c r="G734" s="16">
        <f t="shared" ca="1" si="139"/>
        <v>1</v>
      </c>
      <c r="H734" s="16">
        <f t="shared" ca="1" si="141"/>
        <v>768.40572593446439</v>
      </c>
      <c r="I734" s="17">
        <f t="shared" ca="1" si="130"/>
        <v>11.33</v>
      </c>
      <c r="J734" s="17">
        <f t="shared" ca="1" si="131"/>
        <v>40.32</v>
      </c>
      <c r="K734" s="17">
        <f t="shared" ca="1" si="142"/>
        <v>0.74249999999999994</v>
      </c>
      <c r="L734" s="18">
        <f t="shared" ca="1" si="132"/>
        <v>12.61</v>
      </c>
      <c r="M734" s="18">
        <f t="shared" ca="1" si="133"/>
        <v>1.92</v>
      </c>
      <c r="N734" s="18">
        <f t="shared" ca="1" si="134"/>
        <v>0.96</v>
      </c>
      <c r="O734" s="19">
        <f t="shared" ca="1" si="143"/>
        <v>770.71094311226773</v>
      </c>
    </row>
    <row r="735" spans="2:15" ht="20" customHeight="1" x14ac:dyDescent="0.15">
      <c r="B735" s="15">
        <f t="shared" ca="1" si="135"/>
        <v>20</v>
      </c>
      <c r="C735" s="16">
        <f t="shared" ca="1" si="136"/>
        <v>25</v>
      </c>
      <c r="D735" s="16">
        <f t="shared" ca="1" si="137"/>
        <v>0.8</v>
      </c>
      <c r="E735" s="16">
        <f t="shared" ca="1" si="138"/>
        <v>1</v>
      </c>
      <c r="F735" s="16">
        <f t="shared" ca="1" si="140"/>
        <v>14</v>
      </c>
      <c r="G735" s="16">
        <f t="shared" ca="1" si="139"/>
        <v>0.67</v>
      </c>
      <c r="H735" s="16">
        <f t="shared" ca="1" si="141"/>
        <v>415.26788852949414</v>
      </c>
      <c r="I735" s="17">
        <f t="shared" ca="1" si="130"/>
        <v>21</v>
      </c>
      <c r="J735" s="17">
        <f t="shared" ca="1" si="131"/>
        <v>24</v>
      </c>
      <c r="K735" s="17">
        <f t="shared" ca="1" si="142"/>
        <v>0.80800000000000005</v>
      </c>
      <c r="L735" s="18">
        <f t="shared" ca="1" si="132"/>
        <v>0.96</v>
      </c>
      <c r="M735" s="18">
        <f t="shared" ca="1" si="133"/>
        <v>13.58</v>
      </c>
      <c r="N735" s="18">
        <f t="shared" ca="1" si="134"/>
        <v>0.65660000000000007</v>
      </c>
      <c r="O735" s="19">
        <f t="shared" ca="1" si="143"/>
        <v>415.6831564180236</v>
      </c>
    </row>
    <row r="736" spans="2:15" ht="20" customHeight="1" x14ac:dyDescent="0.15">
      <c r="B736" s="15">
        <f t="shared" ca="1" si="135"/>
        <v>17</v>
      </c>
      <c r="C736" s="16">
        <f t="shared" ca="1" si="136"/>
        <v>25</v>
      </c>
      <c r="D736" s="16">
        <f t="shared" ca="1" si="137"/>
        <v>0.68</v>
      </c>
      <c r="E736" s="16">
        <f t="shared" ca="1" si="138"/>
        <v>8</v>
      </c>
      <c r="F736" s="16">
        <f t="shared" ca="1" si="140"/>
        <v>7</v>
      </c>
      <c r="G736" s="16">
        <f t="shared" ca="1" si="139"/>
        <v>0.67</v>
      </c>
      <c r="H736" s="16">
        <f t="shared" ca="1" si="141"/>
        <v>620.60436073530047</v>
      </c>
      <c r="I736" s="17">
        <f t="shared" ca="1" si="130"/>
        <v>16.32</v>
      </c>
      <c r="J736" s="17">
        <f t="shared" ca="1" si="131"/>
        <v>24</v>
      </c>
      <c r="K736" s="17">
        <f t="shared" ca="1" si="142"/>
        <v>0.68680000000000008</v>
      </c>
      <c r="L736" s="18">
        <f t="shared" ca="1" si="132"/>
        <v>8.08</v>
      </c>
      <c r="M736" s="18">
        <f t="shared" ca="1" si="133"/>
        <v>7.07</v>
      </c>
      <c r="N736" s="18">
        <f t="shared" ca="1" si="134"/>
        <v>0.64319999999999999</v>
      </c>
      <c r="O736" s="19">
        <f t="shared" ca="1" si="143"/>
        <v>618.12194329235922</v>
      </c>
    </row>
    <row r="737" spans="2:15" ht="20" customHeight="1" x14ac:dyDescent="0.15">
      <c r="B737" s="15">
        <f t="shared" ca="1" si="135"/>
        <v>13</v>
      </c>
      <c r="C737" s="16">
        <f t="shared" ca="1" si="136"/>
        <v>30</v>
      </c>
      <c r="D737" s="16">
        <f t="shared" ca="1" si="137"/>
        <v>0.89</v>
      </c>
      <c r="E737" s="16">
        <f t="shared" ca="1" si="138"/>
        <v>15</v>
      </c>
      <c r="F737" s="16">
        <f t="shared" ca="1" si="140"/>
        <v>0</v>
      </c>
      <c r="G737" s="16">
        <f t="shared" ca="1" si="139"/>
        <v>0.66</v>
      </c>
      <c r="H737" s="16">
        <f t="shared" ca="1" si="141"/>
        <v>860.14295553461454</v>
      </c>
      <c r="I737" s="17">
        <f t="shared" ca="1" si="130"/>
        <v>13.65</v>
      </c>
      <c r="J737" s="17">
        <f t="shared" ca="1" si="131"/>
        <v>30</v>
      </c>
      <c r="K737" s="17">
        <f t="shared" ca="1" si="142"/>
        <v>0.86329999999999996</v>
      </c>
      <c r="L737" s="18">
        <f t="shared" ca="1" si="132"/>
        <v>15.3</v>
      </c>
      <c r="M737" s="18">
        <f t="shared" ca="1" si="133"/>
        <v>0</v>
      </c>
      <c r="N737" s="18">
        <f t="shared" ca="1" si="134"/>
        <v>0.68640000000000001</v>
      </c>
      <c r="O737" s="19">
        <f t="shared" ca="1" si="143"/>
        <v>851.54152597926839</v>
      </c>
    </row>
    <row r="738" spans="2:15" ht="20" customHeight="1" x14ac:dyDescent="0.15">
      <c r="B738" s="15">
        <f t="shared" ca="1" si="135"/>
        <v>10</v>
      </c>
      <c r="C738" s="16">
        <f t="shared" ca="1" si="136"/>
        <v>16</v>
      </c>
      <c r="D738" s="16">
        <f t="shared" ca="1" si="137"/>
        <v>0.6</v>
      </c>
      <c r="E738" s="16">
        <f t="shared" ca="1" si="138"/>
        <v>3</v>
      </c>
      <c r="F738" s="16">
        <f t="shared" ca="1" si="140"/>
        <v>12</v>
      </c>
      <c r="G738" s="16">
        <f t="shared" ca="1" si="139"/>
        <v>0.57999999999999996</v>
      </c>
      <c r="H738" s="16">
        <f t="shared" ca="1" si="141"/>
        <v>450.78609978753394</v>
      </c>
      <c r="I738" s="17">
        <f t="shared" ca="1" si="130"/>
        <v>10.1</v>
      </c>
      <c r="J738" s="17">
        <f t="shared" ca="1" si="131"/>
        <v>16.8</v>
      </c>
      <c r="K738" s="17">
        <f t="shared" ca="1" si="142"/>
        <v>0.58799999999999997</v>
      </c>
      <c r="L738" s="18">
        <f t="shared" ca="1" si="132"/>
        <v>3.06</v>
      </c>
      <c r="M738" s="18">
        <f t="shared" ca="1" si="133"/>
        <v>12.120000000000001</v>
      </c>
      <c r="N738" s="18">
        <f t="shared" ca="1" si="134"/>
        <v>0.59739999999999993</v>
      </c>
      <c r="O738" s="19">
        <f t="shared" ca="1" si="143"/>
        <v>450.33531368774641</v>
      </c>
    </row>
    <row r="739" spans="2:15" ht="20" customHeight="1" x14ac:dyDescent="0.15">
      <c r="B739" s="15">
        <f t="shared" ca="1" si="135"/>
        <v>12</v>
      </c>
      <c r="C739" s="16">
        <f t="shared" ca="1" si="136"/>
        <v>7</v>
      </c>
      <c r="D739" s="16">
        <f t="shared" ca="1" si="137"/>
        <v>0.78</v>
      </c>
      <c r="E739" s="16">
        <f t="shared" ca="1" si="138"/>
        <v>8</v>
      </c>
      <c r="F739" s="16">
        <f t="shared" ca="1" si="140"/>
        <v>7</v>
      </c>
      <c r="G739" s="16">
        <f t="shared" ca="1" si="139"/>
        <v>0.83</v>
      </c>
      <c r="H739" s="16">
        <f t="shared" ca="1" si="141"/>
        <v>687.1014886139983</v>
      </c>
      <c r="I739" s="17">
        <f t="shared" ca="1" si="130"/>
        <v>12.120000000000001</v>
      </c>
      <c r="J739" s="17">
        <f t="shared" ca="1" si="131"/>
        <v>7.21</v>
      </c>
      <c r="K739" s="17">
        <f t="shared" ca="1" si="142"/>
        <v>0.78780000000000006</v>
      </c>
      <c r="L739" s="18">
        <f t="shared" ca="1" si="132"/>
        <v>7.68</v>
      </c>
      <c r="M739" s="18">
        <f t="shared" ca="1" si="133"/>
        <v>7.28</v>
      </c>
      <c r="N739" s="18">
        <f t="shared" ca="1" si="134"/>
        <v>0.86319999999999997</v>
      </c>
      <c r="O739" s="19">
        <f t="shared" ca="1" si="143"/>
        <v>687.78859010261226</v>
      </c>
    </row>
    <row r="740" spans="2:15" ht="20" customHeight="1" x14ac:dyDescent="0.15">
      <c r="B740" s="15">
        <f t="shared" ca="1" si="135"/>
        <v>17</v>
      </c>
      <c r="C740" s="16">
        <f t="shared" ca="1" si="136"/>
        <v>29</v>
      </c>
      <c r="D740" s="16">
        <f t="shared" ca="1" si="137"/>
        <v>0.9</v>
      </c>
      <c r="E740" s="16">
        <f t="shared" ca="1" si="138"/>
        <v>15</v>
      </c>
      <c r="F740" s="16">
        <f t="shared" ca="1" si="140"/>
        <v>0</v>
      </c>
      <c r="G740" s="16">
        <f t="shared" ca="1" si="139"/>
        <v>0.65</v>
      </c>
      <c r="H740" s="16">
        <f t="shared" ca="1" si="141"/>
        <v>865.40616918767807</v>
      </c>
      <c r="I740" s="17">
        <f t="shared" ca="1" si="130"/>
        <v>16.32</v>
      </c>
      <c r="J740" s="17">
        <f t="shared" ca="1" si="131"/>
        <v>27.84</v>
      </c>
      <c r="K740" s="17">
        <f t="shared" ca="1" si="142"/>
        <v>0.89100000000000001</v>
      </c>
      <c r="L740" s="18">
        <f t="shared" ca="1" si="132"/>
        <v>14.399999999999999</v>
      </c>
      <c r="M740" s="18">
        <f t="shared" ca="1" si="133"/>
        <v>0</v>
      </c>
      <c r="N740" s="18">
        <f t="shared" ca="1" si="134"/>
        <v>0.63049999999999995</v>
      </c>
      <c r="O740" s="19">
        <f t="shared" ca="1" si="143"/>
        <v>866.2715753568657</v>
      </c>
    </row>
    <row r="741" spans="2:15" ht="20" customHeight="1" x14ac:dyDescent="0.15">
      <c r="B741" s="15">
        <f t="shared" ca="1" si="135"/>
        <v>13</v>
      </c>
      <c r="C741" s="16">
        <f t="shared" ca="1" si="136"/>
        <v>6</v>
      </c>
      <c r="D741" s="16">
        <f t="shared" ca="1" si="137"/>
        <v>0.91</v>
      </c>
      <c r="E741" s="16">
        <f t="shared" ca="1" si="138"/>
        <v>5</v>
      </c>
      <c r="F741" s="16">
        <f t="shared" ca="1" si="140"/>
        <v>10</v>
      </c>
      <c r="G741" s="16">
        <f t="shared" ca="1" si="139"/>
        <v>0.76</v>
      </c>
      <c r="H741" s="16">
        <f t="shared" ca="1" si="141"/>
        <v>650.60036218163611</v>
      </c>
      <c r="I741" s="17">
        <f t="shared" ca="1" si="130"/>
        <v>12.74</v>
      </c>
      <c r="J741" s="17">
        <f t="shared" ca="1" si="131"/>
        <v>6.18</v>
      </c>
      <c r="K741" s="17">
        <f t="shared" ca="1" si="142"/>
        <v>0.93730000000000002</v>
      </c>
      <c r="L741" s="18">
        <f t="shared" ca="1" si="132"/>
        <v>5.15</v>
      </c>
      <c r="M741" s="18">
        <f t="shared" ca="1" si="133"/>
        <v>10.199999999999999</v>
      </c>
      <c r="N741" s="18">
        <f t="shared" ca="1" si="134"/>
        <v>0.75239999999999996</v>
      </c>
      <c r="O741" s="19">
        <f t="shared" ca="1" si="143"/>
        <v>656.45576544127073</v>
      </c>
    </row>
    <row r="742" spans="2:15" ht="20" customHeight="1" x14ac:dyDescent="0.15">
      <c r="B742" s="15">
        <f t="shared" ca="1" si="135"/>
        <v>17</v>
      </c>
      <c r="C742" s="16">
        <f t="shared" ca="1" si="136"/>
        <v>23</v>
      </c>
      <c r="D742" s="16">
        <f t="shared" ca="1" si="137"/>
        <v>0.71</v>
      </c>
      <c r="E742" s="16">
        <f t="shared" ca="1" si="138"/>
        <v>11</v>
      </c>
      <c r="F742" s="16">
        <f t="shared" ca="1" si="140"/>
        <v>4</v>
      </c>
      <c r="G742" s="16">
        <f t="shared" ca="1" si="139"/>
        <v>0.71</v>
      </c>
      <c r="H742" s="16">
        <f t="shared" ca="1" si="141"/>
        <v>700.26950535195931</v>
      </c>
      <c r="I742" s="17">
        <f t="shared" ref="I742:I805" ca="1" si="144">(RANDBETWEEN(95,105))/100*B742</f>
        <v>16.149999999999999</v>
      </c>
      <c r="J742" s="17">
        <f t="shared" ref="J742:J805" ca="1" si="145">(RANDBETWEEN(95,105))/100*C742</f>
        <v>23.23</v>
      </c>
      <c r="K742" s="17">
        <f t="shared" ca="1" si="142"/>
        <v>0.69579999999999997</v>
      </c>
      <c r="L742" s="18">
        <f t="shared" ref="L742:L805" ca="1" si="146">(RANDBETWEEN(96,104))/100*E742</f>
        <v>11.11</v>
      </c>
      <c r="M742" s="18">
        <f t="shared" ref="M742:M805" ca="1" si="147">(RANDBETWEEN(96,104))/100*F742</f>
        <v>3.88</v>
      </c>
      <c r="N742" s="18">
        <f t="shared" ref="N742:N805" ca="1" si="148">(RANDBETWEEN(96,104))/100*G742</f>
        <v>0.73839999999999995</v>
      </c>
      <c r="O742" s="19">
        <f t="shared" ca="1" si="143"/>
        <v>705.87166139477495</v>
      </c>
    </row>
    <row r="743" spans="2:15" ht="20" customHeight="1" x14ac:dyDescent="0.15">
      <c r="B743" s="15">
        <f t="shared" ca="1" si="135"/>
        <v>14</v>
      </c>
      <c r="C743" s="16">
        <f t="shared" ca="1" si="136"/>
        <v>36</v>
      </c>
      <c r="D743" s="16">
        <f t="shared" ca="1" si="137"/>
        <v>0.55000000000000004</v>
      </c>
      <c r="E743" s="16">
        <f t="shared" ca="1" si="138"/>
        <v>1</v>
      </c>
      <c r="F743" s="16">
        <f t="shared" ca="1" si="140"/>
        <v>14</v>
      </c>
      <c r="G743" s="16">
        <f t="shared" ca="1" si="139"/>
        <v>0.98</v>
      </c>
      <c r="H743" s="16">
        <f t="shared" ca="1" si="141"/>
        <v>381.53902293286268</v>
      </c>
      <c r="I743" s="17">
        <f t="shared" ca="1" si="144"/>
        <v>14</v>
      </c>
      <c r="J743" s="17">
        <f t="shared" ca="1" si="145"/>
        <v>37.800000000000004</v>
      </c>
      <c r="K743" s="17">
        <f t="shared" ca="1" si="142"/>
        <v>0.56650000000000011</v>
      </c>
      <c r="L743" s="18">
        <f t="shared" ca="1" si="146"/>
        <v>0.96</v>
      </c>
      <c r="M743" s="18">
        <f t="shared" ca="1" si="147"/>
        <v>14.14</v>
      </c>
      <c r="N743" s="18">
        <f t="shared" ca="1" si="148"/>
        <v>1.0094000000000001</v>
      </c>
      <c r="O743" s="19">
        <f t="shared" ca="1" si="143"/>
        <v>382.30210097872839</v>
      </c>
    </row>
    <row r="744" spans="2:15" ht="20" customHeight="1" x14ac:dyDescent="0.15">
      <c r="B744" s="15">
        <f t="shared" ca="1" si="135"/>
        <v>4</v>
      </c>
      <c r="C744" s="16">
        <f t="shared" ca="1" si="136"/>
        <v>2</v>
      </c>
      <c r="D744" s="16">
        <f t="shared" ca="1" si="137"/>
        <v>0.57999999999999996</v>
      </c>
      <c r="E744" s="16">
        <f t="shared" ca="1" si="138"/>
        <v>7</v>
      </c>
      <c r="F744" s="16">
        <f t="shared" ca="1" si="140"/>
        <v>8</v>
      </c>
      <c r="G744" s="16">
        <f t="shared" ca="1" si="139"/>
        <v>0.94</v>
      </c>
      <c r="H744" s="16">
        <f t="shared" ca="1" si="141"/>
        <v>592.79182315454489</v>
      </c>
      <c r="I744" s="17">
        <f t="shared" ca="1" si="144"/>
        <v>4.08</v>
      </c>
      <c r="J744" s="17">
        <f t="shared" ca="1" si="145"/>
        <v>1.9</v>
      </c>
      <c r="K744" s="17">
        <f t="shared" ca="1" si="142"/>
        <v>0.59160000000000001</v>
      </c>
      <c r="L744" s="18">
        <f t="shared" ca="1" si="146"/>
        <v>6.93</v>
      </c>
      <c r="M744" s="18">
        <f t="shared" ca="1" si="147"/>
        <v>7.76</v>
      </c>
      <c r="N744" s="18">
        <f t="shared" ca="1" si="148"/>
        <v>0.94</v>
      </c>
      <c r="O744" s="19">
        <f t="shared" ca="1" si="143"/>
        <v>589.23507221561761</v>
      </c>
    </row>
    <row r="745" spans="2:15" ht="20" customHeight="1" x14ac:dyDescent="0.15">
      <c r="B745" s="15">
        <f t="shared" ca="1" si="135"/>
        <v>5</v>
      </c>
      <c r="C745" s="16">
        <f t="shared" ca="1" si="136"/>
        <v>19</v>
      </c>
      <c r="D745" s="16">
        <f t="shared" ca="1" si="137"/>
        <v>0.62</v>
      </c>
      <c r="E745" s="16">
        <f t="shared" ca="1" si="138"/>
        <v>8</v>
      </c>
      <c r="F745" s="16">
        <f t="shared" ca="1" si="140"/>
        <v>7</v>
      </c>
      <c r="G745" s="16">
        <f t="shared" ca="1" si="139"/>
        <v>0.83</v>
      </c>
      <c r="H745" s="16">
        <f t="shared" ca="1" si="141"/>
        <v>603.98136386433976</v>
      </c>
      <c r="I745" s="17">
        <f t="shared" ca="1" si="144"/>
        <v>4.8499999999999996</v>
      </c>
      <c r="J745" s="17">
        <f t="shared" ca="1" si="145"/>
        <v>19.57</v>
      </c>
      <c r="K745" s="17">
        <f t="shared" ca="1" si="142"/>
        <v>0.60760000000000003</v>
      </c>
      <c r="L745" s="18">
        <f t="shared" ca="1" si="146"/>
        <v>8.08</v>
      </c>
      <c r="M745" s="18">
        <f t="shared" ca="1" si="147"/>
        <v>7.07</v>
      </c>
      <c r="N745" s="18">
        <f t="shared" ca="1" si="148"/>
        <v>0.85489999999999999</v>
      </c>
      <c r="O745" s="19">
        <f t="shared" ca="1" si="143"/>
        <v>608.81321477525444</v>
      </c>
    </row>
    <row r="746" spans="2:15" ht="20" customHeight="1" x14ac:dyDescent="0.15">
      <c r="B746" s="15">
        <f t="shared" ca="1" si="135"/>
        <v>15</v>
      </c>
      <c r="C746" s="16">
        <f t="shared" ca="1" si="136"/>
        <v>45</v>
      </c>
      <c r="D746" s="16">
        <f t="shared" ca="1" si="137"/>
        <v>0.64</v>
      </c>
      <c r="E746" s="16">
        <f t="shared" ca="1" si="138"/>
        <v>10</v>
      </c>
      <c r="F746" s="16">
        <f t="shared" ca="1" si="140"/>
        <v>5</v>
      </c>
      <c r="G746" s="16">
        <f t="shared" ca="1" si="139"/>
        <v>0.83</v>
      </c>
      <c r="H746" s="16">
        <f t="shared" ca="1" si="141"/>
        <v>643.87808598360175</v>
      </c>
      <c r="I746" s="17">
        <f t="shared" ca="1" si="144"/>
        <v>15.3</v>
      </c>
      <c r="J746" s="17">
        <f t="shared" ca="1" si="145"/>
        <v>45.45</v>
      </c>
      <c r="K746" s="17">
        <f t="shared" ca="1" si="142"/>
        <v>0.63360000000000005</v>
      </c>
      <c r="L746" s="18">
        <f t="shared" ca="1" si="146"/>
        <v>10.4</v>
      </c>
      <c r="M746" s="18">
        <f t="shared" ca="1" si="147"/>
        <v>5.2</v>
      </c>
      <c r="N746" s="18">
        <f t="shared" ca="1" si="148"/>
        <v>0.84660000000000002</v>
      </c>
      <c r="O746" s="19">
        <f t="shared" ca="1" si="143"/>
        <v>641.94645172565095</v>
      </c>
    </row>
    <row r="747" spans="2:15" ht="20" customHeight="1" x14ac:dyDescent="0.15">
      <c r="B747" s="15">
        <f t="shared" ca="1" si="135"/>
        <v>5</v>
      </c>
      <c r="C747" s="16">
        <f t="shared" ca="1" si="136"/>
        <v>13</v>
      </c>
      <c r="D747" s="16">
        <f t="shared" ca="1" si="137"/>
        <v>0.71</v>
      </c>
      <c r="E747" s="16">
        <f t="shared" ca="1" si="138"/>
        <v>7</v>
      </c>
      <c r="F747" s="16">
        <f t="shared" ca="1" si="140"/>
        <v>8</v>
      </c>
      <c r="G747" s="16">
        <f t="shared" ca="1" si="139"/>
        <v>0.77</v>
      </c>
      <c r="H747" s="16">
        <f t="shared" ca="1" si="141"/>
        <v>627.00325073947943</v>
      </c>
      <c r="I747" s="17">
        <f t="shared" ca="1" si="144"/>
        <v>4.95</v>
      </c>
      <c r="J747" s="17">
        <f t="shared" ca="1" si="145"/>
        <v>12.87</v>
      </c>
      <c r="K747" s="17">
        <f t="shared" ca="1" si="142"/>
        <v>0.68869999999999998</v>
      </c>
      <c r="L747" s="18">
        <f t="shared" ca="1" si="146"/>
        <v>6.79</v>
      </c>
      <c r="M747" s="18">
        <f t="shared" ca="1" si="147"/>
        <v>7.84</v>
      </c>
      <c r="N747" s="18">
        <f t="shared" ca="1" si="148"/>
        <v>0.78539999999999999</v>
      </c>
      <c r="O747" s="19">
        <f t="shared" ca="1" si="143"/>
        <v>623.24123123504251</v>
      </c>
    </row>
    <row r="748" spans="2:15" ht="20" customHeight="1" x14ac:dyDescent="0.15">
      <c r="B748" s="15">
        <f t="shared" ca="1" si="135"/>
        <v>22</v>
      </c>
      <c r="C748" s="16">
        <f t="shared" ca="1" si="136"/>
        <v>16</v>
      </c>
      <c r="D748" s="16">
        <f t="shared" ca="1" si="137"/>
        <v>0.83</v>
      </c>
      <c r="E748" s="16">
        <f t="shared" ca="1" si="138"/>
        <v>7</v>
      </c>
      <c r="F748" s="16">
        <f t="shared" ca="1" si="140"/>
        <v>8</v>
      </c>
      <c r="G748" s="16">
        <f t="shared" ca="1" si="139"/>
        <v>0.99</v>
      </c>
      <c r="H748" s="16">
        <f t="shared" ca="1" si="141"/>
        <v>682.58245535557921</v>
      </c>
      <c r="I748" s="17">
        <f t="shared" ca="1" si="144"/>
        <v>20.9</v>
      </c>
      <c r="J748" s="17">
        <f t="shared" ca="1" si="145"/>
        <v>15.2</v>
      </c>
      <c r="K748" s="17">
        <f t="shared" ca="1" si="142"/>
        <v>0.84660000000000002</v>
      </c>
      <c r="L748" s="18">
        <f t="shared" ca="1" si="146"/>
        <v>6.72</v>
      </c>
      <c r="M748" s="18">
        <f t="shared" ca="1" si="147"/>
        <v>8</v>
      </c>
      <c r="N748" s="18">
        <f t="shared" ca="1" si="148"/>
        <v>1.0098</v>
      </c>
      <c r="O748" s="19">
        <f t="shared" ca="1" si="143"/>
        <v>679.85212553415693</v>
      </c>
    </row>
    <row r="749" spans="2:15" ht="20" customHeight="1" x14ac:dyDescent="0.15">
      <c r="B749" s="15">
        <f t="shared" ca="1" si="135"/>
        <v>22</v>
      </c>
      <c r="C749" s="16">
        <f t="shared" ca="1" si="136"/>
        <v>26</v>
      </c>
      <c r="D749" s="16">
        <f t="shared" ca="1" si="137"/>
        <v>0.85</v>
      </c>
      <c r="E749" s="16">
        <f t="shared" ca="1" si="138"/>
        <v>7</v>
      </c>
      <c r="F749" s="16">
        <f t="shared" ca="1" si="140"/>
        <v>8</v>
      </c>
      <c r="G749" s="16">
        <f t="shared" ca="1" si="139"/>
        <v>0.98</v>
      </c>
      <c r="H749" s="16">
        <f t="shared" ca="1" si="141"/>
        <v>690.80355523996184</v>
      </c>
      <c r="I749" s="17">
        <f t="shared" ca="1" si="144"/>
        <v>21.34</v>
      </c>
      <c r="J749" s="17">
        <f t="shared" ca="1" si="145"/>
        <v>25.48</v>
      </c>
      <c r="K749" s="17">
        <f t="shared" ca="1" si="142"/>
        <v>0.85849999999999993</v>
      </c>
      <c r="L749" s="18">
        <f t="shared" ca="1" si="146"/>
        <v>6.8599999999999994</v>
      </c>
      <c r="M749" s="18">
        <f t="shared" ca="1" si="147"/>
        <v>7.76</v>
      </c>
      <c r="N749" s="18">
        <f t="shared" ca="1" si="148"/>
        <v>1.0192000000000001</v>
      </c>
      <c r="O749" s="19">
        <f t="shared" ca="1" si="143"/>
        <v>690.80355523996184</v>
      </c>
    </row>
    <row r="750" spans="2:15" ht="20" customHeight="1" x14ac:dyDescent="0.15">
      <c r="B750" s="15">
        <f t="shared" ca="1" si="135"/>
        <v>20</v>
      </c>
      <c r="C750" s="16">
        <f t="shared" ca="1" si="136"/>
        <v>43</v>
      </c>
      <c r="D750" s="16">
        <f t="shared" ca="1" si="137"/>
        <v>0.75</v>
      </c>
      <c r="E750" s="16">
        <f t="shared" ca="1" si="138"/>
        <v>13</v>
      </c>
      <c r="F750" s="16">
        <f t="shared" ca="1" si="140"/>
        <v>2</v>
      </c>
      <c r="G750" s="16">
        <f t="shared" ca="1" si="139"/>
        <v>0.66</v>
      </c>
      <c r="H750" s="16">
        <f t="shared" ca="1" si="141"/>
        <v>753.33175929573122</v>
      </c>
      <c r="I750" s="17">
        <f t="shared" ca="1" si="144"/>
        <v>20.8</v>
      </c>
      <c r="J750" s="17">
        <f t="shared" ca="1" si="145"/>
        <v>41.71</v>
      </c>
      <c r="K750" s="17">
        <f t="shared" ca="1" si="142"/>
        <v>0.77249999999999996</v>
      </c>
      <c r="L750" s="18">
        <f t="shared" ca="1" si="146"/>
        <v>12.48</v>
      </c>
      <c r="M750" s="18">
        <f t="shared" ca="1" si="147"/>
        <v>1.94</v>
      </c>
      <c r="N750" s="18">
        <f t="shared" ca="1" si="148"/>
        <v>0.68640000000000001</v>
      </c>
      <c r="O750" s="19">
        <f t="shared" ca="1" si="143"/>
        <v>758.60508161080122</v>
      </c>
    </row>
    <row r="751" spans="2:15" ht="20" customHeight="1" x14ac:dyDescent="0.15">
      <c r="B751" s="15">
        <f t="shared" ca="1" si="135"/>
        <v>16</v>
      </c>
      <c r="C751" s="16">
        <f t="shared" ca="1" si="136"/>
        <v>24</v>
      </c>
      <c r="D751" s="16">
        <f t="shared" ca="1" si="137"/>
        <v>0.6</v>
      </c>
      <c r="E751" s="16">
        <f t="shared" ca="1" si="138"/>
        <v>7</v>
      </c>
      <c r="F751" s="16">
        <f t="shared" ca="1" si="140"/>
        <v>8</v>
      </c>
      <c r="G751" s="16">
        <f t="shared" ca="1" si="139"/>
        <v>0.66</v>
      </c>
      <c r="H751" s="16">
        <f t="shared" ca="1" si="141"/>
        <v>555.7578482091568</v>
      </c>
      <c r="I751" s="17">
        <f t="shared" ca="1" si="144"/>
        <v>15.52</v>
      </c>
      <c r="J751" s="17">
        <f t="shared" ca="1" si="145"/>
        <v>24.96</v>
      </c>
      <c r="K751" s="17">
        <f t="shared" ca="1" si="142"/>
        <v>0.60599999999999998</v>
      </c>
      <c r="L751" s="18">
        <f t="shared" ca="1" si="146"/>
        <v>6.8599999999999994</v>
      </c>
      <c r="M751" s="18">
        <f t="shared" ca="1" si="147"/>
        <v>8.24</v>
      </c>
      <c r="N751" s="18">
        <f t="shared" ca="1" si="148"/>
        <v>0.67320000000000002</v>
      </c>
      <c r="O751" s="19">
        <f t="shared" ca="1" si="143"/>
        <v>557.98087960199348</v>
      </c>
    </row>
    <row r="752" spans="2:15" ht="20" customHeight="1" x14ac:dyDescent="0.15">
      <c r="B752" s="15">
        <f t="shared" ca="1" si="135"/>
        <v>13</v>
      </c>
      <c r="C752" s="16">
        <f t="shared" ca="1" si="136"/>
        <v>32</v>
      </c>
      <c r="D752" s="16">
        <f t="shared" ca="1" si="137"/>
        <v>0.82</v>
      </c>
      <c r="E752" s="16">
        <f t="shared" ca="1" si="138"/>
        <v>3</v>
      </c>
      <c r="F752" s="16">
        <f t="shared" ca="1" si="140"/>
        <v>12</v>
      </c>
      <c r="G752" s="16">
        <f t="shared" ca="1" si="139"/>
        <v>0.5</v>
      </c>
      <c r="H752" s="16">
        <f t="shared" ca="1" si="141"/>
        <v>523.92840947514162</v>
      </c>
      <c r="I752" s="17">
        <f t="shared" ca="1" si="144"/>
        <v>13.52</v>
      </c>
      <c r="J752" s="17">
        <f t="shared" ca="1" si="145"/>
        <v>31.36</v>
      </c>
      <c r="K752" s="17">
        <f t="shared" ca="1" si="142"/>
        <v>0.84460000000000002</v>
      </c>
      <c r="L752" s="18">
        <f t="shared" ca="1" si="146"/>
        <v>3</v>
      </c>
      <c r="M752" s="18">
        <f t="shared" ca="1" si="147"/>
        <v>11.52</v>
      </c>
      <c r="N752" s="18">
        <f t="shared" ca="1" si="148"/>
        <v>0.52</v>
      </c>
      <c r="O752" s="19">
        <f t="shared" ca="1" si="143"/>
        <v>527.07197993199247</v>
      </c>
    </row>
    <row r="753" spans="2:15" ht="20" customHeight="1" x14ac:dyDescent="0.15">
      <c r="B753" s="15">
        <f t="shared" ca="1" si="135"/>
        <v>21</v>
      </c>
      <c r="C753" s="16">
        <f t="shared" ca="1" si="136"/>
        <v>12</v>
      </c>
      <c r="D753" s="16">
        <f t="shared" ca="1" si="137"/>
        <v>0.62</v>
      </c>
      <c r="E753" s="16">
        <f t="shared" ca="1" si="138"/>
        <v>6</v>
      </c>
      <c r="F753" s="16">
        <f t="shared" ca="1" si="140"/>
        <v>9</v>
      </c>
      <c r="G753" s="16">
        <f t="shared" ca="1" si="139"/>
        <v>0.56000000000000005</v>
      </c>
      <c r="H753" s="16">
        <f t="shared" ca="1" si="141"/>
        <v>539.6811121562979</v>
      </c>
      <c r="I753" s="17">
        <f t="shared" ca="1" si="144"/>
        <v>21.84</v>
      </c>
      <c r="J753" s="17">
        <f t="shared" ca="1" si="145"/>
        <v>11.399999999999999</v>
      </c>
      <c r="K753" s="17">
        <f t="shared" ca="1" si="142"/>
        <v>0.62</v>
      </c>
      <c r="L753" s="18">
        <f t="shared" ca="1" si="146"/>
        <v>6.12</v>
      </c>
      <c r="M753" s="18">
        <f t="shared" ca="1" si="147"/>
        <v>8.82</v>
      </c>
      <c r="N753" s="18">
        <f t="shared" ca="1" si="148"/>
        <v>0.58240000000000003</v>
      </c>
      <c r="O753" s="19">
        <f t="shared" ca="1" si="143"/>
        <v>543.99856105354831</v>
      </c>
    </row>
    <row r="754" spans="2:15" ht="20" customHeight="1" x14ac:dyDescent="0.15">
      <c r="B754" s="15">
        <f t="shared" ca="1" si="135"/>
        <v>22</v>
      </c>
      <c r="C754" s="16">
        <f t="shared" ca="1" si="136"/>
        <v>40</v>
      </c>
      <c r="D754" s="16">
        <f t="shared" ca="1" si="137"/>
        <v>0.95</v>
      </c>
      <c r="E754" s="16">
        <f t="shared" ca="1" si="138"/>
        <v>6</v>
      </c>
      <c r="F754" s="16">
        <f t="shared" ca="1" si="140"/>
        <v>9</v>
      </c>
      <c r="G754" s="16">
        <f t="shared" ca="1" si="139"/>
        <v>0.82</v>
      </c>
      <c r="H754" s="16">
        <f t="shared" ca="1" si="141"/>
        <v>701.47310076502606</v>
      </c>
      <c r="I754" s="17">
        <f t="shared" ca="1" si="144"/>
        <v>20.9</v>
      </c>
      <c r="J754" s="17">
        <f t="shared" ca="1" si="145"/>
        <v>40.799999999999997</v>
      </c>
      <c r="K754" s="17">
        <f t="shared" ca="1" si="142"/>
        <v>0.95949999999999991</v>
      </c>
      <c r="L754" s="18">
        <f t="shared" ca="1" si="146"/>
        <v>6.0600000000000005</v>
      </c>
      <c r="M754" s="18">
        <f t="shared" ca="1" si="147"/>
        <v>9.36</v>
      </c>
      <c r="N754" s="18">
        <f t="shared" ca="1" si="148"/>
        <v>0.81179999999999997</v>
      </c>
      <c r="O754" s="19">
        <f t="shared" ca="1" si="143"/>
        <v>698.667208361966</v>
      </c>
    </row>
    <row r="755" spans="2:15" ht="20" customHeight="1" x14ac:dyDescent="0.15">
      <c r="B755" s="15">
        <f t="shared" ca="1" si="135"/>
        <v>15</v>
      </c>
      <c r="C755" s="16">
        <f t="shared" ca="1" si="136"/>
        <v>1</v>
      </c>
      <c r="D755" s="16">
        <f t="shared" ca="1" si="137"/>
        <v>0.75</v>
      </c>
      <c r="E755" s="16">
        <f t="shared" ca="1" si="138"/>
        <v>12</v>
      </c>
      <c r="F755" s="16">
        <f t="shared" ca="1" si="140"/>
        <v>3</v>
      </c>
      <c r="G755" s="16">
        <f t="shared" ca="1" si="139"/>
        <v>0.53</v>
      </c>
      <c r="H755" s="16">
        <f t="shared" ca="1" si="141"/>
        <v>758.13333473370835</v>
      </c>
      <c r="I755" s="17">
        <f t="shared" ca="1" si="144"/>
        <v>14.85</v>
      </c>
      <c r="J755" s="17">
        <f t="shared" ca="1" si="145"/>
        <v>0.95</v>
      </c>
      <c r="K755" s="17">
        <f t="shared" ca="1" si="142"/>
        <v>0.75750000000000006</v>
      </c>
      <c r="L755" s="18">
        <f t="shared" ca="1" si="146"/>
        <v>12.48</v>
      </c>
      <c r="M755" s="18">
        <f t="shared" ca="1" si="147"/>
        <v>2.94</v>
      </c>
      <c r="N755" s="18">
        <f t="shared" ca="1" si="148"/>
        <v>0.51939999999999997</v>
      </c>
      <c r="O755" s="19">
        <f t="shared" ca="1" si="143"/>
        <v>764.9565347463116</v>
      </c>
    </row>
    <row r="756" spans="2:15" ht="20" customHeight="1" x14ac:dyDescent="0.15">
      <c r="B756" s="15">
        <f t="shared" ca="1" si="135"/>
        <v>13</v>
      </c>
      <c r="C756" s="16">
        <f t="shared" ca="1" si="136"/>
        <v>35</v>
      </c>
      <c r="D756" s="16">
        <f t="shared" ca="1" si="137"/>
        <v>0.73</v>
      </c>
      <c r="E756" s="16">
        <f t="shared" ca="1" si="138"/>
        <v>2</v>
      </c>
      <c r="F756" s="16">
        <f t="shared" ca="1" si="140"/>
        <v>13</v>
      </c>
      <c r="G756" s="16">
        <f t="shared" ca="1" si="139"/>
        <v>0.67</v>
      </c>
      <c r="H756" s="16">
        <f t="shared" ca="1" si="141"/>
        <v>454.42576939374226</v>
      </c>
      <c r="I756" s="17">
        <f t="shared" ca="1" si="144"/>
        <v>13.13</v>
      </c>
      <c r="J756" s="17">
        <f t="shared" ca="1" si="145"/>
        <v>33.949999999999996</v>
      </c>
      <c r="K756" s="17">
        <f t="shared" ca="1" si="142"/>
        <v>0.74460000000000004</v>
      </c>
      <c r="L756" s="18">
        <f t="shared" ca="1" si="146"/>
        <v>2.04</v>
      </c>
      <c r="M756" s="18">
        <f t="shared" ca="1" si="147"/>
        <v>13.26</v>
      </c>
      <c r="N756" s="18">
        <f t="shared" ca="1" si="148"/>
        <v>0.69010000000000005</v>
      </c>
      <c r="O756" s="19">
        <f t="shared" ca="1" si="143"/>
        <v>452.15364054677354</v>
      </c>
    </row>
    <row r="757" spans="2:15" ht="20" customHeight="1" x14ac:dyDescent="0.15">
      <c r="B757" s="15">
        <f t="shared" ca="1" si="135"/>
        <v>14</v>
      </c>
      <c r="C757" s="16">
        <f t="shared" ca="1" si="136"/>
        <v>24</v>
      </c>
      <c r="D757" s="16">
        <f t="shared" ca="1" si="137"/>
        <v>0.82</v>
      </c>
      <c r="E757" s="16">
        <f t="shared" ca="1" si="138"/>
        <v>13</v>
      </c>
      <c r="F757" s="16">
        <f t="shared" ca="1" si="140"/>
        <v>2</v>
      </c>
      <c r="G757" s="16">
        <f t="shared" ca="1" si="139"/>
        <v>0.91</v>
      </c>
      <c r="H757" s="16">
        <f t="shared" ca="1" si="141"/>
        <v>810.72677901226393</v>
      </c>
      <c r="I757" s="17">
        <f t="shared" ca="1" si="144"/>
        <v>13.299999999999999</v>
      </c>
      <c r="J757" s="17">
        <f t="shared" ca="1" si="145"/>
        <v>24.240000000000002</v>
      </c>
      <c r="K757" s="17">
        <f t="shared" ca="1" si="142"/>
        <v>0.79539999999999988</v>
      </c>
      <c r="L757" s="18">
        <f t="shared" ca="1" si="146"/>
        <v>12.74</v>
      </c>
      <c r="M757" s="18">
        <f t="shared" ca="1" si="147"/>
        <v>2.06</v>
      </c>
      <c r="N757" s="18">
        <f t="shared" ca="1" si="148"/>
        <v>0.91</v>
      </c>
      <c r="O757" s="19">
        <f t="shared" ca="1" si="143"/>
        <v>807.48387189621485</v>
      </c>
    </row>
    <row r="758" spans="2:15" ht="20" customHeight="1" x14ac:dyDescent="0.15">
      <c r="B758" s="15">
        <f t="shared" ca="1" si="135"/>
        <v>21</v>
      </c>
      <c r="C758" s="16">
        <f t="shared" ca="1" si="136"/>
        <v>38</v>
      </c>
      <c r="D758" s="16">
        <f t="shared" ca="1" si="137"/>
        <v>0.63</v>
      </c>
      <c r="E758" s="16">
        <f t="shared" ca="1" si="138"/>
        <v>10</v>
      </c>
      <c r="F758" s="16">
        <f t="shared" ca="1" si="140"/>
        <v>5</v>
      </c>
      <c r="G758" s="16">
        <f t="shared" ca="1" si="139"/>
        <v>0.73</v>
      </c>
      <c r="H758" s="16">
        <f t="shared" ca="1" si="141"/>
        <v>631.83987499528337</v>
      </c>
      <c r="I758" s="17">
        <f t="shared" ca="1" si="144"/>
        <v>20.37</v>
      </c>
      <c r="J758" s="17">
        <f t="shared" ca="1" si="145"/>
        <v>38.76</v>
      </c>
      <c r="K758" s="17">
        <f t="shared" ca="1" si="142"/>
        <v>0.61109999999999998</v>
      </c>
      <c r="L758" s="18">
        <f t="shared" ca="1" si="146"/>
        <v>10.199999999999999</v>
      </c>
      <c r="M758" s="18">
        <f t="shared" ca="1" si="147"/>
        <v>5</v>
      </c>
      <c r="N758" s="18">
        <f t="shared" ca="1" si="148"/>
        <v>0.71539999999999992</v>
      </c>
      <c r="O758" s="19">
        <f t="shared" ca="1" si="143"/>
        <v>631.20803512028806</v>
      </c>
    </row>
    <row r="759" spans="2:15" ht="20" customHeight="1" x14ac:dyDescent="0.15">
      <c r="B759" s="15">
        <f t="shared" ca="1" si="135"/>
        <v>25</v>
      </c>
      <c r="C759" s="16">
        <f t="shared" ca="1" si="136"/>
        <v>33</v>
      </c>
      <c r="D759" s="16">
        <f t="shared" ca="1" si="137"/>
        <v>0.88</v>
      </c>
      <c r="E759" s="16">
        <f t="shared" ca="1" si="138"/>
        <v>11</v>
      </c>
      <c r="F759" s="16">
        <f t="shared" ca="1" si="140"/>
        <v>4</v>
      </c>
      <c r="G759" s="16">
        <f t="shared" ca="1" si="139"/>
        <v>0.7</v>
      </c>
      <c r="H759" s="16">
        <f t="shared" ca="1" si="141"/>
        <v>805.07382189655482</v>
      </c>
      <c r="I759" s="17">
        <f t="shared" ca="1" si="144"/>
        <v>25.5</v>
      </c>
      <c r="J759" s="17">
        <f t="shared" ca="1" si="145"/>
        <v>32.339999999999996</v>
      </c>
      <c r="K759" s="17">
        <f t="shared" ca="1" si="142"/>
        <v>0.88</v>
      </c>
      <c r="L759" s="18">
        <f t="shared" ca="1" si="146"/>
        <v>11.22</v>
      </c>
      <c r="M759" s="18">
        <f t="shared" ca="1" si="147"/>
        <v>4.04</v>
      </c>
      <c r="N759" s="18">
        <f t="shared" ca="1" si="148"/>
        <v>0.67899999999999994</v>
      </c>
      <c r="O759" s="19">
        <f t="shared" ca="1" si="143"/>
        <v>813.12456011552035</v>
      </c>
    </row>
    <row r="760" spans="2:15" ht="20" customHeight="1" x14ac:dyDescent="0.15">
      <c r="B760" s="15">
        <f t="shared" ca="1" si="135"/>
        <v>20</v>
      </c>
      <c r="C760" s="16">
        <f t="shared" ca="1" si="136"/>
        <v>35</v>
      </c>
      <c r="D760" s="16">
        <f t="shared" ca="1" si="137"/>
        <v>0.55000000000000004</v>
      </c>
      <c r="E760" s="16">
        <f t="shared" ca="1" si="138"/>
        <v>4</v>
      </c>
      <c r="F760" s="16">
        <f t="shared" ca="1" si="140"/>
        <v>11</v>
      </c>
      <c r="G760" s="16">
        <f t="shared" ca="1" si="139"/>
        <v>0.71</v>
      </c>
      <c r="H760" s="16">
        <f t="shared" ca="1" si="141"/>
        <v>463.19964459665272</v>
      </c>
      <c r="I760" s="17">
        <f t="shared" ca="1" si="144"/>
        <v>19.399999999999999</v>
      </c>
      <c r="J760" s="17">
        <f t="shared" ca="1" si="145"/>
        <v>36.75</v>
      </c>
      <c r="K760" s="17">
        <f t="shared" ca="1" si="142"/>
        <v>0.55000000000000004</v>
      </c>
      <c r="L760" s="18">
        <f t="shared" ca="1" si="146"/>
        <v>4.12</v>
      </c>
      <c r="M760" s="18">
        <f t="shared" ca="1" si="147"/>
        <v>11.440000000000001</v>
      </c>
      <c r="N760" s="18">
        <f t="shared" ca="1" si="148"/>
        <v>0.70289999999999997</v>
      </c>
      <c r="O760" s="19">
        <f t="shared" ca="1" si="143"/>
        <v>463.66284424124933</v>
      </c>
    </row>
    <row r="761" spans="2:15" ht="20" customHeight="1" x14ac:dyDescent="0.15">
      <c r="B761" s="15">
        <f t="shared" ca="1" si="135"/>
        <v>14</v>
      </c>
      <c r="C761" s="16">
        <f t="shared" ca="1" si="136"/>
        <v>5</v>
      </c>
      <c r="D761" s="16">
        <f t="shared" ca="1" si="137"/>
        <v>0.81</v>
      </c>
      <c r="E761" s="16">
        <f t="shared" ca="1" si="138"/>
        <v>13</v>
      </c>
      <c r="F761" s="16">
        <f t="shared" ca="1" si="140"/>
        <v>2</v>
      </c>
      <c r="G761" s="16">
        <f t="shared" ca="1" si="139"/>
        <v>0.84</v>
      </c>
      <c r="H761" s="16">
        <f t="shared" ca="1" si="141"/>
        <v>807.48313089808096</v>
      </c>
      <c r="I761" s="17">
        <f t="shared" ca="1" si="144"/>
        <v>13.86</v>
      </c>
      <c r="J761" s="17">
        <f t="shared" ca="1" si="145"/>
        <v>5.2</v>
      </c>
      <c r="K761" s="17">
        <f t="shared" ca="1" si="142"/>
        <v>0.82620000000000005</v>
      </c>
      <c r="L761" s="18">
        <f t="shared" ca="1" si="146"/>
        <v>12.61</v>
      </c>
      <c r="M761" s="18">
        <f t="shared" ca="1" si="147"/>
        <v>1.92</v>
      </c>
      <c r="N761" s="18">
        <f t="shared" ca="1" si="148"/>
        <v>0.87360000000000004</v>
      </c>
      <c r="O761" s="19">
        <f t="shared" ca="1" si="143"/>
        <v>810.71306342167327</v>
      </c>
    </row>
    <row r="762" spans="2:15" ht="20" customHeight="1" x14ac:dyDescent="0.15">
      <c r="B762" s="15">
        <f t="shared" ca="1" si="135"/>
        <v>12</v>
      </c>
      <c r="C762" s="16">
        <f t="shared" ca="1" si="136"/>
        <v>13</v>
      </c>
      <c r="D762" s="16">
        <f t="shared" ca="1" si="137"/>
        <v>0.81</v>
      </c>
      <c r="E762" s="16">
        <f t="shared" ca="1" si="138"/>
        <v>12</v>
      </c>
      <c r="F762" s="16">
        <f t="shared" ca="1" si="140"/>
        <v>3</v>
      </c>
      <c r="G762" s="16">
        <f t="shared" ca="1" si="139"/>
        <v>0.92</v>
      </c>
      <c r="H762" s="16">
        <f t="shared" ca="1" si="141"/>
        <v>791.10136723579342</v>
      </c>
      <c r="I762" s="17">
        <f t="shared" ca="1" si="144"/>
        <v>11.64</v>
      </c>
      <c r="J762" s="17">
        <f t="shared" ca="1" si="145"/>
        <v>12.74</v>
      </c>
      <c r="K762" s="17">
        <f t="shared" ca="1" si="142"/>
        <v>0.81</v>
      </c>
      <c r="L762" s="18">
        <f t="shared" ca="1" si="146"/>
        <v>11.879999999999999</v>
      </c>
      <c r="M762" s="18">
        <f t="shared" ca="1" si="147"/>
        <v>3</v>
      </c>
      <c r="N762" s="18">
        <f t="shared" ca="1" si="148"/>
        <v>0.92920000000000003</v>
      </c>
      <c r="O762" s="19">
        <f t="shared" ca="1" si="143"/>
        <v>793.47467133750069</v>
      </c>
    </row>
    <row r="763" spans="2:15" ht="20" customHeight="1" x14ac:dyDescent="0.15">
      <c r="B763" s="15">
        <f t="shared" ca="1" si="135"/>
        <v>17</v>
      </c>
      <c r="C763" s="16">
        <f t="shared" ca="1" si="136"/>
        <v>40</v>
      </c>
      <c r="D763" s="16">
        <f t="shared" ca="1" si="137"/>
        <v>0.74</v>
      </c>
      <c r="E763" s="16">
        <f t="shared" ca="1" si="138"/>
        <v>13</v>
      </c>
      <c r="F763" s="16">
        <f t="shared" ca="1" si="140"/>
        <v>2</v>
      </c>
      <c r="G763" s="16">
        <f t="shared" ca="1" si="139"/>
        <v>0.94</v>
      </c>
      <c r="H763" s="16">
        <f t="shared" ca="1" si="141"/>
        <v>757.81110341033195</v>
      </c>
      <c r="I763" s="17">
        <f t="shared" ca="1" si="144"/>
        <v>16.829999999999998</v>
      </c>
      <c r="J763" s="17">
        <f t="shared" ca="1" si="145"/>
        <v>40.799999999999997</v>
      </c>
      <c r="K763" s="17">
        <f t="shared" ca="1" si="142"/>
        <v>0.72519999999999996</v>
      </c>
      <c r="L763" s="18">
        <f t="shared" ca="1" si="146"/>
        <v>12.61</v>
      </c>
      <c r="M763" s="18">
        <f t="shared" ca="1" si="147"/>
        <v>2.02</v>
      </c>
      <c r="N763" s="18">
        <f t="shared" ca="1" si="148"/>
        <v>0.97760000000000002</v>
      </c>
      <c r="O763" s="19">
        <f t="shared" ca="1" si="143"/>
        <v>763.87359223761462</v>
      </c>
    </row>
    <row r="764" spans="2:15" ht="20" customHeight="1" x14ac:dyDescent="0.15">
      <c r="B764" s="15">
        <f t="shared" ca="1" si="135"/>
        <v>23</v>
      </c>
      <c r="C764" s="16">
        <f t="shared" ca="1" si="136"/>
        <v>28</v>
      </c>
      <c r="D764" s="16">
        <f t="shared" ca="1" si="137"/>
        <v>0.85</v>
      </c>
      <c r="E764" s="16">
        <f t="shared" ca="1" si="138"/>
        <v>6</v>
      </c>
      <c r="F764" s="16">
        <f t="shared" ca="1" si="140"/>
        <v>9</v>
      </c>
      <c r="G764" s="16">
        <f t="shared" ca="1" si="139"/>
        <v>0.83</v>
      </c>
      <c r="H764" s="16">
        <f t="shared" ca="1" si="141"/>
        <v>655.79905739274579</v>
      </c>
      <c r="I764" s="17">
        <f t="shared" ca="1" si="144"/>
        <v>22.77</v>
      </c>
      <c r="J764" s="17">
        <f t="shared" ca="1" si="145"/>
        <v>29.400000000000002</v>
      </c>
      <c r="K764" s="17">
        <f t="shared" ca="1" si="142"/>
        <v>0.83299999999999996</v>
      </c>
      <c r="L764" s="18">
        <f t="shared" ca="1" si="146"/>
        <v>6.18</v>
      </c>
      <c r="M764" s="18">
        <f t="shared" ca="1" si="147"/>
        <v>9.18</v>
      </c>
      <c r="N764" s="18">
        <f t="shared" ca="1" si="148"/>
        <v>0.80509999999999993</v>
      </c>
      <c r="O764" s="19">
        <f t="shared" ca="1" si="143"/>
        <v>650.55266493360386</v>
      </c>
    </row>
    <row r="765" spans="2:15" ht="20" customHeight="1" x14ac:dyDescent="0.15">
      <c r="B765" s="15">
        <f t="shared" ca="1" si="135"/>
        <v>18</v>
      </c>
      <c r="C765" s="16">
        <f t="shared" ca="1" si="136"/>
        <v>21</v>
      </c>
      <c r="D765" s="16">
        <f t="shared" ca="1" si="137"/>
        <v>0.79</v>
      </c>
      <c r="E765" s="16">
        <f t="shared" ca="1" si="138"/>
        <v>1</v>
      </c>
      <c r="F765" s="16">
        <f t="shared" ca="1" si="140"/>
        <v>14</v>
      </c>
      <c r="G765" s="16">
        <f t="shared" ca="1" si="139"/>
        <v>0.6</v>
      </c>
      <c r="H765" s="16">
        <f t="shared" ca="1" si="141"/>
        <v>411.75795919187334</v>
      </c>
      <c r="I765" s="17">
        <f t="shared" ca="1" si="144"/>
        <v>17.46</v>
      </c>
      <c r="J765" s="17">
        <f t="shared" ca="1" si="145"/>
        <v>22.05</v>
      </c>
      <c r="K765" s="17">
        <f t="shared" ca="1" si="142"/>
        <v>0.79790000000000005</v>
      </c>
      <c r="L765" s="18">
        <f t="shared" ca="1" si="146"/>
        <v>1.01</v>
      </c>
      <c r="M765" s="18">
        <f t="shared" ca="1" si="147"/>
        <v>14.42</v>
      </c>
      <c r="N765" s="18">
        <f t="shared" ca="1" si="148"/>
        <v>0.60599999999999998</v>
      </c>
      <c r="O765" s="19">
        <f t="shared" ca="1" si="143"/>
        <v>414.64026490621643</v>
      </c>
    </row>
    <row r="766" spans="2:15" ht="20" customHeight="1" x14ac:dyDescent="0.15">
      <c r="B766" s="15">
        <f t="shared" ca="1" si="135"/>
        <v>10</v>
      </c>
      <c r="C766" s="16">
        <f t="shared" ca="1" si="136"/>
        <v>33</v>
      </c>
      <c r="D766" s="16">
        <f t="shared" ca="1" si="137"/>
        <v>0.72</v>
      </c>
      <c r="E766" s="16">
        <f t="shared" ca="1" si="138"/>
        <v>11</v>
      </c>
      <c r="F766" s="16">
        <f t="shared" ca="1" si="140"/>
        <v>4</v>
      </c>
      <c r="G766" s="16">
        <f t="shared" ca="1" si="139"/>
        <v>0.54</v>
      </c>
      <c r="H766" s="16">
        <f t="shared" ca="1" si="141"/>
        <v>700.73825109688471</v>
      </c>
      <c r="I766" s="17">
        <f t="shared" ca="1" si="144"/>
        <v>10.4</v>
      </c>
      <c r="J766" s="17">
        <f t="shared" ca="1" si="145"/>
        <v>31.349999999999998</v>
      </c>
      <c r="K766" s="17">
        <f t="shared" ca="1" si="142"/>
        <v>0.74160000000000004</v>
      </c>
      <c r="L766" s="18">
        <f t="shared" ca="1" si="146"/>
        <v>10.78</v>
      </c>
      <c r="M766" s="18">
        <f t="shared" ca="1" si="147"/>
        <v>4.08</v>
      </c>
      <c r="N766" s="18">
        <f t="shared" ca="1" si="148"/>
        <v>0.52380000000000004</v>
      </c>
      <c r="O766" s="19">
        <f t="shared" ca="1" si="143"/>
        <v>705.64341885456281</v>
      </c>
    </row>
    <row r="767" spans="2:15" ht="20" customHeight="1" x14ac:dyDescent="0.15">
      <c r="B767" s="15">
        <f t="shared" ca="1" si="135"/>
        <v>6</v>
      </c>
      <c r="C767" s="16">
        <f t="shared" ca="1" si="136"/>
        <v>17</v>
      </c>
      <c r="D767" s="16">
        <f t="shared" ca="1" si="137"/>
        <v>0.92</v>
      </c>
      <c r="E767" s="16">
        <f t="shared" ca="1" si="138"/>
        <v>3</v>
      </c>
      <c r="F767" s="16">
        <f t="shared" ca="1" si="140"/>
        <v>12</v>
      </c>
      <c r="G767" s="16">
        <f t="shared" ca="1" si="139"/>
        <v>0.51</v>
      </c>
      <c r="H767" s="16">
        <f t="shared" ca="1" si="141"/>
        <v>568.28677609931071</v>
      </c>
      <c r="I767" s="17">
        <f t="shared" ca="1" si="144"/>
        <v>6.0600000000000005</v>
      </c>
      <c r="J767" s="17">
        <f t="shared" ca="1" si="145"/>
        <v>17</v>
      </c>
      <c r="K767" s="17">
        <f t="shared" ca="1" si="142"/>
        <v>0.89239999999999997</v>
      </c>
      <c r="L767" s="18">
        <f t="shared" ca="1" si="146"/>
        <v>3.09</v>
      </c>
      <c r="M767" s="18">
        <f t="shared" ca="1" si="147"/>
        <v>11.52</v>
      </c>
      <c r="N767" s="18">
        <f t="shared" ca="1" si="148"/>
        <v>0.5151</v>
      </c>
      <c r="O767" s="19">
        <f t="shared" ca="1" si="143"/>
        <v>567.15020254711214</v>
      </c>
    </row>
    <row r="768" spans="2:15" ht="20" customHeight="1" x14ac:dyDescent="0.15">
      <c r="B768" s="15">
        <f t="shared" ca="1" si="135"/>
        <v>8</v>
      </c>
      <c r="C768" s="16">
        <f t="shared" ca="1" si="136"/>
        <v>41</v>
      </c>
      <c r="D768" s="16">
        <f t="shared" ca="1" si="137"/>
        <v>0.85</v>
      </c>
      <c r="E768" s="16">
        <f t="shared" ca="1" si="138"/>
        <v>11</v>
      </c>
      <c r="F768" s="16">
        <f t="shared" ca="1" si="140"/>
        <v>4</v>
      </c>
      <c r="G768" s="16">
        <f t="shared" ca="1" si="139"/>
        <v>0.78</v>
      </c>
      <c r="H768" s="16">
        <f t="shared" ca="1" si="141"/>
        <v>794.04253281362287</v>
      </c>
      <c r="I768" s="17">
        <f t="shared" ca="1" si="144"/>
        <v>8</v>
      </c>
      <c r="J768" s="17">
        <f t="shared" ca="1" si="145"/>
        <v>41.410000000000004</v>
      </c>
      <c r="K768" s="17">
        <f t="shared" ca="1" si="142"/>
        <v>0.83299999999999996</v>
      </c>
      <c r="L768" s="18">
        <f t="shared" ca="1" si="146"/>
        <v>11.22</v>
      </c>
      <c r="M768" s="18">
        <f t="shared" ca="1" si="147"/>
        <v>3.92</v>
      </c>
      <c r="N768" s="18">
        <f t="shared" ca="1" si="148"/>
        <v>0.79560000000000008</v>
      </c>
      <c r="O768" s="19">
        <f t="shared" ca="1" si="143"/>
        <v>786.8961500183002</v>
      </c>
    </row>
    <row r="769" spans="2:15" ht="20" customHeight="1" x14ac:dyDescent="0.15">
      <c r="B769" s="15">
        <f t="shared" ca="1" si="135"/>
        <v>6</v>
      </c>
      <c r="C769" s="16">
        <f t="shared" ca="1" si="136"/>
        <v>8</v>
      </c>
      <c r="D769" s="16">
        <f t="shared" ca="1" si="137"/>
        <v>0.55000000000000004</v>
      </c>
      <c r="E769" s="16">
        <f t="shared" ca="1" si="138"/>
        <v>9</v>
      </c>
      <c r="F769" s="16">
        <f t="shared" ca="1" si="140"/>
        <v>6</v>
      </c>
      <c r="G769" s="16">
        <f t="shared" ca="1" si="139"/>
        <v>0.89</v>
      </c>
      <c r="H769" s="16">
        <f t="shared" ca="1" si="141"/>
        <v>592.57970965885193</v>
      </c>
      <c r="I769" s="17">
        <f t="shared" ca="1" si="144"/>
        <v>6</v>
      </c>
      <c r="J769" s="17">
        <f t="shared" ca="1" si="145"/>
        <v>8.4</v>
      </c>
      <c r="K769" s="17">
        <f t="shared" ca="1" si="142"/>
        <v>0.53349999999999997</v>
      </c>
      <c r="L769" s="18">
        <f t="shared" ca="1" si="146"/>
        <v>8.91</v>
      </c>
      <c r="M769" s="18">
        <f t="shared" ca="1" si="147"/>
        <v>5.82</v>
      </c>
      <c r="N769" s="18">
        <f t="shared" ca="1" si="148"/>
        <v>0.91670000000000007</v>
      </c>
      <c r="O769" s="19">
        <f t="shared" ca="1" si="143"/>
        <v>597.32034733612272</v>
      </c>
    </row>
    <row r="770" spans="2:15" ht="20" customHeight="1" x14ac:dyDescent="0.15">
      <c r="B770" s="15">
        <f t="shared" ca="1" si="135"/>
        <v>22</v>
      </c>
      <c r="C770" s="16">
        <f t="shared" ca="1" si="136"/>
        <v>38</v>
      </c>
      <c r="D770" s="16">
        <f t="shared" ca="1" si="137"/>
        <v>0.87</v>
      </c>
      <c r="E770" s="16">
        <f t="shared" ca="1" si="138"/>
        <v>4</v>
      </c>
      <c r="F770" s="16">
        <f t="shared" ca="1" si="140"/>
        <v>11</v>
      </c>
      <c r="G770" s="16">
        <f t="shared" ca="1" si="139"/>
        <v>0.61</v>
      </c>
      <c r="H770" s="16">
        <f t="shared" ca="1" si="141"/>
        <v>586.01087097477011</v>
      </c>
      <c r="I770" s="17">
        <f t="shared" ca="1" si="144"/>
        <v>21.56</v>
      </c>
      <c r="J770" s="17">
        <f t="shared" ca="1" si="145"/>
        <v>36.479999999999997</v>
      </c>
      <c r="K770" s="17">
        <f t="shared" ca="1" si="142"/>
        <v>0.87870000000000004</v>
      </c>
      <c r="L770" s="18">
        <f t="shared" ca="1" si="146"/>
        <v>3.84</v>
      </c>
      <c r="M770" s="18">
        <f t="shared" ca="1" si="147"/>
        <v>10.89</v>
      </c>
      <c r="N770" s="18">
        <f t="shared" ca="1" si="148"/>
        <v>0.62829999999999997</v>
      </c>
      <c r="O770" s="19">
        <f t="shared" ca="1" si="143"/>
        <v>588.35491445866921</v>
      </c>
    </row>
    <row r="771" spans="2:15" ht="20" customHeight="1" x14ac:dyDescent="0.15">
      <c r="B771" s="15">
        <f t="shared" ca="1" si="135"/>
        <v>10</v>
      </c>
      <c r="C771" s="16">
        <f t="shared" ca="1" si="136"/>
        <v>27</v>
      </c>
      <c r="D771" s="16">
        <f t="shared" ca="1" si="137"/>
        <v>0.6</v>
      </c>
      <c r="E771" s="16">
        <f t="shared" ca="1" si="138"/>
        <v>5</v>
      </c>
      <c r="F771" s="16">
        <f t="shared" ref="F771:F834" ca="1" si="149">15-E771</f>
        <v>10</v>
      </c>
      <c r="G771" s="16">
        <f t="shared" ca="1" si="139"/>
        <v>0.82</v>
      </c>
      <c r="H771" s="16">
        <f t="shared" ref="H771:H834" ca="1" si="150">D771*($A$4+$A$14*E771^0.667+$A$16*F771^0.667)+(D771*$A$8*B771^$A$12)+(1-D771)*($A$6+$A$18*G771^0.667)+(1-D771)*($A$10*C771^$A$12)</f>
        <v>519.9813864476323</v>
      </c>
      <c r="I771" s="17">
        <f t="shared" ca="1" si="144"/>
        <v>9.9</v>
      </c>
      <c r="J771" s="17">
        <f t="shared" ca="1" si="145"/>
        <v>28.35</v>
      </c>
      <c r="K771" s="17">
        <f t="shared" ref="K771:K834" ca="1" si="151">(RANDBETWEEN(97,103))/100*D771</f>
        <v>0.59399999999999997</v>
      </c>
      <c r="L771" s="18">
        <f t="shared" ca="1" si="146"/>
        <v>5.15</v>
      </c>
      <c r="M771" s="18">
        <f t="shared" ca="1" si="147"/>
        <v>9.8000000000000007</v>
      </c>
      <c r="N771" s="18">
        <f t="shared" ca="1" si="148"/>
        <v>0.82819999999999994</v>
      </c>
      <c r="O771" s="19">
        <f t="shared" ref="O771:O834" ca="1" si="152">(RANDBETWEEN(990,1010))/1000*H771</f>
        <v>519.9813864476323</v>
      </c>
    </row>
    <row r="772" spans="2:15" ht="20" customHeight="1" x14ac:dyDescent="0.15">
      <c r="B772" s="15">
        <f t="shared" ca="1" si="135"/>
        <v>9</v>
      </c>
      <c r="C772" s="16">
        <f t="shared" ca="1" si="136"/>
        <v>39</v>
      </c>
      <c r="D772" s="16">
        <f t="shared" ca="1" si="137"/>
        <v>0.83</v>
      </c>
      <c r="E772" s="16">
        <f t="shared" ca="1" si="138"/>
        <v>13</v>
      </c>
      <c r="F772" s="16">
        <f t="shared" ca="1" si="149"/>
        <v>2</v>
      </c>
      <c r="G772" s="16">
        <f t="shared" ca="1" si="139"/>
        <v>0.61</v>
      </c>
      <c r="H772" s="16">
        <f t="shared" ca="1" si="150"/>
        <v>811.63889459482277</v>
      </c>
      <c r="I772" s="17">
        <f t="shared" ca="1" si="144"/>
        <v>8.73</v>
      </c>
      <c r="J772" s="17">
        <f t="shared" ca="1" si="145"/>
        <v>37.049999999999997</v>
      </c>
      <c r="K772" s="17">
        <f t="shared" ca="1" si="151"/>
        <v>0.83</v>
      </c>
      <c r="L772" s="18">
        <f t="shared" ca="1" si="146"/>
        <v>13.26</v>
      </c>
      <c r="M772" s="18">
        <f t="shared" ca="1" si="147"/>
        <v>2.02</v>
      </c>
      <c r="N772" s="18">
        <f t="shared" ca="1" si="148"/>
        <v>0.62219999999999998</v>
      </c>
      <c r="O772" s="19">
        <f t="shared" ca="1" si="152"/>
        <v>819.75528354077096</v>
      </c>
    </row>
    <row r="773" spans="2:15" ht="20" customHeight="1" x14ac:dyDescent="0.15">
      <c r="B773" s="15">
        <f t="shared" ca="1" si="135"/>
        <v>16</v>
      </c>
      <c r="C773" s="16">
        <f t="shared" ca="1" si="136"/>
        <v>7</v>
      </c>
      <c r="D773" s="16">
        <f t="shared" ca="1" si="137"/>
        <v>0.95</v>
      </c>
      <c r="E773" s="16">
        <f t="shared" ca="1" si="138"/>
        <v>8</v>
      </c>
      <c r="F773" s="16">
        <f t="shared" ca="1" si="149"/>
        <v>7</v>
      </c>
      <c r="G773" s="16">
        <f t="shared" ca="1" si="139"/>
        <v>0.61</v>
      </c>
      <c r="H773" s="16">
        <f t="shared" ca="1" si="150"/>
        <v>770.56410854000899</v>
      </c>
      <c r="I773" s="17">
        <f t="shared" ca="1" si="144"/>
        <v>16</v>
      </c>
      <c r="J773" s="17">
        <f t="shared" ca="1" si="145"/>
        <v>7.28</v>
      </c>
      <c r="K773" s="17">
        <f t="shared" ca="1" si="151"/>
        <v>0.9405</v>
      </c>
      <c r="L773" s="18">
        <f t="shared" ca="1" si="146"/>
        <v>7.92</v>
      </c>
      <c r="M773" s="18">
        <f t="shared" ca="1" si="147"/>
        <v>7.28</v>
      </c>
      <c r="N773" s="18">
        <f t="shared" ca="1" si="148"/>
        <v>0.61609999999999998</v>
      </c>
      <c r="O773" s="19">
        <f t="shared" ca="1" si="152"/>
        <v>765.94072388876896</v>
      </c>
    </row>
    <row r="774" spans="2:15" ht="20" customHeight="1" x14ac:dyDescent="0.15">
      <c r="B774" s="15">
        <f t="shared" ca="1" si="135"/>
        <v>21</v>
      </c>
      <c r="C774" s="16">
        <f t="shared" ca="1" si="136"/>
        <v>25</v>
      </c>
      <c r="D774" s="16">
        <f t="shared" ca="1" si="137"/>
        <v>0.7</v>
      </c>
      <c r="E774" s="16">
        <f t="shared" ca="1" si="138"/>
        <v>13</v>
      </c>
      <c r="F774" s="16">
        <f t="shared" ca="1" si="149"/>
        <v>2</v>
      </c>
      <c r="G774" s="16">
        <f t="shared" ca="1" si="139"/>
        <v>0.52</v>
      </c>
      <c r="H774" s="16">
        <f t="shared" ca="1" si="150"/>
        <v>713.6934631879036</v>
      </c>
      <c r="I774" s="17">
        <f t="shared" ca="1" si="144"/>
        <v>21</v>
      </c>
      <c r="J774" s="17">
        <f t="shared" ca="1" si="145"/>
        <v>26</v>
      </c>
      <c r="K774" s="17">
        <f t="shared" ca="1" si="151"/>
        <v>0.69299999999999995</v>
      </c>
      <c r="L774" s="18">
        <f t="shared" ca="1" si="146"/>
        <v>13.52</v>
      </c>
      <c r="M774" s="18">
        <f t="shared" ca="1" si="147"/>
        <v>1.94</v>
      </c>
      <c r="N774" s="18">
        <f t="shared" ca="1" si="148"/>
        <v>0.54080000000000006</v>
      </c>
      <c r="O774" s="19">
        <f t="shared" ca="1" si="152"/>
        <v>717.97562396703108</v>
      </c>
    </row>
    <row r="775" spans="2:15" ht="20" customHeight="1" x14ac:dyDescent="0.15">
      <c r="B775" s="15">
        <f t="shared" ca="1" si="135"/>
        <v>14</v>
      </c>
      <c r="C775" s="16">
        <f t="shared" ca="1" si="136"/>
        <v>12</v>
      </c>
      <c r="D775" s="16">
        <f t="shared" ca="1" si="137"/>
        <v>0.81</v>
      </c>
      <c r="E775" s="16">
        <f t="shared" ca="1" si="138"/>
        <v>7</v>
      </c>
      <c r="F775" s="16">
        <f t="shared" ca="1" si="149"/>
        <v>8</v>
      </c>
      <c r="G775" s="16">
        <f t="shared" ca="1" si="139"/>
        <v>0.56000000000000005</v>
      </c>
      <c r="H775" s="16">
        <f t="shared" ca="1" si="150"/>
        <v>664.33500655777311</v>
      </c>
      <c r="I775" s="17">
        <f t="shared" ca="1" si="144"/>
        <v>14</v>
      </c>
      <c r="J775" s="17">
        <f t="shared" ca="1" si="145"/>
        <v>11.64</v>
      </c>
      <c r="K775" s="17">
        <f t="shared" ca="1" si="151"/>
        <v>0.80190000000000006</v>
      </c>
      <c r="L775" s="18">
        <f t="shared" ca="1" si="146"/>
        <v>7.28</v>
      </c>
      <c r="M775" s="18">
        <f t="shared" ca="1" si="147"/>
        <v>8.24</v>
      </c>
      <c r="N775" s="18">
        <f t="shared" ca="1" si="148"/>
        <v>0.56000000000000005</v>
      </c>
      <c r="O775" s="19">
        <f t="shared" ca="1" si="152"/>
        <v>666.99234658400417</v>
      </c>
    </row>
    <row r="776" spans="2:15" ht="20" customHeight="1" x14ac:dyDescent="0.15">
      <c r="B776" s="15">
        <f t="shared" ca="1" si="135"/>
        <v>4</v>
      </c>
      <c r="C776" s="16">
        <f t="shared" ca="1" si="136"/>
        <v>42</v>
      </c>
      <c r="D776" s="16">
        <f t="shared" ca="1" si="137"/>
        <v>0.79</v>
      </c>
      <c r="E776" s="16">
        <f t="shared" ca="1" si="138"/>
        <v>14</v>
      </c>
      <c r="F776" s="16">
        <f t="shared" ca="1" si="149"/>
        <v>1</v>
      </c>
      <c r="G776" s="16">
        <f t="shared" ca="1" si="139"/>
        <v>0.65</v>
      </c>
      <c r="H776" s="16">
        <f t="shared" ca="1" si="150"/>
        <v>802.65743320261834</v>
      </c>
      <c r="I776" s="17">
        <f t="shared" ca="1" si="144"/>
        <v>4.2</v>
      </c>
      <c r="J776" s="17">
        <f t="shared" ca="1" si="145"/>
        <v>43.68</v>
      </c>
      <c r="K776" s="17">
        <f t="shared" ca="1" si="151"/>
        <v>0.80580000000000007</v>
      </c>
      <c r="L776" s="18">
        <f t="shared" ca="1" si="146"/>
        <v>13.86</v>
      </c>
      <c r="M776" s="18">
        <f t="shared" ca="1" si="147"/>
        <v>1.04</v>
      </c>
      <c r="N776" s="18">
        <f t="shared" ca="1" si="148"/>
        <v>0.65</v>
      </c>
      <c r="O776" s="19">
        <f t="shared" ca="1" si="152"/>
        <v>809.88135010144185</v>
      </c>
    </row>
    <row r="777" spans="2:15" ht="20" customHeight="1" x14ac:dyDescent="0.15">
      <c r="B777" s="15">
        <f t="shared" ca="1" si="135"/>
        <v>17</v>
      </c>
      <c r="C777" s="16">
        <f t="shared" ca="1" si="136"/>
        <v>35</v>
      </c>
      <c r="D777" s="16">
        <f t="shared" ca="1" si="137"/>
        <v>0.93</v>
      </c>
      <c r="E777" s="16">
        <f t="shared" ca="1" si="138"/>
        <v>8</v>
      </c>
      <c r="F777" s="16">
        <f t="shared" ca="1" si="149"/>
        <v>7</v>
      </c>
      <c r="G777" s="16">
        <f t="shared" ca="1" si="139"/>
        <v>0.63</v>
      </c>
      <c r="H777" s="16">
        <f t="shared" ca="1" si="150"/>
        <v>757.98175377918869</v>
      </c>
      <c r="I777" s="17">
        <f t="shared" ca="1" si="144"/>
        <v>17.170000000000002</v>
      </c>
      <c r="J777" s="17">
        <f t="shared" ca="1" si="145"/>
        <v>36.050000000000004</v>
      </c>
      <c r="K777" s="17">
        <f t="shared" ca="1" si="151"/>
        <v>0.92070000000000007</v>
      </c>
      <c r="L777" s="18">
        <f t="shared" ca="1" si="146"/>
        <v>7.84</v>
      </c>
      <c r="M777" s="18">
        <f t="shared" ca="1" si="147"/>
        <v>7.07</v>
      </c>
      <c r="N777" s="18">
        <f t="shared" ca="1" si="148"/>
        <v>0.63</v>
      </c>
      <c r="O777" s="19">
        <f t="shared" ca="1" si="152"/>
        <v>751.91789974895516</v>
      </c>
    </row>
    <row r="778" spans="2:15" ht="20" customHeight="1" x14ac:dyDescent="0.15">
      <c r="B778" s="15">
        <f t="shared" ca="1" si="135"/>
        <v>21</v>
      </c>
      <c r="C778" s="16">
        <f t="shared" ca="1" si="136"/>
        <v>36</v>
      </c>
      <c r="D778" s="16">
        <f t="shared" ca="1" si="137"/>
        <v>0.8</v>
      </c>
      <c r="E778" s="16">
        <f t="shared" ca="1" si="138"/>
        <v>2</v>
      </c>
      <c r="F778" s="16">
        <f t="shared" ca="1" si="149"/>
        <v>13</v>
      </c>
      <c r="G778" s="16">
        <f t="shared" ca="1" si="139"/>
        <v>0.66</v>
      </c>
      <c r="H778" s="16">
        <f t="shared" ca="1" si="150"/>
        <v>472.10026088722691</v>
      </c>
      <c r="I778" s="17">
        <f t="shared" ca="1" si="144"/>
        <v>21.63</v>
      </c>
      <c r="J778" s="17">
        <f t="shared" ca="1" si="145"/>
        <v>37.800000000000004</v>
      </c>
      <c r="K778" s="17">
        <f t="shared" ca="1" si="151"/>
        <v>0.78400000000000003</v>
      </c>
      <c r="L778" s="18">
        <f t="shared" ca="1" si="146"/>
        <v>1.92</v>
      </c>
      <c r="M778" s="18">
        <f t="shared" ca="1" si="147"/>
        <v>12.48</v>
      </c>
      <c r="N778" s="18">
        <f t="shared" ca="1" si="148"/>
        <v>0.68640000000000001</v>
      </c>
      <c r="O778" s="19">
        <f t="shared" ca="1" si="152"/>
        <v>467.37925827835465</v>
      </c>
    </row>
    <row r="779" spans="2:15" ht="20" customHeight="1" x14ac:dyDescent="0.15">
      <c r="B779" s="15">
        <f t="shared" ca="1" si="135"/>
        <v>19</v>
      </c>
      <c r="C779" s="16">
        <f t="shared" ca="1" si="136"/>
        <v>3</v>
      </c>
      <c r="D779" s="16">
        <f t="shared" ca="1" si="137"/>
        <v>0.86</v>
      </c>
      <c r="E779" s="16">
        <f t="shared" ca="1" si="138"/>
        <v>5</v>
      </c>
      <c r="F779" s="16">
        <f t="shared" ca="1" si="149"/>
        <v>10</v>
      </c>
      <c r="G779" s="16">
        <f t="shared" ca="1" si="139"/>
        <v>0.89</v>
      </c>
      <c r="H779" s="16">
        <f t="shared" ca="1" si="150"/>
        <v>633.45020841587791</v>
      </c>
      <c r="I779" s="17">
        <f t="shared" ca="1" si="144"/>
        <v>19.38</v>
      </c>
      <c r="J779" s="17">
        <f t="shared" ca="1" si="145"/>
        <v>2.88</v>
      </c>
      <c r="K779" s="17">
        <f t="shared" ca="1" si="151"/>
        <v>0.85139999999999993</v>
      </c>
      <c r="L779" s="18">
        <f t="shared" ca="1" si="146"/>
        <v>5.0999999999999996</v>
      </c>
      <c r="M779" s="18">
        <f t="shared" ca="1" si="147"/>
        <v>9.8000000000000007</v>
      </c>
      <c r="N779" s="18">
        <f t="shared" ca="1" si="148"/>
        <v>0.88109999999999999</v>
      </c>
      <c r="O779" s="19">
        <f t="shared" ca="1" si="152"/>
        <v>628.38260674855087</v>
      </c>
    </row>
    <row r="780" spans="2:15" ht="20" customHeight="1" x14ac:dyDescent="0.15">
      <c r="B780" s="15">
        <f t="shared" ca="1" si="135"/>
        <v>16</v>
      </c>
      <c r="C780" s="16">
        <f t="shared" ca="1" si="136"/>
        <v>23</v>
      </c>
      <c r="D780" s="16">
        <f t="shared" ca="1" si="137"/>
        <v>0.83</v>
      </c>
      <c r="E780" s="16">
        <f t="shared" ca="1" si="138"/>
        <v>8</v>
      </c>
      <c r="F780" s="16">
        <f t="shared" ca="1" si="149"/>
        <v>7</v>
      </c>
      <c r="G780" s="16">
        <f t="shared" ca="1" si="139"/>
        <v>0.78</v>
      </c>
      <c r="H780" s="16">
        <f t="shared" ca="1" si="150"/>
        <v>706.67929537783812</v>
      </c>
      <c r="I780" s="17">
        <f t="shared" ca="1" si="144"/>
        <v>16.48</v>
      </c>
      <c r="J780" s="17">
        <f t="shared" ca="1" si="145"/>
        <v>23.23</v>
      </c>
      <c r="K780" s="17">
        <f t="shared" ca="1" si="151"/>
        <v>0.84660000000000002</v>
      </c>
      <c r="L780" s="18">
        <f t="shared" ca="1" si="146"/>
        <v>8.32</v>
      </c>
      <c r="M780" s="18">
        <f t="shared" ca="1" si="147"/>
        <v>7.1400000000000006</v>
      </c>
      <c r="N780" s="18">
        <f t="shared" ca="1" si="148"/>
        <v>0.78780000000000006</v>
      </c>
      <c r="O780" s="19">
        <f t="shared" ca="1" si="152"/>
        <v>702.43921960557111</v>
      </c>
    </row>
    <row r="781" spans="2:15" ht="20" customHeight="1" x14ac:dyDescent="0.15">
      <c r="B781" s="15">
        <f t="shared" ca="1" si="135"/>
        <v>7</v>
      </c>
      <c r="C781" s="16">
        <f t="shared" ca="1" si="136"/>
        <v>10</v>
      </c>
      <c r="D781" s="16">
        <f t="shared" ca="1" si="137"/>
        <v>0.82</v>
      </c>
      <c r="E781" s="16">
        <f t="shared" ca="1" si="138"/>
        <v>15</v>
      </c>
      <c r="F781" s="16">
        <f t="shared" ca="1" si="149"/>
        <v>0</v>
      </c>
      <c r="G781" s="16">
        <f t="shared" ca="1" si="139"/>
        <v>0.56999999999999995</v>
      </c>
      <c r="H781" s="16">
        <f t="shared" ca="1" si="150"/>
        <v>815.72882611283592</v>
      </c>
      <c r="I781" s="17">
        <f t="shared" ca="1" si="144"/>
        <v>7.07</v>
      </c>
      <c r="J781" s="17">
        <f t="shared" ca="1" si="145"/>
        <v>10.4</v>
      </c>
      <c r="K781" s="17">
        <f t="shared" ca="1" si="151"/>
        <v>0.82</v>
      </c>
      <c r="L781" s="18">
        <f t="shared" ca="1" si="146"/>
        <v>15.600000000000001</v>
      </c>
      <c r="M781" s="18">
        <f t="shared" ca="1" si="147"/>
        <v>0</v>
      </c>
      <c r="N781" s="18">
        <f t="shared" ca="1" si="148"/>
        <v>0.55289999999999995</v>
      </c>
      <c r="O781" s="19">
        <f t="shared" ca="1" si="152"/>
        <v>823.0703855478514</v>
      </c>
    </row>
    <row r="782" spans="2:15" ht="20" customHeight="1" x14ac:dyDescent="0.15">
      <c r="B782" s="15">
        <f t="shared" ca="1" si="135"/>
        <v>5</v>
      </c>
      <c r="C782" s="16">
        <f t="shared" ca="1" si="136"/>
        <v>9</v>
      </c>
      <c r="D782" s="16">
        <f t="shared" ca="1" si="137"/>
        <v>0.85</v>
      </c>
      <c r="E782" s="16">
        <f t="shared" ca="1" si="138"/>
        <v>1</v>
      </c>
      <c r="F782" s="16">
        <f t="shared" ca="1" si="149"/>
        <v>14</v>
      </c>
      <c r="G782" s="16">
        <f t="shared" ca="1" si="139"/>
        <v>0.75</v>
      </c>
      <c r="H782" s="16">
        <f t="shared" ca="1" si="150"/>
        <v>439.40025174089146</v>
      </c>
      <c r="I782" s="17">
        <f t="shared" ca="1" si="144"/>
        <v>5.2</v>
      </c>
      <c r="J782" s="17">
        <f t="shared" ca="1" si="145"/>
        <v>8.73</v>
      </c>
      <c r="K782" s="17">
        <f t="shared" ca="1" si="151"/>
        <v>0.85849999999999993</v>
      </c>
      <c r="L782" s="18">
        <f t="shared" ca="1" si="146"/>
        <v>0.98</v>
      </c>
      <c r="M782" s="18">
        <f t="shared" ca="1" si="147"/>
        <v>13.86</v>
      </c>
      <c r="N782" s="18">
        <f t="shared" ca="1" si="148"/>
        <v>0.77249999999999996</v>
      </c>
      <c r="O782" s="19">
        <f t="shared" ca="1" si="152"/>
        <v>438.52145123740968</v>
      </c>
    </row>
    <row r="783" spans="2:15" ht="20" customHeight="1" x14ac:dyDescent="0.15">
      <c r="B783" s="15">
        <f t="shared" ca="1" si="135"/>
        <v>10</v>
      </c>
      <c r="C783" s="16">
        <f t="shared" ca="1" si="136"/>
        <v>29</v>
      </c>
      <c r="D783" s="16">
        <f t="shared" ca="1" si="137"/>
        <v>0.91</v>
      </c>
      <c r="E783" s="16">
        <f t="shared" ca="1" si="138"/>
        <v>4</v>
      </c>
      <c r="F783" s="16">
        <f t="shared" ca="1" si="149"/>
        <v>11</v>
      </c>
      <c r="G783" s="16">
        <f t="shared" ca="1" si="139"/>
        <v>0.72</v>
      </c>
      <c r="H783" s="16">
        <f t="shared" ca="1" si="150"/>
        <v>608.73599793058293</v>
      </c>
      <c r="I783" s="17">
        <f t="shared" ca="1" si="144"/>
        <v>9.6</v>
      </c>
      <c r="J783" s="17">
        <f t="shared" ca="1" si="145"/>
        <v>28.71</v>
      </c>
      <c r="K783" s="17">
        <f t="shared" ca="1" si="151"/>
        <v>0.89180000000000004</v>
      </c>
      <c r="L783" s="18">
        <f t="shared" ca="1" si="146"/>
        <v>4</v>
      </c>
      <c r="M783" s="18">
        <f t="shared" ca="1" si="147"/>
        <v>10.89</v>
      </c>
      <c r="N783" s="18">
        <f t="shared" ca="1" si="148"/>
        <v>0.72</v>
      </c>
      <c r="O783" s="19">
        <f t="shared" ca="1" si="152"/>
        <v>612.38841391816641</v>
      </c>
    </row>
    <row r="784" spans="2:15" ht="20" customHeight="1" x14ac:dyDescent="0.15">
      <c r="B784" s="15">
        <f t="shared" ca="1" si="135"/>
        <v>11</v>
      </c>
      <c r="C784" s="16">
        <f t="shared" ca="1" si="136"/>
        <v>15</v>
      </c>
      <c r="D784" s="16">
        <f t="shared" ca="1" si="137"/>
        <v>0.78</v>
      </c>
      <c r="E784" s="16">
        <f t="shared" ca="1" si="138"/>
        <v>4</v>
      </c>
      <c r="F784" s="16">
        <f t="shared" ca="1" si="149"/>
        <v>11</v>
      </c>
      <c r="G784" s="16">
        <f t="shared" ca="1" si="139"/>
        <v>0.68</v>
      </c>
      <c r="H784" s="16">
        <f t="shared" ca="1" si="150"/>
        <v>557.49985375303493</v>
      </c>
      <c r="I784" s="17">
        <f t="shared" ca="1" si="144"/>
        <v>10.89</v>
      </c>
      <c r="J784" s="17">
        <f t="shared" ca="1" si="145"/>
        <v>15.450000000000001</v>
      </c>
      <c r="K784" s="17">
        <f t="shared" ca="1" si="151"/>
        <v>0.8034</v>
      </c>
      <c r="L784" s="18">
        <f t="shared" ca="1" si="146"/>
        <v>3.84</v>
      </c>
      <c r="M784" s="18">
        <f t="shared" ca="1" si="147"/>
        <v>11.11</v>
      </c>
      <c r="N784" s="18">
        <f t="shared" ca="1" si="148"/>
        <v>0.68</v>
      </c>
      <c r="O784" s="19">
        <f t="shared" ca="1" si="152"/>
        <v>560.28735302180007</v>
      </c>
    </row>
    <row r="785" spans="2:15" ht="20" customHeight="1" x14ac:dyDescent="0.15">
      <c r="B785" s="15">
        <f t="shared" ca="1" si="135"/>
        <v>19</v>
      </c>
      <c r="C785" s="16">
        <f t="shared" ca="1" si="136"/>
        <v>21</v>
      </c>
      <c r="D785" s="16">
        <f t="shared" ca="1" si="137"/>
        <v>0.74</v>
      </c>
      <c r="E785" s="16">
        <f t="shared" ca="1" si="138"/>
        <v>9</v>
      </c>
      <c r="F785" s="16">
        <f t="shared" ca="1" si="149"/>
        <v>6</v>
      </c>
      <c r="G785" s="16">
        <f t="shared" ca="1" si="139"/>
        <v>0.66</v>
      </c>
      <c r="H785" s="16">
        <f t="shared" ca="1" si="150"/>
        <v>676.56253917542824</v>
      </c>
      <c r="I785" s="17">
        <f t="shared" ca="1" si="144"/>
        <v>18.05</v>
      </c>
      <c r="J785" s="17">
        <f t="shared" ca="1" si="145"/>
        <v>21.42</v>
      </c>
      <c r="K785" s="17">
        <f t="shared" ca="1" si="151"/>
        <v>0.71779999999999999</v>
      </c>
      <c r="L785" s="18">
        <f t="shared" ca="1" si="146"/>
        <v>8.64</v>
      </c>
      <c r="M785" s="18">
        <f t="shared" ca="1" si="147"/>
        <v>6</v>
      </c>
      <c r="N785" s="18">
        <f t="shared" ca="1" si="148"/>
        <v>0.64680000000000004</v>
      </c>
      <c r="O785" s="19">
        <f t="shared" ca="1" si="152"/>
        <v>682.65160202800701</v>
      </c>
    </row>
    <row r="786" spans="2:15" ht="20" customHeight="1" x14ac:dyDescent="0.15">
      <c r="B786" s="15">
        <f t="shared" ca="1" si="135"/>
        <v>16</v>
      </c>
      <c r="C786" s="16">
        <f t="shared" ca="1" si="136"/>
        <v>39</v>
      </c>
      <c r="D786" s="16">
        <f t="shared" ca="1" si="137"/>
        <v>0.57999999999999996</v>
      </c>
      <c r="E786" s="16">
        <f t="shared" ca="1" si="138"/>
        <v>5</v>
      </c>
      <c r="F786" s="16">
        <f t="shared" ca="1" si="149"/>
        <v>10</v>
      </c>
      <c r="G786" s="16">
        <f t="shared" ca="1" si="139"/>
        <v>0.88</v>
      </c>
      <c r="H786" s="16">
        <f t="shared" ca="1" si="150"/>
        <v>511.66285969102586</v>
      </c>
      <c r="I786" s="17">
        <f t="shared" ca="1" si="144"/>
        <v>16.32</v>
      </c>
      <c r="J786" s="17">
        <f t="shared" ca="1" si="145"/>
        <v>40.950000000000003</v>
      </c>
      <c r="K786" s="17">
        <f t="shared" ca="1" si="151"/>
        <v>0.56259999999999999</v>
      </c>
      <c r="L786" s="18">
        <f t="shared" ca="1" si="146"/>
        <v>4.9000000000000004</v>
      </c>
      <c r="M786" s="18">
        <f t="shared" ca="1" si="147"/>
        <v>10.1</v>
      </c>
      <c r="N786" s="18">
        <f t="shared" ca="1" si="148"/>
        <v>0.88</v>
      </c>
      <c r="O786" s="19">
        <f t="shared" ca="1" si="152"/>
        <v>515.75616256855403</v>
      </c>
    </row>
    <row r="787" spans="2:15" ht="20" customHeight="1" x14ac:dyDescent="0.15">
      <c r="B787" s="15">
        <f t="shared" ca="1" si="135"/>
        <v>21</v>
      </c>
      <c r="C787" s="16">
        <f t="shared" ca="1" si="136"/>
        <v>7</v>
      </c>
      <c r="D787" s="16">
        <f t="shared" ca="1" si="137"/>
        <v>0.81</v>
      </c>
      <c r="E787" s="16">
        <f t="shared" ca="1" si="138"/>
        <v>4</v>
      </c>
      <c r="F787" s="16">
        <f t="shared" ca="1" si="149"/>
        <v>11</v>
      </c>
      <c r="G787" s="16">
        <f t="shared" ca="1" si="139"/>
        <v>0.65</v>
      </c>
      <c r="H787" s="16">
        <f t="shared" ca="1" si="150"/>
        <v>567.46854802734288</v>
      </c>
      <c r="I787" s="17">
        <f t="shared" ca="1" si="144"/>
        <v>22.05</v>
      </c>
      <c r="J787" s="17">
        <f t="shared" ca="1" si="145"/>
        <v>7</v>
      </c>
      <c r="K787" s="17">
        <f t="shared" ca="1" si="151"/>
        <v>0.83430000000000004</v>
      </c>
      <c r="L787" s="18">
        <f t="shared" ca="1" si="146"/>
        <v>4</v>
      </c>
      <c r="M787" s="18">
        <f t="shared" ca="1" si="147"/>
        <v>11.11</v>
      </c>
      <c r="N787" s="18">
        <f t="shared" ca="1" si="148"/>
        <v>0.67600000000000005</v>
      </c>
      <c r="O787" s="19">
        <f t="shared" ca="1" si="152"/>
        <v>565.7661423832609</v>
      </c>
    </row>
    <row r="788" spans="2:15" ht="20" customHeight="1" x14ac:dyDescent="0.15">
      <c r="B788" s="15">
        <f t="shared" ca="1" si="135"/>
        <v>4</v>
      </c>
      <c r="C788" s="16">
        <f t="shared" ca="1" si="136"/>
        <v>1</v>
      </c>
      <c r="D788" s="16">
        <f t="shared" ca="1" si="137"/>
        <v>0.85</v>
      </c>
      <c r="E788" s="16">
        <f t="shared" ca="1" si="138"/>
        <v>15</v>
      </c>
      <c r="F788" s="16">
        <f t="shared" ca="1" si="149"/>
        <v>0</v>
      </c>
      <c r="G788" s="16">
        <f t="shared" ca="1" si="139"/>
        <v>0.92</v>
      </c>
      <c r="H788" s="16">
        <f t="shared" ca="1" si="150"/>
        <v>860.93546330437505</v>
      </c>
      <c r="I788" s="17">
        <f t="shared" ca="1" si="144"/>
        <v>4.2</v>
      </c>
      <c r="J788" s="17">
        <f t="shared" ca="1" si="145"/>
        <v>0.99</v>
      </c>
      <c r="K788" s="17">
        <f t="shared" ca="1" si="151"/>
        <v>0.82450000000000001</v>
      </c>
      <c r="L788" s="18">
        <f t="shared" ca="1" si="146"/>
        <v>15.3</v>
      </c>
      <c r="M788" s="18">
        <f t="shared" ca="1" si="147"/>
        <v>0</v>
      </c>
      <c r="N788" s="18">
        <f t="shared" ca="1" si="148"/>
        <v>0.91080000000000005</v>
      </c>
      <c r="O788" s="19">
        <f t="shared" ca="1" si="152"/>
        <v>856.63078598785319</v>
      </c>
    </row>
    <row r="789" spans="2:15" ht="20" customHeight="1" x14ac:dyDescent="0.15">
      <c r="B789" s="15">
        <f t="shared" ca="1" si="135"/>
        <v>18</v>
      </c>
      <c r="C789" s="16">
        <f t="shared" ca="1" si="136"/>
        <v>4</v>
      </c>
      <c r="D789" s="16">
        <f t="shared" ca="1" si="137"/>
        <v>0.64</v>
      </c>
      <c r="E789" s="16">
        <f t="shared" ca="1" si="138"/>
        <v>2</v>
      </c>
      <c r="F789" s="16">
        <f t="shared" ca="1" si="149"/>
        <v>13</v>
      </c>
      <c r="G789" s="16">
        <f t="shared" ca="1" si="139"/>
        <v>0.93</v>
      </c>
      <c r="H789" s="16">
        <f t="shared" ca="1" si="150"/>
        <v>453.45010940451061</v>
      </c>
      <c r="I789" s="17">
        <f t="shared" ca="1" si="144"/>
        <v>18.900000000000002</v>
      </c>
      <c r="J789" s="17">
        <f t="shared" ca="1" si="145"/>
        <v>3.92</v>
      </c>
      <c r="K789" s="17">
        <f t="shared" ca="1" si="151"/>
        <v>0.62719999999999998</v>
      </c>
      <c r="L789" s="18">
        <f t="shared" ca="1" si="146"/>
        <v>2.06</v>
      </c>
      <c r="M789" s="18">
        <f t="shared" ca="1" si="147"/>
        <v>13.39</v>
      </c>
      <c r="N789" s="18">
        <f t="shared" ca="1" si="148"/>
        <v>0.94860000000000011</v>
      </c>
      <c r="O789" s="19">
        <f t="shared" ca="1" si="152"/>
        <v>452.9966592951061</v>
      </c>
    </row>
    <row r="790" spans="2:15" ht="20" customHeight="1" x14ac:dyDescent="0.15">
      <c r="B790" s="15">
        <f t="shared" ca="1" si="135"/>
        <v>21</v>
      </c>
      <c r="C790" s="16">
        <f t="shared" ca="1" si="136"/>
        <v>27</v>
      </c>
      <c r="D790" s="16">
        <f t="shared" ca="1" si="137"/>
        <v>0.7</v>
      </c>
      <c r="E790" s="16">
        <f t="shared" ca="1" si="138"/>
        <v>7</v>
      </c>
      <c r="F790" s="16">
        <f t="shared" ca="1" si="149"/>
        <v>8</v>
      </c>
      <c r="G790" s="16">
        <f t="shared" ca="1" si="139"/>
        <v>0.57999999999999996</v>
      </c>
      <c r="H790" s="16">
        <f t="shared" ca="1" si="150"/>
        <v>602.45765942266235</v>
      </c>
      <c r="I790" s="17">
        <f t="shared" ca="1" si="144"/>
        <v>21.84</v>
      </c>
      <c r="J790" s="17">
        <f t="shared" ca="1" si="145"/>
        <v>28.35</v>
      </c>
      <c r="K790" s="17">
        <f t="shared" ca="1" si="151"/>
        <v>0.68599999999999994</v>
      </c>
      <c r="L790" s="18">
        <f t="shared" ca="1" si="146"/>
        <v>6.8599999999999994</v>
      </c>
      <c r="M790" s="18">
        <f t="shared" ca="1" si="147"/>
        <v>7.92</v>
      </c>
      <c r="N790" s="18">
        <f t="shared" ca="1" si="148"/>
        <v>0.56259999999999999</v>
      </c>
      <c r="O790" s="19">
        <f t="shared" ca="1" si="152"/>
        <v>604.26503240093029</v>
      </c>
    </row>
    <row r="791" spans="2:15" ht="20" customHeight="1" x14ac:dyDescent="0.15">
      <c r="B791" s="15">
        <f t="shared" ca="1" si="135"/>
        <v>20</v>
      </c>
      <c r="C791" s="16">
        <f t="shared" ca="1" si="136"/>
        <v>14</v>
      </c>
      <c r="D791" s="16">
        <f t="shared" ca="1" si="137"/>
        <v>0.68</v>
      </c>
      <c r="E791" s="16">
        <f t="shared" ca="1" si="138"/>
        <v>15</v>
      </c>
      <c r="F791" s="16">
        <f t="shared" ca="1" si="149"/>
        <v>0</v>
      </c>
      <c r="G791" s="16">
        <f t="shared" ca="1" si="139"/>
        <v>0.98</v>
      </c>
      <c r="H791" s="16">
        <f t="shared" ca="1" si="150"/>
        <v>730.00030327648085</v>
      </c>
      <c r="I791" s="17">
        <f t="shared" ca="1" si="144"/>
        <v>21</v>
      </c>
      <c r="J791" s="17">
        <f t="shared" ca="1" si="145"/>
        <v>13.44</v>
      </c>
      <c r="K791" s="17">
        <f t="shared" ca="1" si="151"/>
        <v>0.68</v>
      </c>
      <c r="L791" s="18">
        <f t="shared" ca="1" si="146"/>
        <v>15.600000000000001</v>
      </c>
      <c r="M791" s="18">
        <f t="shared" ca="1" si="147"/>
        <v>0</v>
      </c>
      <c r="N791" s="18">
        <f t="shared" ca="1" si="148"/>
        <v>0.98980000000000001</v>
      </c>
      <c r="O791" s="19">
        <f t="shared" ca="1" si="152"/>
        <v>728.54030266992788</v>
      </c>
    </row>
    <row r="792" spans="2:15" ht="20" customHeight="1" x14ac:dyDescent="0.15">
      <c r="B792" s="15">
        <f t="shared" ca="1" si="135"/>
        <v>25</v>
      </c>
      <c r="C792" s="16">
        <f t="shared" ca="1" si="136"/>
        <v>35</v>
      </c>
      <c r="D792" s="16">
        <f t="shared" ca="1" si="137"/>
        <v>0.92</v>
      </c>
      <c r="E792" s="16">
        <f t="shared" ca="1" si="138"/>
        <v>12</v>
      </c>
      <c r="F792" s="16">
        <f t="shared" ca="1" si="149"/>
        <v>3</v>
      </c>
      <c r="G792" s="16">
        <f t="shared" ca="1" si="139"/>
        <v>0.89</v>
      </c>
      <c r="H792" s="16">
        <f t="shared" ca="1" si="150"/>
        <v>853.83114361704042</v>
      </c>
      <c r="I792" s="17">
        <f t="shared" ca="1" si="144"/>
        <v>24</v>
      </c>
      <c r="J792" s="17">
        <f t="shared" ca="1" si="145"/>
        <v>36.050000000000004</v>
      </c>
      <c r="K792" s="17">
        <f t="shared" ca="1" si="151"/>
        <v>0.92920000000000003</v>
      </c>
      <c r="L792" s="18">
        <f t="shared" ca="1" si="146"/>
        <v>11.76</v>
      </c>
      <c r="M792" s="18">
        <f t="shared" ca="1" si="147"/>
        <v>2.88</v>
      </c>
      <c r="N792" s="18">
        <f t="shared" ca="1" si="148"/>
        <v>0.86329999999999996</v>
      </c>
      <c r="O792" s="19">
        <f t="shared" ca="1" si="152"/>
        <v>857.2464681915086</v>
      </c>
    </row>
    <row r="793" spans="2:15" ht="20" customHeight="1" x14ac:dyDescent="0.15">
      <c r="B793" s="15">
        <f t="shared" ca="1" si="135"/>
        <v>14</v>
      </c>
      <c r="C793" s="16">
        <f t="shared" ca="1" si="136"/>
        <v>29</v>
      </c>
      <c r="D793" s="16">
        <f t="shared" ca="1" si="137"/>
        <v>0.93</v>
      </c>
      <c r="E793" s="16">
        <f t="shared" ca="1" si="138"/>
        <v>1</v>
      </c>
      <c r="F793" s="16">
        <f t="shared" ca="1" si="149"/>
        <v>14</v>
      </c>
      <c r="G793" s="16">
        <f t="shared" ca="1" si="139"/>
        <v>0.56999999999999995</v>
      </c>
      <c r="H793" s="16">
        <f t="shared" ca="1" si="150"/>
        <v>443.74182000240165</v>
      </c>
      <c r="I793" s="17">
        <f t="shared" ca="1" si="144"/>
        <v>14.56</v>
      </c>
      <c r="J793" s="17">
        <f t="shared" ca="1" si="145"/>
        <v>30.450000000000003</v>
      </c>
      <c r="K793" s="17">
        <f t="shared" ca="1" si="151"/>
        <v>0.95790000000000008</v>
      </c>
      <c r="L793" s="18">
        <f t="shared" ca="1" si="146"/>
        <v>0.98</v>
      </c>
      <c r="M793" s="18">
        <f t="shared" ca="1" si="147"/>
        <v>14.14</v>
      </c>
      <c r="N793" s="18">
        <f t="shared" ca="1" si="148"/>
        <v>0.55289999999999995</v>
      </c>
      <c r="O793" s="19">
        <f t="shared" ca="1" si="152"/>
        <v>444.185561822404</v>
      </c>
    </row>
    <row r="794" spans="2:15" ht="20" customHeight="1" x14ac:dyDescent="0.15">
      <c r="B794" s="15">
        <f t="shared" ca="1" si="135"/>
        <v>23</v>
      </c>
      <c r="C794" s="16">
        <f t="shared" ca="1" si="136"/>
        <v>16</v>
      </c>
      <c r="D794" s="16">
        <f t="shared" ca="1" si="137"/>
        <v>0.77</v>
      </c>
      <c r="E794" s="16">
        <f t="shared" ca="1" si="138"/>
        <v>3</v>
      </c>
      <c r="F794" s="16">
        <f t="shared" ca="1" si="149"/>
        <v>12</v>
      </c>
      <c r="G794" s="16">
        <f t="shared" ca="1" si="139"/>
        <v>0.97</v>
      </c>
      <c r="H794" s="16">
        <f t="shared" ca="1" si="150"/>
        <v>520.42198203247733</v>
      </c>
      <c r="I794" s="17">
        <f t="shared" ca="1" si="144"/>
        <v>22.08</v>
      </c>
      <c r="J794" s="17">
        <f t="shared" ca="1" si="145"/>
        <v>16.48</v>
      </c>
      <c r="K794" s="17">
        <f t="shared" ca="1" si="151"/>
        <v>0.79310000000000003</v>
      </c>
      <c r="L794" s="18">
        <f t="shared" ca="1" si="146"/>
        <v>3.06</v>
      </c>
      <c r="M794" s="18">
        <f t="shared" ca="1" si="147"/>
        <v>11.64</v>
      </c>
      <c r="N794" s="18">
        <f t="shared" ca="1" si="148"/>
        <v>0.94089999999999996</v>
      </c>
      <c r="O794" s="19">
        <f t="shared" ca="1" si="152"/>
        <v>517.29945014028249</v>
      </c>
    </row>
    <row r="795" spans="2:15" ht="20" customHeight="1" x14ac:dyDescent="0.15">
      <c r="B795" s="9">
        <v>10</v>
      </c>
      <c r="C795" s="10">
        <v>5</v>
      </c>
      <c r="D795" s="10">
        <v>0.8</v>
      </c>
      <c r="E795" s="10">
        <v>5</v>
      </c>
      <c r="F795" s="10">
        <f t="shared" si="149"/>
        <v>10</v>
      </c>
      <c r="G795" s="10">
        <v>1</v>
      </c>
      <c r="H795" s="10">
        <f t="shared" si="150"/>
        <v>615.08138157403607</v>
      </c>
      <c r="I795" s="11">
        <f t="shared" ca="1" si="144"/>
        <v>10.199999999999999</v>
      </c>
      <c r="J795" s="11">
        <f t="shared" ca="1" si="145"/>
        <v>4.95</v>
      </c>
      <c r="K795" s="11">
        <f t="shared" ca="1" si="151"/>
        <v>0.81600000000000006</v>
      </c>
      <c r="L795" s="12">
        <f t="shared" ca="1" si="146"/>
        <v>4.9000000000000004</v>
      </c>
      <c r="M795" s="12">
        <f t="shared" ca="1" si="147"/>
        <v>10.4</v>
      </c>
      <c r="N795" s="12">
        <f t="shared" ca="1" si="148"/>
        <v>0.96</v>
      </c>
      <c r="O795" s="13">
        <f t="shared" ca="1" si="152"/>
        <v>615.08138157403607</v>
      </c>
    </row>
    <row r="796" spans="2:15" ht="20" customHeight="1" x14ac:dyDescent="0.15">
      <c r="B796" s="15">
        <f t="shared" ref="B796:B895" ca="1" si="153">RANDBETWEEN(4,25)</f>
        <v>6</v>
      </c>
      <c r="C796" s="16">
        <f t="shared" ref="C796:C895" ca="1" si="154">RANDBETWEEN(1,45)</f>
        <v>16</v>
      </c>
      <c r="D796" s="16">
        <f t="shared" ref="D796:D895" ca="1" si="155">(RANDBETWEEN(55,95))/100</f>
        <v>0.88</v>
      </c>
      <c r="E796" s="16">
        <f t="shared" ref="E796:E895" ca="1" si="156">RANDBETWEEN(1,15)</f>
        <v>15</v>
      </c>
      <c r="F796" s="16">
        <f t="shared" ca="1" si="149"/>
        <v>0</v>
      </c>
      <c r="G796" s="16">
        <f t="shared" ref="G796:G895" ca="1" si="157">(RANDBETWEEN(50,100))/100</f>
        <v>0.99</v>
      </c>
      <c r="H796" s="16">
        <f t="shared" ca="1" si="150"/>
        <v>865.49243061403047</v>
      </c>
      <c r="I796" s="17">
        <f t="shared" ca="1" si="144"/>
        <v>5.88</v>
      </c>
      <c r="J796" s="17">
        <f t="shared" ca="1" si="145"/>
        <v>15.52</v>
      </c>
      <c r="K796" s="17">
        <f t="shared" ca="1" si="151"/>
        <v>0.89760000000000006</v>
      </c>
      <c r="L796" s="18">
        <f t="shared" ca="1" si="146"/>
        <v>15.15</v>
      </c>
      <c r="M796" s="18">
        <f t="shared" ca="1" si="147"/>
        <v>0</v>
      </c>
      <c r="N796" s="18">
        <f t="shared" ca="1" si="148"/>
        <v>1.0197000000000001</v>
      </c>
      <c r="O796" s="19">
        <f t="shared" ca="1" si="152"/>
        <v>863.76144575280239</v>
      </c>
    </row>
    <row r="797" spans="2:15" ht="20" customHeight="1" x14ac:dyDescent="0.15">
      <c r="B797" s="15">
        <f t="shared" ca="1" si="153"/>
        <v>9</v>
      </c>
      <c r="C797" s="16">
        <f t="shared" ca="1" si="154"/>
        <v>31</v>
      </c>
      <c r="D797" s="16">
        <f t="shared" ca="1" si="155"/>
        <v>0.65</v>
      </c>
      <c r="E797" s="16">
        <f t="shared" ca="1" si="156"/>
        <v>3</v>
      </c>
      <c r="F797" s="16">
        <f t="shared" ca="1" si="149"/>
        <v>12</v>
      </c>
      <c r="G797" s="16">
        <f t="shared" ca="1" si="157"/>
        <v>0.53</v>
      </c>
      <c r="H797" s="16">
        <f t="shared" ca="1" si="150"/>
        <v>463.64249956207971</v>
      </c>
      <c r="I797" s="17">
        <f t="shared" ca="1" si="144"/>
        <v>9.09</v>
      </c>
      <c r="J797" s="17">
        <f t="shared" ca="1" si="145"/>
        <v>29.45</v>
      </c>
      <c r="K797" s="17">
        <f t="shared" ca="1" si="151"/>
        <v>0.66300000000000003</v>
      </c>
      <c r="L797" s="18">
        <f t="shared" ca="1" si="146"/>
        <v>2.91</v>
      </c>
      <c r="M797" s="18">
        <f t="shared" ca="1" si="147"/>
        <v>11.879999999999999</v>
      </c>
      <c r="N797" s="18">
        <f t="shared" ca="1" si="148"/>
        <v>0.55120000000000002</v>
      </c>
      <c r="O797" s="19">
        <f t="shared" ca="1" si="152"/>
        <v>459.93335956558309</v>
      </c>
    </row>
    <row r="798" spans="2:15" ht="20" customHeight="1" x14ac:dyDescent="0.15">
      <c r="B798" s="15">
        <f t="shared" ca="1" si="153"/>
        <v>18</v>
      </c>
      <c r="C798" s="16">
        <f t="shared" ca="1" si="154"/>
        <v>42</v>
      </c>
      <c r="D798" s="16">
        <f t="shared" ca="1" si="155"/>
        <v>0.59</v>
      </c>
      <c r="E798" s="16">
        <f t="shared" ca="1" si="156"/>
        <v>14</v>
      </c>
      <c r="F798" s="16">
        <f t="shared" ca="1" si="149"/>
        <v>1</v>
      </c>
      <c r="G798" s="16">
        <f t="shared" ca="1" si="157"/>
        <v>0.67</v>
      </c>
      <c r="H798" s="16">
        <f t="shared" ca="1" si="150"/>
        <v>652.91901201854171</v>
      </c>
      <c r="I798" s="17">
        <f t="shared" ca="1" si="144"/>
        <v>17.099999999999998</v>
      </c>
      <c r="J798" s="17">
        <f t="shared" ca="1" si="145"/>
        <v>41.16</v>
      </c>
      <c r="K798" s="17">
        <f t="shared" ca="1" si="151"/>
        <v>0.59</v>
      </c>
      <c r="L798" s="18">
        <f t="shared" ca="1" si="146"/>
        <v>13.86</v>
      </c>
      <c r="M798" s="18">
        <f t="shared" ca="1" si="147"/>
        <v>1.03</v>
      </c>
      <c r="N798" s="18">
        <f t="shared" ca="1" si="148"/>
        <v>0.65660000000000007</v>
      </c>
      <c r="O798" s="19">
        <f t="shared" ca="1" si="152"/>
        <v>647.69565992239336</v>
      </c>
    </row>
    <row r="799" spans="2:15" ht="20" customHeight="1" x14ac:dyDescent="0.15">
      <c r="B799" s="15">
        <f t="shared" ca="1" si="153"/>
        <v>25</v>
      </c>
      <c r="C799" s="16">
        <f t="shared" ca="1" si="154"/>
        <v>27</v>
      </c>
      <c r="D799" s="16">
        <f t="shared" ca="1" si="155"/>
        <v>0.61</v>
      </c>
      <c r="E799" s="16">
        <f t="shared" ca="1" si="156"/>
        <v>5</v>
      </c>
      <c r="F799" s="16">
        <f t="shared" ca="1" si="149"/>
        <v>10</v>
      </c>
      <c r="G799" s="16">
        <f t="shared" ca="1" si="157"/>
        <v>0.56999999999999995</v>
      </c>
      <c r="H799" s="16">
        <f t="shared" ca="1" si="150"/>
        <v>505.94584594082409</v>
      </c>
      <c r="I799" s="17">
        <f t="shared" ca="1" si="144"/>
        <v>24.25</v>
      </c>
      <c r="J799" s="17">
        <f t="shared" ca="1" si="145"/>
        <v>27.54</v>
      </c>
      <c r="K799" s="17">
        <f t="shared" ca="1" si="151"/>
        <v>0.5917</v>
      </c>
      <c r="L799" s="18">
        <f t="shared" ca="1" si="146"/>
        <v>4.8499999999999996</v>
      </c>
      <c r="M799" s="18">
        <f t="shared" ca="1" si="147"/>
        <v>10.4</v>
      </c>
      <c r="N799" s="18">
        <f t="shared" ca="1" si="148"/>
        <v>0.55859999999999999</v>
      </c>
      <c r="O799" s="19">
        <f t="shared" ca="1" si="152"/>
        <v>504.93395424894243</v>
      </c>
    </row>
    <row r="800" spans="2:15" ht="20" customHeight="1" x14ac:dyDescent="0.15">
      <c r="B800" s="15">
        <f t="shared" ca="1" si="153"/>
        <v>21</v>
      </c>
      <c r="C800" s="16">
        <f t="shared" ca="1" si="154"/>
        <v>32</v>
      </c>
      <c r="D800" s="16">
        <f t="shared" ca="1" si="155"/>
        <v>0.6</v>
      </c>
      <c r="E800" s="16">
        <f t="shared" ca="1" si="156"/>
        <v>9</v>
      </c>
      <c r="F800" s="16">
        <f t="shared" ca="1" si="149"/>
        <v>6</v>
      </c>
      <c r="G800" s="16">
        <f t="shared" ca="1" si="157"/>
        <v>0.83</v>
      </c>
      <c r="H800" s="16">
        <f t="shared" ca="1" si="150"/>
        <v>602.88341955215435</v>
      </c>
      <c r="I800" s="17">
        <f t="shared" ca="1" si="144"/>
        <v>21.63</v>
      </c>
      <c r="J800" s="17">
        <f t="shared" ca="1" si="145"/>
        <v>32.32</v>
      </c>
      <c r="K800" s="17">
        <f t="shared" ca="1" si="151"/>
        <v>0.59399999999999997</v>
      </c>
      <c r="L800" s="18">
        <f t="shared" ca="1" si="146"/>
        <v>9.09</v>
      </c>
      <c r="M800" s="18">
        <f t="shared" ca="1" si="147"/>
        <v>5.82</v>
      </c>
      <c r="N800" s="18">
        <f t="shared" ca="1" si="148"/>
        <v>0.83</v>
      </c>
      <c r="O800" s="19">
        <f t="shared" ca="1" si="152"/>
        <v>598.0603521957371</v>
      </c>
    </row>
    <row r="801" spans="2:15" ht="20" customHeight="1" x14ac:dyDescent="0.15">
      <c r="B801" s="15">
        <f t="shared" ca="1" si="153"/>
        <v>12</v>
      </c>
      <c r="C801" s="16">
        <f t="shared" ca="1" si="154"/>
        <v>36</v>
      </c>
      <c r="D801" s="16">
        <f t="shared" ca="1" si="155"/>
        <v>0.57999999999999996</v>
      </c>
      <c r="E801" s="16">
        <f t="shared" ca="1" si="156"/>
        <v>2</v>
      </c>
      <c r="F801" s="16">
        <f t="shared" ca="1" si="149"/>
        <v>13</v>
      </c>
      <c r="G801" s="16">
        <f t="shared" ca="1" si="157"/>
        <v>0.89</v>
      </c>
      <c r="H801" s="16">
        <f t="shared" ca="1" si="150"/>
        <v>424.34545040058055</v>
      </c>
      <c r="I801" s="17">
        <f t="shared" ca="1" si="144"/>
        <v>12</v>
      </c>
      <c r="J801" s="17">
        <f t="shared" ca="1" si="145"/>
        <v>37.44</v>
      </c>
      <c r="K801" s="17">
        <f t="shared" ca="1" si="151"/>
        <v>0.59160000000000001</v>
      </c>
      <c r="L801" s="18">
        <f t="shared" ca="1" si="146"/>
        <v>2.06</v>
      </c>
      <c r="M801" s="18">
        <f t="shared" ca="1" si="147"/>
        <v>12.48</v>
      </c>
      <c r="N801" s="18">
        <f t="shared" ca="1" si="148"/>
        <v>0.88109999999999999</v>
      </c>
      <c r="O801" s="19">
        <f t="shared" ca="1" si="152"/>
        <v>426.46717765258342</v>
      </c>
    </row>
    <row r="802" spans="2:15" ht="20" customHeight="1" x14ac:dyDescent="0.15">
      <c r="B802" s="15">
        <f t="shared" ca="1" si="153"/>
        <v>15</v>
      </c>
      <c r="C802" s="16">
        <f t="shared" ca="1" si="154"/>
        <v>38</v>
      </c>
      <c r="D802" s="16">
        <f t="shared" ca="1" si="155"/>
        <v>0.82</v>
      </c>
      <c r="E802" s="16">
        <f t="shared" ca="1" si="156"/>
        <v>12</v>
      </c>
      <c r="F802" s="16">
        <f t="shared" ca="1" si="149"/>
        <v>3</v>
      </c>
      <c r="G802" s="16">
        <f t="shared" ca="1" si="157"/>
        <v>0.62</v>
      </c>
      <c r="H802" s="16">
        <f t="shared" ca="1" si="150"/>
        <v>785.88151874605796</v>
      </c>
      <c r="I802" s="17">
        <f t="shared" ca="1" si="144"/>
        <v>14.549999999999999</v>
      </c>
      <c r="J802" s="17">
        <f t="shared" ca="1" si="145"/>
        <v>36.86</v>
      </c>
      <c r="K802" s="17">
        <f t="shared" ca="1" si="151"/>
        <v>0.82819999999999994</v>
      </c>
      <c r="L802" s="18">
        <f t="shared" ca="1" si="146"/>
        <v>11.52</v>
      </c>
      <c r="M802" s="18">
        <f t="shared" ca="1" si="147"/>
        <v>2.88</v>
      </c>
      <c r="N802" s="18">
        <f t="shared" ca="1" si="148"/>
        <v>0.61380000000000001</v>
      </c>
      <c r="O802" s="19">
        <f t="shared" ca="1" si="152"/>
        <v>789.02504482104223</v>
      </c>
    </row>
    <row r="803" spans="2:15" ht="20" customHeight="1" x14ac:dyDescent="0.15">
      <c r="B803" s="15">
        <f t="shared" ca="1" si="153"/>
        <v>5</v>
      </c>
      <c r="C803" s="16">
        <f t="shared" ca="1" si="154"/>
        <v>27</v>
      </c>
      <c r="D803" s="16">
        <f t="shared" ca="1" si="155"/>
        <v>0.69</v>
      </c>
      <c r="E803" s="16">
        <f t="shared" ca="1" si="156"/>
        <v>5</v>
      </c>
      <c r="F803" s="16">
        <f t="shared" ca="1" si="149"/>
        <v>10</v>
      </c>
      <c r="G803" s="16">
        <f t="shared" ca="1" si="157"/>
        <v>0.86</v>
      </c>
      <c r="H803" s="16">
        <f t="shared" ca="1" si="150"/>
        <v>564.29470636991937</v>
      </c>
      <c r="I803" s="17">
        <f t="shared" ca="1" si="144"/>
        <v>4.95</v>
      </c>
      <c r="J803" s="17">
        <f t="shared" ca="1" si="145"/>
        <v>28.080000000000002</v>
      </c>
      <c r="K803" s="17">
        <f t="shared" ca="1" si="151"/>
        <v>0.68309999999999993</v>
      </c>
      <c r="L803" s="18">
        <f t="shared" ca="1" si="146"/>
        <v>4.95</v>
      </c>
      <c r="M803" s="18">
        <f t="shared" ca="1" si="147"/>
        <v>9.6</v>
      </c>
      <c r="N803" s="18">
        <f t="shared" ca="1" si="148"/>
        <v>0.86</v>
      </c>
      <c r="O803" s="19">
        <f t="shared" ca="1" si="152"/>
        <v>564.85900107628925</v>
      </c>
    </row>
    <row r="804" spans="2:15" ht="20" customHeight="1" x14ac:dyDescent="0.15">
      <c r="B804" s="15">
        <f t="shared" ca="1" si="153"/>
        <v>11</v>
      </c>
      <c r="C804" s="16">
        <f t="shared" ca="1" si="154"/>
        <v>44</v>
      </c>
      <c r="D804" s="16">
        <f t="shared" ca="1" si="155"/>
        <v>0.77</v>
      </c>
      <c r="E804" s="16">
        <f t="shared" ca="1" si="156"/>
        <v>12</v>
      </c>
      <c r="F804" s="16">
        <f t="shared" ca="1" si="149"/>
        <v>3</v>
      </c>
      <c r="G804" s="16">
        <f t="shared" ca="1" si="157"/>
        <v>0.84</v>
      </c>
      <c r="H804" s="16">
        <f t="shared" ca="1" si="150"/>
        <v>761.06992602599337</v>
      </c>
      <c r="I804" s="17">
        <f t="shared" ca="1" si="144"/>
        <v>10.89</v>
      </c>
      <c r="J804" s="17">
        <f t="shared" ca="1" si="145"/>
        <v>44</v>
      </c>
      <c r="K804" s="17">
        <f t="shared" ca="1" si="151"/>
        <v>0.77770000000000006</v>
      </c>
      <c r="L804" s="18">
        <f t="shared" ca="1" si="146"/>
        <v>11.879999999999999</v>
      </c>
      <c r="M804" s="18">
        <f t="shared" ca="1" si="147"/>
        <v>3.0300000000000002</v>
      </c>
      <c r="N804" s="18">
        <f t="shared" ca="1" si="148"/>
        <v>0.84</v>
      </c>
      <c r="O804" s="19">
        <f t="shared" ca="1" si="152"/>
        <v>755.74243654381144</v>
      </c>
    </row>
    <row r="805" spans="2:15" ht="20" customHeight="1" x14ac:dyDescent="0.15">
      <c r="B805" s="15">
        <f t="shared" ca="1" si="153"/>
        <v>6</v>
      </c>
      <c r="C805" s="16">
        <f t="shared" ca="1" si="154"/>
        <v>33</v>
      </c>
      <c r="D805" s="16">
        <f t="shared" ca="1" si="155"/>
        <v>0.61</v>
      </c>
      <c r="E805" s="16">
        <f t="shared" ca="1" si="156"/>
        <v>1</v>
      </c>
      <c r="F805" s="16">
        <f t="shared" ca="1" si="149"/>
        <v>14</v>
      </c>
      <c r="G805" s="16">
        <f t="shared" ca="1" si="157"/>
        <v>0.56000000000000005</v>
      </c>
      <c r="H805" s="16">
        <f t="shared" ca="1" si="150"/>
        <v>372.64393684268305</v>
      </c>
      <c r="I805" s="17">
        <f t="shared" ca="1" si="144"/>
        <v>6</v>
      </c>
      <c r="J805" s="17">
        <f t="shared" ca="1" si="145"/>
        <v>32.01</v>
      </c>
      <c r="K805" s="17">
        <f t="shared" ca="1" si="151"/>
        <v>0.62219999999999998</v>
      </c>
      <c r="L805" s="18">
        <f t="shared" ca="1" si="146"/>
        <v>0.98</v>
      </c>
      <c r="M805" s="18">
        <f t="shared" ca="1" si="147"/>
        <v>13.58</v>
      </c>
      <c r="N805" s="18">
        <f t="shared" ca="1" si="148"/>
        <v>0.58240000000000003</v>
      </c>
      <c r="O805" s="19">
        <f t="shared" ca="1" si="152"/>
        <v>376.37037621110989</v>
      </c>
    </row>
    <row r="806" spans="2:15" ht="20" customHeight="1" x14ac:dyDescent="0.15">
      <c r="B806" s="15">
        <f t="shared" ca="1" si="153"/>
        <v>16</v>
      </c>
      <c r="C806" s="16">
        <f t="shared" ca="1" si="154"/>
        <v>20</v>
      </c>
      <c r="D806" s="16">
        <f t="shared" ca="1" si="155"/>
        <v>0.71</v>
      </c>
      <c r="E806" s="16">
        <f t="shared" ca="1" si="156"/>
        <v>8</v>
      </c>
      <c r="F806" s="16">
        <f t="shared" ca="1" si="149"/>
        <v>7</v>
      </c>
      <c r="G806" s="16">
        <f t="shared" ca="1" si="157"/>
        <v>0.64</v>
      </c>
      <c r="H806" s="16">
        <f t="shared" ca="1" si="150"/>
        <v>636.85180815447984</v>
      </c>
      <c r="I806" s="17">
        <f t="shared" ref="I806:I869" ca="1" si="158">(RANDBETWEEN(95,105))/100*B806</f>
        <v>15.36</v>
      </c>
      <c r="J806" s="17">
        <f t="shared" ref="J806:J869" ca="1" si="159">(RANDBETWEEN(95,105))/100*C806</f>
        <v>20.8</v>
      </c>
      <c r="K806" s="17">
        <f t="shared" ca="1" si="151"/>
        <v>0.71709999999999996</v>
      </c>
      <c r="L806" s="18">
        <f t="shared" ref="L806:L869" ca="1" si="160">(RANDBETWEEN(96,104))/100*E806</f>
        <v>7.68</v>
      </c>
      <c r="M806" s="18">
        <f t="shared" ref="M806:M869" ca="1" si="161">(RANDBETWEEN(96,104))/100*F806</f>
        <v>7.1400000000000006</v>
      </c>
      <c r="N806" s="18">
        <f t="shared" ref="N806:N869" ca="1" si="162">(RANDBETWEEN(96,104))/100*G806</f>
        <v>0.65920000000000001</v>
      </c>
      <c r="O806" s="19">
        <f t="shared" ca="1" si="152"/>
        <v>634.30440092186188</v>
      </c>
    </row>
    <row r="807" spans="2:15" ht="20" customHeight="1" x14ac:dyDescent="0.15">
      <c r="B807" s="15">
        <f t="shared" ca="1" si="153"/>
        <v>20</v>
      </c>
      <c r="C807" s="16">
        <f t="shared" ca="1" si="154"/>
        <v>24</v>
      </c>
      <c r="D807" s="16">
        <f t="shared" ca="1" si="155"/>
        <v>0.71</v>
      </c>
      <c r="E807" s="16">
        <f t="shared" ca="1" si="156"/>
        <v>2</v>
      </c>
      <c r="F807" s="16">
        <f t="shared" ca="1" si="149"/>
        <v>13</v>
      </c>
      <c r="G807" s="16">
        <f t="shared" ca="1" si="157"/>
        <v>0.92</v>
      </c>
      <c r="H807" s="16">
        <f t="shared" ca="1" si="150"/>
        <v>458.2681093372783</v>
      </c>
      <c r="I807" s="17">
        <f t="shared" ca="1" si="158"/>
        <v>20</v>
      </c>
      <c r="J807" s="17">
        <f t="shared" ca="1" si="159"/>
        <v>24</v>
      </c>
      <c r="K807" s="17">
        <f t="shared" ca="1" si="151"/>
        <v>0.71</v>
      </c>
      <c r="L807" s="18">
        <f t="shared" ca="1" si="160"/>
        <v>2.06</v>
      </c>
      <c r="M807" s="18">
        <f t="shared" ca="1" si="161"/>
        <v>12.87</v>
      </c>
      <c r="N807" s="18">
        <f t="shared" ca="1" si="162"/>
        <v>0.90160000000000007</v>
      </c>
      <c r="O807" s="19">
        <f t="shared" ca="1" si="152"/>
        <v>457.35157311860377</v>
      </c>
    </row>
    <row r="808" spans="2:15" ht="20" customHeight="1" x14ac:dyDescent="0.15">
      <c r="B808" s="15">
        <f t="shared" ca="1" si="153"/>
        <v>16</v>
      </c>
      <c r="C808" s="16">
        <f t="shared" ca="1" si="154"/>
        <v>26</v>
      </c>
      <c r="D808" s="16">
        <f t="shared" ca="1" si="155"/>
        <v>0.79</v>
      </c>
      <c r="E808" s="16">
        <f t="shared" ca="1" si="156"/>
        <v>6</v>
      </c>
      <c r="F808" s="16">
        <f t="shared" ca="1" si="149"/>
        <v>9</v>
      </c>
      <c r="G808" s="16">
        <f t="shared" ca="1" si="157"/>
        <v>0.92</v>
      </c>
      <c r="H808" s="16">
        <f t="shared" ca="1" si="150"/>
        <v>632.82354787515442</v>
      </c>
      <c r="I808" s="17">
        <f t="shared" ca="1" si="158"/>
        <v>15.2</v>
      </c>
      <c r="J808" s="17">
        <f t="shared" ca="1" si="159"/>
        <v>25.48</v>
      </c>
      <c r="K808" s="17">
        <f t="shared" ca="1" si="151"/>
        <v>0.78210000000000002</v>
      </c>
      <c r="L808" s="18">
        <f t="shared" ca="1" si="160"/>
        <v>5.82</v>
      </c>
      <c r="M808" s="18">
        <f t="shared" ca="1" si="161"/>
        <v>9.09</v>
      </c>
      <c r="N808" s="18">
        <f t="shared" ca="1" si="162"/>
        <v>0.93840000000000001</v>
      </c>
      <c r="O808" s="19">
        <f t="shared" ca="1" si="152"/>
        <v>629.02660658790353</v>
      </c>
    </row>
    <row r="809" spans="2:15" ht="20" customHeight="1" x14ac:dyDescent="0.15">
      <c r="B809" s="15">
        <f t="shared" ca="1" si="153"/>
        <v>24</v>
      </c>
      <c r="C809" s="16">
        <f t="shared" ca="1" si="154"/>
        <v>33</v>
      </c>
      <c r="D809" s="16">
        <f t="shared" ca="1" si="155"/>
        <v>0.79</v>
      </c>
      <c r="E809" s="16">
        <f t="shared" ca="1" si="156"/>
        <v>12</v>
      </c>
      <c r="F809" s="16">
        <f t="shared" ca="1" si="149"/>
        <v>3</v>
      </c>
      <c r="G809" s="16">
        <f t="shared" ca="1" si="157"/>
        <v>0.7</v>
      </c>
      <c r="H809" s="16">
        <f t="shared" ca="1" si="150"/>
        <v>766.37529526640981</v>
      </c>
      <c r="I809" s="17">
        <f t="shared" ca="1" si="158"/>
        <v>24.240000000000002</v>
      </c>
      <c r="J809" s="17">
        <f t="shared" ca="1" si="159"/>
        <v>34.65</v>
      </c>
      <c r="K809" s="17">
        <f t="shared" ca="1" si="151"/>
        <v>0.79790000000000005</v>
      </c>
      <c r="L809" s="18">
        <f t="shared" ca="1" si="160"/>
        <v>11.879999999999999</v>
      </c>
      <c r="M809" s="18">
        <f t="shared" ca="1" si="161"/>
        <v>3.06</v>
      </c>
      <c r="N809" s="18">
        <f t="shared" ca="1" si="162"/>
        <v>0.67899999999999994</v>
      </c>
      <c r="O809" s="19">
        <f t="shared" ca="1" si="152"/>
        <v>761.77704349481132</v>
      </c>
    </row>
    <row r="810" spans="2:15" ht="20" customHeight="1" x14ac:dyDescent="0.15">
      <c r="B810" s="15">
        <f t="shared" ca="1" si="153"/>
        <v>13</v>
      </c>
      <c r="C810" s="16">
        <f t="shared" ca="1" si="154"/>
        <v>2</v>
      </c>
      <c r="D810" s="16">
        <f t="shared" ca="1" si="155"/>
        <v>0.86</v>
      </c>
      <c r="E810" s="16">
        <f t="shared" ca="1" si="156"/>
        <v>5</v>
      </c>
      <c r="F810" s="16">
        <f t="shared" ca="1" si="149"/>
        <v>10</v>
      </c>
      <c r="G810" s="16">
        <f t="shared" ca="1" si="157"/>
        <v>0.54</v>
      </c>
      <c r="H810" s="16">
        <f t="shared" ca="1" si="150"/>
        <v>630.16729383111681</v>
      </c>
      <c r="I810" s="17">
        <f t="shared" ca="1" si="158"/>
        <v>12.74</v>
      </c>
      <c r="J810" s="17">
        <f t="shared" ca="1" si="159"/>
        <v>2.06</v>
      </c>
      <c r="K810" s="17">
        <f t="shared" ca="1" si="151"/>
        <v>0.85139999999999993</v>
      </c>
      <c r="L810" s="18">
        <f t="shared" ca="1" si="160"/>
        <v>5</v>
      </c>
      <c r="M810" s="18">
        <f t="shared" ca="1" si="161"/>
        <v>9.6</v>
      </c>
      <c r="N810" s="18">
        <f t="shared" ca="1" si="162"/>
        <v>0.52380000000000004</v>
      </c>
      <c r="O810" s="19">
        <f t="shared" ca="1" si="152"/>
        <v>632.05779571261007</v>
      </c>
    </row>
    <row r="811" spans="2:15" ht="20" customHeight="1" x14ac:dyDescent="0.15">
      <c r="B811" s="15">
        <f t="shared" ca="1" si="153"/>
        <v>4</v>
      </c>
      <c r="C811" s="16">
        <f t="shared" ca="1" si="154"/>
        <v>45</v>
      </c>
      <c r="D811" s="16">
        <f t="shared" ca="1" si="155"/>
        <v>0.92</v>
      </c>
      <c r="E811" s="16">
        <f t="shared" ca="1" si="156"/>
        <v>13</v>
      </c>
      <c r="F811" s="16">
        <f t="shared" ca="1" si="149"/>
        <v>2</v>
      </c>
      <c r="G811" s="16">
        <f t="shared" ca="1" si="157"/>
        <v>0.87</v>
      </c>
      <c r="H811" s="16">
        <f t="shared" ca="1" si="150"/>
        <v>885.19556072406351</v>
      </c>
      <c r="I811" s="17">
        <f t="shared" ca="1" si="158"/>
        <v>3.84</v>
      </c>
      <c r="J811" s="17">
        <f t="shared" ca="1" si="159"/>
        <v>45.9</v>
      </c>
      <c r="K811" s="17">
        <f t="shared" ca="1" si="151"/>
        <v>0.89239999999999997</v>
      </c>
      <c r="L811" s="18">
        <f t="shared" ca="1" si="160"/>
        <v>13.26</v>
      </c>
      <c r="M811" s="18">
        <f t="shared" ca="1" si="161"/>
        <v>2.08</v>
      </c>
      <c r="N811" s="18">
        <f t="shared" ca="1" si="162"/>
        <v>0.89610000000000001</v>
      </c>
      <c r="O811" s="19">
        <f t="shared" ca="1" si="152"/>
        <v>887.85114740623555</v>
      </c>
    </row>
    <row r="812" spans="2:15" ht="20" customHeight="1" x14ac:dyDescent="0.15">
      <c r="B812" s="15">
        <f t="shared" ca="1" si="153"/>
        <v>24</v>
      </c>
      <c r="C812" s="16">
        <f t="shared" ca="1" si="154"/>
        <v>7</v>
      </c>
      <c r="D812" s="16">
        <f t="shared" ca="1" si="155"/>
        <v>0.67</v>
      </c>
      <c r="E812" s="16">
        <f t="shared" ca="1" si="156"/>
        <v>15</v>
      </c>
      <c r="F812" s="16">
        <f t="shared" ca="1" si="149"/>
        <v>0</v>
      </c>
      <c r="G812" s="16">
        <f t="shared" ca="1" si="157"/>
        <v>0.99</v>
      </c>
      <c r="H812" s="16">
        <f t="shared" ca="1" si="150"/>
        <v>727.43686058861704</v>
      </c>
      <c r="I812" s="17">
        <f t="shared" ca="1" si="158"/>
        <v>24.48</v>
      </c>
      <c r="J812" s="17">
        <f t="shared" ca="1" si="159"/>
        <v>7</v>
      </c>
      <c r="K812" s="17">
        <f t="shared" ca="1" si="151"/>
        <v>0.65660000000000007</v>
      </c>
      <c r="L812" s="18">
        <f t="shared" ca="1" si="160"/>
        <v>14.549999999999999</v>
      </c>
      <c r="M812" s="18">
        <f t="shared" ca="1" si="161"/>
        <v>0</v>
      </c>
      <c r="N812" s="18">
        <f t="shared" ca="1" si="162"/>
        <v>0.96029999999999993</v>
      </c>
      <c r="O812" s="19">
        <f t="shared" ca="1" si="152"/>
        <v>733.25635547332593</v>
      </c>
    </row>
    <row r="813" spans="2:15" ht="20" customHeight="1" x14ac:dyDescent="0.15">
      <c r="B813" s="15">
        <f t="shared" ca="1" si="153"/>
        <v>17</v>
      </c>
      <c r="C813" s="16">
        <f t="shared" ca="1" si="154"/>
        <v>15</v>
      </c>
      <c r="D813" s="16">
        <f t="shared" ca="1" si="155"/>
        <v>0.62</v>
      </c>
      <c r="E813" s="16">
        <f t="shared" ca="1" si="156"/>
        <v>14</v>
      </c>
      <c r="F813" s="16">
        <f t="shared" ca="1" si="149"/>
        <v>1</v>
      </c>
      <c r="G813" s="16">
        <f t="shared" ca="1" si="157"/>
        <v>0.5</v>
      </c>
      <c r="H813" s="16">
        <f t="shared" ca="1" si="150"/>
        <v>668.14667733384329</v>
      </c>
      <c r="I813" s="17">
        <f t="shared" ca="1" si="158"/>
        <v>17.850000000000001</v>
      </c>
      <c r="J813" s="17">
        <f t="shared" ca="1" si="159"/>
        <v>15.15</v>
      </c>
      <c r="K813" s="17">
        <f t="shared" ca="1" si="151"/>
        <v>0.62</v>
      </c>
      <c r="L813" s="18">
        <f t="shared" ca="1" si="160"/>
        <v>13.44</v>
      </c>
      <c r="M813" s="18">
        <f t="shared" ca="1" si="161"/>
        <v>0.96</v>
      </c>
      <c r="N813" s="18">
        <f t="shared" ca="1" si="162"/>
        <v>0.505</v>
      </c>
      <c r="O813" s="19">
        <f t="shared" ca="1" si="152"/>
        <v>668.14667733384329</v>
      </c>
    </row>
    <row r="814" spans="2:15" ht="20" customHeight="1" x14ac:dyDescent="0.15">
      <c r="B814" s="15">
        <f t="shared" ca="1" si="153"/>
        <v>12</v>
      </c>
      <c r="C814" s="16">
        <f t="shared" ca="1" si="154"/>
        <v>45</v>
      </c>
      <c r="D814" s="16">
        <f t="shared" ca="1" si="155"/>
        <v>0.85</v>
      </c>
      <c r="E814" s="16">
        <f t="shared" ca="1" si="156"/>
        <v>2</v>
      </c>
      <c r="F814" s="16">
        <f t="shared" ca="1" si="149"/>
        <v>13</v>
      </c>
      <c r="G814" s="16">
        <f t="shared" ca="1" si="157"/>
        <v>0.81</v>
      </c>
      <c r="H814" s="16">
        <f t="shared" ca="1" si="150"/>
        <v>492.6436614171804</v>
      </c>
      <c r="I814" s="17">
        <f t="shared" ca="1" si="158"/>
        <v>12.120000000000001</v>
      </c>
      <c r="J814" s="17">
        <f t="shared" ca="1" si="159"/>
        <v>45.9</v>
      </c>
      <c r="K814" s="17">
        <f t="shared" ca="1" si="151"/>
        <v>0.83299999999999996</v>
      </c>
      <c r="L814" s="18">
        <f t="shared" ca="1" si="160"/>
        <v>1.92</v>
      </c>
      <c r="M814" s="18">
        <f t="shared" ca="1" si="161"/>
        <v>13.26</v>
      </c>
      <c r="N814" s="18">
        <f t="shared" ca="1" si="162"/>
        <v>0.78570000000000007</v>
      </c>
      <c r="O814" s="19">
        <f t="shared" ca="1" si="152"/>
        <v>494.6142360628491</v>
      </c>
    </row>
    <row r="815" spans="2:15" ht="20" customHeight="1" x14ac:dyDescent="0.15">
      <c r="B815" s="15">
        <f t="shared" ca="1" si="153"/>
        <v>12</v>
      </c>
      <c r="C815" s="16">
        <f t="shared" ca="1" si="154"/>
        <v>35</v>
      </c>
      <c r="D815" s="16">
        <f t="shared" ca="1" si="155"/>
        <v>0.9</v>
      </c>
      <c r="E815" s="16">
        <f t="shared" ca="1" si="156"/>
        <v>1</v>
      </c>
      <c r="F815" s="16">
        <f t="shared" ca="1" si="149"/>
        <v>14</v>
      </c>
      <c r="G815" s="16">
        <f t="shared" ca="1" si="157"/>
        <v>0.54</v>
      </c>
      <c r="H815" s="16">
        <f t="shared" ca="1" si="150"/>
        <v>437.07237449572062</v>
      </c>
      <c r="I815" s="17">
        <f t="shared" ca="1" si="158"/>
        <v>12</v>
      </c>
      <c r="J815" s="17">
        <f t="shared" ca="1" si="159"/>
        <v>36.75</v>
      </c>
      <c r="K815" s="17">
        <f t="shared" ca="1" si="151"/>
        <v>0.91800000000000004</v>
      </c>
      <c r="L815" s="18">
        <f t="shared" ca="1" si="160"/>
        <v>1.03</v>
      </c>
      <c r="M815" s="18">
        <f t="shared" ca="1" si="161"/>
        <v>14.42</v>
      </c>
      <c r="N815" s="18">
        <f t="shared" ca="1" si="162"/>
        <v>0.52380000000000004</v>
      </c>
      <c r="O815" s="19">
        <f t="shared" ca="1" si="152"/>
        <v>438.82066399370353</v>
      </c>
    </row>
    <row r="816" spans="2:15" ht="20" customHeight="1" x14ac:dyDescent="0.15">
      <c r="B816" s="15">
        <f t="shared" ca="1" si="153"/>
        <v>22</v>
      </c>
      <c r="C816" s="16">
        <f t="shared" ca="1" si="154"/>
        <v>7</v>
      </c>
      <c r="D816" s="16">
        <f t="shared" ca="1" si="155"/>
        <v>0.63</v>
      </c>
      <c r="E816" s="16">
        <f t="shared" ca="1" si="156"/>
        <v>7</v>
      </c>
      <c r="F816" s="16">
        <f t="shared" ca="1" si="149"/>
        <v>8</v>
      </c>
      <c r="G816" s="16">
        <f t="shared" ca="1" si="157"/>
        <v>0.51</v>
      </c>
      <c r="H816" s="16">
        <f t="shared" ca="1" si="150"/>
        <v>568.39806366613504</v>
      </c>
      <c r="I816" s="17">
        <f t="shared" ca="1" si="158"/>
        <v>22.22</v>
      </c>
      <c r="J816" s="17">
        <f t="shared" ca="1" si="159"/>
        <v>7</v>
      </c>
      <c r="K816" s="17">
        <f t="shared" ca="1" si="151"/>
        <v>0.61739999999999995</v>
      </c>
      <c r="L816" s="18">
        <f t="shared" ca="1" si="160"/>
        <v>6.72</v>
      </c>
      <c r="M816" s="18">
        <f t="shared" ca="1" si="161"/>
        <v>8.08</v>
      </c>
      <c r="N816" s="18">
        <f t="shared" ca="1" si="162"/>
        <v>0.5202</v>
      </c>
      <c r="O816" s="19">
        <f t="shared" ca="1" si="152"/>
        <v>571.2400539844657</v>
      </c>
    </row>
    <row r="817" spans="2:15" ht="20" customHeight="1" x14ac:dyDescent="0.15">
      <c r="B817" s="15">
        <f t="shared" ca="1" si="153"/>
        <v>5</v>
      </c>
      <c r="C817" s="16">
        <f t="shared" ca="1" si="154"/>
        <v>7</v>
      </c>
      <c r="D817" s="16">
        <f t="shared" ca="1" si="155"/>
        <v>0.59</v>
      </c>
      <c r="E817" s="16">
        <f t="shared" ca="1" si="156"/>
        <v>1</v>
      </c>
      <c r="F817" s="16">
        <f t="shared" ca="1" si="149"/>
        <v>14</v>
      </c>
      <c r="G817" s="16">
        <f t="shared" ca="1" si="157"/>
        <v>0.92</v>
      </c>
      <c r="H817" s="16">
        <f t="shared" ca="1" si="150"/>
        <v>400.01201193179975</v>
      </c>
      <c r="I817" s="17">
        <f t="shared" ca="1" si="158"/>
        <v>4.8</v>
      </c>
      <c r="J817" s="17">
        <f t="shared" ca="1" si="159"/>
        <v>7</v>
      </c>
      <c r="K817" s="17">
        <f t="shared" ca="1" si="151"/>
        <v>0.6018</v>
      </c>
      <c r="L817" s="18">
        <f t="shared" ca="1" si="160"/>
        <v>1.01</v>
      </c>
      <c r="M817" s="18">
        <f t="shared" ca="1" si="161"/>
        <v>14.56</v>
      </c>
      <c r="N817" s="18">
        <f t="shared" ca="1" si="162"/>
        <v>0.94760000000000011</v>
      </c>
      <c r="O817" s="19">
        <f t="shared" ca="1" si="152"/>
        <v>398.81197589600436</v>
      </c>
    </row>
    <row r="818" spans="2:15" ht="20" customHeight="1" x14ac:dyDescent="0.15">
      <c r="B818" s="15">
        <f t="shared" ca="1" si="153"/>
        <v>6</v>
      </c>
      <c r="C818" s="16">
        <f t="shared" ca="1" si="154"/>
        <v>36</v>
      </c>
      <c r="D818" s="16">
        <f t="shared" ca="1" si="155"/>
        <v>0.56000000000000005</v>
      </c>
      <c r="E818" s="16">
        <f t="shared" ca="1" si="156"/>
        <v>11</v>
      </c>
      <c r="F818" s="16">
        <f t="shared" ca="1" si="149"/>
        <v>4</v>
      </c>
      <c r="G818" s="16">
        <f t="shared" ca="1" si="157"/>
        <v>0.59</v>
      </c>
      <c r="H818" s="16">
        <f t="shared" ca="1" si="150"/>
        <v>600.06335331334026</v>
      </c>
      <c r="I818" s="17">
        <f t="shared" ca="1" si="158"/>
        <v>5.76</v>
      </c>
      <c r="J818" s="17">
        <f t="shared" ca="1" si="159"/>
        <v>34.56</v>
      </c>
      <c r="K818" s="17">
        <f t="shared" ca="1" si="151"/>
        <v>0.57680000000000009</v>
      </c>
      <c r="L818" s="18">
        <f t="shared" ca="1" si="160"/>
        <v>11.440000000000001</v>
      </c>
      <c r="M818" s="18">
        <f t="shared" ca="1" si="161"/>
        <v>4</v>
      </c>
      <c r="N818" s="18">
        <f t="shared" ca="1" si="162"/>
        <v>0.6018</v>
      </c>
      <c r="O818" s="19">
        <f t="shared" ca="1" si="152"/>
        <v>595.86290984014693</v>
      </c>
    </row>
    <row r="819" spans="2:15" ht="20" customHeight="1" x14ac:dyDescent="0.15">
      <c r="B819" s="15">
        <f t="shared" ca="1" si="153"/>
        <v>4</v>
      </c>
      <c r="C819" s="16">
        <f t="shared" ca="1" si="154"/>
        <v>26</v>
      </c>
      <c r="D819" s="16">
        <f t="shared" ca="1" si="155"/>
        <v>0.72</v>
      </c>
      <c r="E819" s="16">
        <f t="shared" ca="1" si="156"/>
        <v>3</v>
      </c>
      <c r="F819" s="16">
        <f t="shared" ca="1" si="149"/>
        <v>12</v>
      </c>
      <c r="G819" s="16">
        <f t="shared" ca="1" si="157"/>
        <v>0.75</v>
      </c>
      <c r="H819" s="16">
        <f t="shared" ca="1" si="150"/>
        <v>505.86798286261279</v>
      </c>
      <c r="I819" s="17">
        <f t="shared" ca="1" si="158"/>
        <v>3.96</v>
      </c>
      <c r="J819" s="17">
        <f t="shared" ca="1" si="159"/>
        <v>27.04</v>
      </c>
      <c r="K819" s="17">
        <f t="shared" ca="1" si="151"/>
        <v>0.72</v>
      </c>
      <c r="L819" s="18">
        <f t="shared" ca="1" si="160"/>
        <v>3.0300000000000002</v>
      </c>
      <c r="M819" s="18">
        <f t="shared" ca="1" si="161"/>
        <v>11.64</v>
      </c>
      <c r="N819" s="18">
        <f t="shared" ca="1" si="162"/>
        <v>0.72</v>
      </c>
      <c r="O819" s="19">
        <f t="shared" ca="1" si="152"/>
        <v>508.39732277692582</v>
      </c>
    </row>
    <row r="820" spans="2:15" ht="20" customHeight="1" x14ac:dyDescent="0.15">
      <c r="B820" s="15">
        <f t="shared" ca="1" si="153"/>
        <v>10</v>
      </c>
      <c r="C820" s="16">
        <f t="shared" ca="1" si="154"/>
        <v>14</v>
      </c>
      <c r="D820" s="16">
        <f t="shared" ca="1" si="155"/>
        <v>0.63</v>
      </c>
      <c r="E820" s="16">
        <f t="shared" ca="1" si="156"/>
        <v>3</v>
      </c>
      <c r="F820" s="16">
        <f t="shared" ca="1" si="149"/>
        <v>12</v>
      </c>
      <c r="G820" s="16">
        <f t="shared" ca="1" si="157"/>
        <v>0.88</v>
      </c>
      <c r="H820" s="16">
        <f t="shared" ca="1" si="150"/>
        <v>478.69504113431788</v>
      </c>
      <c r="I820" s="17">
        <f t="shared" ca="1" si="158"/>
        <v>10.4</v>
      </c>
      <c r="J820" s="17">
        <f t="shared" ca="1" si="159"/>
        <v>13.44</v>
      </c>
      <c r="K820" s="17">
        <f t="shared" ca="1" si="151"/>
        <v>0.63629999999999998</v>
      </c>
      <c r="L820" s="18">
        <f t="shared" ca="1" si="160"/>
        <v>2.9699999999999998</v>
      </c>
      <c r="M820" s="18">
        <f t="shared" ca="1" si="161"/>
        <v>11.64</v>
      </c>
      <c r="N820" s="18">
        <f t="shared" ca="1" si="162"/>
        <v>0.8448</v>
      </c>
      <c r="O820" s="19">
        <f t="shared" ca="1" si="152"/>
        <v>479.17373617545212</v>
      </c>
    </row>
    <row r="821" spans="2:15" ht="20" customHeight="1" x14ac:dyDescent="0.15">
      <c r="B821" s="15">
        <f t="shared" ca="1" si="153"/>
        <v>22</v>
      </c>
      <c r="C821" s="16">
        <f t="shared" ca="1" si="154"/>
        <v>6</v>
      </c>
      <c r="D821" s="16">
        <f t="shared" ca="1" si="155"/>
        <v>0.64</v>
      </c>
      <c r="E821" s="16">
        <f t="shared" ca="1" si="156"/>
        <v>3</v>
      </c>
      <c r="F821" s="16">
        <f t="shared" ca="1" si="149"/>
        <v>12</v>
      </c>
      <c r="G821" s="16">
        <f t="shared" ca="1" si="157"/>
        <v>0.95</v>
      </c>
      <c r="H821" s="16">
        <f t="shared" ca="1" si="150"/>
        <v>487.54968069849821</v>
      </c>
      <c r="I821" s="17">
        <f t="shared" ca="1" si="158"/>
        <v>21.56</v>
      </c>
      <c r="J821" s="17">
        <f t="shared" ca="1" si="159"/>
        <v>5.88</v>
      </c>
      <c r="K821" s="17">
        <f t="shared" ca="1" si="151"/>
        <v>0.65280000000000005</v>
      </c>
      <c r="L821" s="18">
        <f t="shared" ca="1" si="160"/>
        <v>2.88</v>
      </c>
      <c r="M821" s="18">
        <f t="shared" ca="1" si="161"/>
        <v>11.879999999999999</v>
      </c>
      <c r="N821" s="18">
        <f t="shared" ca="1" si="162"/>
        <v>0.9405</v>
      </c>
      <c r="O821" s="19">
        <f t="shared" ca="1" si="152"/>
        <v>490.47497878268922</v>
      </c>
    </row>
    <row r="822" spans="2:15" ht="20" customHeight="1" x14ac:dyDescent="0.15">
      <c r="B822" s="15">
        <f t="shared" ca="1" si="153"/>
        <v>16</v>
      </c>
      <c r="C822" s="16">
        <f t="shared" ca="1" si="154"/>
        <v>13</v>
      </c>
      <c r="D822" s="16">
        <f t="shared" ca="1" si="155"/>
        <v>0.92</v>
      </c>
      <c r="E822" s="16">
        <f t="shared" ca="1" si="156"/>
        <v>4</v>
      </c>
      <c r="F822" s="16">
        <f t="shared" ca="1" si="149"/>
        <v>11</v>
      </c>
      <c r="G822" s="16">
        <f t="shared" ca="1" si="157"/>
        <v>0.6</v>
      </c>
      <c r="H822" s="16">
        <f t="shared" ca="1" si="150"/>
        <v>608.95486272936603</v>
      </c>
      <c r="I822" s="17">
        <f t="shared" ca="1" si="158"/>
        <v>16.64</v>
      </c>
      <c r="J822" s="17">
        <f t="shared" ca="1" si="159"/>
        <v>12.61</v>
      </c>
      <c r="K822" s="17">
        <f t="shared" ca="1" si="151"/>
        <v>0.90160000000000007</v>
      </c>
      <c r="L822" s="18">
        <f t="shared" ca="1" si="160"/>
        <v>3.92</v>
      </c>
      <c r="M822" s="18">
        <f t="shared" ca="1" si="161"/>
        <v>10.89</v>
      </c>
      <c r="N822" s="18">
        <f t="shared" ca="1" si="162"/>
        <v>0.61199999999999999</v>
      </c>
      <c r="O822" s="19">
        <f t="shared" ca="1" si="152"/>
        <v>608.95486272936603</v>
      </c>
    </row>
    <row r="823" spans="2:15" ht="20" customHeight="1" x14ac:dyDescent="0.15">
      <c r="B823" s="15">
        <f t="shared" ca="1" si="153"/>
        <v>12</v>
      </c>
      <c r="C823" s="16">
        <f t="shared" ca="1" si="154"/>
        <v>32</v>
      </c>
      <c r="D823" s="16">
        <f t="shared" ca="1" si="155"/>
        <v>0.89</v>
      </c>
      <c r="E823" s="16">
        <f t="shared" ca="1" si="156"/>
        <v>10</v>
      </c>
      <c r="F823" s="16">
        <f t="shared" ca="1" si="149"/>
        <v>5</v>
      </c>
      <c r="G823" s="16">
        <f t="shared" ca="1" si="157"/>
        <v>0.63</v>
      </c>
      <c r="H823" s="16">
        <f t="shared" ca="1" si="150"/>
        <v>791.07702183874437</v>
      </c>
      <c r="I823" s="17">
        <f t="shared" ca="1" si="158"/>
        <v>12.120000000000001</v>
      </c>
      <c r="J823" s="17">
        <f t="shared" ca="1" si="159"/>
        <v>30.72</v>
      </c>
      <c r="K823" s="17">
        <f t="shared" ca="1" si="151"/>
        <v>0.87219999999999998</v>
      </c>
      <c r="L823" s="18">
        <f t="shared" ca="1" si="160"/>
        <v>10.199999999999999</v>
      </c>
      <c r="M823" s="18">
        <f t="shared" ca="1" si="161"/>
        <v>4.8499999999999996</v>
      </c>
      <c r="N823" s="18">
        <f t="shared" ca="1" si="162"/>
        <v>0.63629999999999998</v>
      </c>
      <c r="O823" s="19">
        <f t="shared" ca="1" si="152"/>
        <v>790.28594481690561</v>
      </c>
    </row>
    <row r="824" spans="2:15" ht="20" customHeight="1" x14ac:dyDescent="0.15">
      <c r="B824" s="15">
        <f t="shared" ca="1" si="153"/>
        <v>20</v>
      </c>
      <c r="C824" s="16">
        <f t="shared" ca="1" si="154"/>
        <v>16</v>
      </c>
      <c r="D824" s="16">
        <f t="shared" ca="1" si="155"/>
        <v>0.92</v>
      </c>
      <c r="E824" s="16">
        <f t="shared" ca="1" si="156"/>
        <v>7</v>
      </c>
      <c r="F824" s="16">
        <f t="shared" ca="1" si="149"/>
        <v>8</v>
      </c>
      <c r="G824" s="16">
        <f t="shared" ca="1" si="157"/>
        <v>0.66</v>
      </c>
      <c r="H824" s="16">
        <f t="shared" ca="1" si="150"/>
        <v>721.19592229703653</v>
      </c>
      <c r="I824" s="17">
        <f t="shared" ca="1" si="158"/>
        <v>20.8</v>
      </c>
      <c r="J824" s="17">
        <f t="shared" ca="1" si="159"/>
        <v>16.64</v>
      </c>
      <c r="K824" s="17">
        <f t="shared" ca="1" si="151"/>
        <v>0.94760000000000011</v>
      </c>
      <c r="L824" s="18">
        <f t="shared" ca="1" si="160"/>
        <v>7.1400000000000006</v>
      </c>
      <c r="M824" s="18">
        <f t="shared" ca="1" si="161"/>
        <v>8.08</v>
      </c>
      <c r="N824" s="18">
        <f t="shared" ca="1" si="162"/>
        <v>0.66</v>
      </c>
      <c r="O824" s="19">
        <f t="shared" ca="1" si="152"/>
        <v>726.2442937531157</v>
      </c>
    </row>
    <row r="825" spans="2:15" ht="20" customHeight="1" x14ac:dyDescent="0.15">
      <c r="B825" s="15">
        <f t="shared" ca="1" si="153"/>
        <v>7</v>
      </c>
      <c r="C825" s="16">
        <f t="shared" ca="1" si="154"/>
        <v>16</v>
      </c>
      <c r="D825" s="16">
        <f t="shared" ca="1" si="155"/>
        <v>0.85</v>
      </c>
      <c r="E825" s="16">
        <f t="shared" ca="1" si="156"/>
        <v>12</v>
      </c>
      <c r="F825" s="16">
        <f t="shared" ca="1" si="149"/>
        <v>3</v>
      </c>
      <c r="G825" s="16">
        <f t="shared" ca="1" si="157"/>
        <v>0.77</v>
      </c>
      <c r="H825" s="16">
        <f t="shared" ca="1" si="150"/>
        <v>816.029489042725</v>
      </c>
      <c r="I825" s="17">
        <f t="shared" ca="1" si="158"/>
        <v>7.28</v>
      </c>
      <c r="J825" s="17">
        <f t="shared" ca="1" si="159"/>
        <v>15.36</v>
      </c>
      <c r="K825" s="17">
        <f t="shared" ca="1" si="151"/>
        <v>0.84150000000000003</v>
      </c>
      <c r="L825" s="18">
        <f t="shared" ca="1" si="160"/>
        <v>11.879999999999999</v>
      </c>
      <c r="M825" s="18">
        <f t="shared" ca="1" si="161"/>
        <v>2.94</v>
      </c>
      <c r="N825" s="18">
        <f t="shared" ca="1" si="162"/>
        <v>0.76229999999999998</v>
      </c>
      <c r="O825" s="19">
        <f t="shared" ca="1" si="152"/>
        <v>824.18978393315228</v>
      </c>
    </row>
    <row r="826" spans="2:15" ht="20" customHeight="1" x14ac:dyDescent="0.15">
      <c r="B826" s="15">
        <f t="shared" ca="1" si="153"/>
        <v>16</v>
      </c>
      <c r="C826" s="16">
        <f t="shared" ca="1" si="154"/>
        <v>23</v>
      </c>
      <c r="D826" s="16">
        <f t="shared" ca="1" si="155"/>
        <v>0.7</v>
      </c>
      <c r="E826" s="16">
        <f t="shared" ca="1" si="156"/>
        <v>9</v>
      </c>
      <c r="F826" s="16">
        <f t="shared" ca="1" si="149"/>
        <v>6</v>
      </c>
      <c r="G826" s="16">
        <f t="shared" ca="1" si="157"/>
        <v>0.93</v>
      </c>
      <c r="H826" s="16">
        <f t="shared" ca="1" si="150"/>
        <v>665.35547394786317</v>
      </c>
      <c r="I826" s="17">
        <f t="shared" ca="1" si="158"/>
        <v>16</v>
      </c>
      <c r="J826" s="17">
        <f t="shared" ca="1" si="159"/>
        <v>23.23</v>
      </c>
      <c r="K826" s="17">
        <f t="shared" ca="1" si="151"/>
        <v>0.69299999999999995</v>
      </c>
      <c r="L826" s="18">
        <f t="shared" ca="1" si="160"/>
        <v>8.64</v>
      </c>
      <c r="M826" s="18">
        <f t="shared" ca="1" si="161"/>
        <v>5.76</v>
      </c>
      <c r="N826" s="18">
        <f t="shared" ca="1" si="162"/>
        <v>0.94860000000000011</v>
      </c>
      <c r="O826" s="19">
        <f t="shared" ca="1" si="152"/>
        <v>672.00902868734181</v>
      </c>
    </row>
    <row r="827" spans="2:15" ht="20" customHeight="1" x14ac:dyDescent="0.15">
      <c r="B827" s="15">
        <f t="shared" ca="1" si="153"/>
        <v>9</v>
      </c>
      <c r="C827" s="16">
        <f t="shared" ca="1" si="154"/>
        <v>8</v>
      </c>
      <c r="D827" s="16">
        <f t="shared" ca="1" si="155"/>
        <v>0.62</v>
      </c>
      <c r="E827" s="16">
        <f t="shared" ca="1" si="156"/>
        <v>13</v>
      </c>
      <c r="F827" s="16">
        <f t="shared" ca="1" si="149"/>
        <v>2</v>
      </c>
      <c r="G827" s="16">
        <f t="shared" ca="1" si="157"/>
        <v>0.78</v>
      </c>
      <c r="H827" s="16">
        <f t="shared" ca="1" si="150"/>
        <v>682.66588548904144</v>
      </c>
      <c r="I827" s="17">
        <f t="shared" ca="1" si="158"/>
        <v>9.27</v>
      </c>
      <c r="J827" s="17">
        <f t="shared" ca="1" si="159"/>
        <v>8.24</v>
      </c>
      <c r="K827" s="17">
        <f t="shared" ca="1" si="151"/>
        <v>0.60139999999999993</v>
      </c>
      <c r="L827" s="18">
        <f t="shared" ca="1" si="160"/>
        <v>13.13</v>
      </c>
      <c r="M827" s="18">
        <f t="shared" ca="1" si="161"/>
        <v>2</v>
      </c>
      <c r="N827" s="18">
        <f t="shared" ca="1" si="162"/>
        <v>0.78</v>
      </c>
      <c r="O827" s="19">
        <f t="shared" ca="1" si="152"/>
        <v>676.52189251964012</v>
      </c>
    </row>
    <row r="828" spans="2:15" ht="20" customHeight="1" x14ac:dyDescent="0.15">
      <c r="B828" s="15">
        <f t="shared" ca="1" si="153"/>
        <v>14</v>
      </c>
      <c r="C828" s="16">
        <f t="shared" ca="1" si="154"/>
        <v>43</v>
      </c>
      <c r="D828" s="16">
        <f t="shared" ca="1" si="155"/>
        <v>0.94</v>
      </c>
      <c r="E828" s="16">
        <f t="shared" ca="1" si="156"/>
        <v>3</v>
      </c>
      <c r="F828" s="16">
        <f t="shared" ca="1" si="149"/>
        <v>12</v>
      </c>
      <c r="G828" s="16">
        <f t="shared" ca="1" si="157"/>
        <v>0.67</v>
      </c>
      <c r="H828" s="16">
        <f t="shared" ca="1" si="150"/>
        <v>570.07247015890471</v>
      </c>
      <c r="I828" s="17">
        <f t="shared" ca="1" si="158"/>
        <v>13.58</v>
      </c>
      <c r="J828" s="17">
        <f t="shared" ca="1" si="159"/>
        <v>41.28</v>
      </c>
      <c r="K828" s="17">
        <f t="shared" ca="1" si="151"/>
        <v>0.96819999999999995</v>
      </c>
      <c r="L828" s="18">
        <f t="shared" ca="1" si="160"/>
        <v>2.9699999999999998</v>
      </c>
      <c r="M828" s="18">
        <f t="shared" ca="1" si="161"/>
        <v>12.120000000000001</v>
      </c>
      <c r="N828" s="18">
        <f t="shared" ca="1" si="162"/>
        <v>0.65660000000000007</v>
      </c>
      <c r="O828" s="19">
        <f t="shared" ca="1" si="152"/>
        <v>564.37174545731568</v>
      </c>
    </row>
    <row r="829" spans="2:15" ht="20" customHeight="1" x14ac:dyDescent="0.15">
      <c r="B829" s="15">
        <f t="shared" ca="1" si="153"/>
        <v>16</v>
      </c>
      <c r="C829" s="16">
        <f t="shared" ca="1" si="154"/>
        <v>44</v>
      </c>
      <c r="D829" s="16">
        <f t="shared" ca="1" si="155"/>
        <v>0.78</v>
      </c>
      <c r="E829" s="16">
        <f t="shared" ca="1" si="156"/>
        <v>2</v>
      </c>
      <c r="F829" s="16">
        <f t="shared" ca="1" si="149"/>
        <v>13</v>
      </c>
      <c r="G829" s="16">
        <f t="shared" ca="1" si="157"/>
        <v>0.87</v>
      </c>
      <c r="H829" s="16">
        <f t="shared" ca="1" si="150"/>
        <v>473.89783006479871</v>
      </c>
      <c r="I829" s="17">
        <f t="shared" ca="1" si="158"/>
        <v>15.84</v>
      </c>
      <c r="J829" s="17">
        <f t="shared" ca="1" si="159"/>
        <v>46.2</v>
      </c>
      <c r="K829" s="17">
        <f t="shared" ca="1" si="151"/>
        <v>0.79560000000000008</v>
      </c>
      <c r="L829" s="18">
        <f t="shared" ca="1" si="160"/>
        <v>2.04</v>
      </c>
      <c r="M829" s="18">
        <f t="shared" ca="1" si="161"/>
        <v>13.39</v>
      </c>
      <c r="N829" s="18">
        <f t="shared" ca="1" si="162"/>
        <v>0.90480000000000005</v>
      </c>
      <c r="O829" s="19">
        <f t="shared" ca="1" si="152"/>
        <v>474.37172789486345</v>
      </c>
    </row>
    <row r="830" spans="2:15" ht="20" customHeight="1" x14ac:dyDescent="0.15">
      <c r="B830" s="15">
        <f t="shared" ca="1" si="153"/>
        <v>14</v>
      </c>
      <c r="C830" s="16">
        <f t="shared" ca="1" si="154"/>
        <v>37</v>
      </c>
      <c r="D830" s="16">
        <f t="shared" ca="1" si="155"/>
        <v>0.59</v>
      </c>
      <c r="E830" s="16">
        <f t="shared" ca="1" si="156"/>
        <v>5</v>
      </c>
      <c r="F830" s="16">
        <f t="shared" ca="1" si="149"/>
        <v>10</v>
      </c>
      <c r="G830" s="16">
        <f t="shared" ca="1" si="157"/>
        <v>0.97</v>
      </c>
      <c r="H830" s="16">
        <f t="shared" ca="1" si="150"/>
        <v>521.56223309236316</v>
      </c>
      <c r="I830" s="17">
        <f t="shared" ca="1" si="158"/>
        <v>13.299999999999999</v>
      </c>
      <c r="J830" s="17">
        <f t="shared" ca="1" si="159"/>
        <v>37.74</v>
      </c>
      <c r="K830" s="17">
        <f t="shared" ca="1" si="151"/>
        <v>0.60770000000000002</v>
      </c>
      <c r="L830" s="18">
        <f t="shared" ca="1" si="160"/>
        <v>5.05</v>
      </c>
      <c r="M830" s="18">
        <f t="shared" ca="1" si="161"/>
        <v>9.6</v>
      </c>
      <c r="N830" s="18">
        <f t="shared" ca="1" si="162"/>
        <v>0.99909999999999999</v>
      </c>
      <c r="O830" s="19">
        <f t="shared" ca="1" si="152"/>
        <v>517.91129746071658</v>
      </c>
    </row>
    <row r="831" spans="2:15" ht="20" customHeight="1" x14ac:dyDescent="0.15">
      <c r="B831" s="15">
        <f t="shared" ca="1" si="153"/>
        <v>11</v>
      </c>
      <c r="C831" s="16">
        <f t="shared" ca="1" si="154"/>
        <v>16</v>
      </c>
      <c r="D831" s="16">
        <f t="shared" ca="1" si="155"/>
        <v>0.6</v>
      </c>
      <c r="E831" s="16">
        <f t="shared" ca="1" si="156"/>
        <v>12</v>
      </c>
      <c r="F831" s="16">
        <f t="shared" ca="1" si="149"/>
        <v>3</v>
      </c>
      <c r="G831" s="16">
        <f t="shared" ca="1" si="157"/>
        <v>0.95</v>
      </c>
      <c r="H831" s="16">
        <f t="shared" ca="1" si="150"/>
        <v>661.92432706575073</v>
      </c>
      <c r="I831" s="17">
        <f t="shared" ca="1" si="158"/>
        <v>11</v>
      </c>
      <c r="J831" s="17">
        <f t="shared" ca="1" si="159"/>
        <v>15.84</v>
      </c>
      <c r="K831" s="17">
        <f t="shared" ca="1" si="151"/>
        <v>0.60599999999999998</v>
      </c>
      <c r="L831" s="18">
        <f t="shared" ca="1" si="160"/>
        <v>12.24</v>
      </c>
      <c r="M831" s="18">
        <f t="shared" ca="1" si="161"/>
        <v>2.91</v>
      </c>
      <c r="N831" s="18">
        <f t="shared" ca="1" si="162"/>
        <v>0.92149999999999999</v>
      </c>
      <c r="O831" s="19">
        <f t="shared" ca="1" si="152"/>
        <v>661.26240273868495</v>
      </c>
    </row>
    <row r="832" spans="2:15" ht="20" customHeight="1" x14ac:dyDescent="0.15">
      <c r="B832" s="15">
        <f t="shared" ca="1" si="153"/>
        <v>23</v>
      </c>
      <c r="C832" s="16">
        <f t="shared" ca="1" si="154"/>
        <v>45</v>
      </c>
      <c r="D832" s="16">
        <f t="shared" ca="1" si="155"/>
        <v>0.56000000000000005</v>
      </c>
      <c r="E832" s="16">
        <f t="shared" ca="1" si="156"/>
        <v>14</v>
      </c>
      <c r="F832" s="16">
        <f t="shared" ca="1" si="149"/>
        <v>1</v>
      </c>
      <c r="G832" s="16">
        <f t="shared" ca="1" si="157"/>
        <v>0.68</v>
      </c>
      <c r="H832" s="16">
        <f t="shared" ca="1" si="150"/>
        <v>631.58224198437495</v>
      </c>
      <c r="I832" s="17">
        <f t="shared" ca="1" si="158"/>
        <v>22.77</v>
      </c>
      <c r="J832" s="17">
        <f t="shared" ca="1" si="159"/>
        <v>45</v>
      </c>
      <c r="K832" s="17">
        <f t="shared" ca="1" si="151"/>
        <v>0.57680000000000009</v>
      </c>
      <c r="L832" s="18">
        <f t="shared" ca="1" si="160"/>
        <v>14</v>
      </c>
      <c r="M832" s="18">
        <f t="shared" ca="1" si="161"/>
        <v>1.01</v>
      </c>
      <c r="N832" s="18">
        <f t="shared" ca="1" si="162"/>
        <v>0.66639999999999999</v>
      </c>
      <c r="O832" s="19">
        <f t="shared" ca="1" si="152"/>
        <v>625.26641956453125</v>
      </c>
    </row>
    <row r="833" spans="2:15" ht="20" customHeight="1" x14ac:dyDescent="0.15">
      <c r="B833" s="15">
        <f t="shared" ca="1" si="153"/>
        <v>20</v>
      </c>
      <c r="C833" s="16">
        <f t="shared" ca="1" si="154"/>
        <v>6</v>
      </c>
      <c r="D833" s="16">
        <f t="shared" ca="1" si="155"/>
        <v>0.63</v>
      </c>
      <c r="E833" s="16">
        <f t="shared" ca="1" si="156"/>
        <v>5</v>
      </c>
      <c r="F833" s="16">
        <f t="shared" ca="1" si="149"/>
        <v>10</v>
      </c>
      <c r="G833" s="16">
        <f t="shared" ca="1" si="157"/>
        <v>0.57999999999999996</v>
      </c>
      <c r="H833" s="16">
        <f t="shared" ca="1" si="150"/>
        <v>525.15801432175749</v>
      </c>
      <c r="I833" s="17">
        <f t="shared" ca="1" si="158"/>
        <v>19</v>
      </c>
      <c r="J833" s="17">
        <f t="shared" ca="1" si="159"/>
        <v>5.6999999999999993</v>
      </c>
      <c r="K833" s="17">
        <f t="shared" ca="1" si="151"/>
        <v>0.63</v>
      </c>
      <c r="L833" s="18">
        <f t="shared" ca="1" si="160"/>
        <v>4.8</v>
      </c>
      <c r="M833" s="18">
        <f t="shared" ca="1" si="161"/>
        <v>10.4</v>
      </c>
      <c r="N833" s="18">
        <f t="shared" ca="1" si="162"/>
        <v>0.57419999999999993</v>
      </c>
      <c r="O833" s="19">
        <f t="shared" ca="1" si="152"/>
        <v>520.9567502071834</v>
      </c>
    </row>
    <row r="834" spans="2:15" ht="20" customHeight="1" x14ac:dyDescent="0.15">
      <c r="B834" s="15">
        <f t="shared" ca="1" si="153"/>
        <v>24</v>
      </c>
      <c r="C834" s="16">
        <f t="shared" ca="1" si="154"/>
        <v>14</v>
      </c>
      <c r="D834" s="16">
        <f t="shared" ca="1" si="155"/>
        <v>0.78</v>
      </c>
      <c r="E834" s="16">
        <f t="shared" ca="1" si="156"/>
        <v>5</v>
      </c>
      <c r="F834" s="16">
        <f t="shared" ca="1" si="149"/>
        <v>10</v>
      </c>
      <c r="G834" s="16">
        <f t="shared" ca="1" si="157"/>
        <v>0.63</v>
      </c>
      <c r="H834" s="16">
        <f t="shared" ca="1" si="150"/>
        <v>587.28782616829164</v>
      </c>
      <c r="I834" s="17">
        <f t="shared" ca="1" si="158"/>
        <v>25.200000000000003</v>
      </c>
      <c r="J834" s="17">
        <f t="shared" ca="1" si="159"/>
        <v>13.44</v>
      </c>
      <c r="K834" s="17">
        <f t="shared" ca="1" si="151"/>
        <v>0.7722</v>
      </c>
      <c r="L834" s="18">
        <f t="shared" ca="1" si="160"/>
        <v>5.0999999999999996</v>
      </c>
      <c r="M834" s="18">
        <f t="shared" ca="1" si="161"/>
        <v>10.1</v>
      </c>
      <c r="N834" s="18">
        <f t="shared" ca="1" si="162"/>
        <v>0.64260000000000006</v>
      </c>
      <c r="O834" s="19">
        <f t="shared" ca="1" si="152"/>
        <v>590.81155312530143</v>
      </c>
    </row>
    <row r="835" spans="2:15" ht="20" customHeight="1" x14ac:dyDescent="0.15">
      <c r="B835" s="15">
        <f t="shared" ca="1" si="153"/>
        <v>4</v>
      </c>
      <c r="C835" s="16">
        <f t="shared" ca="1" si="154"/>
        <v>21</v>
      </c>
      <c r="D835" s="16">
        <f t="shared" ca="1" si="155"/>
        <v>0.94</v>
      </c>
      <c r="E835" s="16">
        <f t="shared" ca="1" si="156"/>
        <v>14</v>
      </c>
      <c r="F835" s="16">
        <f t="shared" ref="F835:F898" ca="1" si="163">15-E835</f>
        <v>1</v>
      </c>
      <c r="G835" s="16">
        <f t="shared" ca="1" si="157"/>
        <v>0.8</v>
      </c>
      <c r="H835" s="16">
        <f t="shared" ref="H835:H898" ca="1" si="164">D835*($A$4+$A$14*E835^0.667+$A$16*F835^0.667)+(D835*$A$8*B835^$A$12)+(1-D835)*($A$6+$A$18*G835^0.667)+(1-D835)*($A$10*C835^$A$12)</f>
        <v>911.81503754916389</v>
      </c>
      <c r="I835" s="17">
        <f t="shared" ca="1" si="158"/>
        <v>4</v>
      </c>
      <c r="J835" s="17">
        <f t="shared" ca="1" si="159"/>
        <v>19.95</v>
      </c>
      <c r="K835" s="17">
        <f t="shared" ref="K835:K898" ca="1" si="165">(RANDBETWEEN(97,103))/100*D835</f>
        <v>0.95879999999999999</v>
      </c>
      <c r="L835" s="18">
        <f t="shared" ca="1" si="160"/>
        <v>13.86</v>
      </c>
      <c r="M835" s="18">
        <f t="shared" ca="1" si="161"/>
        <v>0.97</v>
      </c>
      <c r="N835" s="18">
        <f t="shared" ca="1" si="162"/>
        <v>0.8</v>
      </c>
      <c r="O835" s="19">
        <f t="shared" ref="O835:O898" ca="1" si="166">(RANDBETWEEN(990,1010))/1000*H835</f>
        <v>905.43233228631971</v>
      </c>
    </row>
    <row r="836" spans="2:15" ht="20" customHeight="1" x14ac:dyDescent="0.15">
      <c r="B836" s="15">
        <f t="shared" ca="1" si="153"/>
        <v>21</v>
      </c>
      <c r="C836" s="16">
        <f t="shared" ca="1" si="154"/>
        <v>40</v>
      </c>
      <c r="D836" s="16">
        <f t="shared" ca="1" si="155"/>
        <v>0.8</v>
      </c>
      <c r="E836" s="16">
        <f t="shared" ca="1" si="156"/>
        <v>15</v>
      </c>
      <c r="F836" s="16">
        <f t="shared" ca="1" si="163"/>
        <v>0</v>
      </c>
      <c r="G836" s="16">
        <f t="shared" ca="1" si="157"/>
        <v>0.69</v>
      </c>
      <c r="H836" s="16">
        <f t="shared" ca="1" si="164"/>
        <v>795.60984039229072</v>
      </c>
      <c r="I836" s="17">
        <f t="shared" ca="1" si="158"/>
        <v>21</v>
      </c>
      <c r="J836" s="17">
        <f t="shared" ca="1" si="159"/>
        <v>41.2</v>
      </c>
      <c r="K836" s="17">
        <f t="shared" ca="1" si="165"/>
        <v>0.79200000000000004</v>
      </c>
      <c r="L836" s="18">
        <f t="shared" ca="1" si="160"/>
        <v>14.7</v>
      </c>
      <c r="M836" s="18">
        <f t="shared" ca="1" si="161"/>
        <v>0</v>
      </c>
      <c r="N836" s="18">
        <f t="shared" ca="1" si="162"/>
        <v>0.7107</v>
      </c>
      <c r="O836" s="19">
        <f t="shared" ca="1" si="166"/>
        <v>794.81423055189839</v>
      </c>
    </row>
    <row r="837" spans="2:15" ht="20" customHeight="1" x14ac:dyDescent="0.15">
      <c r="B837" s="15">
        <f t="shared" ca="1" si="153"/>
        <v>15</v>
      </c>
      <c r="C837" s="16">
        <f t="shared" ca="1" si="154"/>
        <v>37</v>
      </c>
      <c r="D837" s="16">
        <f t="shared" ca="1" si="155"/>
        <v>0.82</v>
      </c>
      <c r="E837" s="16">
        <f t="shared" ca="1" si="156"/>
        <v>12</v>
      </c>
      <c r="F837" s="16">
        <f t="shared" ca="1" si="163"/>
        <v>3</v>
      </c>
      <c r="G837" s="16">
        <f t="shared" ca="1" si="157"/>
        <v>0.64</v>
      </c>
      <c r="H837" s="16">
        <f t="shared" ca="1" si="164"/>
        <v>786.48476093163026</v>
      </c>
      <c r="I837" s="17">
        <f t="shared" ca="1" si="158"/>
        <v>14.549999999999999</v>
      </c>
      <c r="J837" s="17">
        <f t="shared" ca="1" si="159"/>
        <v>35.15</v>
      </c>
      <c r="K837" s="17">
        <f t="shared" ca="1" si="165"/>
        <v>0.83639999999999992</v>
      </c>
      <c r="L837" s="18">
        <f t="shared" ca="1" si="160"/>
        <v>12.120000000000001</v>
      </c>
      <c r="M837" s="18">
        <f t="shared" ca="1" si="161"/>
        <v>2.88</v>
      </c>
      <c r="N837" s="18">
        <f t="shared" ca="1" si="162"/>
        <v>0.62080000000000002</v>
      </c>
      <c r="O837" s="19">
        <f t="shared" ca="1" si="166"/>
        <v>788.84421521442505</v>
      </c>
    </row>
    <row r="838" spans="2:15" ht="20" customHeight="1" x14ac:dyDescent="0.15">
      <c r="B838" s="15">
        <f t="shared" ca="1" si="153"/>
        <v>24</v>
      </c>
      <c r="C838" s="16">
        <f t="shared" ca="1" si="154"/>
        <v>35</v>
      </c>
      <c r="D838" s="16">
        <f t="shared" ca="1" si="155"/>
        <v>0.81</v>
      </c>
      <c r="E838" s="16">
        <f t="shared" ca="1" si="156"/>
        <v>2</v>
      </c>
      <c r="F838" s="16">
        <f t="shared" ca="1" si="163"/>
        <v>13</v>
      </c>
      <c r="G838" s="16">
        <f t="shared" ca="1" si="157"/>
        <v>0.97</v>
      </c>
      <c r="H838" s="16">
        <f t="shared" ca="1" si="164"/>
        <v>482.91509353092005</v>
      </c>
      <c r="I838" s="17">
        <f t="shared" ca="1" si="158"/>
        <v>23.28</v>
      </c>
      <c r="J838" s="17">
        <f t="shared" ca="1" si="159"/>
        <v>35.700000000000003</v>
      </c>
      <c r="K838" s="17">
        <f t="shared" ca="1" si="165"/>
        <v>0.80190000000000006</v>
      </c>
      <c r="L838" s="18">
        <f t="shared" ca="1" si="160"/>
        <v>2</v>
      </c>
      <c r="M838" s="18">
        <f t="shared" ca="1" si="161"/>
        <v>13.39</v>
      </c>
      <c r="N838" s="18">
        <f t="shared" ca="1" si="162"/>
        <v>0.96029999999999993</v>
      </c>
      <c r="O838" s="19">
        <f t="shared" ca="1" si="166"/>
        <v>478.56885768914174</v>
      </c>
    </row>
    <row r="839" spans="2:15" ht="20" customHeight="1" x14ac:dyDescent="0.15">
      <c r="B839" s="15">
        <f t="shared" ca="1" si="153"/>
        <v>25</v>
      </c>
      <c r="C839" s="16">
        <f t="shared" ca="1" si="154"/>
        <v>14</v>
      </c>
      <c r="D839" s="16">
        <f t="shared" ca="1" si="155"/>
        <v>0.77</v>
      </c>
      <c r="E839" s="16">
        <f t="shared" ca="1" si="156"/>
        <v>6</v>
      </c>
      <c r="F839" s="16">
        <f t="shared" ca="1" si="163"/>
        <v>9</v>
      </c>
      <c r="G839" s="16">
        <f t="shared" ca="1" si="157"/>
        <v>0.94</v>
      </c>
      <c r="H839" s="16">
        <f t="shared" ca="1" si="164"/>
        <v>624.41400405492095</v>
      </c>
      <c r="I839" s="17">
        <f t="shared" ca="1" si="158"/>
        <v>24.25</v>
      </c>
      <c r="J839" s="17">
        <f t="shared" ca="1" si="159"/>
        <v>14.280000000000001</v>
      </c>
      <c r="K839" s="17">
        <f t="shared" ca="1" si="165"/>
        <v>0.75460000000000005</v>
      </c>
      <c r="L839" s="18">
        <f t="shared" ca="1" si="160"/>
        <v>6.18</v>
      </c>
      <c r="M839" s="18">
        <f t="shared" ca="1" si="161"/>
        <v>8.91</v>
      </c>
      <c r="N839" s="18">
        <f t="shared" ca="1" si="162"/>
        <v>0.94</v>
      </c>
      <c r="O839" s="19">
        <f t="shared" ca="1" si="166"/>
        <v>618.16986401437168</v>
      </c>
    </row>
    <row r="840" spans="2:15" ht="20" customHeight="1" x14ac:dyDescent="0.15">
      <c r="B840" s="15">
        <f t="shared" ca="1" si="153"/>
        <v>10</v>
      </c>
      <c r="C840" s="16">
        <f t="shared" ca="1" si="154"/>
        <v>7</v>
      </c>
      <c r="D840" s="16">
        <f t="shared" ca="1" si="155"/>
        <v>0.72</v>
      </c>
      <c r="E840" s="16">
        <f t="shared" ca="1" si="156"/>
        <v>8</v>
      </c>
      <c r="F840" s="16">
        <f t="shared" ca="1" si="163"/>
        <v>7</v>
      </c>
      <c r="G840" s="16">
        <f t="shared" ca="1" si="157"/>
        <v>0.8</v>
      </c>
      <c r="H840" s="16">
        <f t="shared" ca="1" si="164"/>
        <v>656.20924484985198</v>
      </c>
      <c r="I840" s="17">
        <f t="shared" ca="1" si="158"/>
        <v>9.6999999999999993</v>
      </c>
      <c r="J840" s="17">
        <f t="shared" ca="1" si="159"/>
        <v>7.21</v>
      </c>
      <c r="K840" s="17">
        <f t="shared" ca="1" si="165"/>
        <v>0.74160000000000004</v>
      </c>
      <c r="L840" s="18">
        <f t="shared" ca="1" si="160"/>
        <v>7.76</v>
      </c>
      <c r="M840" s="18">
        <f t="shared" ca="1" si="161"/>
        <v>6.8599999999999994</v>
      </c>
      <c r="N840" s="18">
        <f t="shared" ca="1" si="162"/>
        <v>0.83200000000000007</v>
      </c>
      <c r="O840" s="19">
        <f t="shared" ca="1" si="166"/>
        <v>654.24061711530237</v>
      </c>
    </row>
    <row r="841" spans="2:15" ht="20" customHeight="1" x14ac:dyDescent="0.15">
      <c r="B841" s="15">
        <f t="shared" ca="1" si="153"/>
        <v>10</v>
      </c>
      <c r="C841" s="16">
        <f t="shared" ca="1" si="154"/>
        <v>9</v>
      </c>
      <c r="D841" s="16">
        <f t="shared" ca="1" si="155"/>
        <v>0.83</v>
      </c>
      <c r="E841" s="16">
        <f t="shared" ca="1" si="156"/>
        <v>8</v>
      </c>
      <c r="F841" s="16">
        <f t="shared" ca="1" si="163"/>
        <v>7</v>
      </c>
      <c r="G841" s="16">
        <f t="shared" ca="1" si="157"/>
        <v>0.86</v>
      </c>
      <c r="H841" s="16">
        <f t="shared" ca="1" si="164"/>
        <v>713.70038572993076</v>
      </c>
      <c r="I841" s="17">
        <f t="shared" ca="1" si="158"/>
        <v>10.199999999999999</v>
      </c>
      <c r="J841" s="17">
        <f t="shared" ca="1" si="159"/>
        <v>9.18</v>
      </c>
      <c r="K841" s="17">
        <f t="shared" ca="1" si="165"/>
        <v>0.82169999999999999</v>
      </c>
      <c r="L841" s="18">
        <f t="shared" ca="1" si="160"/>
        <v>7.76</v>
      </c>
      <c r="M841" s="18">
        <f t="shared" ca="1" si="161"/>
        <v>6.72</v>
      </c>
      <c r="N841" s="18">
        <f t="shared" ca="1" si="162"/>
        <v>0.86</v>
      </c>
      <c r="O841" s="19">
        <f t="shared" ca="1" si="166"/>
        <v>718.69628843004023</v>
      </c>
    </row>
    <row r="842" spans="2:15" ht="20" customHeight="1" x14ac:dyDescent="0.15">
      <c r="B842" s="15">
        <f t="shared" ca="1" si="153"/>
        <v>15</v>
      </c>
      <c r="C842" s="16">
        <f t="shared" ca="1" si="154"/>
        <v>12</v>
      </c>
      <c r="D842" s="16">
        <f t="shared" ca="1" si="155"/>
        <v>0.89</v>
      </c>
      <c r="E842" s="16">
        <f t="shared" ca="1" si="156"/>
        <v>15</v>
      </c>
      <c r="F842" s="16">
        <f t="shared" ca="1" si="163"/>
        <v>0</v>
      </c>
      <c r="G842" s="16">
        <f t="shared" ca="1" si="157"/>
        <v>0.92</v>
      </c>
      <c r="H842" s="16">
        <f t="shared" ca="1" si="164"/>
        <v>864.70969086012099</v>
      </c>
      <c r="I842" s="17">
        <f t="shared" ca="1" si="158"/>
        <v>15.75</v>
      </c>
      <c r="J842" s="17">
        <f t="shared" ca="1" si="159"/>
        <v>12.600000000000001</v>
      </c>
      <c r="K842" s="17">
        <f t="shared" ca="1" si="165"/>
        <v>0.90780000000000005</v>
      </c>
      <c r="L842" s="18">
        <f t="shared" ca="1" si="160"/>
        <v>15.450000000000001</v>
      </c>
      <c r="M842" s="18">
        <f t="shared" ca="1" si="161"/>
        <v>0</v>
      </c>
      <c r="N842" s="18">
        <f t="shared" ca="1" si="162"/>
        <v>0.88319999999999999</v>
      </c>
      <c r="O842" s="19">
        <f t="shared" ca="1" si="166"/>
        <v>868.16852962356143</v>
      </c>
    </row>
    <row r="843" spans="2:15" ht="20" customHeight="1" x14ac:dyDescent="0.15">
      <c r="B843" s="15">
        <f t="shared" ca="1" si="153"/>
        <v>15</v>
      </c>
      <c r="C843" s="16">
        <f t="shared" ca="1" si="154"/>
        <v>10</v>
      </c>
      <c r="D843" s="16">
        <f t="shared" ca="1" si="155"/>
        <v>0.76</v>
      </c>
      <c r="E843" s="16">
        <f t="shared" ca="1" si="156"/>
        <v>11</v>
      </c>
      <c r="F843" s="16">
        <f t="shared" ca="1" si="163"/>
        <v>4</v>
      </c>
      <c r="G843" s="16">
        <f t="shared" ca="1" si="157"/>
        <v>0.9</v>
      </c>
      <c r="H843" s="16">
        <f t="shared" ca="1" si="164"/>
        <v>741.81565458306181</v>
      </c>
      <c r="I843" s="17">
        <f t="shared" ca="1" si="158"/>
        <v>14.25</v>
      </c>
      <c r="J843" s="17">
        <f t="shared" ca="1" si="159"/>
        <v>10.5</v>
      </c>
      <c r="K843" s="17">
        <f t="shared" ca="1" si="165"/>
        <v>0.76760000000000006</v>
      </c>
      <c r="L843" s="18">
        <f t="shared" ca="1" si="160"/>
        <v>10.559999999999999</v>
      </c>
      <c r="M843" s="18">
        <f t="shared" ca="1" si="161"/>
        <v>3.92</v>
      </c>
      <c r="N843" s="18">
        <f t="shared" ca="1" si="162"/>
        <v>0.93600000000000005</v>
      </c>
      <c r="O843" s="19">
        <f t="shared" ca="1" si="166"/>
        <v>746.26654851056014</v>
      </c>
    </row>
    <row r="844" spans="2:15" ht="20" customHeight="1" x14ac:dyDescent="0.15">
      <c r="B844" s="15">
        <f t="shared" ca="1" si="153"/>
        <v>8</v>
      </c>
      <c r="C844" s="16">
        <f t="shared" ca="1" si="154"/>
        <v>27</v>
      </c>
      <c r="D844" s="16">
        <f t="shared" ca="1" si="155"/>
        <v>0.66</v>
      </c>
      <c r="E844" s="16">
        <f t="shared" ca="1" si="156"/>
        <v>14</v>
      </c>
      <c r="F844" s="16">
        <f t="shared" ca="1" si="163"/>
        <v>1</v>
      </c>
      <c r="G844" s="16">
        <f t="shared" ca="1" si="157"/>
        <v>0.89</v>
      </c>
      <c r="H844" s="16">
        <f t="shared" ca="1" si="164"/>
        <v>718.06961110972247</v>
      </c>
      <c r="I844" s="17">
        <f t="shared" ca="1" si="158"/>
        <v>7.92</v>
      </c>
      <c r="J844" s="17">
        <f t="shared" ca="1" si="159"/>
        <v>25.65</v>
      </c>
      <c r="K844" s="17">
        <f t="shared" ca="1" si="165"/>
        <v>0.66</v>
      </c>
      <c r="L844" s="18">
        <f t="shared" ca="1" si="160"/>
        <v>14.280000000000001</v>
      </c>
      <c r="M844" s="18">
        <f t="shared" ca="1" si="161"/>
        <v>0.96</v>
      </c>
      <c r="N844" s="18">
        <f t="shared" ca="1" si="162"/>
        <v>0.86329999999999996</v>
      </c>
      <c r="O844" s="19">
        <f t="shared" ca="1" si="166"/>
        <v>713.76119344306414</v>
      </c>
    </row>
    <row r="845" spans="2:15" ht="20" customHeight="1" x14ac:dyDescent="0.15">
      <c r="B845" s="15">
        <f t="shared" ca="1" si="153"/>
        <v>7</v>
      </c>
      <c r="C845" s="16">
        <f t="shared" ca="1" si="154"/>
        <v>43</v>
      </c>
      <c r="D845" s="16">
        <f t="shared" ca="1" si="155"/>
        <v>0.82</v>
      </c>
      <c r="E845" s="16">
        <f t="shared" ca="1" si="156"/>
        <v>6</v>
      </c>
      <c r="F845" s="16">
        <f t="shared" ca="1" si="163"/>
        <v>9</v>
      </c>
      <c r="G845" s="16">
        <f t="shared" ca="1" si="157"/>
        <v>0.51</v>
      </c>
      <c r="H845" s="16">
        <f t="shared" ca="1" si="164"/>
        <v>639.49852411517008</v>
      </c>
      <c r="I845" s="17">
        <f t="shared" ca="1" si="158"/>
        <v>6.72</v>
      </c>
      <c r="J845" s="17">
        <f t="shared" ca="1" si="159"/>
        <v>43.43</v>
      </c>
      <c r="K845" s="17">
        <f t="shared" ca="1" si="165"/>
        <v>0.82819999999999994</v>
      </c>
      <c r="L845" s="18">
        <f t="shared" ca="1" si="160"/>
        <v>5.88</v>
      </c>
      <c r="M845" s="18">
        <f t="shared" ca="1" si="161"/>
        <v>8.91</v>
      </c>
      <c r="N845" s="18">
        <f t="shared" ca="1" si="162"/>
        <v>0.49980000000000002</v>
      </c>
      <c r="O845" s="19">
        <f t="shared" ca="1" si="166"/>
        <v>635.02203444636393</v>
      </c>
    </row>
    <row r="846" spans="2:15" ht="20" customHeight="1" x14ac:dyDescent="0.15">
      <c r="B846" s="15">
        <f t="shared" ca="1" si="153"/>
        <v>8</v>
      </c>
      <c r="C846" s="16">
        <f t="shared" ca="1" si="154"/>
        <v>9</v>
      </c>
      <c r="D846" s="16">
        <f t="shared" ca="1" si="155"/>
        <v>0.62</v>
      </c>
      <c r="E846" s="16">
        <f t="shared" ca="1" si="156"/>
        <v>11</v>
      </c>
      <c r="F846" s="16">
        <f t="shared" ca="1" si="163"/>
        <v>4</v>
      </c>
      <c r="G846" s="16">
        <f t="shared" ca="1" si="157"/>
        <v>0.85</v>
      </c>
      <c r="H846" s="16">
        <f t="shared" ca="1" si="164"/>
        <v>659.83079788462203</v>
      </c>
      <c r="I846" s="17">
        <f t="shared" ca="1" si="158"/>
        <v>8.24</v>
      </c>
      <c r="J846" s="17">
        <f t="shared" ca="1" si="159"/>
        <v>8.91</v>
      </c>
      <c r="K846" s="17">
        <f t="shared" ca="1" si="165"/>
        <v>0.60760000000000003</v>
      </c>
      <c r="L846" s="18">
        <f t="shared" ca="1" si="160"/>
        <v>11.11</v>
      </c>
      <c r="M846" s="18">
        <f t="shared" ca="1" si="161"/>
        <v>3.96</v>
      </c>
      <c r="N846" s="18">
        <f t="shared" ca="1" si="162"/>
        <v>0.84150000000000003</v>
      </c>
      <c r="O846" s="19">
        <f t="shared" ca="1" si="166"/>
        <v>664.44961346981427</v>
      </c>
    </row>
    <row r="847" spans="2:15" ht="20" customHeight="1" x14ac:dyDescent="0.15">
      <c r="B847" s="15">
        <f t="shared" ca="1" si="153"/>
        <v>14</v>
      </c>
      <c r="C847" s="16">
        <f t="shared" ca="1" si="154"/>
        <v>31</v>
      </c>
      <c r="D847" s="16">
        <f t="shared" ca="1" si="155"/>
        <v>0.78</v>
      </c>
      <c r="E847" s="16">
        <f t="shared" ca="1" si="156"/>
        <v>3</v>
      </c>
      <c r="F847" s="16">
        <f t="shared" ca="1" si="163"/>
        <v>12</v>
      </c>
      <c r="G847" s="16">
        <f t="shared" ca="1" si="157"/>
        <v>0.94</v>
      </c>
      <c r="H847" s="16">
        <f t="shared" ca="1" si="164"/>
        <v>523.06282465884613</v>
      </c>
      <c r="I847" s="17">
        <f t="shared" ca="1" si="158"/>
        <v>14.42</v>
      </c>
      <c r="J847" s="17">
        <f t="shared" ca="1" si="159"/>
        <v>31</v>
      </c>
      <c r="K847" s="17">
        <f t="shared" ca="1" si="165"/>
        <v>0.76439999999999997</v>
      </c>
      <c r="L847" s="18">
        <f t="shared" ca="1" si="160"/>
        <v>2.9699999999999998</v>
      </c>
      <c r="M847" s="18">
        <f t="shared" ca="1" si="161"/>
        <v>12.48</v>
      </c>
      <c r="N847" s="18">
        <f t="shared" ca="1" si="162"/>
        <v>0.92119999999999991</v>
      </c>
      <c r="O847" s="19">
        <f t="shared" ca="1" si="166"/>
        <v>526.72426443145798</v>
      </c>
    </row>
    <row r="848" spans="2:15" ht="20" customHeight="1" x14ac:dyDescent="0.15">
      <c r="B848" s="15">
        <f t="shared" ca="1" si="153"/>
        <v>15</v>
      </c>
      <c r="C848" s="16">
        <f t="shared" ca="1" si="154"/>
        <v>44</v>
      </c>
      <c r="D848" s="16">
        <f t="shared" ca="1" si="155"/>
        <v>0.81</v>
      </c>
      <c r="E848" s="16">
        <f t="shared" ca="1" si="156"/>
        <v>9</v>
      </c>
      <c r="F848" s="16">
        <f t="shared" ca="1" si="163"/>
        <v>6</v>
      </c>
      <c r="G848" s="16">
        <f t="shared" ca="1" si="157"/>
        <v>1</v>
      </c>
      <c r="H848" s="16">
        <f t="shared" ca="1" si="164"/>
        <v>726.28396599109988</v>
      </c>
      <c r="I848" s="17">
        <f t="shared" ca="1" si="158"/>
        <v>14.7</v>
      </c>
      <c r="J848" s="17">
        <f t="shared" ca="1" si="159"/>
        <v>44.44</v>
      </c>
      <c r="K848" s="17">
        <f t="shared" ca="1" si="165"/>
        <v>0.78570000000000007</v>
      </c>
      <c r="L848" s="18">
        <f t="shared" ca="1" si="160"/>
        <v>9.09</v>
      </c>
      <c r="M848" s="18">
        <f t="shared" ca="1" si="161"/>
        <v>5.76</v>
      </c>
      <c r="N848" s="18">
        <f t="shared" ca="1" si="162"/>
        <v>0.98</v>
      </c>
      <c r="O848" s="19">
        <f t="shared" ca="1" si="166"/>
        <v>729.91538582105534</v>
      </c>
    </row>
    <row r="849" spans="2:15" ht="20" customHeight="1" x14ac:dyDescent="0.15">
      <c r="B849" s="15">
        <f t="shared" ca="1" si="153"/>
        <v>20</v>
      </c>
      <c r="C849" s="16">
        <f t="shared" ca="1" si="154"/>
        <v>7</v>
      </c>
      <c r="D849" s="16">
        <f t="shared" ca="1" si="155"/>
        <v>0.92</v>
      </c>
      <c r="E849" s="16">
        <f t="shared" ca="1" si="156"/>
        <v>13</v>
      </c>
      <c r="F849" s="16">
        <f t="shared" ca="1" si="163"/>
        <v>2</v>
      </c>
      <c r="G849" s="16">
        <f t="shared" ca="1" si="157"/>
        <v>0.59</v>
      </c>
      <c r="H849" s="16">
        <f t="shared" ca="1" si="164"/>
        <v>871.16826031042729</v>
      </c>
      <c r="I849" s="17">
        <f t="shared" ca="1" si="158"/>
        <v>19</v>
      </c>
      <c r="J849" s="17">
        <f t="shared" ca="1" si="159"/>
        <v>7.28</v>
      </c>
      <c r="K849" s="17">
        <f t="shared" ca="1" si="165"/>
        <v>0.89239999999999997</v>
      </c>
      <c r="L849" s="18">
        <f t="shared" ca="1" si="160"/>
        <v>13.13</v>
      </c>
      <c r="M849" s="18">
        <f t="shared" ca="1" si="161"/>
        <v>1.94</v>
      </c>
      <c r="N849" s="18">
        <f t="shared" ca="1" si="162"/>
        <v>0.58409999999999995</v>
      </c>
      <c r="O849" s="19">
        <f t="shared" ca="1" si="166"/>
        <v>873.78176509135847</v>
      </c>
    </row>
    <row r="850" spans="2:15" ht="20" customHeight="1" x14ac:dyDescent="0.15">
      <c r="B850" s="15">
        <f t="shared" ca="1" si="153"/>
        <v>19</v>
      </c>
      <c r="C850" s="16">
        <f t="shared" ca="1" si="154"/>
        <v>3</v>
      </c>
      <c r="D850" s="16">
        <f t="shared" ca="1" si="155"/>
        <v>0.95</v>
      </c>
      <c r="E850" s="16">
        <f t="shared" ca="1" si="156"/>
        <v>1</v>
      </c>
      <c r="F850" s="16">
        <f t="shared" ca="1" si="163"/>
        <v>14</v>
      </c>
      <c r="G850" s="16">
        <f t="shared" ca="1" si="157"/>
        <v>0.98</v>
      </c>
      <c r="H850" s="16">
        <f t="shared" ca="1" si="164"/>
        <v>451.73296033368308</v>
      </c>
      <c r="I850" s="17">
        <f t="shared" ca="1" si="158"/>
        <v>18.239999999999998</v>
      </c>
      <c r="J850" s="17">
        <f t="shared" ca="1" si="159"/>
        <v>2.8499999999999996</v>
      </c>
      <c r="K850" s="17">
        <f t="shared" ca="1" si="165"/>
        <v>0.92149999999999999</v>
      </c>
      <c r="L850" s="18">
        <f t="shared" ca="1" si="160"/>
        <v>0.98</v>
      </c>
      <c r="M850" s="18">
        <f t="shared" ca="1" si="161"/>
        <v>14.42</v>
      </c>
      <c r="N850" s="18">
        <f t="shared" ca="1" si="162"/>
        <v>0.99960000000000004</v>
      </c>
      <c r="O850" s="19">
        <f t="shared" ca="1" si="166"/>
        <v>454.4433580956852</v>
      </c>
    </row>
    <row r="851" spans="2:15" ht="20" customHeight="1" x14ac:dyDescent="0.15">
      <c r="B851" s="15">
        <f t="shared" ca="1" si="153"/>
        <v>4</v>
      </c>
      <c r="C851" s="16">
        <f t="shared" ca="1" si="154"/>
        <v>13</v>
      </c>
      <c r="D851" s="16">
        <f t="shared" ca="1" si="155"/>
        <v>0.78</v>
      </c>
      <c r="E851" s="16">
        <f t="shared" ca="1" si="156"/>
        <v>3</v>
      </c>
      <c r="F851" s="16">
        <f t="shared" ca="1" si="163"/>
        <v>12</v>
      </c>
      <c r="G851" s="16">
        <f t="shared" ca="1" si="157"/>
        <v>0.7</v>
      </c>
      <c r="H851" s="16">
        <f t="shared" ca="1" si="164"/>
        <v>526.96832835776183</v>
      </c>
      <c r="I851" s="17">
        <f t="shared" ca="1" si="158"/>
        <v>4.2</v>
      </c>
      <c r="J851" s="17">
        <f t="shared" ca="1" si="159"/>
        <v>13.52</v>
      </c>
      <c r="K851" s="17">
        <f t="shared" ca="1" si="165"/>
        <v>0.7722</v>
      </c>
      <c r="L851" s="18">
        <f t="shared" ca="1" si="160"/>
        <v>2.88</v>
      </c>
      <c r="M851" s="18">
        <f t="shared" ca="1" si="161"/>
        <v>11.879999999999999</v>
      </c>
      <c r="N851" s="18">
        <f t="shared" ca="1" si="162"/>
        <v>0.68599999999999994</v>
      </c>
      <c r="O851" s="19">
        <f t="shared" ca="1" si="166"/>
        <v>524.33348671597298</v>
      </c>
    </row>
    <row r="852" spans="2:15" ht="20" customHeight="1" x14ac:dyDescent="0.15">
      <c r="B852" s="15">
        <f t="shared" ca="1" si="153"/>
        <v>9</v>
      </c>
      <c r="C852" s="16">
        <f t="shared" ca="1" si="154"/>
        <v>25</v>
      </c>
      <c r="D852" s="16">
        <f t="shared" ca="1" si="155"/>
        <v>0.83</v>
      </c>
      <c r="E852" s="16">
        <f t="shared" ca="1" si="156"/>
        <v>12</v>
      </c>
      <c r="F852" s="16">
        <f t="shared" ca="1" si="163"/>
        <v>3</v>
      </c>
      <c r="G852" s="16">
        <f t="shared" ca="1" si="157"/>
        <v>0.9</v>
      </c>
      <c r="H852" s="16">
        <f t="shared" ca="1" si="164"/>
        <v>803.42075202901106</v>
      </c>
      <c r="I852" s="17">
        <f t="shared" ca="1" si="158"/>
        <v>9.36</v>
      </c>
      <c r="J852" s="17">
        <f t="shared" ca="1" si="159"/>
        <v>26.25</v>
      </c>
      <c r="K852" s="17">
        <f t="shared" ca="1" si="165"/>
        <v>0.83</v>
      </c>
      <c r="L852" s="18">
        <f t="shared" ca="1" si="160"/>
        <v>12.48</v>
      </c>
      <c r="M852" s="18">
        <f t="shared" ca="1" si="161"/>
        <v>3</v>
      </c>
      <c r="N852" s="18">
        <f t="shared" ca="1" si="162"/>
        <v>0.90900000000000003</v>
      </c>
      <c r="O852" s="19">
        <f t="shared" ca="1" si="166"/>
        <v>801.81391052495303</v>
      </c>
    </row>
    <row r="853" spans="2:15" ht="20" customHeight="1" x14ac:dyDescent="0.15">
      <c r="B853" s="15">
        <f t="shared" ca="1" si="153"/>
        <v>5</v>
      </c>
      <c r="C853" s="16">
        <f t="shared" ca="1" si="154"/>
        <v>24</v>
      </c>
      <c r="D853" s="16">
        <f t="shared" ca="1" si="155"/>
        <v>0.86</v>
      </c>
      <c r="E853" s="16">
        <f t="shared" ca="1" si="156"/>
        <v>6</v>
      </c>
      <c r="F853" s="16">
        <f t="shared" ca="1" si="163"/>
        <v>9</v>
      </c>
      <c r="G853" s="16">
        <f t="shared" ca="1" si="157"/>
        <v>0.84</v>
      </c>
      <c r="H853" s="16">
        <f t="shared" ca="1" si="164"/>
        <v>671.06385945377292</v>
      </c>
      <c r="I853" s="17">
        <f t="shared" ca="1" si="158"/>
        <v>5.25</v>
      </c>
      <c r="J853" s="17">
        <f t="shared" ca="1" si="159"/>
        <v>23.52</v>
      </c>
      <c r="K853" s="17">
        <f t="shared" ca="1" si="165"/>
        <v>0.85139999999999993</v>
      </c>
      <c r="L853" s="18">
        <f t="shared" ca="1" si="160"/>
        <v>5.9399999999999995</v>
      </c>
      <c r="M853" s="18">
        <f t="shared" ca="1" si="161"/>
        <v>8.91</v>
      </c>
      <c r="N853" s="18">
        <f t="shared" ca="1" si="162"/>
        <v>0.85680000000000001</v>
      </c>
      <c r="O853" s="19">
        <f t="shared" ca="1" si="166"/>
        <v>675.7613064699492</v>
      </c>
    </row>
    <row r="854" spans="2:15" ht="20" customHeight="1" x14ac:dyDescent="0.15">
      <c r="B854" s="15">
        <f t="shared" ca="1" si="153"/>
        <v>6</v>
      </c>
      <c r="C854" s="16">
        <f t="shared" ca="1" si="154"/>
        <v>21</v>
      </c>
      <c r="D854" s="16">
        <f t="shared" ca="1" si="155"/>
        <v>0.63</v>
      </c>
      <c r="E854" s="16">
        <f t="shared" ca="1" si="156"/>
        <v>4</v>
      </c>
      <c r="F854" s="16">
        <f t="shared" ca="1" si="163"/>
        <v>11</v>
      </c>
      <c r="G854" s="16">
        <f t="shared" ca="1" si="157"/>
        <v>0.94</v>
      </c>
      <c r="H854" s="16">
        <f t="shared" ca="1" si="164"/>
        <v>514.47707894952964</v>
      </c>
      <c r="I854" s="17">
        <f t="shared" ca="1" si="158"/>
        <v>6</v>
      </c>
      <c r="J854" s="17">
        <f t="shared" ca="1" si="159"/>
        <v>19.95</v>
      </c>
      <c r="K854" s="17">
        <f t="shared" ca="1" si="165"/>
        <v>0.64260000000000006</v>
      </c>
      <c r="L854" s="18">
        <f t="shared" ca="1" si="160"/>
        <v>4.04</v>
      </c>
      <c r="M854" s="18">
        <f t="shared" ca="1" si="161"/>
        <v>11.440000000000001</v>
      </c>
      <c r="N854" s="18">
        <f t="shared" ca="1" si="162"/>
        <v>0.97760000000000002</v>
      </c>
      <c r="O854" s="19">
        <f t="shared" ca="1" si="166"/>
        <v>518.07841850217631</v>
      </c>
    </row>
    <row r="855" spans="2:15" ht="20" customHeight="1" x14ac:dyDescent="0.15">
      <c r="B855" s="15">
        <f t="shared" ca="1" si="153"/>
        <v>4</v>
      </c>
      <c r="C855" s="16">
        <f t="shared" ca="1" si="154"/>
        <v>29</v>
      </c>
      <c r="D855" s="16">
        <f t="shared" ca="1" si="155"/>
        <v>0.67</v>
      </c>
      <c r="E855" s="16">
        <f t="shared" ca="1" si="156"/>
        <v>12</v>
      </c>
      <c r="F855" s="16">
        <f t="shared" ca="1" si="163"/>
        <v>3</v>
      </c>
      <c r="G855" s="16">
        <f t="shared" ca="1" si="157"/>
        <v>0.66</v>
      </c>
      <c r="H855" s="16">
        <f t="shared" ca="1" si="164"/>
        <v>695.78439860784192</v>
      </c>
      <c r="I855" s="17">
        <f t="shared" ca="1" si="158"/>
        <v>3.88</v>
      </c>
      <c r="J855" s="17">
        <f t="shared" ca="1" si="159"/>
        <v>29.580000000000002</v>
      </c>
      <c r="K855" s="17">
        <f t="shared" ca="1" si="165"/>
        <v>0.64990000000000003</v>
      </c>
      <c r="L855" s="18">
        <f t="shared" ca="1" si="160"/>
        <v>12.48</v>
      </c>
      <c r="M855" s="18">
        <f t="shared" ca="1" si="161"/>
        <v>2.9699999999999998</v>
      </c>
      <c r="N855" s="18">
        <f t="shared" ca="1" si="162"/>
        <v>0.67320000000000002</v>
      </c>
      <c r="O855" s="19">
        <f t="shared" ca="1" si="166"/>
        <v>693.0012610134105</v>
      </c>
    </row>
    <row r="856" spans="2:15" ht="20" customHeight="1" x14ac:dyDescent="0.15">
      <c r="B856" s="15">
        <f t="shared" ca="1" si="153"/>
        <v>20</v>
      </c>
      <c r="C856" s="16">
        <f t="shared" ca="1" si="154"/>
        <v>11</v>
      </c>
      <c r="D856" s="16">
        <f t="shared" ca="1" si="155"/>
        <v>0.93</v>
      </c>
      <c r="E856" s="16">
        <f t="shared" ca="1" si="156"/>
        <v>11</v>
      </c>
      <c r="F856" s="16">
        <f t="shared" ca="1" si="163"/>
        <v>4</v>
      </c>
      <c r="G856" s="16">
        <f t="shared" ca="1" si="157"/>
        <v>0.87</v>
      </c>
      <c r="H856" s="16">
        <f t="shared" ca="1" si="164"/>
        <v>840.59484853991717</v>
      </c>
      <c r="I856" s="17">
        <f t="shared" ca="1" si="158"/>
        <v>21</v>
      </c>
      <c r="J856" s="17">
        <f t="shared" ca="1" si="159"/>
        <v>11.55</v>
      </c>
      <c r="K856" s="17">
        <f t="shared" ca="1" si="165"/>
        <v>0.95790000000000008</v>
      </c>
      <c r="L856" s="18">
        <f t="shared" ca="1" si="160"/>
        <v>10.67</v>
      </c>
      <c r="M856" s="18">
        <f t="shared" ca="1" si="161"/>
        <v>4.08</v>
      </c>
      <c r="N856" s="18">
        <f t="shared" ca="1" si="162"/>
        <v>0.85260000000000002</v>
      </c>
      <c r="O856" s="19">
        <f t="shared" ca="1" si="166"/>
        <v>833.87008975159779</v>
      </c>
    </row>
    <row r="857" spans="2:15" ht="20" customHeight="1" x14ac:dyDescent="0.15">
      <c r="B857" s="15">
        <f t="shared" ca="1" si="153"/>
        <v>21</v>
      </c>
      <c r="C857" s="16">
        <f t="shared" ca="1" si="154"/>
        <v>18</v>
      </c>
      <c r="D857" s="16">
        <f t="shared" ca="1" si="155"/>
        <v>0.63</v>
      </c>
      <c r="E857" s="16">
        <f t="shared" ca="1" si="156"/>
        <v>9</v>
      </c>
      <c r="F857" s="16">
        <f t="shared" ca="1" si="163"/>
        <v>6</v>
      </c>
      <c r="G857" s="16">
        <f t="shared" ca="1" si="157"/>
        <v>0.71</v>
      </c>
      <c r="H857" s="16">
        <f t="shared" ca="1" si="164"/>
        <v>615.65781052419732</v>
      </c>
      <c r="I857" s="17">
        <f t="shared" ca="1" si="158"/>
        <v>21.63</v>
      </c>
      <c r="J857" s="17">
        <f t="shared" ca="1" si="159"/>
        <v>18.18</v>
      </c>
      <c r="K857" s="17">
        <f t="shared" ca="1" si="165"/>
        <v>0.62370000000000003</v>
      </c>
      <c r="L857" s="18">
        <f t="shared" ca="1" si="160"/>
        <v>9.18</v>
      </c>
      <c r="M857" s="18">
        <f t="shared" ca="1" si="161"/>
        <v>6.24</v>
      </c>
      <c r="N857" s="18">
        <f t="shared" ca="1" si="162"/>
        <v>0.68159999999999998</v>
      </c>
      <c r="O857" s="19">
        <f t="shared" ca="1" si="166"/>
        <v>617.50478395576988</v>
      </c>
    </row>
    <row r="858" spans="2:15" ht="20" customHeight="1" x14ac:dyDescent="0.15">
      <c r="B858" s="15">
        <f t="shared" ca="1" si="153"/>
        <v>14</v>
      </c>
      <c r="C858" s="16">
        <f t="shared" ca="1" si="154"/>
        <v>31</v>
      </c>
      <c r="D858" s="16">
        <f t="shared" ca="1" si="155"/>
        <v>0.89</v>
      </c>
      <c r="E858" s="16">
        <f t="shared" ca="1" si="156"/>
        <v>8</v>
      </c>
      <c r="F858" s="16">
        <f t="shared" ca="1" si="163"/>
        <v>7</v>
      </c>
      <c r="G858" s="16">
        <f t="shared" ca="1" si="157"/>
        <v>0.83</v>
      </c>
      <c r="H858" s="16">
        <f t="shared" ca="1" si="164"/>
        <v>740.00344174317809</v>
      </c>
      <c r="I858" s="17">
        <f t="shared" ca="1" si="158"/>
        <v>14.700000000000001</v>
      </c>
      <c r="J858" s="17">
        <f t="shared" ca="1" si="159"/>
        <v>31.93</v>
      </c>
      <c r="K858" s="17">
        <f t="shared" ca="1" si="165"/>
        <v>0.90780000000000005</v>
      </c>
      <c r="L858" s="18">
        <f t="shared" ca="1" si="160"/>
        <v>7.84</v>
      </c>
      <c r="M858" s="18">
        <f t="shared" ca="1" si="161"/>
        <v>6.93</v>
      </c>
      <c r="N858" s="18">
        <f t="shared" ca="1" si="162"/>
        <v>0.86319999999999997</v>
      </c>
      <c r="O858" s="19">
        <f t="shared" ca="1" si="166"/>
        <v>741.48344862666443</v>
      </c>
    </row>
    <row r="859" spans="2:15" ht="20" customHeight="1" x14ac:dyDescent="0.15">
      <c r="B859" s="15">
        <f t="shared" ca="1" si="153"/>
        <v>15</v>
      </c>
      <c r="C859" s="16">
        <f t="shared" ca="1" si="154"/>
        <v>41</v>
      </c>
      <c r="D859" s="16">
        <f t="shared" ca="1" si="155"/>
        <v>0.89</v>
      </c>
      <c r="E859" s="16">
        <f t="shared" ca="1" si="156"/>
        <v>3</v>
      </c>
      <c r="F859" s="16">
        <f t="shared" ca="1" si="163"/>
        <v>12</v>
      </c>
      <c r="G859" s="16">
        <f t="shared" ca="1" si="157"/>
        <v>0.5</v>
      </c>
      <c r="H859" s="16">
        <f t="shared" ca="1" si="164"/>
        <v>549.16395624503696</v>
      </c>
      <c r="I859" s="17">
        <f t="shared" ca="1" si="158"/>
        <v>14.85</v>
      </c>
      <c r="J859" s="17">
        <f t="shared" ca="1" si="159"/>
        <v>39.36</v>
      </c>
      <c r="K859" s="17">
        <f t="shared" ca="1" si="165"/>
        <v>0.91670000000000007</v>
      </c>
      <c r="L859" s="18">
        <f t="shared" ca="1" si="160"/>
        <v>3.0300000000000002</v>
      </c>
      <c r="M859" s="18">
        <f t="shared" ca="1" si="161"/>
        <v>11.879999999999999</v>
      </c>
      <c r="N859" s="18">
        <f t="shared" ca="1" si="162"/>
        <v>0.49</v>
      </c>
      <c r="O859" s="19">
        <f t="shared" ca="1" si="166"/>
        <v>551.36061207001705</v>
      </c>
    </row>
    <row r="860" spans="2:15" ht="20" customHeight="1" x14ac:dyDescent="0.15">
      <c r="B860" s="15">
        <f t="shared" ca="1" si="153"/>
        <v>4</v>
      </c>
      <c r="C860" s="16">
        <f t="shared" ca="1" si="154"/>
        <v>35</v>
      </c>
      <c r="D860" s="16">
        <f t="shared" ca="1" si="155"/>
        <v>0.83</v>
      </c>
      <c r="E860" s="16">
        <f t="shared" ca="1" si="156"/>
        <v>11</v>
      </c>
      <c r="F860" s="16">
        <f t="shared" ca="1" si="163"/>
        <v>4</v>
      </c>
      <c r="G860" s="16">
        <f t="shared" ca="1" si="157"/>
        <v>0.5</v>
      </c>
      <c r="H860" s="16">
        <f t="shared" ca="1" si="164"/>
        <v>780.32179559638757</v>
      </c>
      <c r="I860" s="17">
        <f t="shared" ca="1" si="158"/>
        <v>3.84</v>
      </c>
      <c r="J860" s="17">
        <f t="shared" ca="1" si="159"/>
        <v>33.6</v>
      </c>
      <c r="K860" s="17">
        <f t="shared" ca="1" si="165"/>
        <v>0.84660000000000002</v>
      </c>
      <c r="L860" s="18">
        <f t="shared" ca="1" si="160"/>
        <v>10.78</v>
      </c>
      <c r="M860" s="18">
        <f t="shared" ca="1" si="161"/>
        <v>4.08</v>
      </c>
      <c r="N860" s="18">
        <f t="shared" ca="1" si="162"/>
        <v>0.495</v>
      </c>
      <c r="O860" s="19">
        <f t="shared" ca="1" si="166"/>
        <v>787.34469175675497</v>
      </c>
    </row>
    <row r="861" spans="2:15" ht="20" customHeight="1" x14ac:dyDescent="0.15">
      <c r="B861" s="15">
        <f t="shared" ca="1" si="153"/>
        <v>24</v>
      </c>
      <c r="C861" s="16">
        <f t="shared" ca="1" si="154"/>
        <v>9</v>
      </c>
      <c r="D861" s="16">
        <f t="shared" ca="1" si="155"/>
        <v>0.84</v>
      </c>
      <c r="E861" s="16">
        <f t="shared" ca="1" si="156"/>
        <v>1</v>
      </c>
      <c r="F861" s="16">
        <f t="shared" ca="1" si="163"/>
        <v>14</v>
      </c>
      <c r="G861" s="16">
        <f t="shared" ca="1" si="157"/>
        <v>0.76</v>
      </c>
      <c r="H861" s="16">
        <f t="shared" ca="1" si="164"/>
        <v>427.45248614510439</v>
      </c>
      <c r="I861" s="17">
        <f t="shared" ca="1" si="158"/>
        <v>24.96</v>
      </c>
      <c r="J861" s="17">
        <f t="shared" ca="1" si="159"/>
        <v>9.36</v>
      </c>
      <c r="K861" s="17">
        <f t="shared" ca="1" si="165"/>
        <v>0.82319999999999993</v>
      </c>
      <c r="L861" s="18">
        <f t="shared" ca="1" si="160"/>
        <v>0.99</v>
      </c>
      <c r="M861" s="18">
        <f t="shared" ca="1" si="161"/>
        <v>14.280000000000001</v>
      </c>
      <c r="N861" s="18">
        <f t="shared" ca="1" si="162"/>
        <v>0.75239999999999996</v>
      </c>
      <c r="O861" s="19">
        <f t="shared" ca="1" si="166"/>
        <v>425.74267620052399</v>
      </c>
    </row>
    <row r="862" spans="2:15" ht="20" customHeight="1" x14ac:dyDescent="0.15">
      <c r="B862" s="15">
        <f t="shared" ca="1" si="153"/>
        <v>25</v>
      </c>
      <c r="C862" s="16">
        <f t="shared" ca="1" si="154"/>
        <v>8</v>
      </c>
      <c r="D862" s="16">
        <f t="shared" ca="1" si="155"/>
        <v>0.69</v>
      </c>
      <c r="E862" s="16">
        <f t="shared" ca="1" si="156"/>
        <v>14</v>
      </c>
      <c r="F862" s="16">
        <f t="shared" ca="1" si="163"/>
        <v>1</v>
      </c>
      <c r="G862" s="16">
        <f t="shared" ca="1" si="157"/>
        <v>0.97</v>
      </c>
      <c r="H862" s="16">
        <f t="shared" ca="1" si="164"/>
        <v>741.73975333393014</v>
      </c>
      <c r="I862" s="17">
        <f t="shared" ca="1" si="158"/>
        <v>23.75</v>
      </c>
      <c r="J862" s="17">
        <f t="shared" ca="1" si="159"/>
        <v>7.84</v>
      </c>
      <c r="K862" s="17">
        <f t="shared" ca="1" si="165"/>
        <v>0.7107</v>
      </c>
      <c r="L862" s="18">
        <f t="shared" ca="1" si="160"/>
        <v>13.58</v>
      </c>
      <c r="M862" s="18">
        <f t="shared" ca="1" si="161"/>
        <v>0.97</v>
      </c>
      <c r="N862" s="18">
        <f t="shared" ca="1" si="162"/>
        <v>0.97</v>
      </c>
      <c r="O862" s="19">
        <f t="shared" ca="1" si="166"/>
        <v>746.1901918539337</v>
      </c>
    </row>
    <row r="863" spans="2:15" ht="20" customHeight="1" x14ac:dyDescent="0.15">
      <c r="B863" s="15">
        <f t="shared" ca="1" si="153"/>
        <v>19</v>
      </c>
      <c r="C863" s="16">
        <f t="shared" ca="1" si="154"/>
        <v>6</v>
      </c>
      <c r="D863" s="16">
        <f t="shared" ca="1" si="155"/>
        <v>0.65</v>
      </c>
      <c r="E863" s="16">
        <f t="shared" ca="1" si="156"/>
        <v>5</v>
      </c>
      <c r="F863" s="16">
        <f t="shared" ca="1" si="163"/>
        <v>10</v>
      </c>
      <c r="G863" s="16">
        <f t="shared" ca="1" si="157"/>
        <v>0.76</v>
      </c>
      <c r="H863" s="16">
        <f t="shared" ca="1" si="164"/>
        <v>543.57174030202782</v>
      </c>
      <c r="I863" s="17">
        <f t="shared" ca="1" si="158"/>
        <v>19.95</v>
      </c>
      <c r="J863" s="17">
        <f t="shared" ca="1" si="159"/>
        <v>5.82</v>
      </c>
      <c r="K863" s="17">
        <f t="shared" ca="1" si="165"/>
        <v>0.63700000000000001</v>
      </c>
      <c r="L863" s="18">
        <f t="shared" ca="1" si="160"/>
        <v>5</v>
      </c>
      <c r="M863" s="18">
        <f t="shared" ca="1" si="161"/>
        <v>9.9</v>
      </c>
      <c r="N863" s="18">
        <f t="shared" ca="1" si="162"/>
        <v>0.76760000000000006</v>
      </c>
      <c r="O863" s="19">
        <f t="shared" ca="1" si="166"/>
        <v>546.28959900353789</v>
      </c>
    </row>
    <row r="864" spans="2:15" ht="20" customHeight="1" x14ac:dyDescent="0.15">
      <c r="B864" s="15">
        <f t="shared" ca="1" si="153"/>
        <v>13</v>
      </c>
      <c r="C864" s="16">
        <f t="shared" ca="1" si="154"/>
        <v>16</v>
      </c>
      <c r="D864" s="16">
        <f t="shared" ca="1" si="155"/>
        <v>0.92</v>
      </c>
      <c r="E864" s="16">
        <f t="shared" ca="1" si="156"/>
        <v>1</v>
      </c>
      <c r="F864" s="16">
        <f t="shared" ca="1" si="163"/>
        <v>14</v>
      </c>
      <c r="G864" s="16">
        <f t="shared" ca="1" si="157"/>
        <v>0.86</v>
      </c>
      <c r="H864" s="16">
        <f t="shared" ca="1" si="164"/>
        <v>445.92220831631982</v>
      </c>
      <c r="I864" s="17">
        <f t="shared" ca="1" si="158"/>
        <v>12.74</v>
      </c>
      <c r="J864" s="17">
        <f t="shared" ca="1" si="159"/>
        <v>16.48</v>
      </c>
      <c r="K864" s="17">
        <f t="shared" ca="1" si="165"/>
        <v>0.91080000000000005</v>
      </c>
      <c r="L864" s="18">
        <f t="shared" ca="1" si="160"/>
        <v>0.99</v>
      </c>
      <c r="M864" s="18">
        <f t="shared" ca="1" si="161"/>
        <v>13.719999999999999</v>
      </c>
      <c r="N864" s="18">
        <f t="shared" ca="1" si="162"/>
        <v>0.85139999999999993</v>
      </c>
      <c r="O864" s="19">
        <f t="shared" ca="1" si="166"/>
        <v>448.59774156621773</v>
      </c>
    </row>
    <row r="865" spans="2:15" ht="20" customHeight="1" x14ac:dyDescent="0.15">
      <c r="B865" s="15">
        <f t="shared" ca="1" si="153"/>
        <v>13</v>
      </c>
      <c r="C865" s="16">
        <f t="shared" ca="1" si="154"/>
        <v>35</v>
      </c>
      <c r="D865" s="16">
        <f t="shared" ca="1" si="155"/>
        <v>0.86</v>
      </c>
      <c r="E865" s="16">
        <f t="shared" ca="1" si="156"/>
        <v>13</v>
      </c>
      <c r="F865" s="16">
        <f t="shared" ca="1" si="163"/>
        <v>2</v>
      </c>
      <c r="G865" s="16">
        <f t="shared" ca="1" si="157"/>
        <v>0.69</v>
      </c>
      <c r="H865" s="16">
        <f t="shared" ca="1" si="164"/>
        <v>832.06469259168614</v>
      </c>
      <c r="I865" s="17">
        <f t="shared" ca="1" si="158"/>
        <v>13</v>
      </c>
      <c r="J865" s="17">
        <f t="shared" ca="1" si="159"/>
        <v>36.4</v>
      </c>
      <c r="K865" s="17">
        <f t="shared" ca="1" si="165"/>
        <v>0.88580000000000003</v>
      </c>
      <c r="L865" s="18">
        <f t="shared" ca="1" si="160"/>
        <v>12.48</v>
      </c>
      <c r="M865" s="18">
        <f t="shared" ca="1" si="161"/>
        <v>1.92</v>
      </c>
      <c r="N865" s="18">
        <f t="shared" ca="1" si="162"/>
        <v>0.69</v>
      </c>
      <c r="O865" s="19">
        <f t="shared" ca="1" si="166"/>
        <v>824.57611035836101</v>
      </c>
    </row>
    <row r="866" spans="2:15" ht="20" customHeight="1" x14ac:dyDescent="0.15">
      <c r="B866" s="15">
        <f t="shared" ca="1" si="153"/>
        <v>4</v>
      </c>
      <c r="C866" s="16">
        <f t="shared" ca="1" si="154"/>
        <v>12</v>
      </c>
      <c r="D866" s="16">
        <f t="shared" ca="1" si="155"/>
        <v>0.57999999999999996</v>
      </c>
      <c r="E866" s="16">
        <f t="shared" ca="1" si="156"/>
        <v>2</v>
      </c>
      <c r="F866" s="16">
        <f t="shared" ca="1" si="163"/>
        <v>13</v>
      </c>
      <c r="G866" s="16">
        <f t="shared" ca="1" si="157"/>
        <v>0.65</v>
      </c>
      <c r="H866" s="16">
        <f t="shared" ca="1" si="164"/>
        <v>421.41456423683132</v>
      </c>
      <c r="I866" s="17">
        <f t="shared" ca="1" si="158"/>
        <v>3.92</v>
      </c>
      <c r="J866" s="17">
        <f t="shared" ca="1" si="159"/>
        <v>11.879999999999999</v>
      </c>
      <c r="K866" s="17">
        <f t="shared" ca="1" si="165"/>
        <v>0.56839999999999991</v>
      </c>
      <c r="L866" s="18">
        <f t="shared" ca="1" si="160"/>
        <v>2.04</v>
      </c>
      <c r="M866" s="18">
        <f t="shared" ca="1" si="161"/>
        <v>12.74</v>
      </c>
      <c r="N866" s="18">
        <f t="shared" ca="1" si="162"/>
        <v>0.65650000000000008</v>
      </c>
      <c r="O866" s="19">
        <f t="shared" ca="1" si="166"/>
        <v>425.62870987919962</v>
      </c>
    </row>
    <row r="867" spans="2:15" ht="20" customHeight="1" x14ac:dyDescent="0.15">
      <c r="B867" s="15">
        <f t="shared" ca="1" si="153"/>
        <v>13</v>
      </c>
      <c r="C867" s="16">
        <f t="shared" ca="1" si="154"/>
        <v>3</v>
      </c>
      <c r="D867" s="16">
        <f t="shared" ca="1" si="155"/>
        <v>0.68</v>
      </c>
      <c r="E867" s="16">
        <f t="shared" ca="1" si="156"/>
        <v>7</v>
      </c>
      <c r="F867" s="16">
        <f t="shared" ca="1" si="163"/>
        <v>8</v>
      </c>
      <c r="G867" s="16">
        <f t="shared" ca="1" si="157"/>
        <v>0.82</v>
      </c>
      <c r="H867" s="16">
        <f t="shared" ca="1" si="164"/>
        <v>618.94441189833071</v>
      </c>
      <c r="I867" s="17">
        <f t="shared" ca="1" si="158"/>
        <v>13</v>
      </c>
      <c r="J867" s="17">
        <f t="shared" ca="1" si="159"/>
        <v>2.88</v>
      </c>
      <c r="K867" s="17">
        <f t="shared" ca="1" si="165"/>
        <v>0.66639999999999999</v>
      </c>
      <c r="L867" s="18">
        <f t="shared" ca="1" si="160"/>
        <v>6.8599999999999994</v>
      </c>
      <c r="M867" s="18">
        <f t="shared" ca="1" si="161"/>
        <v>8.32</v>
      </c>
      <c r="N867" s="18">
        <f t="shared" ca="1" si="162"/>
        <v>0.84460000000000002</v>
      </c>
      <c r="O867" s="19">
        <f t="shared" ca="1" si="166"/>
        <v>620.80124513402563</v>
      </c>
    </row>
    <row r="868" spans="2:15" ht="20" customHeight="1" x14ac:dyDescent="0.15">
      <c r="B868" s="15">
        <f t="shared" ca="1" si="153"/>
        <v>22</v>
      </c>
      <c r="C868" s="16">
        <f t="shared" ca="1" si="154"/>
        <v>28</v>
      </c>
      <c r="D868" s="16">
        <f t="shared" ca="1" si="155"/>
        <v>0.69</v>
      </c>
      <c r="E868" s="16">
        <f t="shared" ca="1" si="156"/>
        <v>3</v>
      </c>
      <c r="F868" s="16">
        <f t="shared" ca="1" si="163"/>
        <v>12</v>
      </c>
      <c r="G868" s="16">
        <f t="shared" ca="1" si="157"/>
        <v>0.68</v>
      </c>
      <c r="H868" s="16">
        <f t="shared" ca="1" si="164"/>
        <v>482.10870476196817</v>
      </c>
      <c r="I868" s="17">
        <f t="shared" ca="1" si="158"/>
        <v>20.9</v>
      </c>
      <c r="J868" s="17">
        <f t="shared" ca="1" si="159"/>
        <v>27.72</v>
      </c>
      <c r="K868" s="17">
        <f t="shared" ca="1" si="165"/>
        <v>0.68309999999999993</v>
      </c>
      <c r="L868" s="18">
        <f t="shared" ca="1" si="160"/>
        <v>3.09</v>
      </c>
      <c r="M868" s="18">
        <f t="shared" ca="1" si="161"/>
        <v>11.52</v>
      </c>
      <c r="N868" s="18">
        <f t="shared" ca="1" si="162"/>
        <v>0.65960000000000008</v>
      </c>
      <c r="O868" s="19">
        <f t="shared" ca="1" si="166"/>
        <v>481.6265960572062</v>
      </c>
    </row>
    <row r="869" spans="2:15" ht="20" customHeight="1" x14ac:dyDescent="0.15">
      <c r="B869" s="15">
        <f t="shared" ca="1" si="153"/>
        <v>15</v>
      </c>
      <c r="C869" s="16">
        <f t="shared" ca="1" si="154"/>
        <v>39</v>
      </c>
      <c r="D869" s="16">
        <f t="shared" ca="1" si="155"/>
        <v>0.91</v>
      </c>
      <c r="E869" s="16">
        <f t="shared" ca="1" si="156"/>
        <v>9</v>
      </c>
      <c r="F869" s="16">
        <f t="shared" ca="1" si="163"/>
        <v>6</v>
      </c>
      <c r="G869" s="16">
        <f t="shared" ca="1" si="157"/>
        <v>0.8</v>
      </c>
      <c r="H869" s="16">
        <f t="shared" ca="1" si="164"/>
        <v>778.17158414630626</v>
      </c>
      <c r="I869" s="17">
        <f t="shared" ca="1" si="158"/>
        <v>15.15</v>
      </c>
      <c r="J869" s="17">
        <f t="shared" ca="1" si="159"/>
        <v>38.61</v>
      </c>
      <c r="K869" s="17">
        <f t="shared" ca="1" si="165"/>
        <v>0.93730000000000002</v>
      </c>
      <c r="L869" s="18">
        <f t="shared" ca="1" si="160"/>
        <v>8.73</v>
      </c>
      <c r="M869" s="18">
        <f t="shared" ca="1" si="161"/>
        <v>6.12</v>
      </c>
      <c r="N869" s="18">
        <f t="shared" ca="1" si="162"/>
        <v>0.83200000000000007</v>
      </c>
      <c r="O869" s="19">
        <f t="shared" ca="1" si="166"/>
        <v>770.38986830484316</v>
      </c>
    </row>
    <row r="870" spans="2:15" ht="20" customHeight="1" x14ac:dyDescent="0.15">
      <c r="B870" s="15">
        <f t="shared" ca="1" si="153"/>
        <v>23</v>
      </c>
      <c r="C870" s="16">
        <f t="shared" ca="1" si="154"/>
        <v>24</v>
      </c>
      <c r="D870" s="16">
        <f t="shared" ca="1" si="155"/>
        <v>0.8</v>
      </c>
      <c r="E870" s="16">
        <f t="shared" ca="1" si="156"/>
        <v>13</v>
      </c>
      <c r="F870" s="16">
        <f t="shared" ca="1" si="163"/>
        <v>2</v>
      </c>
      <c r="G870" s="16">
        <f t="shared" ca="1" si="157"/>
        <v>0.71</v>
      </c>
      <c r="H870" s="16">
        <f t="shared" ca="1" si="164"/>
        <v>789.7083254150607</v>
      </c>
      <c r="I870" s="17">
        <f t="shared" ref="I870:I933" ca="1" si="167">(RANDBETWEEN(95,105))/100*B870</f>
        <v>23</v>
      </c>
      <c r="J870" s="17">
        <f t="shared" ref="J870:J933" ca="1" si="168">(RANDBETWEEN(95,105))/100*C870</f>
        <v>23.28</v>
      </c>
      <c r="K870" s="17">
        <f t="shared" ca="1" si="165"/>
        <v>0.81600000000000006</v>
      </c>
      <c r="L870" s="18">
        <f t="shared" ref="L870:L933" ca="1" si="169">(RANDBETWEEN(96,104))/100*E870</f>
        <v>13</v>
      </c>
      <c r="M870" s="18">
        <f t="shared" ref="M870:M933" ca="1" si="170">(RANDBETWEEN(96,104))/100*F870</f>
        <v>1.92</v>
      </c>
      <c r="N870" s="18">
        <f t="shared" ref="N870:N933" ca="1" si="171">(RANDBETWEEN(96,104))/100*G870</f>
        <v>0.68869999999999998</v>
      </c>
      <c r="O870" s="19">
        <f t="shared" ca="1" si="166"/>
        <v>784.97007546257032</v>
      </c>
    </row>
    <row r="871" spans="2:15" ht="20" customHeight="1" x14ac:dyDescent="0.15">
      <c r="B871" s="15">
        <f t="shared" ca="1" si="153"/>
        <v>12</v>
      </c>
      <c r="C871" s="16">
        <f t="shared" ca="1" si="154"/>
        <v>12</v>
      </c>
      <c r="D871" s="16">
        <f t="shared" ca="1" si="155"/>
        <v>0.68</v>
      </c>
      <c r="E871" s="16">
        <f t="shared" ca="1" si="156"/>
        <v>13</v>
      </c>
      <c r="F871" s="16">
        <f t="shared" ca="1" si="163"/>
        <v>2</v>
      </c>
      <c r="G871" s="16">
        <f t="shared" ca="1" si="157"/>
        <v>0.61</v>
      </c>
      <c r="H871" s="16">
        <f t="shared" ca="1" si="164"/>
        <v>709.79061962889523</v>
      </c>
      <c r="I871" s="17">
        <f t="shared" ca="1" si="167"/>
        <v>12.600000000000001</v>
      </c>
      <c r="J871" s="17">
        <f t="shared" ca="1" si="168"/>
        <v>12.36</v>
      </c>
      <c r="K871" s="17">
        <f t="shared" ca="1" si="165"/>
        <v>0.69360000000000011</v>
      </c>
      <c r="L871" s="18">
        <f t="shared" ca="1" si="169"/>
        <v>12.87</v>
      </c>
      <c r="M871" s="18">
        <f t="shared" ca="1" si="170"/>
        <v>1.98</v>
      </c>
      <c r="N871" s="18">
        <f t="shared" ca="1" si="171"/>
        <v>0.63439999999999996</v>
      </c>
      <c r="O871" s="19">
        <f t="shared" ca="1" si="166"/>
        <v>711.21020086815304</v>
      </c>
    </row>
    <row r="872" spans="2:15" ht="20" customHeight="1" x14ac:dyDescent="0.15">
      <c r="B872" s="15">
        <f t="shared" ca="1" si="153"/>
        <v>25</v>
      </c>
      <c r="C872" s="16">
        <f t="shared" ca="1" si="154"/>
        <v>33</v>
      </c>
      <c r="D872" s="16">
        <f t="shared" ca="1" si="155"/>
        <v>0.57999999999999996</v>
      </c>
      <c r="E872" s="16">
        <f t="shared" ca="1" si="156"/>
        <v>2</v>
      </c>
      <c r="F872" s="16">
        <f t="shared" ca="1" si="163"/>
        <v>13</v>
      </c>
      <c r="G872" s="16">
        <f t="shared" ca="1" si="157"/>
        <v>0.88</v>
      </c>
      <c r="H872" s="16">
        <f t="shared" ca="1" si="164"/>
        <v>421.53271462685348</v>
      </c>
      <c r="I872" s="17">
        <f t="shared" ca="1" si="167"/>
        <v>24.75</v>
      </c>
      <c r="J872" s="17">
        <f t="shared" ca="1" si="168"/>
        <v>32.67</v>
      </c>
      <c r="K872" s="17">
        <f t="shared" ca="1" si="165"/>
        <v>0.56259999999999999</v>
      </c>
      <c r="L872" s="18">
        <f t="shared" ca="1" si="169"/>
        <v>2.06</v>
      </c>
      <c r="M872" s="18">
        <f t="shared" ca="1" si="170"/>
        <v>13.39</v>
      </c>
      <c r="N872" s="18">
        <f t="shared" ca="1" si="171"/>
        <v>0.88880000000000003</v>
      </c>
      <c r="O872" s="19">
        <f t="shared" ca="1" si="166"/>
        <v>421.11118191222664</v>
      </c>
    </row>
    <row r="873" spans="2:15" ht="20" customHeight="1" x14ac:dyDescent="0.15">
      <c r="B873" s="15">
        <f t="shared" ca="1" si="153"/>
        <v>10</v>
      </c>
      <c r="C873" s="16">
        <f t="shared" ca="1" si="154"/>
        <v>32</v>
      </c>
      <c r="D873" s="16">
        <f t="shared" ca="1" si="155"/>
        <v>0.79</v>
      </c>
      <c r="E873" s="16">
        <f t="shared" ca="1" si="156"/>
        <v>7</v>
      </c>
      <c r="F873" s="16">
        <f t="shared" ca="1" si="163"/>
        <v>8</v>
      </c>
      <c r="G873" s="16">
        <f t="shared" ca="1" si="157"/>
        <v>0.72</v>
      </c>
      <c r="H873" s="16">
        <f t="shared" ca="1" si="164"/>
        <v>658.35431307441229</v>
      </c>
      <c r="I873" s="17">
        <f t="shared" ca="1" si="167"/>
        <v>9.6999999999999993</v>
      </c>
      <c r="J873" s="17">
        <f t="shared" ca="1" si="168"/>
        <v>32.32</v>
      </c>
      <c r="K873" s="17">
        <f t="shared" ca="1" si="165"/>
        <v>0.80580000000000007</v>
      </c>
      <c r="L873" s="18">
        <f t="shared" ca="1" si="169"/>
        <v>7.21</v>
      </c>
      <c r="M873" s="18">
        <f t="shared" ca="1" si="170"/>
        <v>8.16</v>
      </c>
      <c r="N873" s="18">
        <f t="shared" ca="1" si="171"/>
        <v>0.73439999999999994</v>
      </c>
      <c r="O873" s="19">
        <f t="shared" ca="1" si="166"/>
        <v>658.35431307441229</v>
      </c>
    </row>
    <row r="874" spans="2:15" ht="20" customHeight="1" x14ac:dyDescent="0.15">
      <c r="B874" s="15">
        <f t="shared" ca="1" si="153"/>
        <v>10</v>
      </c>
      <c r="C874" s="16">
        <f t="shared" ca="1" si="154"/>
        <v>6</v>
      </c>
      <c r="D874" s="16">
        <f t="shared" ca="1" si="155"/>
        <v>0.76</v>
      </c>
      <c r="E874" s="16">
        <f t="shared" ca="1" si="156"/>
        <v>11</v>
      </c>
      <c r="F874" s="16">
        <f t="shared" ca="1" si="163"/>
        <v>4</v>
      </c>
      <c r="G874" s="16">
        <f t="shared" ca="1" si="157"/>
        <v>0.72</v>
      </c>
      <c r="H874" s="16">
        <f t="shared" ca="1" si="164"/>
        <v>740.26263289167537</v>
      </c>
      <c r="I874" s="17">
        <f t="shared" ca="1" si="167"/>
        <v>10.3</v>
      </c>
      <c r="J874" s="17">
        <f t="shared" ca="1" si="168"/>
        <v>6.0600000000000005</v>
      </c>
      <c r="K874" s="17">
        <f t="shared" ca="1" si="165"/>
        <v>0.73719999999999997</v>
      </c>
      <c r="L874" s="18">
        <f t="shared" ca="1" si="169"/>
        <v>10.559999999999999</v>
      </c>
      <c r="M874" s="18">
        <f t="shared" ca="1" si="170"/>
        <v>4</v>
      </c>
      <c r="N874" s="18">
        <f t="shared" ca="1" si="171"/>
        <v>0.72</v>
      </c>
      <c r="O874" s="19">
        <f t="shared" ca="1" si="166"/>
        <v>746.92499658770032</v>
      </c>
    </row>
    <row r="875" spans="2:15" ht="20" customHeight="1" x14ac:dyDescent="0.15">
      <c r="B875" s="15">
        <f t="shared" ca="1" si="153"/>
        <v>6</v>
      </c>
      <c r="C875" s="16">
        <f t="shared" ca="1" si="154"/>
        <v>10</v>
      </c>
      <c r="D875" s="16">
        <f t="shared" ca="1" si="155"/>
        <v>0.71</v>
      </c>
      <c r="E875" s="16">
        <f t="shared" ca="1" si="156"/>
        <v>10</v>
      </c>
      <c r="F875" s="16">
        <f t="shared" ca="1" si="163"/>
        <v>5</v>
      </c>
      <c r="G875" s="16">
        <f t="shared" ca="1" si="157"/>
        <v>0.65</v>
      </c>
      <c r="H875" s="16">
        <f t="shared" ca="1" si="164"/>
        <v>688.48667713313137</v>
      </c>
      <c r="I875" s="17">
        <f t="shared" ca="1" si="167"/>
        <v>5.76</v>
      </c>
      <c r="J875" s="17">
        <f t="shared" ca="1" si="168"/>
        <v>9.5</v>
      </c>
      <c r="K875" s="17">
        <f t="shared" ca="1" si="165"/>
        <v>0.70289999999999997</v>
      </c>
      <c r="L875" s="18">
        <f t="shared" ca="1" si="169"/>
        <v>10.4</v>
      </c>
      <c r="M875" s="18">
        <f t="shared" ca="1" si="170"/>
        <v>5.05</v>
      </c>
      <c r="N875" s="18">
        <f t="shared" ca="1" si="171"/>
        <v>0.64349999999999996</v>
      </c>
      <c r="O875" s="19">
        <f t="shared" ca="1" si="166"/>
        <v>681.60181036180006</v>
      </c>
    </row>
    <row r="876" spans="2:15" ht="20" customHeight="1" x14ac:dyDescent="0.15">
      <c r="B876" s="15">
        <f t="shared" ca="1" si="153"/>
        <v>10</v>
      </c>
      <c r="C876" s="16">
        <f t="shared" ca="1" si="154"/>
        <v>20</v>
      </c>
      <c r="D876" s="16">
        <f t="shared" ca="1" si="155"/>
        <v>0.83</v>
      </c>
      <c r="E876" s="16">
        <f t="shared" ca="1" si="156"/>
        <v>6</v>
      </c>
      <c r="F876" s="16">
        <f t="shared" ca="1" si="163"/>
        <v>9</v>
      </c>
      <c r="G876" s="16">
        <f t="shared" ca="1" si="157"/>
        <v>0.91</v>
      </c>
      <c r="H876" s="16">
        <f t="shared" ca="1" si="164"/>
        <v>653.67882706798935</v>
      </c>
      <c r="I876" s="17">
        <f t="shared" ca="1" si="167"/>
        <v>9.6</v>
      </c>
      <c r="J876" s="17">
        <f t="shared" ca="1" si="168"/>
        <v>20.2</v>
      </c>
      <c r="K876" s="17">
        <f t="shared" ca="1" si="165"/>
        <v>0.83</v>
      </c>
      <c r="L876" s="18">
        <f t="shared" ca="1" si="169"/>
        <v>5.76</v>
      </c>
      <c r="M876" s="18">
        <f t="shared" ca="1" si="170"/>
        <v>9</v>
      </c>
      <c r="N876" s="18">
        <f t="shared" ca="1" si="171"/>
        <v>0.88270000000000004</v>
      </c>
      <c r="O876" s="19">
        <f t="shared" ca="1" si="166"/>
        <v>656.29354237626126</v>
      </c>
    </row>
    <row r="877" spans="2:15" ht="20" customHeight="1" x14ac:dyDescent="0.15">
      <c r="B877" s="15">
        <f t="shared" ca="1" si="153"/>
        <v>17</v>
      </c>
      <c r="C877" s="16">
        <f t="shared" ca="1" si="154"/>
        <v>1</v>
      </c>
      <c r="D877" s="16">
        <f t="shared" ca="1" si="155"/>
        <v>0.7</v>
      </c>
      <c r="E877" s="16">
        <f t="shared" ca="1" si="156"/>
        <v>15</v>
      </c>
      <c r="F877" s="16">
        <f t="shared" ca="1" si="163"/>
        <v>0</v>
      </c>
      <c r="G877" s="16">
        <f t="shared" ca="1" si="157"/>
        <v>0.8</v>
      </c>
      <c r="H877" s="16">
        <f t="shared" ca="1" si="164"/>
        <v>760.09235347014294</v>
      </c>
      <c r="I877" s="17">
        <f t="shared" ca="1" si="167"/>
        <v>16.32</v>
      </c>
      <c r="J877" s="17">
        <f t="shared" ca="1" si="168"/>
        <v>0.99</v>
      </c>
      <c r="K877" s="17">
        <f t="shared" ca="1" si="165"/>
        <v>0.67899999999999994</v>
      </c>
      <c r="L877" s="18">
        <f t="shared" ca="1" si="169"/>
        <v>15.450000000000001</v>
      </c>
      <c r="M877" s="18">
        <f t="shared" ca="1" si="170"/>
        <v>0</v>
      </c>
      <c r="N877" s="18">
        <f t="shared" ca="1" si="171"/>
        <v>0.81600000000000006</v>
      </c>
      <c r="O877" s="19">
        <f t="shared" ca="1" si="166"/>
        <v>763.89281523749355</v>
      </c>
    </row>
    <row r="878" spans="2:15" ht="20" customHeight="1" x14ac:dyDescent="0.15">
      <c r="B878" s="15">
        <f t="shared" ca="1" si="153"/>
        <v>23</v>
      </c>
      <c r="C878" s="16">
        <f t="shared" ca="1" si="154"/>
        <v>2</v>
      </c>
      <c r="D878" s="16">
        <f t="shared" ca="1" si="155"/>
        <v>0.73</v>
      </c>
      <c r="E878" s="16">
        <f t="shared" ca="1" si="156"/>
        <v>6</v>
      </c>
      <c r="F878" s="16">
        <f t="shared" ca="1" si="163"/>
        <v>9</v>
      </c>
      <c r="G878" s="16">
        <f t="shared" ca="1" si="157"/>
        <v>0.89</v>
      </c>
      <c r="H878" s="16">
        <f t="shared" ca="1" si="164"/>
        <v>618.62915166851019</v>
      </c>
      <c r="I878" s="17">
        <f t="shared" ca="1" si="167"/>
        <v>22.31</v>
      </c>
      <c r="J878" s="17">
        <f t="shared" ca="1" si="168"/>
        <v>1.94</v>
      </c>
      <c r="K878" s="17">
        <f t="shared" ca="1" si="165"/>
        <v>0.74460000000000004</v>
      </c>
      <c r="L878" s="18">
        <f t="shared" ca="1" si="169"/>
        <v>6.18</v>
      </c>
      <c r="M878" s="18">
        <f t="shared" ca="1" si="170"/>
        <v>9.09</v>
      </c>
      <c r="N878" s="18">
        <f t="shared" ca="1" si="171"/>
        <v>0.89</v>
      </c>
      <c r="O878" s="19">
        <f t="shared" ca="1" si="166"/>
        <v>618.62915166851019</v>
      </c>
    </row>
    <row r="879" spans="2:15" ht="20" customHeight="1" x14ac:dyDescent="0.15">
      <c r="B879" s="15">
        <f t="shared" ca="1" si="153"/>
        <v>5</v>
      </c>
      <c r="C879" s="16">
        <f t="shared" ca="1" si="154"/>
        <v>25</v>
      </c>
      <c r="D879" s="16">
        <f t="shared" ca="1" si="155"/>
        <v>0.71</v>
      </c>
      <c r="E879" s="16">
        <f t="shared" ca="1" si="156"/>
        <v>10</v>
      </c>
      <c r="F879" s="16">
        <f t="shared" ca="1" si="163"/>
        <v>5</v>
      </c>
      <c r="G879" s="16">
        <f t="shared" ca="1" si="157"/>
        <v>0.96</v>
      </c>
      <c r="H879" s="16">
        <f t="shared" ca="1" si="164"/>
        <v>699.08912431840645</v>
      </c>
      <c r="I879" s="17">
        <f t="shared" ca="1" si="167"/>
        <v>5</v>
      </c>
      <c r="J879" s="17">
        <f t="shared" ca="1" si="168"/>
        <v>25</v>
      </c>
      <c r="K879" s="17">
        <f t="shared" ca="1" si="165"/>
        <v>0.73129999999999995</v>
      </c>
      <c r="L879" s="18">
        <f t="shared" ca="1" si="169"/>
        <v>9.6</v>
      </c>
      <c r="M879" s="18">
        <f t="shared" ca="1" si="170"/>
        <v>5.05</v>
      </c>
      <c r="N879" s="18">
        <f t="shared" ca="1" si="171"/>
        <v>0.99839999999999995</v>
      </c>
      <c r="O879" s="19">
        <f t="shared" ca="1" si="166"/>
        <v>705.38092643727202</v>
      </c>
    </row>
    <row r="880" spans="2:15" ht="20" customHeight="1" x14ac:dyDescent="0.15">
      <c r="B880" s="15">
        <f t="shared" ca="1" si="153"/>
        <v>12</v>
      </c>
      <c r="C880" s="16">
        <f t="shared" ca="1" si="154"/>
        <v>19</v>
      </c>
      <c r="D880" s="16">
        <f t="shared" ca="1" si="155"/>
        <v>0.9</v>
      </c>
      <c r="E880" s="16">
        <f t="shared" ca="1" si="156"/>
        <v>13</v>
      </c>
      <c r="F880" s="16">
        <f t="shared" ca="1" si="163"/>
        <v>2</v>
      </c>
      <c r="G880" s="16">
        <f t="shared" ca="1" si="157"/>
        <v>0.93</v>
      </c>
      <c r="H880" s="16">
        <f t="shared" ca="1" si="164"/>
        <v>863.99576774581681</v>
      </c>
      <c r="I880" s="17">
        <f t="shared" ca="1" si="167"/>
        <v>11.64</v>
      </c>
      <c r="J880" s="17">
        <f t="shared" ca="1" si="168"/>
        <v>18.05</v>
      </c>
      <c r="K880" s="17">
        <f t="shared" ca="1" si="165"/>
        <v>0.89100000000000001</v>
      </c>
      <c r="L880" s="18">
        <f t="shared" ca="1" si="169"/>
        <v>13</v>
      </c>
      <c r="M880" s="18">
        <f t="shared" ca="1" si="170"/>
        <v>1.98</v>
      </c>
      <c r="N880" s="18">
        <f t="shared" ca="1" si="171"/>
        <v>0.92070000000000007</v>
      </c>
      <c r="O880" s="19">
        <f t="shared" ca="1" si="166"/>
        <v>864.85976351356248</v>
      </c>
    </row>
    <row r="881" spans="2:15" ht="20" customHeight="1" x14ac:dyDescent="0.15">
      <c r="B881" s="15">
        <f t="shared" ca="1" si="153"/>
        <v>14</v>
      </c>
      <c r="C881" s="16">
        <f t="shared" ca="1" si="154"/>
        <v>42</v>
      </c>
      <c r="D881" s="16">
        <f t="shared" ca="1" si="155"/>
        <v>0.7</v>
      </c>
      <c r="E881" s="16">
        <f t="shared" ca="1" si="156"/>
        <v>12</v>
      </c>
      <c r="F881" s="16">
        <f t="shared" ca="1" si="163"/>
        <v>3</v>
      </c>
      <c r="G881" s="16">
        <f t="shared" ca="1" si="157"/>
        <v>0.79</v>
      </c>
      <c r="H881" s="16">
        <f t="shared" ca="1" si="164"/>
        <v>712.71475876759052</v>
      </c>
      <c r="I881" s="17">
        <f t="shared" ca="1" si="167"/>
        <v>13.86</v>
      </c>
      <c r="J881" s="17">
        <f t="shared" ca="1" si="168"/>
        <v>42.42</v>
      </c>
      <c r="K881" s="17">
        <f t="shared" ca="1" si="165"/>
        <v>0.69299999999999995</v>
      </c>
      <c r="L881" s="18">
        <f t="shared" ca="1" si="169"/>
        <v>11.52</v>
      </c>
      <c r="M881" s="18">
        <f t="shared" ca="1" si="170"/>
        <v>3.09</v>
      </c>
      <c r="N881" s="18">
        <f t="shared" ca="1" si="171"/>
        <v>0.79</v>
      </c>
      <c r="O881" s="19">
        <f t="shared" ca="1" si="166"/>
        <v>714.85290304389321</v>
      </c>
    </row>
    <row r="882" spans="2:15" ht="20" customHeight="1" x14ac:dyDescent="0.15">
      <c r="B882" s="15">
        <f t="shared" ca="1" si="153"/>
        <v>4</v>
      </c>
      <c r="C882" s="16">
        <f t="shared" ca="1" si="154"/>
        <v>23</v>
      </c>
      <c r="D882" s="16">
        <f t="shared" ca="1" si="155"/>
        <v>0.74</v>
      </c>
      <c r="E882" s="16">
        <f t="shared" ca="1" si="156"/>
        <v>14</v>
      </c>
      <c r="F882" s="16">
        <f t="shared" ca="1" si="163"/>
        <v>1</v>
      </c>
      <c r="G882" s="16">
        <f t="shared" ca="1" si="157"/>
        <v>0.62</v>
      </c>
      <c r="H882" s="16">
        <f t="shared" ca="1" si="164"/>
        <v>767.19795880494121</v>
      </c>
      <c r="I882" s="17">
        <f t="shared" ca="1" si="167"/>
        <v>3.92</v>
      </c>
      <c r="J882" s="17">
        <f t="shared" ca="1" si="168"/>
        <v>22.31</v>
      </c>
      <c r="K882" s="17">
        <f t="shared" ca="1" si="165"/>
        <v>0.74739999999999995</v>
      </c>
      <c r="L882" s="18">
        <f t="shared" ca="1" si="169"/>
        <v>13.58</v>
      </c>
      <c r="M882" s="18">
        <f t="shared" ca="1" si="170"/>
        <v>1.03</v>
      </c>
      <c r="N882" s="18">
        <f t="shared" ca="1" si="171"/>
        <v>0.60760000000000003</v>
      </c>
      <c r="O882" s="19">
        <f t="shared" ca="1" si="166"/>
        <v>772.56834451657573</v>
      </c>
    </row>
    <row r="883" spans="2:15" ht="20" customHeight="1" x14ac:dyDescent="0.15">
      <c r="B883" s="15">
        <f t="shared" ca="1" si="153"/>
        <v>14</v>
      </c>
      <c r="C883" s="16">
        <f t="shared" ca="1" si="154"/>
        <v>28</v>
      </c>
      <c r="D883" s="16">
        <f t="shared" ca="1" si="155"/>
        <v>0.55000000000000004</v>
      </c>
      <c r="E883" s="16">
        <f t="shared" ca="1" si="156"/>
        <v>12</v>
      </c>
      <c r="F883" s="16">
        <f t="shared" ca="1" si="163"/>
        <v>3</v>
      </c>
      <c r="G883" s="16">
        <f t="shared" ca="1" si="157"/>
        <v>0.53</v>
      </c>
      <c r="H883" s="16">
        <f t="shared" ca="1" si="164"/>
        <v>598.98960742485872</v>
      </c>
      <c r="I883" s="17">
        <f t="shared" ca="1" si="167"/>
        <v>14</v>
      </c>
      <c r="J883" s="17">
        <f t="shared" ca="1" si="168"/>
        <v>29.12</v>
      </c>
      <c r="K883" s="17">
        <f t="shared" ca="1" si="165"/>
        <v>0.55000000000000004</v>
      </c>
      <c r="L883" s="18">
        <f t="shared" ca="1" si="169"/>
        <v>12.36</v>
      </c>
      <c r="M883" s="18">
        <f t="shared" ca="1" si="170"/>
        <v>3</v>
      </c>
      <c r="N883" s="18">
        <f t="shared" ca="1" si="171"/>
        <v>0.51939999999999997</v>
      </c>
      <c r="O883" s="19">
        <f t="shared" ca="1" si="166"/>
        <v>598.98960742485872</v>
      </c>
    </row>
    <row r="884" spans="2:15" ht="20" customHeight="1" x14ac:dyDescent="0.15">
      <c r="B884" s="15">
        <f t="shared" ca="1" si="153"/>
        <v>21</v>
      </c>
      <c r="C884" s="16">
        <f t="shared" ca="1" si="154"/>
        <v>32</v>
      </c>
      <c r="D884" s="16">
        <f t="shared" ca="1" si="155"/>
        <v>0.73</v>
      </c>
      <c r="E884" s="16">
        <f t="shared" ca="1" si="156"/>
        <v>6</v>
      </c>
      <c r="F884" s="16">
        <f t="shared" ca="1" si="163"/>
        <v>9</v>
      </c>
      <c r="G884" s="16">
        <f t="shared" ca="1" si="157"/>
        <v>0.91</v>
      </c>
      <c r="H884" s="16">
        <f t="shared" ca="1" si="164"/>
        <v>603.97861427912051</v>
      </c>
      <c r="I884" s="17">
        <f t="shared" ca="1" si="167"/>
        <v>20.16</v>
      </c>
      <c r="J884" s="17">
        <f t="shared" ca="1" si="168"/>
        <v>32.32</v>
      </c>
      <c r="K884" s="17">
        <f t="shared" ca="1" si="165"/>
        <v>0.74460000000000004</v>
      </c>
      <c r="L884" s="18">
        <f t="shared" ca="1" si="169"/>
        <v>5.76</v>
      </c>
      <c r="M884" s="18">
        <f t="shared" ca="1" si="170"/>
        <v>9.18</v>
      </c>
      <c r="N884" s="18">
        <f t="shared" ca="1" si="171"/>
        <v>0.92820000000000003</v>
      </c>
      <c r="O884" s="19">
        <f t="shared" ca="1" si="166"/>
        <v>605.18657150767876</v>
      </c>
    </row>
    <row r="885" spans="2:15" ht="20" customHeight="1" x14ac:dyDescent="0.15">
      <c r="B885" s="15">
        <f t="shared" ca="1" si="153"/>
        <v>25</v>
      </c>
      <c r="C885" s="16">
        <f t="shared" ca="1" si="154"/>
        <v>25</v>
      </c>
      <c r="D885" s="16">
        <f t="shared" ca="1" si="155"/>
        <v>0.75</v>
      </c>
      <c r="E885" s="16">
        <f t="shared" ca="1" si="156"/>
        <v>5</v>
      </c>
      <c r="F885" s="16">
        <f t="shared" ca="1" si="163"/>
        <v>10</v>
      </c>
      <c r="G885" s="16">
        <f t="shared" ca="1" si="157"/>
        <v>0.92</v>
      </c>
      <c r="H885" s="16">
        <f t="shared" ca="1" si="164"/>
        <v>582.72661030399684</v>
      </c>
      <c r="I885" s="17">
        <f t="shared" ca="1" si="167"/>
        <v>24.75</v>
      </c>
      <c r="J885" s="17">
        <f t="shared" ca="1" si="168"/>
        <v>25.75</v>
      </c>
      <c r="K885" s="17">
        <f t="shared" ca="1" si="165"/>
        <v>0.75</v>
      </c>
      <c r="L885" s="18">
        <f t="shared" ca="1" si="169"/>
        <v>5</v>
      </c>
      <c r="M885" s="18">
        <f t="shared" ca="1" si="170"/>
        <v>10</v>
      </c>
      <c r="N885" s="18">
        <f t="shared" ca="1" si="171"/>
        <v>0.94760000000000011</v>
      </c>
      <c r="O885" s="19">
        <f t="shared" ca="1" si="166"/>
        <v>578.06479742156489</v>
      </c>
    </row>
    <row r="886" spans="2:15" ht="20" customHeight="1" x14ac:dyDescent="0.15">
      <c r="B886" s="15">
        <f t="shared" ca="1" si="153"/>
        <v>13</v>
      </c>
      <c r="C886" s="16">
        <f t="shared" ca="1" si="154"/>
        <v>20</v>
      </c>
      <c r="D886" s="16">
        <f t="shared" ca="1" si="155"/>
        <v>0.62</v>
      </c>
      <c r="E886" s="16">
        <f t="shared" ca="1" si="156"/>
        <v>13</v>
      </c>
      <c r="F886" s="16">
        <f t="shared" ca="1" si="163"/>
        <v>2</v>
      </c>
      <c r="G886" s="16">
        <f t="shared" ca="1" si="157"/>
        <v>0.84</v>
      </c>
      <c r="H886" s="16">
        <f t="shared" ca="1" si="164"/>
        <v>678.76157891167634</v>
      </c>
      <c r="I886" s="17">
        <f t="shared" ca="1" si="167"/>
        <v>13.65</v>
      </c>
      <c r="J886" s="17">
        <f t="shared" ca="1" si="168"/>
        <v>19.8</v>
      </c>
      <c r="K886" s="17">
        <f t="shared" ca="1" si="165"/>
        <v>0.61380000000000001</v>
      </c>
      <c r="L886" s="18">
        <f t="shared" ca="1" si="169"/>
        <v>13.52</v>
      </c>
      <c r="M886" s="18">
        <f t="shared" ca="1" si="170"/>
        <v>1.98</v>
      </c>
      <c r="N886" s="18">
        <f t="shared" ca="1" si="171"/>
        <v>0.82319999999999993</v>
      </c>
      <c r="O886" s="19">
        <f t="shared" ca="1" si="166"/>
        <v>674.01024785929462</v>
      </c>
    </row>
    <row r="887" spans="2:15" ht="20" customHeight="1" x14ac:dyDescent="0.15">
      <c r="B887" s="15">
        <f t="shared" ca="1" si="153"/>
        <v>8</v>
      </c>
      <c r="C887" s="16">
        <f t="shared" ca="1" si="154"/>
        <v>8</v>
      </c>
      <c r="D887" s="16">
        <f t="shared" ca="1" si="155"/>
        <v>0.62</v>
      </c>
      <c r="E887" s="16">
        <f t="shared" ca="1" si="156"/>
        <v>10</v>
      </c>
      <c r="F887" s="16">
        <f t="shared" ca="1" si="163"/>
        <v>5</v>
      </c>
      <c r="G887" s="16">
        <f t="shared" ca="1" si="157"/>
        <v>0.8</v>
      </c>
      <c r="H887" s="16">
        <f t="shared" ca="1" si="164"/>
        <v>641.85173510731067</v>
      </c>
      <c r="I887" s="17">
        <f t="shared" ca="1" si="167"/>
        <v>7.6</v>
      </c>
      <c r="J887" s="17">
        <f t="shared" ca="1" si="168"/>
        <v>8.16</v>
      </c>
      <c r="K887" s="17">
        <f t="shared" ca="1" si="165"/>
        <v>0.60760000000000003</v>
      </c>
      <c r="L887" s="18">
        <f t="shared" ca="1" si="169"/>
        <v>10.199999999999999</v>
      </c>
      <c r="M887" s="18">
        <f t="shared" ca="1" si="170"/>
        <v>4.8</v>
      </c>
      <c r="N887" s="18">
        <f t="shared" ca="1" si="171"/>
        <v>0.80800000000000005</v>
      </c>
      <c r="O887" s="19">
        <f t="shared" ca="1" si="166"/>
        <v>640.56803163709606</v>
      </c>
    </row>
    <row r="888" spans="2:15" ht="20" customHeight="1" x14ac:dyDescent="0.15">
      <c r="B888" s="15">
        <f t="shared" ca="1" si="153"/>
        <v>5</v>
      </c>
      <c r="C888" s="16">
        <f t="shared" ca="1" si="154"/>
        <v>12</v>
      </c>
      <c r="D888" s="16">
        <f t="shared" ca="1" si="155"/>
        <v>0.93</v>
      </c>
      <c r="E888" s="16">
        <f t="shared" ca="1" si="156"/>
        <v>9</v>
      </c>
      <c r="F888" s="16">
        <f t="shared" ca="1" si="163"/>
        <v>6</v>
      </c>
      <c r="G888" s="16">
        <f t="shared" ca="1" si="157"/>
        <v>0.96</v>
      </c>
      <c r="H888" s="16">
        <f t="shared" ca="1" si="164"/>
        <v>800.89994223892643</v>
      </c>
      <c r="I888" s="17">
        <f t="shared" ca="1" si="167"/>
        <v>4.9000000000000004</v>
      </c>
      <c r="J888" s="17">
        <f t="shared" ca="1" si="168"/>
        <v>12.120000000000001</v>
      </c>
      <c r="K888" s="17">
        <f t="shared" ca="1" si="165"/>
        <v>0.92070000000000007</v>
      </c>
      <c r="L888" s="18">
        <f t="shared" ca="1" si="169"/>
        <v>9.27</v>
      </c>
      <c r="M888" s="18">
        <f t="shared" ca="1" si="170"/>
        <v>5.88</v>
      </c>
      <c r="N888" s="18">
        <f t="shared" ca="1" si="171"/>
        <v>0.94079999999999997</v>
      </c>
      <c r="O888" s="19">
        <f t="shared" ca="1" si="166"/>
        <v>793.69184275877603</v>
      </c>
    </row>
    <row r="889" spans="2:15" ht="20" customHeight="1" x14ac:dyDescent="0.15">
      <c r="B889" s="15">
        <f t="shared" ca="1" si="153"/>
        <v>8</v>
      </c>
      <c r="C889" s="16">
        <f t="shared" ca="1" si="154"/>
        <v>10</v>
      </c>
      <c r="D889" s="16">
        <f t="shared" ca="1" si="155"/>
        <v>0.85</v>
      </c>
      <c r="E889" s="16">
        <f t="shared" ca="1" si="156"/>
        <v>12</v>
      </c>
      <c r="F889" s="16">
        <f t="shared" ca="1" si="163"/>
        <v>3</v>
      </c>
      <c r="G889" s="16">
        <f t="shared" ca="1" si="157"/>
        <v>0.88</v>
      </c>
      <c r="H889" s="16">
        <f t="shared" ca="1" si="164"/>
        <v>818.43226553473846</v>
      </c>
      <c r="I889" s="17">
        <f t="shared" ca="1" si="167"/>
        <v>8.4</v>
      </c>
      <c r="J889" s="17">
        <f t="shared" ca="1" si="168"/>
        <v>10.199999999999999</v>
      </c>
      <c r="K889" s="17">
        <f t="shared" ca="1" si="165"/>
        <v>0.86699999999999999</v>
      </c>
      <c r="L889" s="18">
        <f t="shared" ca="1" si="169"/>
        <v>12.36</v>
      </c>
      <c r="M889" s="18">
        <f t="shared" ca="1" si="170"/>
        <v>3.0300000000000002</v>
      </c>
      <c r="N889" s="18">
        <f t="shared" ca="1" si="171"/>
        <v>0.88880000000000003</v>
      </c>
      <c r="O889" s="19">
        <f t="shared" ca="1" si="166"/>
        <v>815.15853647259951</v>
      </c>
    </row>
    <row r="890" spans="2:15" ht="20" customHeight="1" x14ac:dyDescent="0.15">
      <c r="B890" s="15">
        <f t="shared" ca="1" si="153"/>
        <v>25</v>
      </c>
      <c r="C890" s="16">
        <f t="shared" ca="1" si="154"/>
        <v>31</v>
      </c>
      <c r="D890" s="16">
        <f t="shared" ca="1" si="155"/>
        <v>0.95</v>
      </c>
      <c r="E890" s="16">
        <f t="shared" ca="1" si="156"/>
        <v>13</v>
      </c>
      <c r="F890" s="16">
        <f t="shared" ca="1" si="163"/>
        <v>2</v>
      </c>
      <c r="G890" s="16">
        <f t="shared" ca="1" si="157"/>
        <v>0.74</v>
      </c>
      <c r="H890" s="16">
        <f t="shared" ca="1" si="164"/>
        <v>890.28551661589665</v>
      </c>
      <c r="I890" s="17">
        <f t="shared" ca="1" si="167"/>
        <v>24.75</v>
      </c>
      <c r="J890" s="17">
        <f t="shared" ca="1" si="168"/>
        <v>31.31</v>
      </c>
      <c r="K890" s="17">
        <f t="shared" ca="1" si="165"/>
        <v>0.95949999999999991</v>
      </c>
      <c r="L890" s="18">
        <f t="shared" ca="1" si="169"/>
        <v>12.87</v>
      </c>
      <c r="M890" s="18">
        <f t="shared" ca="1" si="170"/>
        <v>1.98</v>
      </c>
      <c r="N890" s="18">
        <f t="shared" ca="1" si="171"/>
        <v>0.76219999999999999</v>
      </c>
      <c r="O890" s="19">
        <f t="shared" ca="1" si="166"/>
        <v>886.72437454943304</v>
      </c>
    </row>
    <row r="891" spans="2:15" ht="20" customHeight="1" x14ac:dyDescent="0.15">
      <c r="B891" s="15">
        <f t="shared" ca="1" si="153"/>
        <v>11</v>
      </c>
      <c r="C891" s="16">
        <f t="shared" ca="1" si="154"/>
        <v>22</v>
      </c>
      <c r="D891" s="16">
        <f t="shared" ca="1" si="155"/>
        <v>0.79</v>
      </c>
      <c r="E891" s="16">
        <f t="shared" ca="1" si="156"/>
        <v>5</v>
      </c>
      <c r="F891" s="16">
        <f t="shared" ca="1" si="163"/>
        <v>10</v>
      </c>
      <c r="G891" s="16">
        <f t="shared" ca="1" si="157"/>
        <v>0.7</v>
      </c>
      <c r="H891" s="16">
        <f t="shared" ca="1" si="164"/>
        <v>596.50353805903228</v>
      </c>
      <c r="I891" s="17">
        <f t="shared" ca="1" si="167"/>
        <v>10.78</v>
      </c>
      <c r="J891" s="17">
        <f t="shared" ca="1" si="168"/>
        <v>23.1</v>
      </c>
      <c r="K891" s="17">
        <f t="shared" ca="1" si="165"/>
        <v>0.79790000000000005</v>
      </c>
      <c r="L891" s="18">
        <f t="shared" ca="1" si="169"/>
        <v>4.8499999999999996</v>
      </c>
      <c r="M891" s="18">
        <f t="shared" ca="1" si="170"/>
        <v>10</v>
      </c>
      <c r="N891" s="18">
        <f t="shared" ca="1" si="171"/>
        <v>0.67199999999999993</v>
      </c>
      <c r="O891" s="19">
        <f t="shared" ca="1" si="166"/>
        <v>590.538502678442</v>
      </c>
    </row>
    <row r="892" spans="2:15" ht="20" customHeight="1" x14ac:dyDescent="0.15">
      <c r="B892" s="15">
        <f t="shared" ca="1" si="153"/>
        <v>18</v>
      </c>
      <c r="C892" s="16">
        <f t="shared" ca="1" si="154"/>
        <v>44</v>
      </c>
      <c r="D892" s="16">
        <f t="shared" ca="1" si="155"/>
        <v>0.84</v>
      </c>
      <c r="E892" s="16">
        <f t="shared" ca="1" si="156"/>
        <v>4</v>
      </c>
      <c r="F892" s="16">
        <f t="shared" ca="1" si="163"/>
        <v>11</v>
      </c>
      <c r="G892" s="16">
        <f t="shared" ca="1" si="157"/>
        <v>0.57999999999999996</v>
      </c>
      <c r="H892" s="16">
        <f t="shared" ca="1" si="164"/>
        <v>573.77437892637386</v>
      </c>
      <c r="I892" s="17">
        <f t="shared" ca="1" si="167"/>
        <v>17.46</v>
      </c>
      <c r="J892" s="17">
        <f t="shared" ca="1" si="168"/>
        <v>45.32</v>
      </c>
      <c r="K892" s="17">
        <f t="shared" ca="1" si="165"/>
        <v>0.83160000000000001</v>
      </c>
      <c r="L892" s="18">
        <f t="shared" ca="1" si="169"/>
        <v>4.04</v>
      </c>
      <c r="M892" s="18">
        <f t="shared" ca="1" si="170"/>
        <v>11</v>
      </c>
      <c r="N892" s="18">
        <f t="shared" ca="1" si="171"/>
        <v>0.56259999999999999</v>
      </c>
      <c r="O892" s="19">
        <f t="shared" ca="1" si="166"/>
        <v>577.2170251999321</v>
      </c>
    </row>
    <row r="893" spans="2:15" ht="20" customHeight="1" x14ac:dyDescent="0.15">
      <c r="B893" s="15">
        <f t="shared" ca="1" si="153"/>
        <v>21</v>
      </c>
      <c r="C893" s="16">
        <f t="shared" ca="1" si="154"/>
        <v>36</v>
      </c>
      <c r="D893" s="16">
        <f t="shared" ca="1" si="155"/>
        <v>0.9</v>
      </c>
      <c r="E893" s="16">
        <f t="shared" ca="1" si="156"/>
        <v>3</v>
      </c>
      <c r="F893" s="16">
        <f t="shared" ca="1" si="163"/>
        <v>12</v>
      </c>
      <c r="G893" s="16">
        <f t="shared" ca="1" si="157"/>
        <v>0.62</v>
      </c>
      <c r="H893" s="16">
        <f t="shared" ca="1" si="164"/>
        <v>553.19915329447349</v>
      </c>
      <c r="I893" s="17">
        <f t="shared" ca="1" si="167"/>
        <v>22.05</v>
      </c>
      <c r="J893" s="17">
        <f t="shared" ca="1" si="168"/>
        <v>35.28</v>
      </c>
      <c r="K893" s="17">
        <f t="shared" ca="1" si="165"/>
        <v>0.91800000000000004</v>
      </c>
      <c r="L893" s="18">
        <f t="shared" ca="1" si="169"/>
        <v>3.09</v>
      </c>
      <c r="M893" s="18">
        <f t="shared" ca="1" si="170"/>
        <v>12.120000000000001</v>
      </c>
      <c r="N893" s="18">
        <f t="shared" ca="1" si="171"/>
        <v>0.59519999999999995</v>
      </c>
      <c r="O893" s="19">
        <f t="shared" ca="1" si="166"/>
        <v>547.66716176152875</v>
      </c>
    </row>
    <row r="894" spans="2:15" ht="20" customHeight="1" x14ac:dyDescent="0.15">
      <c r="B894" s="9">
        <v>10</v>
      </c>
      <c r="C894" s="10">
        <v>5</v>
      </c>
      <c r="D894" s="10">
        <v>0.8</v>
      </c>
      <c r="E894" s="10">
        <v>5</v>
      </c>
      <c r="F894" s="10">
        <f t="shared" si="163"/>
        <v>10</v>
      </c>
      <c r="G894" s="10">
        <v>1</v>
      </c>
      <c r="H894" s="10">
        <f t="shared" si="164"/>
        <v>615.08138157403607</v>
      </c>
      <c r="I894" s="11">
        <f t="shared" ca="1" si="167"/>
        <v>10.3</v>
      </c>
      <c r="J894" s="11">
        <f t="shared" ca="1" si="168"/>
        <v>5.15</v>
      </c>
      <c r="K894" s="11">
        <f t="shared" ca="1" si="165"/>
        <v>0.80800000000000005</v>
      </c>
      <c r="L894" s="12">
        <f t="shared" ca="1" si="169"/>
        <v>5.15</v>
      </c>
      <c r="M894" s="12">
        <f t="shared" ca="1" si="170"/>
        <v>9.9</v>
      </c>
      <c r="N894" s="12">
        <f t="shared" ca="1" si="171"/>
        <v>1.03</v>
      </c>
      <c r="O894" s="13">
        <f t="shared" ca="1" si="166"/>
        <v>613.236137429314</v>
      </c>
    </row>
    <row r="895" spans="2:15" ht="20" customHeight="1" x14ac:dyDescent="0.15">
      <c r="B895" s="15">
        <f t="shared" ca="1" si="153"/>
        <v>6</v>
      </c>
      <c r="C895" s="16">
        <f t="shared" ca="1" si="154"/>
        <v>38</v>
      </c>
      <c r="D895" s="16">
        <f t="shared" ca="1" si="155"/>
        <v>0.6</v>
      </c>
      <c r="E895" s="16">
        <f t="shared" ca="1" si="156"/>
        <v>11</v>
      </c>
      <c r="F895" s="16">
        <f t="shared" ca="1" si="163"/>
        <v>4</v>
      </c>
      <c r="G895" s="16">
        <f t="shared" ca="1" si="157"/>
        <v>0.62</v>
      </c>
      <c r="H895" s="16">
        <f t="shared" ca="1" si="164"/>
        <v>628.26483936656746</v>
      </c>
      <c r="I895" s="17">
        <f t="shared" ca="1" si="167"/>
        <v>5.6999999999999993</v>
      </c>
      <c r="J895" s="17">
        <f t="shared" ca="1" si="168"/>
        <v>36.86</v>
      </c>
      <c r="K895" s="17">
        <f t="shared" ca="1" si="165"/>
        <v>0.61199999999999999</v>
      </c>
      <c r="L895" s="18">
        <f t="shared" ca="1" si="169"/>
        <v>10.559999999999999</v>
      </c>
      <c r="M895" s="18">
        <f t="shared" ca="1" si="170"/>
        <v>3.96</v>
      </c>
      <c r="N895" s="18">
        <f t="shared" ca="1" si="171"/>
        <v>0.61380000000000001</v>
      </c>
      <c r="O895" s="19">
        <f t="shared" ca="1" si="166"/>
        <v>627.0083096878343</v>
      </c>
    </row>
    <row r="896" spans="2:15" ht="20" customHeight="1" x14ac:dyDescent="0.15">
      <c r="B896" s="15">
        <f t="shared" ref="B896:B992" ca="1" si="172">RANDBETWEEN(4,25)</f>
        <v>18</v>
      </c>
      <c r="C896" s="16">
        <f t="shared" ref="C896:C992" ca="1" si="173">RANDBETWEEN(1,45)</f>
        <v>42</v>
      </c>
      <c r="D896" s="16">
        <f t="shared" ref="D896:D992" ca="1" si="174">(RANDBETWEEN(55,95))/100</f>
        <v>0.67</v>
      </c>
      <c r="E896" s="16">
        <f t="shared" ref="E896:E992" ca="1" si="175">RANDBETWEEN(1,15)</f>
        <v>8</v>
      </c>
      <c r="F896" s="16">
        <f t="shared" ca="1" si="163"/>
        <v>7</v>
      </c>
      <c r="G896" s="16">
        <f t="shared" ref="G896:G992" ca="1" si="176">(RANDBETWEEN(50,100))/100</f>
        <v>0.71</v>
      </c>
      <c r="H896" s="16">
        <f t="shared" ca="1" si="164"/>
        <v>615.18737327219173</v>
      </c>
      <c r="I896" s="17">
        <f t="shared" ca="1" si="167"/>
        <v>17.46</v>
      </c>
      <c r="J896" s="17">
        <f t="shared" ca="1" si="168"/>
        <v>42</v>
      </c>
      <c r="K896" s="17">
        <f t="shared" ca="1" si="165"/>
        <v>0.67</v>
      </c>
      <c r="L896" s="18">
        <f t="shared" ca="1" si="169"/>
        <v>8</v>
      </c>
      <c r="M896" s="18">
        <f t="shared" ca="1" si="170"/>
        <v>6.79</v>
      </c>
      <c r="N896" s="18">
        <f t="shared" ca="1" si="171"/>
        <v>0.68869999999999998</v>
      </c>
      <c r="O896" s="19">
        <f t="shared" ca="1" si="166"/>
        <v>615.18737327219173</v>
      </c>
    </row>
    <row r="897" spans="2:15" ht="20" customHeight="1" x14ac:dyDescent="0.15">
      <c r="B897" s="15">
        <f t="shared" ca="1" si="172"/>
        <v>12</v>
      </c>
      <c r="C897" s="16">
        <f t="shared" ca="1" si="173"/>
        <v>24</v>
      </c>
      <c r="D897" s="16">
        <f t="shared" ca="1" si="174"/>
        <v>0.82</v>
      </c>
      <c r="E897" s="16">
        <f t="shared" ca="1" si="175"/>
        <v>5</v>
      </c>
      <c r="F897" s="16">
        <f t="shared" ca="1" si="163"/>
        <v>10</v>
      </c>
      <c r="G897" s="16">
        <f t="shared" ca="1" si="176"/>
        <v>0.62</v>
      </c>
      <c r="H897" s="16">
        <f t="shared" ca="1" si="164"/>
        <v>606.70719808029821</v>
      </c>
      <c r="I897" s="17">
        <f t="shared" ca="1" si="167"/>
        <v>12.36</v>
      </c>
      <c r="J897" s="17">
        <f t="shared" ca="1" si="168"/>
        <v>24.48</v>
      </c>
      <c r="K897" s="17">
        <f t="shared" ca="1" si="165"/>
        <v>0.82</v>
      </c>
      <c r="L897" s="18">
        <f t="shared" ca="1" si="169"/>
        <v>5.15</v>
      </c>
      <c r="M897" s="18">
        <f t="shared" ca="1" si="170"/>
        <v>10.199999999999999</v>
      </c>
      <c r="N897" s="18">
        <f t="shared" ca="1" si="171"/>
        <v>0.60760000000000003</v>
      </c>
      <c r="O897" s="19">
        <f t="shared" ca="1" si="166"/>
        <v>611.56085566494062</v>
      </c>
    </row>
    <row r="898" spans="2:15" ht="20" customHeight="1" x14ac:dyDescent="0.15">
      <c r="B898" s="15">
        <f t="shared" ca="1" si="172"/>
        <v>6</v>
      </c>
      <c r="C898" s="16">
        <f t="shared" ca="1" si="173"/>
        <v>35</v>
      </c>
      <c r="D898" s="16">
        <f t="shared" ca="1" si="174"/>
        <v>0.84</v>
      </c>
      <c r="E898" s="16">
        <f t="shared" ca="1" si="175"/>
        <v>15</v>
      </c>
      <c r="F898" s="16">
        <f t="shared" ca="1" si="163"/>
        <v>0</v>
      </c>
      <c r="G898" s="16">
        <f t="shared" ca="1" si="176"/>
        <v>0.95</v>
      </c>
      <c r="H898" s="16">
        <f t="shared" ca="1" si="164"/>
        <v>837.32630724914293</v>
      </c>
      <c r="I898" s="17">
        <f t="shared" ca="1" si="167"/>
        <v>5.6999999999999993</v>
      </c>
      <c r="J898" s="17">
        <f t="shared" ca="1" si="168"/>
        <v>33.949999999999996</v>
      </c>
      <c r="K898" s="17">
        <f t="shared" ca="1" si="165"/>
        <v>0.82319999999999993</v>
      </c>
      <c r="L898" s="18">
        <f t="shared" ca="1" si="169"/>
        <v>14.549999999999999</v>
      </c>
      <c r="M898" s="18">
        <f t="shared" ca="1" si="170"/>
        <v>0</v>
      </c>
      <c r="N898" s="18">
        <f t="shared" ca="1" si="171"/>
        <v>0.95949999999999991</v>
      </c>
      <c r="O898" s="19">
        <f t="shared" ca="1" si="166"/>
        <v>837.32630724914293</v>
      </c>
    </row>
    <row r="899" spans="2:15" ht="20" customHeight="1" x14ac:dyDescent="0.15">
      <c r="B899" s="15">
        <f t="shared" ca="1" si="172"/>
        <v>8</v>
      </c>
      <c r="C899" s="16">
        <f t="shared" ca="1" si="173"/>
        <v>29</v>
      </c>
      <c r="D899" s="16">
        <f t="shared" ca="1" si="174"/>
        <v>0.88</v>
      </c>
      <c r="E899" s="16">
        <f t="shared" ca="1" si="175"/>
        <v>4</v>
      </c>
      <c r="F899" s="16">
        <f t="shared" ref="F899:F962" ca="1" si="177">15-E899</f>
        <v>11</v>
      </c>
      <c r="G899" s="16">
        <f t="shared" ca="1" si="176"/>
        <v>0.51</v>
      </c>
      <c r="H899" s="16">
        <f t="shared" ref="H899:H962" ca="1" si="178">D899*($A$4+$A$14*E899^0.667+$A$16*F899^0.667)+(D899*$A$8*B899^$A$12)+(1-D899)*($A$6+$A$18*G899^0.667)+(1-D899)*($A$10*C899^$A$12)</f>
        <v>594.62620891285167</v>
      </c>
      <c r="I899" s="17">
        <f t="shared" ca="1" si="167"/>
        <v>8.24</v>
      </c>
      <c r="J899" s="17">
        <f t="shared" ca="1" si="168"/>
        <v>29.29</v>
      </c>
      <c r="K899" s="17">
        <f t="shared" ref="K899:K962" ca="1" si="179">(RANDBETWEEN(97,103))/100*D899</f>
        <v>0.90639999999999998</v>
      </c>
      <c r="L899" s="18">
        <f t="shared" ca="1" si="169"/>
        <v>4</v>
      </c>
      <c r="M899" s="18">
        <f t="shared" ca="1" si="170"/>
        <v>10.89</v>
      </c>
      <c r="N899" s="18">
        <f t="shared" ca="1" si="171"/>
        <v>0.5151</v>
      </c>
      <c r="O899" s="19">
        <f t="shared" ref="O899:O962" ca="1" si="180">(RANDBETWEEN(990,1010))/1000*H899</f>
        <v>589.86919924154881</v>
      </c>
    </row>
    <row r="900" spans="2:15" ht="20" customHeight="1" x14ac:dyDescent="0.15">
      <c r="B900" s="15">
        <f t="shared" ca="1" si="172"/>
        <v>19</v>
      </c>
      <c r="C900" s="16">
        <f t="shared" ca="1" si="173"/>
        <v>38</v>
      </c>
      <c r="D900" s="16">
        <f t="shared" ca="1" si="174"/>
        <v>0.78</v>
      </c>
      <c r="E900" s="16">
        <f t="shared" ca="1" si="175"/>
        <v>13</v>
      </c>
      <c r="F900" s="16">
        <f t="shared" ca="1" si="177"/>
        <v>2</v>
      </c>
      <c r="G900" s="16">
        <f t="shared" ca="1" si="176"/>
        <v>0.93</v>
      </c>
      <c r="H900" s="16">
        <f t="shared" ca="1" si="178"/>
        <v>782.96382854641377</v>
      </c>
      <c r="I900" s="17">
        <f t="shared" ca="1" si="167"/>
        <v>19.190000000000001</v>
      </c>
      <c r="J900" s="17">
        <f t="shared" ca="1" si="168"/>
        <v>36.1</v>
      </c>
      <c r="K900" s="17">
        <f t="shared" ca="1" si="179"/>
        <v>0.76439999999999997</v>
      </c>
      <c r="L900" s="18">
        <f t="shared" ca="1" si="169"/>
        <v>12.61</v>
      </c>
      <c r="M900" s="18">
        <f t="shared" ca="1" si="170"/>
        <v>2.04</v>
      </c>
      <c r="N900" s="18">
        <f t="shared" ca="1" si="171"/>
        <v>0.94860000000000011</v>
      </c>
      <c r="O900" s="19">
        <f t="shared" ca="1" si="180"/>
        <v>778.26604557513531</v>
      </c>
    </row>
    <row r="901" spans="2:15" ht="20" customHeight="1" x14ac:dyDescent="0.15">
      <c r="B901" s="15">
        <f t="shared" ca="1" si="172"/>
        <v>14</v>
      </c>
      <c r="C901" s="16">
        <f t="shared" ca="1" si="173"/>
        <v>4</v>
      </c>
      <c r="D901" s="16">
        <f t="shared" ca="1" si="174"/>
        <v>0.94</v>
      </c>
      <c r="E901" s="16">
        <f t="shared" ca="1" si="175"/>
        <v>2</v>
      </c>
      <c r="F901" s="16">
        <f t="shared" ca="1" si="177"/>
        <v>13</v>
      </c>
      <c r="G901" s="16">
        <f t="shared" ca="1" si="176"/>
        <v>0.74</v>
      </c>
      <c r="H901" s="16">
        <f t="shared" ca="1" si="178"/>
        <v>517.95779874391951</v>
      </c>
      <c r="I901" s="17">
        <f t="shared" ca="1" si="167"/>
        <v>14.56</v>
      </c>
      <c r="J901" s="17">
        <f t="shared" ca="1" si="168"/>
        <v>3.96</v>
      </c>
      <c r="K901" s="17">
        <f t="shared" ca="1" si="179"/>
        <v>0.91179999999999994</v>
      </c>
      <c r="L901" s="18">
        <f t="shared" ca="1" si="169"/>
        <v>1.98</v>
      </c>
      <c r="M901" s="18">
        <f t="shared" ca="1" si="170"/>
        <v>12.48</v>
      </c>
      <c r="N901" s="18">
        <f t="shared" ca="1" si="171"/>
        <v>0.72519999999999996</v>
      </c>
      <c r="O901" s="19">
        <f t="shared" ca="1" si="180"/>
        <v>520.54758773763911</v>
      </c>
    </row>
    <row r="902" spans="2:15" ht="20" customHeight="1" x14ac:dyDescent="0.15">
      <c r="B902" s="15">
        <f t="shared" ca="1" si="172"/>
        <v>16</v>
      </c>
      <c r="C902" s="16">
        <f t="shared" ca="1" si="173"/>
        <v>19</v>
      </c>
      <c r="D902" s="16">
        <f t="shared" ca="1" si="174"/>
        <v>0.66</v>
      </c>
      <c r="E902" s="16">
        <f t="shared" ca="1" si="175"/>
        <v>11</v>
      </c>
      <c r="F902" s="16">
        <f t="shared" ca="1" si="177"/>
        <v>4</v>
      </c>
      <c r="G902" s="16">
        <f t="shared" ca="1" si="176"/>
        <v>0.56999999999999995</v>
      </c>
      <c r="H902" s="16">
        <f t="shared" ca="1" si="178"/>
        <v>662.36189731042759</v>
      </c>
      <c r="I902" s="17">
        <f t="shared" ca="1" si="167"/>
        <v>16</v>
      </c>
      <c r="J902" s="17">
        <f t="shared" ca="1" si="168"/>
        <v>19.38</v>
      </c>
      <c r="K902" s="17">
        <f t="shared" ca="1" si="179"/>
        <v>0.64019999999999999</v>
      </c>
      <c r="L902" s="18">
        <f t="shared" ca="1" si="169"/>
        <v>11.440000000000001</v>
      </c>
      <c r="M902" s="18">
        <f t="shared" ca="1" si="170"/>
        <v>3.84</v>
      </c>
      <c r="N902" s="18">
        <f t="shared" ca="1" si="171"/>
        <v>0.57569999999999999</v>
      </c>
      <c r="O902" s="19">
        <f t="shared" ca="1" si="180"/>
        <v>659.71244972118586</v>
      </c>
    </row>
    <row r="903" spans="2:15" ht="20" customHeight="1" x14ac:dyDescent="0.15">
      <c r="B903" s="15">
        <f t="shared" ca="1" si="172"/>
        <v>16</v>
      </c>
      <c r="C903" s="16">
        <f t="shared" ca="1" si="173"/>
        <v>2</v>
      </c>
      <c r="D903" s="16">
        <f t="shared" ca="1" si="174"/>
        <v>0.94</v>
      </c>
      <c r="E903" s="16">
        <f t="shared" ca="1" si="175"/>
        <v>10</v>
      </c>
      <c r="F903" s="16">
        <f t="shared" ca="1" si="177"/>
        <v>5</v>
      </c>
      <c r="G903" s="16">
        <f t="shared" ca="1" si="176"/>
        <v>0.63</v>
      </c>
      <c r="H903" s="16">
        <f t="shared" ca="1" si="178"/>
        <v>823.92096521473138</v>
      </c>
      <c r="I903" s="17">
        <f t="shared" ca="1" si="167"/>
        <v>16</v>
      </c>
      <c r="J903" s="17">
        <f t="shared" ca="1" si="168"/>
        <v>2.02</v>
      </c>
      <c r="K903" s="17">
        <f t="shared" ca="1" si="179"/>
        <v>0.93059999999999998</v>
      </c>
      <c r="L903" s="18">
        <f t="shared" ca="1" si="169"/>
        <v>9.9</v>
      </c>
      <c r="M903" s="18">
        <f t="shared" ca="1" si="170"/>
        <v>4.9000000000000004</v>
      </c>
      <c r="N903" s="18">
        <f t="shared" ca="1" si="171"/>
        <v>0.61739999999999995</v>
      </c>
      <c r="O903" s="19">
        <f t="shared" ca="1" si="180"/>
        <v>818.15351845822829</v>
      </c>
    </row>
    <row r="904" spans="2:15" ht="20" customHeight="1" x14ac:dyDescent="0.15">
      <c r="B904" s="15">
        <f t="shared" ca="1" si="172"/>
        <v>17</v>
      </c>
      <c r="C904" s="16">
        <f t="shared" ca="1" si="173"/>
        <v>30</v>
      </c>
      <c r="D904" s="16">
        <f t="shared" ca="1" si="174"/>
        <v>0.84</v>
      </c>
      <c r="E904" s="16">
        <f t="shared" ca="1" si="175"/>
        <v>9</v>
      </c>
      <c r="F904" s="16">
        <f t="shared" ca="1" si="177"/>
        <v>6</v>
      </c>
      <c r="G904" s="16">
        <f t="shared" ca="1" si="176"/>
        <v>0.56999999999999995</v>
      </c>
      <c r="H904" s="16">
        <f t="shared" ca="1" si="178"/>
        <v>732.46605459906823</v>
      </c>
      <c r="I904" s="17">
        <f t="shared" ca="1" si="167"/>
        <v>17.34</v>
      </c>
      <c r="J904" s="17">
        <f t="shared" ca="1" si="168"/>
        <v>28.799999999999997</v>
      </c>
      <c r="K904" s="17">
        <f t="shared" ca="1" si="179"/>
        <v>0.83160000000000001</v>
      </c>
      <c r="L904" s="18">
        <f t="shared" ca="1" si="169"/>
        <v>8.91</v>
      </c>
      <c r="M904" s="18">
        <f t="shared" ca="1" si="170"/>
        <v>5.76</v>
      </c>
      <c r="N904" s="18">
        <f t="shared" ca="1" si="171"/>
        <v>0.58139999999999992</v>
      </c>
      <c r="O904" s="19">
        <f t="shared" ca="1" si="180"/>
        <v>733.19852065366717</v>
      </c>
    </row>
    <row r="905" spans="2:15" ht="20" customHeight="1" x14ac:dyDescent="0.15">
      <c r="B905" s="15">
        <f t="shared" ca="1" si="172"/>
        <v>21</v>
      </c>
      <c r="C905" s="16">
        <f t="shared" ca="1" si="173"/>
        <v>40</v>
      </c>
      <c r="D905" s="16">
        <f t="shared" ca="1" si="174"/>
        <v>0.64</v>
      </c>
      <c r="E905" s="16">
        <f t="shared" ca="1" si="175"/>
        <v>15</v>
      </c>
      <c r="F905" s="16">
        <f t="shared" ca="1" si="177"/>
        <v>0</v>
      </c>
      <c r="G905" s="16">
        <f t="shared" ca="1" si="176"/>
        <v>0.56999999999999995</v>
      </c>
      <c r="H905" s="16">
        <f t="shared" ca="1" si="178"/>
        <v>678.4704854797086</v>
      </c>
      <c r="I905" s="17">
        <f t="shared" ca="1" si="167"/>
        <v>19.95</v>
      </c>
      <c r="J905" s="17">
        <f t="shared" ca="1" si="168"/>
        <v>40.4</v>
      </c>
      <c r="K905" s="17">
        <f t="shared" ca="1" si="179"/>
        <v>0.63360000000000005</v>
      </c>
      <c r="L905" s="18">
        <f t="shared" ca="1" si="169"/>
        <v>14.7</v>
      </c>
      <c r="M905" s="18">
        <f t="shared" ca="1" si="170"/>
        <v>0</v>
      </c>
      <c r="N905" s="18">
        <f t="shared" ca="1" si="171"/>
        <v>0.58709999999999996</v>
      </c>
      <c r="O905" s="19">
        <f t="shared" ca="1" si="180"/>
        <v>672.36425111039125</v>
      </c>
    </row>
    <row r="906" spans="2:15" ht="20" customHeight="1" x14ac:dyDescent="0.15">
      <c r="B906" s="15">
        <f t="shared" ca="1" si="172"/>
        <v>20</v>
      </c>
      <c r="C906" s="16">
        <f t="shared" ca="1" si="173"/>
        <v>22</v>
      </c>
      <c r="D906" s="16">
        <f t="shared" ca="1" si="174"/>
        <v>0.91</v>
      </c>
      <c r="E906" s="16">
        <f t="shared" ca="1" si="175"/>
        <v>6</v>
      </c>
      <c r="F906" s="16">
        <f t="shared" ca="1" si="177"/>
        <v>9</v>
      </c>
      <c r="G906" s="16">
        <f t="shared" ca="1" si="176"/>
        <v>0.93</v>
      </c>
      <c r="H906" s="16">
        <f t="shared" ca="1" si="178"/>
        <v>685.39403420169288</v>
      </c>
      <c r="I906" s="17">
        <f t="shared" ca="1" si="167"/>
        <v>20</v>
      </c>
      <c r="J906" s="17">
        <f t="shared" ca="1" si="168"/>
        <v>21.56</v>
      </c>
      <c r="K906" s="17">
        <f t="shared" ca="1" si="179"/>
        <v>0.91910000000000003</v>
      </c>
      <c r="L906" s="18">
        <f t="shared" ca="1" si="169"/>
        <v>5.76</v>
      </c>
      <c r="M906" s="18">
        <f t="shared" ca="1" si="170"/>
        <v>8.64</v>
      </c>
      <c r="N906" s="18">
        <f t="shared" ca="1" si="171"/>
        <v>0.93</v>
      </c>
      <c r="O906" s="19">
        <f t="shared" ca="1" si="180"/>
        <v>692.2479745437098</v>
      </c>
    </row>
    <row r="907" spans="2:15" ht="20" customHeight="1" x14ac:dyDescent="0.15">
      <c r="B907" s="15">
        <f t="shared" ca="1" si="172"/>
        <v>6</v>
      </c>
      <c r="C907" s="16">
        <f t="shared" ca="1" si="173"/>
        <v>31</v>
      </c>
      <c r="D907" s="16">
        <f t="shared" ca="1" si="174"/>
        <v>0.76</v>
      </c>
      <c r="E907" s="16">
        <f t="shared" ca="1" si="175"/>
        <v>3</v>
      </c>
      <c r="F907" s="16">
        <f t="shared" ca="1" si="177"/>
        <v>12</v>
      </c>
      <c r="G907" s="16">
        <f t="shared" ca="1" si="176"/>
        <v>0.93</v>
      </c>
      <c r="H907" s="16">
        <f t="shared" ca="1" si="178"/>
        <v>521.90337668619327</v>
      </c>
      <c r="I907" s="17">
        <f t="shared" ca="1" si="167"/>
        <v>6.12</v>
      </c>
      <c r="J907" s="17">
        <f t="shared" ca="1" si="168"/>
        <v>31.93</v>
      </c>
      <c r="K907" s="17">
        <f t="shared" ca="1" si="179"/>
        <v>0.78280000000000005</v>
      </c>
      <c r="L907" s="18">
        <f t="shared" ca="1" si="169"/>
        <v>2.88</v>
      </c>
      <c r="M907" s="18">
        <f t="shared" ca="1" si="170"/>
        <v>12.120000000000001</v>
      </c>
      <c r="N907" s="18">
        <f t="shared" ca="1" si="171"/>
        <v>0.93</v>
      </c>
      <c r="O907" s="19">
        <f t="shared" ca="1" si="180"/>
        <v>519.81576317944848</v>
      </c>
    </row>
    <row r="908" spans="2:15" ht="20" customHeight="1" x14ac:dyDescent="0.15">
      <c r="B908" s="15">
        <f t="shared" ca="1" si="172"/>
        <v>24</v>
      </c>
      <c r="C908" s="16">
        <f t="shared" ca="1" si="173"/>
        <v>17</v>
      </c>
      <c r="D908" s="16">
        <f t="shared" ca="1" si="174"/>
        <v>0.91</v>
      </c>
      <c r="E908" s="16">
        <f t="shared" ca="1" si="175"/>
        <v>14</v>
      </c>
      <c r="F908" s="16">
        <f t="shared" ca="1" si="177"/>
        <v>1</v>
      </c>
      <c r="G908" s="16">
        <f t="shared" ca="1" si="176"/>
        <v>0.73</v>
      </c>
      <c r="H908" s="16">
        <f t="shared" ca="1" si="178"/>
        <v>877.07437708778832</v>
      </c>
      <c r="I908" s="17">
        <f t="shared" ca="1" si="167"/>
        <v>23.28</v>
      </c>
      <c r="J908" s="17">
        <f t="shared" ca="1" si="168"/>
        <v>17</v>
      </c>
      <c r="K908" s="17">
        <f t="shared" ca="1" si="179"/>
        <v>0.89180000000000004</v>
      </c>
      <c r="L908" s="18">
        <f t="shared" ca="1" si="169"/>
        <v>13.86</v>
      </c>
      <c r="M908" s="18">
        <f t="shared" ca="1" si="170"/>
        <v>0.97</v>
      </c>
      <c r="N908" s="18">
        <f t="shared" ca="1" si="171"/>
        <v>0.75190000000000001</v>
      </c>
      <c r="O908" s="19">
        <f t="shared" ca="1" si="180"/>
        <v>877.95145146487596</v>
      </c>
    </row>
    <row r="909" spans="2:15" ht="20" customHeight="1" x14ac:dyDescent="0.15">
      <c r="B909" s="15">
        <f t="shared" ca="1" si="172"/>
        <v>22</v>
      </c>
      <c r="C909" s="16">
        <f t="shared" ca="1" si="173"/>
        <v>7</v>
      </c>
      <c r="D909" s="16">
        <f t="shared" ca="1" si="174"/>
        <v>0.8</v>
      </c>
      <c r="E909" s="16">
        <f t="shared" ca="1" si="175"/>
        <v>7</v>
      </c>
      <c r="F909" s="16">
        <f t="shared" ca="1" si="177"/>
        <v>8</v>
      </c>
      <c r="G909" s="16">
        <f t="shared" ca="1" si="176"/>
        <v>0.6</v>
      </c>
      <c r="H909" s="16">
        <f t="shared" ca="1" si="178"/>
        <v>660.14828113960493</v>
      </c>
      <c r="I909" s="17">
        <f t="shared" ca="1" si="167"/>
        <v>22.66</v>
      </c>
      <c r="J909" s="17">
        <f t="shared" ca="1" si="168"/>
        <v>6.72</v>
      </c>
      <c r="K909" s="17">
        <f t="shared" ca="1" si="179"/>
        <v>0.79200000000000004</v>
      </c>
      <c r="L909" s="18">
        <f t="shared" ca="1" si="169"/>
        <v>7.21</v>
      </c>
      <c r="M909" s="18">
        <f t="shared" ca="1" si="170"/>
        <v>7.68</v>
      </c>
      <c r="N909" s="18">
        <f t="shared" ca="1" si="171"/>
        <v>0.60599999999999998</v>
      </c>
      <c r="O909" s="19">
        <f t="shared" ca="1" si="180"/>
        <v>664.76931910758208</v>
      </c>
    </row>
    <row r="910" spans="2:15" ht="20" customHeight="1" x14ac:dyDescent="0.15">
      <c r="B910" s="15">
        <f t="shared" ca="1" si="172"/>
        <v>17</v>
      </c>
      <c r="C910" s="16">
        <f t="shared" ca="1" si="173"/>
        <v>16</v>
      </c>
      <c r="D910" s="16">
        <f t="shared" ca="1" si="174"/>
        <v>0.8</v>
      </c>
      <c r="E910" s="16">
        <f t="shared" ca="1" si="175"/>
        <v>8</v>
      </c>
      <c r="F910" s="16">
        <f t="shared" ca="1" si="177"/>
        <v>7</v>
      </c>
      <c r="G910" s="16">
        <f t="shared" ca="1" si="176"/>
        <v>0.93</v>
      </c>
      <c r="H910" s="16">
        <f t="shared" ca="1" si="178"/>
        <v>695.45356532448363</v>
      </c>
      <c r="I910" s="17">
        <f t="shared" ca="1" si="167"/>
        <v>17.68</v>
      </c>
      <c r="J910" s="17">
        <f t="shared" ca="1" si="168"/>
        <v>16.8</v>
      </c>
      <c r="K910" s="17">
        <f t="shared" ca="1" si="179"/>
        <v>0.78400000000000003</v>
      </c>
      <c r="L910" s="18">
        <f t="shared" ca="1" si="169"/>
        <v>7.92</v>
      </c>
      <c r="M910" s="18">
        <f t="shared" ca="1" si="170"/>
        <v>7.21</v>
      </c>
      <c r="N910" s="18">
        <f t="shared" ca="1" si="171"/>
        <v>0.92070000000000007</v>
      </c>
      <c r="O910" s="19">
        <f t="shared" ca="1" si="180"/>
        <v>694.06265819383464</v>
      </c>
    </row>
    <row r="911" spans="2:15" ht="20" customHeight="1" x14ac:dyDescent="0.15">
      <c r="B911" s="15">
        <f t="shared" ca="1" si="172"/>
        <v>11</v>
      </c>
      <c r="C911" s="16">
        <f t="shared" ca="1" si="173"/>
        <v>20</v>
      </c>
      <c r="D911" s="16">
        <f t="shared" ca="1" si="174"/>
        <v>0.55000000000000004</v>
      </c>
      <c r="E911" s="16">
        <f t="shared" ca="1" si="175"/>
        <v>10</v>
      </c>
      <c r="F911" s="16">
        <f t="shared" ca="1" si="177"/>
        <v>5</v>
      </c>
      <c r="G911" s="16">
        <f t="shared" ca="1" si="176"/>
        <v>0.78</v>
      </c>
      <c r="H911" s="16">
        <f t="shared" ca="1" si="178"/>
        <v>591.97453005147918</v>
      </c>
      <c r="I911" s="17">
        <f t="shared" ca="1" si="167"/>
        <v>10.45</v>
      </c>
      <c r="J911" s="17">
        <f t="shared" ca="1" si="168"/>
        <v>19</v>
      </c>
      <c r="K911" s="17">
        <f t="shared" ca="1" si="179"/>
        <v>0.54449999999999998</v>
      </c>
      <c r="L911" s="18">
        <f t="shared" ca="1" si="169"/>
        <v>10.4</v>
      </c>
      <c r="M911" s="18">
        <f t="shared" ca="1" si="170"/>
        <v>5</v>
      </c>
      <c r="N911" s="18">
        <f t="shared" ca="1" si="171"/>
        <v>0.81120000000000003</v>
      </c>
      <c r="O911" s="19">
        <f t="shared" ca="1" si="180"/>
        <v>596.11835176183945</v>
      </c>
    </row>
    <row r="912" spans="2:15" ht="20" customHeight="1" x14ac:dyDescent="0.15">
      <c r="B912" s="15">
        <f t="shared" ca="1" si="172"/>
        <v>24</v>
      </c>
      <c r="C912" s="16">
        <f t="shared" ca="1" si="173"/>
        <v>13</v>
      </c>
      <c r="D912" s="16">
        <f t="shared" ca="1" si="174"/>
        <v>0.81</v>
      </c>
      <c r="E912" s="16">
        <f t="shared" ca="1" si="175"/>
        <v>9</v>
      </c>
      <c r="F912" s="16">
        <f t="shared" ca="1" si="177"/>
        <v>6</v>
      </c>
      <c r="G912" s="16">
        <f t="shared" ca="1" si="176"/>
        <v>0.9</v>
      </c>
      <c r="H912" s="16">
        <f t="shared" ca="1" si="178"/>
        <v>724.16096888511572</v>
      </c>
      <c r="I912" s="17">
        <f t="shared" ca="1" si="167"/>
        <v>23.52</v>
      </c>
      <c r="J912" s="17">
        <f t="shared" ca="1" si="168"/>
        <v>12.74</v>
      </c>
      <c r="K912" s="17">
        <f t="shared" ca="1" si="179"/>
        <v>0.79380000000000006</v>
      </c>
      <c r="L912" s="18">
        <f t="shared" ca="1" si="169"/>
        <v>9.09</v>
      </c>
      <c r="M912" s="18">
        <f t="shared" ca="1" si="170"/>
        <v>5.76</v>
      </c>
      <c r="N912" s="18">
        <f t="shared" ca="1" si="171"/>
        <v>0.92700000000000005</v>
      </c>
      <c r="O912" s="19">
        <f t="shared" ca="1" si="180"/>
        <v>730.67841760508168</v>
      </c>
    </row>
    <row r="913" spans="2:15" ht="20" customHeight="1" x14ac:dyDescent="0.15">
      <c r="B913" s="15">
        <f t="shared" ca="1" si="172"/>
        <v>6</v>
      </c>
      <c r="C913" s="16">
        <f t="shared" ca="1" si="173"/>
        <v>41</v>
      </c>
      <c r="D913" s="16">
        <f t="shared" ca="1" si="174"/>
        <v>0.7</v>
      </c>
      <c r="E913" s="16">
        <f t="shared" ca="1" si="175"/>
        <v>8</v>
      </c>
      <c r="F913" s="16">
        <f t="shared" ca="1" si="177"/>
        <v>7</v>
      </c>
      <c r="G913" s="16">
        <f t="shared" ca="1" si="176"/>
        <v>0.81</v>
      </c>
      <c r="H913" s="16">
        <f t="shared" ca="1" si="178"/>
        <v>642.19962569572147</v>
      </c>
      <c r="I913" s="17">
        <f t="shared" ca="1" si="167"/>
        <v>6</v>
      </c>
      <c r="J913" s="17">
        <f t="shared" ca="1" si="168"/>
        <v>39.36</v>
      </c>
      <c r="K913" s="17">
        <f t="shared" ca="1" si="179"/>
        <v>0.72099999999999997</v>
      </c>
      <c r="L913" s="18">
        <f t="shared" ca="1" si="169"/>
        <v>7.92</v>
      </c>
      <c r="M913" s="18">
        <f t="shared" ca="1" si="170"/>
        <v>6.8599999999999994</v>
      </c>
      <c r="N913" s="18">
        <f t="shared" ca="1" si="171"/>
        <v>0.81810000000000005</v>
      </c>
      <c r="O913" s="19">
        <f t="shared" ca="1" si="180"/>
        <v>643.48402494711286</v>
      </c>
    </row>
    <row r="914" spans="2:15" ht="20" customHeight="1" x14ac:dyDescent="0.15">
      <c r="B914" s="15">
        <f t="shared" ca="1" si="172"/>
        <v>6</v>
      </c>
      <c r="C914" s="16">
        <f t="shared" ca="1" si="173"/>
        <v>20</v>
      </c>
      <c r="D914" s="16">
        <f t="shared" ca="1" si="174"/>
        <v>0.55000000000000004</v>
      </c>
      <c r="E914" s="16">
        <f t="shared" ca="1" si="175"/>
        <v>5</v>
      </c>
      <c r="F914" s="16">
        <f t="shared" ca="1" si="177"/>
        <v>10</v>
      </c>
      <c r="G914" s="16">
        <f t="shared" ca="1" si="176"/>
        <v>0.9</v>
      </c>
      <c r="H914" s="16">
        <f t="shared" ca="1" si="178"/>
        <v>507.97077640705123</v>
      </c>
      <c r="I914" s="17">
        <f t="shared" ca="1" si="167"/>
        <v>6.0600000000000005</v>
      </c>
      <c r="J914" s="17">
        <f t="shared" ca="1" si="168"/>
        <v>19.399999999999999</v>
      </c>
      <c r="K914" s="17">
        <f t="shared" ca="1" si="179"/>
        <v>0.56650000000000011</v>
      </c>
      <c r="L914" s="18">
        <f t="shared" ca="1" si="169"/>
        <v>5.15</v>
      </c>
      <c r="M914" s="18">
        <f t="shared" ca="1" si="170"/>
        <v>10.199999999999999</v>
      </c>
      <c r="N914" s="18">
        <f t="shared" ca="1" si="171"/>
        <v>0.93600000000000005</v>
      </c>
      <c r="O914" s="19">
        <f t="shared" ca="1" si="180"/>
        <v>504.92295174860891</v>
      </c>
    </row>
    <row r="915" spans="2:15" ht="20" customHeight="1" x14ac:dyDescent="0.15">
      <c r="B915" s="15">
        <f t="shared" ca="1" si="172"/>
        <v>24</v>
      </c>
      <c r="C915" s="16">
        <f t="shared" ca="1" si="173"/>
        <v>39</v>
      </c>
      <c r="D915" s="16">
        <f t="shared" ca="1" si="174"/>
        <v>0.95</v>
      </c>
      <c r="E915" s="16">
        <f t="shared" ca="1" si="175"/>
        <v>8</v>
      </c>
      <c r="F915" s="16">
        <f t="shared" ca="1" si="177"/>
        <v>7</v>
      </c>
      <c r="G915" s="16">
        <f t="shared" ca="1" si="176"/>
        <v>0.78</v>
      </c>
      <c r="H915" s="16">
        <f t="shared" ca="1" si="178"/>
        <v>768.46828277528914</v>
      </c>
      <c r="I915" s="17">
        <f t="shared" ca="1" si="167"/>
        <v>25.200000000000003</v>
      </c>
      <c r="J915" s="17">
        <f t="shared" ca="1" si="168"/>
        <v>38.22</v>
      </c>
      <c r="K915" s="17">
        <f t="shared" ca="1" si="179"/>
        <v>0.95949999999999991</v>
      </c>
      <c r="L915" s="18">
        <f t="shared" ca="1" si="169"/>
        <v>7.68</v>
      </c>
      <c r="M915" s="18">
        <f t="shared" ca="1" si="170"/>
        <v>7</v>
      </c>
      <c r="N915" s="18">
        <f t="shared" ca="1" si="171"/>
        <v>0.78780000000000006</v>
      </c>
      <c r="O915" s="19">
        <f t="shared" ca="1" si="180"/>
        <v>763.85747307863744</v>
      </c>
    </row>
    <row r="916" spans="2:15" ht="20" customHeight="1" x14ac:dyDescent="0.15">
      <c r="B916" s="15">
        <f t="shared" ca="1" si="172"/>
        <v>9</v>
      </c>
      <c r="C916" s="16">
        <f t="shared" ca="1" si="173"/>
        <v>4</v>
      </c>
      <c r="D916" s="16">
        <f t="shared" ca="1" si="174"/>
        <v>0.9</v>
      </c>
      <c r="E916" s="16">
        <f t="shared" ca="1" si="175"/>
        <v>3</v>
      </c>
      <c r="F916" s="16">
        <f t="shared" ca="1" si="177"/>
        <v>12</v>
      </c>
      <c r="G916" s="16">
        <f t="shared" ca="1" si="176"/>
        <v>1</v>
      </c>
      <c r="H916" s="16">
        <f t="shared" ca="1" si="178"/>
        <v>567.50632136821719</v>
      </c>
      <c r="I916" s="17">
        <f t="shared" ca="1" si="167"/>
        <v>9.27</v>
      </c>
      <c r="J916" s="17">
        <f t="shared" ca="1" si="168"/>
        <v>3.84</v>
      </c>
      <c r="K916" s="17">
        <f t="shared" ca="1" si="179"/>
        <v>0.873</v>
      </c>
      <c r="L916" s="18">
        <f t="shared" ca="1" si="169"/>
        <v>2.88</v>
      </c>
      <c r="M916" s="18">
        <f t="shared" ca="1" si="170"/>
        <v>11.52</v>
      </c>
      <c r="N916" s="18">
        <f t="shared" ca="1" si="171"/>
        <v>1.04</v>
      </c>
      <c r="O916" s="19">
        <f t="shared" ca="1" si="180"/>
        <v>561.83125815453502</v>
      </c>
    </row>
    <row r="917" spans="2:15" ht="20" customHeight="1" x14ac:dyDescent="0.15">
      <c r="B917" s="15">
        <f t="shared" ca="1" si="172"/>
        <v>18</v>
      </c>
      <c r="C917" s="16">
        <f t="shared" ca="1" si="173"/>
        <v>38</v>
      </c>
      <c r="D917" s="16">
        <f t="shared" ca="1" si="174"/>
        <v>0.75</v>
      </c>
      <c r="E917" s="16">
        <f t="shared" ca="1" si="175"/>
        <v>4</v>
      </c>
      <c r="F917" s="16">
        <f t="shared" ca="1" si="177"/>
        <v>11</v>
      </c>
      <c r="G917" s="16">
        <f t="shared" ca="1" si="176"/>
        <v>0.99</v>
      </c>
      <c r="H917" s="16">
        <f t="shared" ca="1" si="178"/>
        <v>551.68928555051878</v>
      </c>
      <c r="I917" s="17">
        <f t="shared" ca="1" si="167"/>
        <v>18.72</v>
      </c>
      <c r="J917" s="17">
        <f t="shared" ca="1" si="168"/>
        <v>36.1</v>
      </c>
      <c r="K917" s="17">
        <f t="shared" ca="1" si="179"/>
        <v>0.74249999999999994</v>
      </c>
      <c r="L917" s="18">
        <f t="shared" ca="1" si="169"/>
        <v>4.16</v>
      </c>
      <c r="M917" s="18">
        <f t="shared" ca="1" si="170"/>
        <v>11.440000000000001</v>
      </c>
      <c r="N917" s="18">
        <f t="shared" ca="1" si="171"/>
        <v>1.0098</v>
      </c>
      <c r="O917" s="19">
        <f t="shared" ca="1" si="180"/>
        <v>546.72408198056405</v>
      </c>
    </row>
    <row r="918" spans="2:15" ht="20" customHeight="1" x14ac:dyDescent="0.15">
      <c r="B918" s="15">
        <f t="shared" ca="1" si="172"/>
        <v>16</v>
      </c>
      <c r="C918" s="16">
        <f t="shared" ca="1" si="173"/>
        <v>41</v>
      </c>
      <c r="D918" s="16">
        <f t="shared" ca="1" si="174"/>
        <v>0.87</v>
      </c>
      <c r="E918" s="16">
        <f t="shared" ca="1" si="175"/>
        <v>13</v>
      </c>
      <c r="F918" s="16">
        <f t="shared" ca="1" si="177"/>
        <v>2</v>
      </c>
      <c r="G918" s="16">
        <f t="shared" ca="1" si="176"/>
        <v>0.96</v>
      </c>
      <c r="H918" s="16">
        <f t="shared" ca="1" si="178"/>
        <v>842.52252253782854</v>
      </c>
      <c r="I918" s="17">
        <f t="shared" ca="1" si="167"/>
        <v>15.2</v>
      </c>
      <c r="J918" s="17">
        <f t="shared" ca="1" si="168"/>
        <v>39.769999999999996</v>
      </c>
      <c r="K918" s="17">
        <f t="shared" ca="1" si="179"/>
        <v>0.85260000000000002</v>
      </c>
      <c r="L918" s="18">
        <f t="shared" ca="1" si="169"/>
        <v>12.61</v>
      </c>
      <c r="M918" s="18">
        <f t="shared" ca="1" si="170"/>
        <v>1.94</v>
      </c>
      <c r="N918" s="18">
        <f t="shared" ca="1" si="171"/>
        <v>0.96960000000000002</v>
      </c>
      <c r="O918" s="19">
        <f t="shared" ca="1" si="180"/>
        <v>847.57765767305546</v>
      </c>
    </row>
    <row r="919" spans="2:15" ht="20" customHeight="1" x14ac:dyDescent="0.15">
      <c r="B919" s="15">
        <f t="shared" ca="1" si="172"/>
        <v>8</v>
      </c>
      <c r="C919" s="16">
        <f t="shared" ca="1" si="173"/>
        <v>7</v>
      </c>
      <c r="D919" s="16">
        <f t="shared" ca="1" si="174"/>
        <v>0.87</v>
      </c>
      <c r="E919" s="16">
        <f t="shared" ca="1" si="175"/>
        <v>8</v>
      </c>
      <c r="F919" s="16">
        <f t="shared" ca="1" si="177"/>
        <v>7</v>
      </c>
      <c r="G919" s="16">
        <f t="shared" ca="1" si="176"/>
        <v>0.63</v>
      </c>
      <c r="H919" s="16">
        <f t="shared" ca="1" si="178"/>
        <v>732.09352537492123</v>
      </c>
      <c r="I919" s="17">
        <f t="shared" ca="1" si="167"/>
        <v>8.4</v>
      </c>
      <c r="J919" s="17">
        <f t="shared" ca="1" si="168"/>
        <v>6.72</v>
      </c>
      <c r="K919" s="17">
        <f t="shared" ca="1" si="179"/>
        <v>0.84389999999999998</v>
      </c>
      <c r="L919" s="18">
        <f t="shared" ca="1" si="169"/>
        <v>8.16</v>
      </c>
      <c r="M919" s="18">
        <f t="shared" ca="1" si="170"/>
        <v>6.93</v>
      </c>
      <c r="N919" s="18">
        <f t="shared" ca="1" si="171"/>
        <v>0.64890000000000003</v>
      </c>
      <c r="O919" s="19">
        <f t="shared" ca="1" si="180"/>
        <v>737.21818005254556</v>
      </c>
    </row>
    <row r="920" spans="2:15" ht="20" customHeight="1" x14ac:dyDescent="0.15">
      <c r="B920" s="15">
        <f t="shared" ca="1" si="172"/>
        <v>19</v>
      </c>
      <c r="C920" s="16">
        <f t="shared" ca="1" si="173"/>
        <v>10</v>
      </c>
      <c r="D920" s="16">
        <f t="shared" ca="1" si="174"/>
        <v>0.65</v>
      </c>
      <c r="E920" s="16">
        <f t="shared" ca="1" si="175"/>
        <v>11</v>
      </c>
      <c r="F920" s="16">
        <f t="shared" ca="1" si="177"/>
        <v>4</v>
      </c>
      <c r="G920" s="16">
        <f t="shared" ca="1" si="176"/>
        <v>0.82</v>
      </c>
      <c r="H920" s="16">
        <f t="shared" ca="1" si="178"/>
        <v>671.73310148308076</v>
      </c>
      <c r="I920" s="17">
        <f t="shared" ca="1" si="167"/>
        <v>19.95</v>
      </c>
      <c r="J920" s="17">
        <f t="shared" ca="1" si="168"/>
        <v>9.5</v>
      </c>
      <c r="K920" s="17">
        <f t="shared" ca="1" si="179"/>
        <v>0.65650000000000008</v>
      </c>
      <c r="L920" s="18">
        <f t="shared" ca="1" si="169"/>
        <v>11.33</v>
      </c>
      <c r="M920" s="18">
        <f t="shared" ca="1" si="170"/>
        <v>3.92</v>
      </c>
      <c r="N920" s="18">
        <f t="shared" ca="1" si="171"/>
        <v>0.79539999999999988</v>
      </c>
      <c r="O920" s="19">
        <f t="shared" ca="1" si="180"/>
        <v>665.68750356973305</v>
      </c>
    </row>
    <row r="921" spans="2:15" ht="20" customHeight="1" x14ac:dyDescent="0.15">
      <c r="B921" s="15">
        <f t="shared" ca="1" si="172"/>
        <v>22</v>
      </c>
      <c r="C921" s="16">
        <f t="shared" ca="1" si="173"/>
        <v>14</v>
      </c>
      <c r="D921" s="16">
        <f t="shared" ca="1" si="174"/>
        <v>0.67</v>
      </c>
      <c r="E921" s="16">
        <f t="shared" ca="1" si="175"/>
        <v>15</v>
      </c>
      <c r="F921" s="16">
        <f t="shared" ca="1" si="177"/>
        <v>0</v>
      </c>
      <c r="G921" s="16">
        <f t="shared" ca="1" si="176"/>
        <v>0.56999999999999995</v>
      </c>
      <c r="H921" s="16">
        <f t="shared" ca="1" si="178"/>
        <v>703.52747192557422</v>
      </c>
      <c r="I921" s="17">
        <f t="shared" ca="1" si="167"/>
        <v>21.34</v>
      </c>
      <c r="J921" s="17">
        <f t="shared" ca="1" si="168"/>
        <v>13.299999999999999</v>
      </c>
      <c r="K921" s="17">
        <f t="shared" ca="1" si="179"/>
        <v>0.6633</v>
      </c>
      <c r="L921" s="18">
        <f t="shared" ca="1" si="169"/>
        <v>14.549999999999999</v>
      </c>
      <c r="M921" s="18">
        <f t="shared" ca="1" si="170"/>
        <v>0</v>
      </c>
      <c r="N921" s="18">
        <f t="shared" ca="1" si="171"/>
        <v>0.56429999999999991</v>
      </c>
      <c r="O921" s="19">
        <f t="shared" ca="1" si="180"/>
        <v>709.15569170097876</v>
      </c>
    </row>
    <row r="922" spans="2:15" ht="20" customHeight="1" x14ac:dyDescent="0.15">
      <c r="B922" s="15">
        <f t="shared" ca="1" si="172"/>
        <v>21</v>
      </c>
      <c r="C922" s="16">
        <f t="shared" ca="1" si="173"/>
        <v>9</v>
      </c>
      <c r="D922" s="16">
        <f t="shared" ca="1" si="174"/>
        <v>0.87</v>
      </c>
      <c r="E922" s="16">
        <f t="shared" ca="1" si="175"/>
        <v>2</v>
      </c>
      <c r="F922" s="16">
        <f t="shared" ca="1" si="177"/>
        <v>13</v>
      </c>
      <c r="G922" s="16">
        <f t="shared" ca="1" si="176"/>
        <v>0.99</v>
      </c>
      <c r="H922" s="16">
        <f t="shared" ca="1" si="178"/>
        <v>500.91902612951122</v>
      </c>
      <c r="I922" s="17">
        <f t="shared" ca="1" si="167"/>
        <v>21.42</v>
      </c>
      <c r="J922" s="17">
        <f t="shared" ca="1" si="168"/>
        <v>9</v>
      </c>
      <c r="K922" s="17">
        <f t="shared" ca="1" si="179"/>
        <v>0.89610000000000001</v>
      </c>
      <c r="L922" s="18">
        <f t="shared" ca="1" si="169"/>
        <v>2</v>
      </c>
      <c r="M922" s="18">
        <f t="shared" ca="1" si="170"/>
        <v>13</v>
      </c>
      <c r="N922" s="18">
        <f t="shared" ca="1" si="171"/>
        <v>0.97019999999999995</v>
      </c>
      <c r="O922" s="19">
        <f t="shared" ca="1" si="180"/>
        <v>496.41075489434564</v>
      </c>
    </row>
    <row r="923" spans="2:15" ht="20" customHeight="1" x14ac:dyDescent="0.15">
      <c r="B923" s="15">
        <f t="shared" ca="1" si="172"/>
        <v>9</v>
      </c>
      <c r="C923" s="16">
        <f t="shared" ca="1" si="173"/>
        <v>10</v>
      </c>
      <c r="D923" s="16">
        <f t="shared" ca="1" si="174"/>
        <v>0.62</v>
      </c>
      <c r="E923" s="16">
        <f t="shared" ca="1" si="175"/>
        <v>4</v>
      </c>
      <c r="F923" s="16">
        <f t="shared" ca="1" si="177"/>
        <v>11</v>
      </c>
      <c r="G923" s="16">
        <f t="shared" ca="1" si="176"/>
        <v>0.75</v>
      </c>
      <c r="H923" s="16">
        <f t="shared" ca="1" si="178"/>
        <v>502.42694932700107</v>
      </c>
      <c r="I923" s="17">
        <f t="shared" ca="1" si="167"/>
        <v>9.4500000000000011</v>
      </c>
      <c r="J923" s="17">
        <f t="shared" ca="1" si="168"/>
        <v>10</v>
      </c>
      <c r="K923" s="17">
        <f t="shared" ca="1" si="179"/>
        <v>0.63860000000000006</v>
      </c>
      <c r="L923" s="18">
        <f t="shared" ca="1" si="169"/>
        <v>3.96</v>
      </c>
      <c r="M923" s="18">
        <f t="shared" ca="1" si="170"/>
        <v>11.440000000000001</v>
      </c>
      <c r="N923" s="18">
        <f t="shared" ca="1" si="171"/>
        <v>0.76500000000000001</v>
      </c>
      <c r="O923" s="19">
        <f t="shared" ca="1" si="180"/>
        <v>502.42694932700107</v>
      </c>
    </row>
    <row r="924" spans="2:15" ht="20" customHeight="1" x14ac:dyDescent="0.15">
      <c r="B924" s="15">
        <f t="shared" ca="1" si="172"/>
        <v>9</v>
      </c>
      <c r="C924" s="16">
        <f t="shared" ca="1" si="173"/>
        <v>3</v>
      </c>
      <c r="D924" s="16">
        <f t="shared" ca="1" si="174"/>
        <v>0.85</v>
      </c>
      <c r="E924" s="16">
        <f t="shared" ca="1" si="175"/>
        <v>4</v>
      </c>
      <c r="F924" s="16">
        <f t="shared" ca="1" si="177"/>
        <v>11</v>
      </c>
      <c r="G924" s="16">
        <f t="shared" ca="1" si="176"/>
        <v>0.9</v>
      </c>
      <c r="H924" s="16">
        <f t="shared" ca="1" si="178"/>
        <v>596.21026526597836</v>
      </c>
      <c r="I924" s="17">
        <f t="shared" ca="1" si="167"/>
        <v>8.73</v>
      </c>
      <c r="J924" s="17">
        <f t="shared" ca="1" si="168"/>
        <v>2.8499999999999996</v>
      </c>
      <c r="K924" s="17">
        <f t="shared" ca="1" si="179"/>
        <v>0.85849999999999993</v>
      </c>
      <c r="L924" s="18">
        <f t="shared" ca="1" si="169"/>
        <v>4.12</v>
      </c>
      <c r="M924" s="18">
        <f t="shared" ca="1" si="170"/>
        <v>10.559999999999999</v>
      </c>
      <c r="N924" s="18">
        <f t="shared" ca="1" si="171"/>
        <v>0.92700000000000005</v>
      </c>
      <c r="O924" s="19">
        <f t="shared" ca="1" si="180"/>
        <v>600.3837371228401</v>
      </c>
    </row>
    <row r="925" spans="2:15" ht="20" customHeight="1" x14ac:dyDescent="0.15">
      <c r="B925" s="15">
        <f t="shared" ca="1" si="172"/>
        <v>4</v>
      </c>
      <c r="C925" s="16">
        <f t="shared" ca="1" si="173"/>
        <v>6</v>
      </c>
      <c r="D925" s="16">
        <f t="shared" ca="1" si="174"/>
        <v>0.92</v>
      </c>
      <c r="E925" s="16">
        <f t="shared" ca="1" si="175"/>
        <v>13</v>
      </c>
      <c r="F925" s="16">
        <f t="shared" ca="1" si="177"/>
        <v>2</v>
      </c>
      <c r="G925" s="16">
        <f t="shared" ca="1" si="176"/>
        <v>0.55000000000000004</v>
      </c>
      <c r="H925" s="16">
        <f t="shared" ca="1" si="178"/>
        <v>883.6340445954495</v>
      </c>
      <c r="I925" s="17">
        <f t="shared" ca="1" si="167"/>
        <v>3.84</v>
      </c>
      <c r="J925" s="17">
        <f t="shared" ca="1" si="168"/>
        <v>5.76</v>
      </c>
      <c r="K925" s="17">
        <f t="shared" ca="1" si="179"/>
        <v>0.89239999999999997</v>
      </c>
      <c r="L925" s="18">
        <f t="shared" ca="1" si="169"/>
        <v>12.48</v>
      </c>
      <c r="M925" s="18">
        <f t="shared" ca="1" si="170"/>
        <v>2.04</v>
      </c>
      <c r="N925" s="18">
        <f t="shared" ca="1" si="171"/>
        <v>0.5555000000000001</v>
      </c>
      <c r="O925" s="19">
        <f t="shared" ca="1" si="180"/>
        <v>888.93584886302222</v>
      </c>
    </row>
    <row r="926" spans="2:15" ht="20" customHeight="1" x14ac:dyDescent="0.15">
      <c r="B926" s="15">
        <f t="shared" ca="1" si="172"/>
        <v>7</v>
      </c>
      <c r="C926" s="16">
        <f t="shared" ca="1" si="173"/>
        <v>9</v>
      </c>
      <c r="D926" s="16">
        <f t="shared" ca="1" si="174"/>
        <v>0.56999999999999995</v>
      </c>
      <c r="E926" s="16">
        <f t="shared" ca="1" si="175"/>
        <v>1</v>
      </c>
      <c r="F926" s="16">
        <f t="shared" ca="1" si="177"/>
        <v>14</v>
      </c>
      <c r="G926" s="16">
        <f t="shared" ca="1" si="176"/>
        <v>0.81</v>
      </c>
      <c r="H926" s="16">
        <f t="shared" ca="1" si="178"/>
        <v>385.93876454450805</v>
      </c>
      <c r="I926" s="17">
        <f t="shared" ca="1" si="167"/>
        <v>6.8599999999999994</v>
      </c>
      <c r="J926" s="17">
        <f t="shared" ca="1" si="168"/>
        <v>8.64</v>
      </c>
      <c r="K926" s="17">
        <f t="shared" ca="1" si="179"/>
        <v>0.56999999999999995</v>
      </c>
      <c r="L926" s="18">
        <f t="shared" ca="1" si="169"/>
        <v>1.02</v>
      </c>
      <c r="M926" s="18">
        <f t="shared" ca="1" si="170"/>
        <v>14</v>
      </c>
      <c r="N926" s="18">
        <f t="shared" ca="1" si="171"/>
        <v>0.78570000000000007</v>
      </c>
      <c r="O926" s="19">
        <f t="shared" ca="1" si="180"/>
        <v>388.64033589631958</v>
      </c>
    </row>
    <row r="927" spans="2:15" ht="20" customHeight="1" x14ac:dyDescent="0.15">
      <c r="B927" s="15">
        <f t="shared" ca="1" si="172"/>
        <v>4</v>
      </c>
      <c r="C927" s="16">
        <f t="shared" ca="1" si="173"/>
        <v>43</v>
      </c>
      <c r="D927" s="16">
        <f t="shared" ca="1" si="174"/>
        <v>0.62</v>
      </c>
      <c r="E927" s="16">
        <f t="shared" ca="1" si="175"/>
        <v>9</v>
      </c>
      <c r="F927" s="16">
        <f t="shared" ca="1" si="177"/>
        <v>6</v>
      </c>
      <c r="G927" s="16">
        <f t="shared" ca="1" si="176"/>
        <v>0.97</v>
      </c>
      <c r="H927" s="16">
        <f t="shared" ca="1" si="178"/>
        <v>629.1844905974674</v>
      </c>
      <c r="I927" s="17">
        <f t="shared" ca="1" si="167"/>
        <v>4.16</v>
      </c>
      <c r="J927" s="17">
        <f t="shared" ca="1" si="168"/>
        <v>40.85</v>
      </c>
      <c r="K927" s="17">
        <f t="shared" ca="1" si="179"/>
        <v>0.62619999999999998</v>
      </c>
      <c r="L927" s="18">
        <f t="shared" ca="1" si="169"/>
        <v>8.91</v>
      </c>
      <c r="M927" s="18">
        <f t="shared" ca="1" si="170"/>
        <v>5.88</v>
      </c>
      <c r="N927" s="18">
        <f t="shared" ca="1" si="171"/>
        <v>0.94089999999999996</v>
      </c>
      <c r="O927" s="19">
        <f t="shared" ca="1" si="180"/>
        <v>627.29693712567496</v>
      </c>
    </row>
    <row r="928" spans="2:15" ht="20" customHeight="1" x14ac:dyDescent="0.15">
      <c r="B928" s="15">
        <f t="shared" ca="1" si="172"/>
        <v>13</v>
      </c>
      <c r="C928" s="16">
        <f t="shared" ca="1" si="173"/>
        <v>30</v>
      </c>
      <c r="D928" s="16">
        <f t="shared" ca="1" si="174"/>
        <v>0.79</v>
      </c>
      <c r="E928" s="16">
        <f t="shared" ca="1" si="175"/>
        <v>8</v>
      </c>
      <c r="F928" s="16">
        <f t="shared" ca="1" si="177"/>
        <v>7</v>
      </c>
      <c r="G928" s="16">
        <f t="shared" ca="1" si="176"/>
        <v>0.56000000000000005</v>
      </c>
      <c r="H928" s="16">
        <f t="shared" ca="1" si="178"/>
        <v>678.69250109765323</v>
      </c>
      <c r="I928" s="17">
        <f t="shared" ca="1" si="167"/>
        <v>12.61</v>
      </c>
      <c r="J928" s="17">
        <f t="shared" ca="1" si="168"/>
        <v>30.3</v>
      </c>
      <c r="K928" s="17">
        <f t="shared" ca="1" si="179"/>
        <v>0.79790000000000005</v>
      </c>
      <c r="L928" s="18">
        <f t="shared" ca="1" si="169"/>
        <v>7.92</v>
      </c>
      <c r="M928" s="18">
        <f t="shared" ca="1" si="170"/>
        <v>6.8599999999999994</v>
      </c>
      <c r="N928" s="18">
        <f t="shared" ca="1" si="171"/>
        <v>0.54320000000000002</v>
      </c>
      <c r="O928" s="19">
        <f t="shared" ca="1" si="180"/>
        <v>680.72857860094609</v>
      </c>
    </row>
    <row r="929" spans="2:15" ht="20" customHeight="1" x14ac:dyDescent="0.15">
      <c r="B929" s="15">
        <f t="shared" ca="1" si="172"/>
        <v>6</v>
      </c>
      <c r="C929" s="16">
        <f t="shared" ca="1" si="173"/>
        <v>18</v>
      </c>
      <c r="D929" s="16">
        <f t="shared" ca="1" si="174"/>
        <v>0.79</v>
      </c>
      <c r="E929" s="16">
        <f t="shared" ca="1" si="175"/>
        <v>15</v>
      </c>
      <c r="F929" s="16">
        <f t="shared" ca="1" si="177"/>
        <v>0</v>
      </c>
      <c r="G929" s="16">
        <f t="shared" ca="1" si="176"/>
        <v>0.86</v>
      </c>
      <c r="H929" s="16">
        <f t="shared" ca="1" si="178"/>
        <v>803.1963859137287</v>
      </c>
      <c r="I929" s="17">
        <f t="shared" ca="1" si="167"/>
        <v>6.3000000000000007</v>
      </c>
      <c r="J929" s="17">
        <f t="shared" ca="1" si="168"/>
        <v>18.54</v>
      </c>
      <c r="K929" s="17">
        <f t="shared" ca="1" si="179"/>
        <v>0.80580000000000007</v>
      </c>
      <c r="L929" s="18">
        <f t="shared" ca="1" si="169"/>
        <v>14.399999999999999</v>
      </c>
      <c r="M929" s="18">
        <f t="shared" ca="1" si="170"/>
        <v>0</v>
      </c>
      <c r="N929" s="18">
        <f t="shared" ca="1" si="171"/>
        <v>0.84279999999999999</v>
      </c>
      <c r="O929" s="19">
        <f t="shared" ca="1" si="180"/>
        <v>802.39318952781503</v>
      </c>
    </row>
    <row r="930" spans="2:15" ht="20" customHeight="1" x14ac:dyDescent="0.15">
      <c r="B930" s="15">
        <f t="shared" ca="1" si="172"/>
        <v>8</v>
      </c>
      <c r="C930" s="16">
        <f t="shared" ca="1" si="173"/>
        <v>3</v>
      </c>
      <c r="D930" s="16">
        <f t="shared" ca="1" si="174"/>
        <v>0.86</v>
      </c>
      <c r="E930" s="16">
        <f t="shared" ca="1" si="175"/>
        <v>5</v>
      </c>
      <c r="F930" s="16">
        <f t="shared" ca="1" si="177"/>
        <v>10</v>
      </c>
      <c r="G930" s="16">
        <f t="shared" ca="1" si="176"/>
        <v>0.75</v>
      </c>
      <c r="H930" s="16">
        <f t="shared" ca="1" si="178"/>
        <v>635.99335406371324</v>
      </c>
      <c r="I930" s="17">
        <f t="shared" ca="1" si="167"/>
        <v>7.68</v>
      </c>
      <c r="J930" s="17">
        <f t="shared" ca="1" si="168"/>
        <v>2.88</v>
      </c>
      <c r="K930" s="17">
        <f t="shared" ca="1" si="179"/>
        <v>0.88580000000000003</v>
      </c>
      <c r="L930" s="18">
        <f t="shared" ca="1" si="169"/>
        <v>5</v>
      </c>
      <c r="M930" s="18">
        <f t="shared" ca="1" si="170"/>
        <v>10.3</v>
      </c>
      <c r="N930" s="18">
        <f t="shared" ca="1" si="171"/>
        <v>0.73499999999999999</v>
      </c>
      <c r="O930" s="19">
        <f t="shared" ca="1" si="180"/>
        <v>631.5414005852673</v>
      </c>
    </row>
    <row r="931" spans="2:15" ht="20" customHeight="1" x14ac:dyDescent="0.15">
      <c r="B931" s="15">
        <f t="shared" ca="1" si="172"/>
        <v>10</v>
      </c>
      <c r="C931" s="16">
        <f t="shared" ca="1" si="173"/>
        <v>16</v>
      </c>
      <c r="D931" s="16">
        <f t="shared" ca="1" si="174"/>
        <v>0.83</v>
      </c>
      <c r="E931" s="16">
        <f t="shared" ca="1" si="175"/>
        <v>3</v>
      </c>
      <c r="F931" s="16">
        <f t="shared" ca="1" si="177"/>
        <v>12</v>
      </c>
      <c r="G931" s="16">
        <f t="shared" ca="1" si="176"/>
        <v>0.99</v>
      </c>
      <c r="H931" s="16">
        <f t="shared" ca="1" si="178"/>
        <v>543.03267827519539</v>
      </c>
      <c r="I931" s="17">
        <f t="shared" ca="1" si="167"/>
        <v>9.8000000000000007</v>
      </c>
      <c r="J931" s="17">
        <f t="shared" ca="1" si="168"/>
        <v>16.32</v>
      </c>
      <c r="K931" s="17">
        <f t="shared" ca="1" si="179"/>
        <v>0.83829999999999993</v>
      </c>
      <c r="L931" s="18">
        <f t="shared" ca="1" si="169"/>
        <v>3.09</v>
      </c>
      <c r="M931" s="18">
        <f t="shared" ca="1" si="170"/>
        <v>12.24</v>
      </c>
      <c r="N931" s="18">
        <f t="shared" ca="1" si="171"/>
        <v>0.98009999999999997</v>
      </c>
      <c r="O931" s="19">
        <f t="shared" ca="1" si="180"/>
        <v>544.66177631002097</v>
      </c>
    </row>
    <row r="932" spans="2:15" ht="20" customHeight="1" x14ac:dyDescent="0.15">
      <c r="B932" s="15">
        <f t="shared" ca="1" si="172"/>
        <v>11</v>
      </c>
      <c r="C932" s="16">
        <f t="shared" ca="1" si="173"/>
        <v>18</v>
      </c>
      <c r="D932" s="16">
        <f t="shared" ca="1" si="174"/>
        <v>0.56000000000000005</v>
      </c>
      <c r="E932" s="16">
        <f t="shared" ca="1" si="175"/>
        <v>5</v>
      </c>
      <c r="F932" s="16">
        <f t="shared" ca="1" si="177"/>
        <v>10</v>
      </c>
      <c r="G932" s="16">
        <f t="shared" ca="1" si="176"/>
        <v>0.73</v>
      </c>
      <c r="H932" s="16">
        <f t="shared" ca="1" si="178"/>
        <v>499.00349365402138</v>
      </c>
      <c r="I932" s="17">
        <f t="shared" ca="1" si="167"/>
        <v>11</v>
      </c>
      <c r="J932" s="17">
        <f t="shared" ca="1" si="168"/>
        <v>18.54</v>
      </c>
      <c r="K932" s="17">
        <f t="shared" ca="1" si="179"/>
        <v>0.54880000000000007</v>
      </c>
      <c r="L932" s="18">
        <f t="shared" ca="1" si="169"/>
        <v>5</v>
      </c>
      <c r="M932" s="18">
        <f t="shared" ca="1" si="170"/>
        <v>10.1</v>
      </c>
      <c r="N932" s="18">
        <f t="shared" ca="1" si="171"/>
        <v>0.70809999999999995</v>
      </c>
      <c r="O932" s="19">
        <f t="shared" ca="1" si="180"/>
        <v>497.50648317305934</v>
      </c>
    </row>
    <row r="933" spans="2:15" ht="20" customHeight="1" x14ac:dyDescent="0.15">
      <c r="B933" s="15">
        <f t="shared" ca="1" si="172"/>
        <v>5</v>
      </c>
      <c r="C933" s="16">
        <f t="shared" ca="1" si="173"/>
        <v>41</v>
      </c>
      <c r="D933" s="16">
        <f t="shared" ca="1" si="174"/>
        <v>0.91</v>
      </c>
      <c r="E933" s="16">
        <f t="shared" ca="1" si="175"/>
        <v>4</v>
      </c>
      <c r="F933" s="16">
        <f t="shared" ca="1" si="177"/>
        <v>11</v>
      </c>
      <c r="G933" s="16">
        <f t="shared" ca="1" si="176"/>
        <v>0.51</v>
      </c>
      <c r="H933" s="16">
        <f t="shared" ca="1" si="178"/>
        <v>611.43282293967343</v>
      </c>
      <c r="I933" s="17">
        <f t="shared" ca="1" si="167"/>
        <v>4.8</v>
      </c>
      <c r="J933" s="17">
        <f t="shared" ca="1" si="168"/>
        <v>40.589999999999996</v>
      </c>
      <c r="K933" s="17">
        <f t="shared" ca="1" si="179"/>
        <v>0.88270000000000004</v>
      </c>
      <c r="L933" s="18">
        <f t="shared" ca="1" si="169"/>
        <v>3.96</v>
      </c>
      <c r="M933" s="18">
        <f t="shared" ca="1" si="170"/>
        <v>10.78</v>
      </c>
      <c r="N933" s="18">
        <f t="shared" ca="1" si="171"/>
        <v>0.50490000000000002</v>
      </c>
      <c r="O933" s="19">
        <f t="shared" ca="1" si="180"/>
        <v>605.92992753321641</v>
      </c>
    </row>
    <row r="934" spans="2:15" ht="20" customHeight="1" x14ac:dyDescent="0.15">
      <c r="B934" s="15">
        <f t="shared" ca="1" si="172"/>
        <v>10</v>
      </c>
      <c r="C934" s="16">
        <f t="shared" ca="1" si="173"/>
        <v>37</v>
      </c>
      <c r="D934" s="16">
        <f t="shared" ca="1" si="174"/>
        <v>0.8</v>
      </c>
      <c r="E934" s="16">
        <f t="shared" ca="1" si="175"/>
        <v>3</v>
      </c>
      <c r="F934" s="16">
        <f t="shared" ca="1" si="177"/>
        <v>12</v>
      </c>
      <c r="G934" s="16">
        <f t="shared" ca="1" si="176"/>
        <v>0.66</v>
      </c>
      <c r="H934" s="16">
        <f t="shared" ca="1" si="178"/>
        <v>522.81139782328023</v>
      </c>
      <c r="I934" s="17">
        <f t="shared" ref="I934:I997" ca="1" si="181">(RANDBETWEEN(95,105))/100*B934</f>
        <v>9.9</v>
      </c>
      <c r="J934" s="17">
        <f t="shared" ref="J934:J997" ca="1" si="182">(RANDBETWEEN(95,105))/100*C934</f>
        <v>37.74</v>
      </c>
      <c r="K934" s="17">
        <f t="shared" ca="1" si="179"/>
        <v>0.80800000000000005</v>
      </c>
      <c r="L934" s="18">
        <f t="shared" ref="L934:L997" ca="1" si="183">(RANDBETWEEN(96,104))/100*E934</f>
        <v>3.12</v>
      </c>
      <c r="M934" s="18">
        <f t="shared" ref="M934:M997" ca="1" si="184">(RANDBETWEEN(96,104))/100*F934</f>
        <v>11.76</v>
      </c>
      <c r="N934" s="18">
        <f t="shared" ref="N934:N997" ca="1" si="185">(RANDBETWEEN(96,104))/100*G934</f>
        <v>0.67320000000000002</v>
      </c>
      <c r="O934" s="19">
        <f t="shared" ca="1" si="180"/>
        <v>520.19734083416381</v>
      </c>
    </row>
    <row r="935" spans="2:15" ht="20" customHeight="1" x14ac:dyDescent="0.15">
      <c r="B935" s="15">
        <f t="shared" ca="1" si="172"/>
        <v>9</v>
      </c>
      <c r="C935" s="16">
        <f t="shared" ca="1" si="173"/>
        <v>28</v>
      </c>
      <c r="D935" s="16">
        <f t="shared" ca="1" si="174"/>
        <v>0.67</v>
      </c>
      <c r="E935" s="16">
        <f t="shared" ca="1" si="175"/>
        <v>12</v>
      </c>
      <c r="F935" s="16">
        <f t="shared" ca="1" si="177"/>
        <v>3</v>
      </c>
      <c r="G935" s="16">
        <f t="shared" ca="1" si="176"/>
        <v>0.56000000000000005</v>
      </c>
      <c r="H935" s="16">
        <f t="shared" ca="1" si="178"/>
        <v>685.12794174775388</v>
      </c>
      <c r="I935" s="17">
        <f t="shared" ca="1" si="181"/>
        <v>9.4500000000000011</v>
      </c>
      <c r="J935" s="17">
        <f t="shared" ca="1" si="182"/>
        <v>27.16</v>
      </c>
      <c r="K935" s="17">
        <f t="shared" ca="1" si="179"/>
        <v>0.67</v>
      </c>
      <c r="L935" s="18">
        <f t="shared" ca="1" si="183"/>
        <v>11.52</v>
      </c>
      <c r="M935" s="18">
        <f t="shared" ca="1" si="184"/>
        <v>3</v>
      </c>
      <c r="N935" s="18">
        <f t="shared" ca="1" si="185"/>
        <v>0.5544</v>
      </c>
      <c r="O935" s="19">
        <f t="shared" ca="1" si="180"/>
        <v>691.97922116523148</v>
      </c>
    </row>
    <row r="936" spans="2:15" ht="20" customHeight="1" x14ac:dyDescent="0.15">
      <c r="B936" s="15">
        <f t="shared" ca="1" si="172"/>
        <v>5</v>
      </c>
      <c r="C936" s="16">
        <f t="shared" ca="1" si="173"/>
        <v>19</v>
      </c>
      <c r="D936" s="16">
        <f t="shared" ca="1" si="174"/>
        <v>0.95</v>
      </c>
      <c r="E936" s="16">
        <f t="shared" ca="1" si="175"/>
        <v>15</v>
      </c>
      <c r="F936" s="16">
        <f t="shared" ca="1" si="177"/>
        <v>0</v>
      </c>
      <c r="G936" s="16">
        <f t="shared" ca="1" si="176"/>
        <v>0.62</v>
      </c>
      <c r="H936" s="16">
        <f t="shared" ca="1" si="178"/>
        <v>909.85423463433165</v>
      </c>
      <c r="I936" s="17">
        <f t="shared" ca="1" si="181"/>
        <v>5</v>
      </c>
      <c r="J936" s="17">
        <f t="shared" ca="1" si="182"/>
        <v>18.239999999999998</v>
      </c>
      <c r="K936" s="17">
        <f t="shared" ca="1" si="179"/>
        <v>0.97849999999999993</v>
      </c>
      <c r="L936" s="18">
        <f t="shared" ca="1" si="183"/>
        <v>15.600000000000001</v>
      </c>
      <c r="M936" s="18">
        <f t="shared" ca="1" si="184"/>
        <v>0</v>
      </c>
      <c r="N936" s="18">
        <f t="shared" ca="1" si="185"/>
        <v>0.60760000000000003</v>
      </c>
      <c r="O936" s="19">
        <f t="shared" ca="1" si="180"/>
        <v>910.76408886896593</v>
      </c>
    </row>
    <row r="937" spans="2:15" ht="20" customHeight="1" x14ac:dyDescent="0.15">
      <c r="B937" s="15">
        <f t="shared" ca="1" si="172"/>
        <v>11</v>
      </c>
      <c r="C937" s="16">
        <f t="shared" ca="1" si="173"/>
        <v>5</v>
      </c>
      <c r="D937" s="16">
        <f t="shared" ca="1" si="174"/>
        <v>0.68</v>
      </c>
      <c r="E937" s="16">
        <f t="shared" ca="1" si="175"/>
        <v>15</v>
      </c>
      <c r="F937" s="16">
        <f t="shared" ca="1" si="177"/>
        <v>0</v>
      </c>
      <c r="G937" s="16">
        <f t="shared" ca="1" si="176"/>
        <v>0.77</v>
      </c>
      <c r="H937" s="16">
        <f t="shared" ca="1" si="178"/>
        <v>729.60125060347093</v>
      </c>
      <c r="I937" s="17">
        <f t="shared" ca="1" si="181"/>
        <v>10.559999999999999</v>
      </c>
      <c r="J937" s="17">
        <f t="shared" ca="1" si="182"/>
        <v>5.0999999999999996</v>
      </c>
      <c r="K937" s="17">
        <f t="shared" ca="1" si="179"/>
        <v>0.66639999999999999</v>
      </c>
      <c r="L937" s="18">
        <f t="shared" ca="1" si="183"/>
        <v>15.15</v>
      </c>
      <c r="M937" s="18">
        <f t="shared" ca="1" si="184"/>
        <v>0</v>
      </c>
      <c r="N937" s="18">
        <f t="shared" ca="1" si="185"/>
        <v>0.73919999999999997</v>
      </c>
      <c r="O937" s="19">
        <f t="shared" ca="1" si="180"/>
        <v>723.7644405986432</v>
      </c>
    </row>
    <row r="938" spans="2:15" ht="20" customHeight="1" x14ac:dyDescent="0.15">
      <c r="B938" s="15">
        <f t="shared" ca="1" si="172"/>
        <v>5</v>
      </c>
      <c r="C938" s="16">
        <f t="shared" ca="1" si="173"/>
        <v>7</v>
      </c>
      <c r="D938" s="16">
        <f t="shared" ca="1" si="174"/>
        <v>0.95</v>
      </c>
      <c r="E938" s="16">
        <f t="shared" ca="1" si="175"/>
        <v>3</v>
      </c>
      <c r="F938" s="16">
        <f t="shared" ca="1" si="177"/>
        <v>12</v>
      </c>
      <c r="G938" s="16">
        <f t="shared" ca="1" si="176"/>
        <v>0.89</v>
      </c>
      <c r="H938" s="16">
        <f t="shared" ca="1" si="178"/>
        <v>584.96917182993241</v>
      </c>
      <c r="I938" s="17">
        <f t="shared" ca="1" si="181"/>
        <v>5.0999999999999996</v>
      </c>
      <c r="J938" s="17">
        <f t="shared" ca="1" si="182"/>
        <v>6.72</v>
      </c>
      <c r="K938" s="17">
        <f t="shared" ca="1" si="179"/>
        <v>0.96899999999999997</v>
      </c>
      <c r="L938" s="18">
        <f t="shared" ca="1" si="183"/>
        <v>3</v>
      </c>
      <c r="M938" s="18">
        <f t="shared" ca="1" si="184"/>
        <v>12.36</v>
      </c>
      <c r="N938" s="18">
        <f t="shared" ca="1" si="185"/>
        <v>0.89890000000000003</v>
      </c>
      <c r="O938" s="19">
        <f t="shared" ca="1" si="180"/>
        <v>590.81886354823177</v>
      </c>
    </row>
    <row r="939" spans="2:15" ht="20" customHeight="1" x14ac:dyDescent="0.15">
      <c r="B939" s="15">
        <f t="shared" ca="1" si="172"/>
        <v>12</v>
      </c>
      <c r="C939" s="16">
        <f t="shared" ca="1" si="173"/>
        <v>14</v>
      </c>
      <c r="D939" s="16">
        <f t="shared" ca="1" si="174"/>
        <v>0.59</v>
      </c>
      <c r="E939" s="16">
        <f t="shared" ca="1" si="175"/>
        <v>13</v>
      </c>
      <c r="F939" s="16">
        <f t="shared" ca="1" si="177"/>
        <v>2</v>
      </c>
      <c r="G939" s="16">
        <f t="shared" ca="1" si="176"/>
        <v>0.94</v>
      </c>
      <c r="H939" s="16">
        <f t="shared" ca="1" si="178"/>
        <v>667.10055962122044</v>
      </c>
      <c r="I939" s="17">
        <f t="shared" ca="1" si="181"/>
        <v>12.600000000000001</v>
      </c>
      <c r="J939" s="17">
        <f t="shared" ca="1" si="182"/>
        <v>14.700000000000001</v>
      </c>
      <c r="K939" s="17">
        <f t="shared" ca="1" si="179"/>
        <v>0.57229999999999992</v>
      </c>
      <c r="L939" s="18">
        <f t="shared" ca="1" si="183"/>
        <v>12.74</v>
      </c>
      <c r="M939" s="18">
        <f t="shared" ca="1" si="184"/>
        <v>1.98</v>
      </c>
      <c r="N939" s="18">
        <f t="shared" ca="1" si="185"/>
        <v>0.95879999999999999</v>
      </c>
      <c r="O939" s="19">
        <f t="shared" ca="1" si="180"/>
        <v>669.76896185970531</v>
      </c>
    </row>
    <row r="940" spans="2:15" ht="20" customHeight="1" x14ac:dyDescent="0.15">
      <c r="B940" s="15">
        <f t="shared" ca="1" si="172"/>
        <v>10</v>
      </c>
      <c r="C940" s="16">
        <f t="shared" ca="1" si="173"/>
        <v>28</v>
      </c>
      <c r="D940" s="16">
        <f t="shared" ca="1" si="174"/>
        <v>0.83</v>
      </c>
      <c r="E940" s="16">
        <f t="shared" ca="1" si="175"/>
        <v>10</v>
      </c>
      <c r="F940" s="16">
        <f t="shared" ca="1" si="177"/>
        <v>5</v>
      </c>
      <c r="G940" s="16">
        <f t="shared" ca="1" si="176"/>
        <v>0.65</v>
      </c>
      <c r="H940" s="16">
        <f t="shared" ca="1" si="178"/>
        <v>755.58114527548173</v>
      </c>
      <c r="I940" s="17">
        <f t="shared" ca="1" si="181"/>
        <v>10.3</v>
      </c>
      <c r="J940" s="17">
        <f t="shared" ca="1" si="182"/>
        <v>27.16</v>
      </c>
      <c r="K940" s="17">
        <f t="shared" ca="1" si="179"/>
        <v>0.82169999999999999</v>
      </c>
      <c r="L940" s="18">
        <f t="shared" ca="1" si="183"/>
        <v>10.3</v>
      </c>
      <c r="M940" s="18">
        <f t="shared" ca="1" si="184"/>
        <v>4.95</v>
      </c>
      <c r="N940" s="18">
        <f t="shared" ca="1" si="185"/>
        <v>0.66300000000000003</v>
      </c>
      <c r="O940" s="19">
        <f t="shared" ca="1" si="180"/>
        <v>751.04765840382879</v>
      </c>
    </row>
    <row r="941" spans="2:15" ht="20" customHeight="1" x14ac:dyDescent="0.15">
      <c r="B941" s="15">
        <f t="shared" ca="1" si="172"/>
        <v>14</v>
      </c>
      <c r="C941" s="16">
        <f t="shared" ca="1" si="173"/>
        <v>21</v>
      </c>
      <c r="D941" s="16">
        <f t="shared" ca="1" si="174"/>
        <v>0.72</v>
      </c>
      <c r="E941" s="16">
        <f t="shared" ca="1" si="175"/>
        <v>11</v>
      </c>
      <c r="F941" s="16">
        <f t="shared" ca="1" si="177"/>
        <v>4</v>
      </c>
      <c r="G941" s="16">
        <f t="shared" ca="1" si="176"/>
        <v>0.95</v>
      </c>
      <c r="H941" s="16">
        <f t="shared" ca="1" si="178"/>
        <v>717.32406090926713</v>
      </c>
      <c r="I941" s="17">
        <f t="shared" ca="1" si="181"/>
        <v>13.44</v>
      </c>
      <c r="J941" s="17">
        <f t="shared" ca="1" si="182"/>
        <v>20.37</v>
      </c>
      <c r="K941" s="17">
        <f t="shared" ca="1" si="179"/>
        <v>0.72</v>
      </c>
      <c r="L941" s="18">
        <f t="shared" ca="1" si="183"/>
        <v>10.67</v>
      </c>
      <c r="M941" s="18">
        <f t="shared" ca="1" si="184"/>
        <v>4</v>
      </c>
      <c r="N941" s="18">
        <f t="shared" ca="1" si="185"/>
        <v>0.97849999999999993</v>
      </c>
      <c r="O941" s="19">
        <f t="shared" ca="1" si="180"/>
        <v>723.77997745745051</v>
      </c>
    </row>
    <row r="942" spans="2:15" ht="20" customHeight="1" x14ac:dyDescent="0.15">
      <c r="B942" s="15">
        <f t="shared" ca="1" si="172"/>
        <v>5</v>
      </c>
      <c r="C942" s="16">
        <f t="shared" ca="1" si="173"/>
        <v>33</v>
      </c>
      <c r="D942" s="16">
        <f t="shared" ca="1" si="174"/>
        <v>0.56000000000000005</v>
      </c>
      <c r="E942" s="16">
        <f t="shared" ca="1" si="175"/>
        <v>13</v>
      </c>
      <c r="F942" s="16">
        <f t="shared" ca="1" si="177"/>
        <v>2</v>
      </c>
      <c r="G942" s="16">
        <f t="shared" ca="1" si="176"/>
        <v>0.65</v>
      </c>
      <c r="H942" s="16">
        <f t="shared" ca="1" si="178"/>
        <v>629.5026967754269</v>
      </c>
      <c r="I942" s="17">
        <f t="shared" ca="1" si="181"/>
        <v>5.2</v>
      </c>
      <c r="J942" s="17">
        <f t="shared" ca="1" si="182"/>
        <v>32.339999999999996</v>
      </c>
      <c r="K942" s="17">
        <f t="shared" ca="1" si="179"/>
        <v>0.57120000000000004</v>
      </c>
      <c r="L942" s="18">
        <f t="shared" ca="1" si="183"/>
        <v>13.26</v>
      </c>
      <c r="M942" s="18">
        <f t="shared" ca="1" si="184"/>
        <v>1.96</v>
      </c>
      <c r="N942" s="18">
        <f t="shared" ca="1" si="185"/>
        <v>0.66300000000000003</v>
      </c>
      <c r="O942" s="19">
        <f t="shared" ca="1" si="180"/>
        <v>632.02070756252863</v>
      </c>
    </row>
    <row r="943" spans="2:15" ht="20" customHeight="1" x14ac:dyDescent="0.15">
      <c r="B943" s="15">
        <f t="shared" ca="1" si="172"/>
        <v>21</v>
      </c>
      <c r="C943" s="16">
        <f t="shared" ca="1" si="173"/>
        <v>44</v>
      </c>
      <c r="D943" s="16">
        <f t="shared" ca="1" si="174"/>
        <v>0.83</v>
      </c>
      <c r="E943" s="16">
        <f t="shared" ca="1" si="175"/>
        <v>7</v>
      </c>
      <c r="F943" s="16">
        <f t="shared" ca="1" si="177"/>
        <v>8</v>
      </c>
      <c r="G943" s="16">
        <f t="shared" ca="1" si="176"/>
        <v>0.61</v>
      </c>
      <c r="H943" s="16">
        <f t="shared" ca="1" si="178"/>
        <v>671.61280592140474</v>
      </c>
      <c r="I943" s="17">
        <f t="shared" ca="1" si="181"/>
        <v>20.79</v>
      </c>
      <c r="J943" s="17">
        <f t="shared" ca="1" si="182"/>
        <v>46.2</v>
      </c>
      <c r="K943" s="17">
        <f t="shared" ca="1" si="179"/>
        <v>0.85489999999999999</v>
      </c>
      <c r="L943" s="18">
        <f t="shared" ca="1" si="183"/>
        <v>7</v>
      </c>
      <c r="M943" s="18">
        <f t="shared" ca="1" si="184"/>
        <v>7.92</v>
      </c>
      <c r="N943" s="18">
        <f t="shared" ca="1" si="185"/>
        <v>0.5917</v>
      </c>
      <c r="O943" s="19">
        <f t="shared" ca="1" si="180"/>
        <v>674.29925714509034</v>
      </c>
    </row>
    <row r="944" spans="2:15" ht="20" customHeight="1" x14ac:dyDescent="0.15">
      <c r="B944" s="15">
        <f t="shared" ca="1" si="172"/>
        <v>11</v>
      </c>
      <c r="C944" s="16">
        <f t="shared" ca="1" si="173"/>
        <v>11</v>
      </c>
      <c r="D944" s="16">
        <f t="shared" ca="1" si="174"/>
        <v>0.56000000000000005</v>
      </c>
      <c r="E944" s="16">
        <f t="shared" ca="1" si="175"/>
        <v>2</v>
      </c>
      <c r="F944" s="16">
        <f t="shared" ca="1" si="177"/>
        <v>13</v>
      </c>
      <c r="G944" s="16">
        <f t="shared" ca="1" si="176"/>
        <v>0.56000000000000005</v>
      </c>
      <c r="H944" s="16">
        <f t="shared" ca="1" si="178"/>
        <v>404.38213354067551</v>
      </c>
      <c r="I944" s="17">
        <f t="shared" ca="1" si="181"/>
        <v>10.67</v>
      </c>
      <c r="J944" s="17">
        <f t="shared" ca="1" si="182"/>
        <v>11</v>
      </c>
      <c r="K944" s="17">
        <f t="shared" ca="1" si="179"/>
        <v>0.5656000000000001</v>
      </c>
      <c r="L944" s="18">
        <f t="shared" ca="1" si="183"/>
        <v>2.08</v>
      </c>
      <c r="M944" s="18">
        <f t="shared" ca="1" si="184"/>
        <v>13.39</v>
      </c>
      <c r="N944" s="18">
        <f t="shared" ca="1" si="185"/>
        <v>0.5544</v>
      </c>
      <c r="O944" s="19">
        <f t="shared" ca="1" si="180"/>
        <v>405.59527994129752</v>
      </c>
    </row>
    <row r="945" spans="2:15" ht="20" customHeight="1" x14ac:dyDescent="0.15">
      <c r="B945" s="15">
        <f t="shared" ca="1" si="172"/>
        <v>25</v>
      </c>
      <c r="C945" s="16">
        <f t="shared" ca="1" si="173"/>
        <v>33</v>
      </c>
      <c r="D945" s="16">
        <f t="shared" ca="1" si="174"/>
        <v>0.64</v>
      </c>
      <c r="E945" s="16">
        <f t="shared" ca="1" si="175"/>
        <v>9</v>
      </c>
      <c r="F945" s="16">
        <f t="shared" ca="1" si="177"/>
        <v>6</v>
      </c>
      <c r="G945" s="16">
        <f t="shared" ca="1" si="176"/>
        <v>0.71</v>
      </c>
      <c r="H945" s="16">
        <f t="shared" ca="1" si="178"/>
        <v>618.35793097595251</v>
      </c>
      <c r="I945" s="17">
        <f t="shared" ca="1" si="181"/>
        <v>25.5</v>
      </c>
      <c r="J945" s="17">
        <f t="shared" ca="1" si="182"/>
        <v>32.339999999999996</v>
      </c>
      <c r="K945" s="17">
        <f t="shared" ca="1" si="179"/>
        <v>0.64639999999999997</v>
      </c>
      <c r="L945" s="18">
        <f t="shared" ca="1" si="183"/>
        <v>9.18</v>
      </c>
      <c r="M945" s="18">
        <f t="shared" ca="1" si="184"/>
        <v>5.9399999999999995</v>
      </c>
      <c r="N945" s="18">
        <f t="shared" ca="1" si="185"/>
        <v>0.73839999999999995</v>
      </c>
      <c r="O945" s="19">
        <f t="shared" ca="1" si="180"/>
        <v>614.02942545912083</v>
      </c>
    </row>
    <row r="946" spans="2:15" ht="20" customHeight="1" x14ac:dyDescent="0.15">
      <c r="B946" s="15">
        <f t="shared" ca="1" si="172"/>
        <v>25</v>
      </c>
      <c r="C946" s="16">
        <f t="shared" ca="1" si="173"/>
        <v>2</v>
      </c>
      <c r="D946" s="16">
        <f t="shared" ca="1" si="174"/>
        <v>0.95</v>
      </c>
      <c r="E946" s="16">
        <f t="shared" ca="1" si="175"/>
        <v>3</v>
      </c>
      <c r="F946" s="16">
        <f t="shared" ca="1" si="177"/>
        <v>12</v>
      </c>
      <c r="G946" s="16">
        <f t="shared" ca="1" si="176"/>
        <v>0.67</v>
      </c>
      <c r="H946" s="16">
        <f t="shared" ca="1" si="178"/>
        <v>573.44047190392087</v>
      </c>
      <c r="I946" s="17">
        <f t="shared" ca="1" si="181"/>
        <v>25.5</v>
      </c>
      <c r="J946" s="17">
        <f t="shared" ca="1" si="182"/>
        <v>2</v>
      </c>
      <c r="K946" s="17">
        <f t="shared" ca="1" si="179"/>
        <v>0.95949999999999991</v>
      </c>
      <c r="L946" s="18">
        <f t="shared" ca="1" si="183"/>
        <v>3.09</v>
      </c>
      <c r="M946" s="18">
        <f t="shared" ca="1" si="184"/>
        <v>11.879999999999999</v>
      </c>
      <c r="N946" s="18">
        <f t="shared" ca="1" si="185"/>
        <v>0.68340000000000001</v>
      </c>
      <c r="O946" s="19">
        <f t="shared" ca="1" si="180"/>
        <v>572.29359096011308</v>
      </c>
    </row>
    <row r="947" spans="2:15" ht="20" customHeight="1" x14ac:dyDescent="0.15">
      <c r="B947" s="15">
        <f t="shared" ca="1" si="172"/>
        <v>16</v>
      </c>
      <c r="C947" s="16">
        <f t="shared" ca="1" si="173"/>
        <v>6</v>
      </c>
      <c r="D947" s="16">
        <f t="shared" ca="1" si="174"/>
        <v>0.74</v>
      </c>
      <c r="E947" s="16">
        <f t="shared" ca="1" si="175"/>
        <v>10</v>
      </c>
      <c r="F947" s="16">
        <f t="shared" ca="1" si="177"/>
        <v>5</v>
      </c>
      <c r="G947" s="16">
        <f t="shared" ca="1" si="176"/>
        <v>0.8</v>
      </c>
      <c r="H947" s="16">
        <f t="shared" ca="1" si="178"/>
        <v>709.38174148487224</v>
      </c>
      <c r="I947" s="17">
        <f t="shared" ca="1" si="181"/>
        <v>16</v>
      </c>
      <c r="J947" s="17">
        <f t="shared" ca="1" si="182"/>
        <v>6.3000000000000007</v>
      </c>
      <c r="K947" s="17">
        <f t="shared" ca="1" si="179"/>
        <v>0.73260000000000003</v>
      </c>
      <c r="L947" s="18">
        <f t="shared" ca="1" si="183"/>
        <v>9.6999999999999993</v>
      </c>
      <c r="M947" s="18">
        <f t="shared" ca="1" si="184"/>
        <v>4.9000000000000004</v>
      </c>
      <c r="N947" s="18">
        <f t="shared" ca="1" si="185"/>
        <v>0.82400000000000007</v>
      </c>
      <c r="O947" s="19">
        <f t="shared" ca="1" si="180"/>
        <v>707.25359626041757</v>
      </c>
    </row>
    <row r="948" spans="2:15" ht="20" customHeight="1" x14ac:dyDescent="0.15">
      <c r="B948" s="15">
        <f t="shared" ca="1" si="172"/>
        <v>5</v>
      </c>
      <c r="C948" s="16">
        <f t="shared" ca="1" si="173"/>
        <v>3</v>
      </c>
      <c r="D948" s="16">
        <f t="shared" ca="1" si="174"/>
        <v>0.81</v>
      </c>
      <c r="E948" s="16">
        <f t="shared" ca="1" si="175"/>
        <v>2</v>
      </c>
      <c r="F948" s="16">
        <f t="shared" ca="1" si="177"/>
        <v>13</v>
      </c>
      <c r="G948" s="16">
        <f t="shared" ca="1" si="176"/>
        <v>0.86</v>
      </c>
      <c r="H948" s="16">
        <f t="shared" ca="1" si="178"/>
        <v>498.4215584368493</v>
      </c>
      <c r="I948" s="17">
        <f t="shared" ca="1" si="181"/>
        <v>4.8499999999999996</v>
      </c>
      <c r="J948" s="17">
        <f t="shared" ca="1" si="182"/>
        <v>2.94</v>
      </c>
      <c r="K948" s="17">
        <f t="shared" ca="1" si="179"/>
        <v>0.79380000000000006</v>
      </c>
      <c r="L948" s="18">
        <f t="shared" ca="1" si="183"/>
        <v>1.96</v>
      </c>
      <c r="M948" s="18">
        <f t="shared" ca="1" si="184"/>
        <v>13.39</v>
      </c>
      <c r="N948" s="18">
        <f t="shared" ca="1" si="185"/>
        <v>0.86</v>
      </c>
      <c r="O948" s="19">
        <f t="shared" ca="1" si="180"/>
        <v>498.4215584368493</v>
      </c>
    </row>
    <row r="949" spans="2:15" ht="20" customHeight="1" x14ac:dyDescent="0.15">
      <c r="B949" s="15">
        <f t="shared" ca="1" si="172"/>
        <v>24</v>
      </c>
      <c r="C949" s="16">
        <f t="shared" ca="1" si="173"/>
        <v>35</v>
      </c>
      <c r="D949" s="16">
        <f t="shared" ca="1" si="174"/>
        <v>0.92</v>
      </c>
      <c r="E949" s="16">
        <f t="shared" ca="1" si="175"/>
        <v>14</v>
      </c>
      <c r="F949" s="16">
        <f t="shared" ca="1" si="177"/>
        <v>1</v>
      </c>
      <c r="G949" s="16">
        <f t="shared" ca="1" si="176"/>
        <v>0.55000000000000004</v>
      </c>
      <c r="H949" s="16">
        <f t="shared" ca="1" si="178"/>
        <v>880.98961777292084</v>
      </c>
      <c r="I949" s="17">
        <f t="shared" ca="1" si="181"/>
        <v>23.04</v>
      </c>
      <c r="J949" s="17">
        <f t="shared" ca="1" si="182"/>
        <v>33.949999999999996</v>
      </c>
      <c r="K949" s="17">
        <f t="shared" ca="1" si="179"/>
        <v>0.91080000000000005</v>
      </c>
      <c r="L949" s="18">
        <f t="shared" ca="1" si="183"/>
        <v>13.86</v>
      </c>
      <c r="M949" s="18">
        <f t="shared" ca="1" si="184"/>
        <v>1.02</v>
      </c>
      <c r="N949" s="18">
        <f t="shared" ca="1" si="185"/>
        <v>0.56100000000000005</v>
      </c>
      <c r="O949" s="19">
        <f t="shared" ca="1" si="180"/>
        <v>879.22763853737501</v>
      </c>
    </row>
    <row r="950" spans="2:15" ht="20" customHeight="1" x14ac:dyDescent="0.15">
      <c r="B950" s="15">
        <f t="shared" ca="1" si="172"/>
        <v>13</v>
      </c>
      <c r="C950" s="16">
        <f t="shared" ca="1" si="173"/>
        <v>21</v>
      </c>
      <c r="D950" s="16">
        <f t="shared" ca="1" si="174"/>
        <v>0.92</v>
      </c>
      <c r="E950" s="16">
        <f t="shared" ca="1" si="175"/>
        <v>3</v>
      </c>
      <c r="F950" s="16">
        <f t="shared" ca="1" si="177"/>
        <v>12</v>
      </c>
      <c r="G950" s="16">
        <f t="shared" ca="1" si="176"/>
        <v>0.77</v>
      </c>
      <c r="H950" s="16">
        <f t="shared" ca="1" si="178"/>
        <v>565.28074967189991</v>
      </c>
      <c r="I950" s="17">
        <f t="shared" ca="1" si="181"/>
        <v>13.26</v>
      </c>
      <c r="J950" s="17">
        <f t="shared" ca="1" si="182"/>
        <v>21.84</v>
      </c>
      <c r="K950" s="17">
        <f t="shared" ca="1" si="179"/>
        <v>0.94760000000000011</v>
      </c>
      <c r="L950" s="18">
        <f t="shared" ca="1" si="183"/>
        <v>2.88</v>
      </c>
      <c r="M950" s="18">
        <f t="shared" ca="1" si="184"/>
        <v>11.76</v>
      </c>
      <c r="N950" s="18">
        <f t="shared" ca="1" si="185"/>
        <v>0.78539999999999999</v>
      </c>
      <c r="O950" s="19">
        <f t="shared" ca="1" si="180"/>
        <v>566.97659192091555</v>
      </c>
    </row>
    <row r="951" spans="2:15" ht="20" customHeight="1" x14ac:dyDescent="0.15">
      <c r="B951" s="15">
        <f t="shared" ca="1" si="172"/>
        <v>23</v>
      </c>
      <c r="C951" s="16">
        <f t="shared" ca="1" si="173"/>
        <v>24</v>
      </c>
      <c r="D951" s="16">
        <f t="shared" ca="1" si="174"/>
        <v>0.92</v>
      </c>
      <c r="E951" s="16">
        <f t="shared" ca="1" si="175"/>
        <v>6</v>
      </c>
      <c r="F951" s="16">
        <f t="shared" ca="1" si="177"/>
        <v>9</v>
      </c>
      <c r="G951" s="16">
        <f t="shared" ca="1" si="176"/>
        <v>0.89</v>
      </c>
      <c r="H951" s="16">
        <f t="shared" ca="1" si="178"/>
        <v>688.59030049701494</v>
      </c>
      <c r="I951" s="17">
        <f t="shared" ca="1" si="181"/>
        <v>22.77</v>
      </c>
      <c r="J951" s="17">
        <f t="shared" ca="1" si="182"/>
        <v>24</v>
      </c>
      <c r="K951" s="17">
        <f t="shared" ca="1" si="179"/>
        <v>0.91080000000000005</v>
      </c>
      <c r="L951" s="18">
        <f t="shared" ca="1" si="183"/>
        <v>5.82</v>
      </c>
      <c r="M951" s="18">
        <f t="shared" ca="1" si="184"/>
        <v>9.18</v>
      </c>
      <c r="N951" s="18">
        <f t="shared" ca="1" si="185"/>
        <v>0.86329999999999996</v>
      </c>
      <c r="O951" s="19">
        <f t="shared" ca="1" si="180"/>
        <v>684.45875869403289</v>
      </c>
    </row>
    <row r="952" spans="2:15" ht="20" customHeight="1" x14ac:dyDescent="0.15">
      <c r="B952" s="15">
        <f t="shared" ca="1" si="172"/>
        <v>6</v>
      </c>
      <c r="C952" s="16">
        <f t="shared" ca="1" si="173"/>
        <v>18</v>
      </c>
      <c r="D952" s="16">
        <f t="shared" ca="1" si="174"/>
        <v>0.89</v>
      </c>
      <c r="E952" s="16">
        <f t="shared" ca="1" si="175"/>
        <v>15</v>
      </c>
      <c r="F952" s="16">
        <f t="shared" ca="1" si="177"/>
        <v>0</v>
      </c>
      <c r="G952" s="16">
        <f t="shared" ca="1" si="176"/>
        <v>0.88</v>
      </c>
      <c r="H952" s="16">
        <f t="shared" ca="1" si="178"/>
        <v>870.13797615354258</v>
      </c>
      <c r="I952" s="17">
        <f t="shared" ca="1" si="181"/>
        <v>5.88</v>
      </c>
      <c r="J952" s="17">
        <f t="shared" ca="1" si="182"/>
        <v>18.900000000000002</v>
      </c>
      <c r="K952" s="17">
        <f t="shared" ca="1" si="179"/>
        <v>0.88109999999999999</v>
      </c>
      <c r="L952" s="18">
        <f t="shared" ca="1" si="183"/>
        <v>15.3</v>
      </c>
      <c r="M952" s="18">
        <f t="shared" ca="1" si="184"/>
        <v>0</v>
      </c>
      <c r="N952" s="18">
        <f t="shared" ca="1" si="185"/>
        <v>0.88880000000000003</v>
      </c>
      <c r="O952" s="19">
        <f t="shared" ca="1" si="180"/>
        <v>874.4886660343102</v>
      </c>
    </row>
    <row r="953" spans="2:15" ht="20" customHeight="1" x14ac:dyDescent="0.15">
      <c r="B953" s="15">
        <f t="shared" ca="1" si="172"/>
        <v>16</v>
      </c>
      <c r="C953" s="16">
        <f t="shared" ca="1" si="173"/>
        <v>29</v>
      </c>
      <c r="D953" s="16">
        <f t="shared" ca="1" si="174"/>
        <v>0.72</v>
      </c>
      <c r="E953" s="16">
        <f t="shared" ca="1" si="175"/>
        <v>1</v>
      </c>
      <c r="F953" s="16">
        <f t="shared" ca="1" si="177"/>
        <v>14</v>
      </c>
      <c r="G953" s="16">
        <f t="shared" ca="1" si="176"/>
        <v>0.51</v>
      </c>
      <c r="H953" s="16">
        <f t="shared" ca="1" si="178"/>
        <v>391.62829142261171</v>
      </c>
      <c r="I953" s="17">
        <f t="shared" ca="1" si="181"/>
        <v>16.64</v>
      </c>
      <c r="J953" s="17">
        <f t="shared" ca="1" si="182"/>
        <v>27.84</v>
      </c>
      <c r="K953" s="17">
        <f t="shared" ca="1" si="179"/>
        <v>0.69839999999999991</v>
      </c>
      <c r="L953" s="18">
        <f t="shared" ca="1" si="183"/>
        <v>1.03</v>
      </c>
      <c r="M953" s="18">
        <f t="shared" ca="1" si="184"/>
        <v>14.14</v>
      </c>
      <c r="N953" s="18">
        <f t="shared" ca="1" si="185"/>
        <v>0.52529999999999999</v>
      </c>
      <c r="O953" s="19">
        <f t="shared" ca="1" si="180"/>
        <v>393.97806117114737</v>
      </c>
    </row>
    <row r="954" spans="2:15" ht="20" customHeight="1" x14ac:dyDescent="0.15">
      <c r="B954" s="15">
        <f t="shared" ca="1" si="172"/>
        <v>21</v>
      </c>
      <c r="C954" s="16">
        <f t="shared" ca="1" si="173"/>
        <v>30</v>
      </c>
      <c r="D954" s="16">
        <f t="shared" ca="1" si="174"/>
        <v>0.9</v>
      </c>
      <c r="E954" s="16">
        <f t="shared" ca="1" si="175"/>
        <v>14</v>
      </c>
      <c r="F954" s="16">
        <f t="shared" ca="1" si="177"/>
        <v>1</v>
      </c>
      <c r="G954" s="16">
        <f t="shared" ca="1" si="176"/>
        <v>0.63</v>
      </c>
      <c r="H954" s="16">
        <f t="shared" ca="1" si="178"/>
        <v>868.73749089975979</v>
      </c>
      <c r="I954" s="17">
        <f t="shared" ca="1" si="181"/>
        <v>20.16</v>
      </c>
      <c r="J954" s="17">
        <f t="shared" ca="1" si="182"/>
        <v>30.900000000000002</v>
      </c>
      <c r="K954" s="17">
        <f t="shared" ca="1" si="179"/>
        <v>0.9</v>
      </c>
      <c r="L954" s="18">
        <f t="shared" ca="1" si="183"/>
        <v>14.42</v>
      </c>
      <c r="M954" s="18">
        <f t="shared" ca="1" si="184"/>
        <v>1.01</v>
      </c>
      <c r="N954" s="18">
        <f t="shared" ca="1" si="185"/>
        <v>0.63</v>
      </c>
      <c r="O954" s="19">
        <f t="shared" ca="1" si="180"/>
        <v>860.91885348166193</v>
      </c>
    </row>
    <row r="955" spans="2:15" ht="20" customHeight="1" x14ac:dyDescent="0.15">
      <c r="B955" s="15">
        <f t="shared" ca="1" si="172"/>
        <v>14</v>
      </c>
      <c r="C955" s="16">
        <f t="shared" ca="1" si="173"/>
        <v>43</v>
      </c>
      <c r="D955" s="16">
        <f t="shared" ca="1" si="174"/>
        <v>0.84</v>
      </c>
      <c r="E955" s="16">
        <f t="shared" ca="1" si="175"/>
        <v>4</v>
      </c>
      <c r="F955" s="16">
        <f t="shared" ca="1" si="177"/>
        <v>11</v>
      </c>
      <c r="G955" s="16">
        <f t="shared" ca="1" si="176"/>
        <v>0.88</v>
      </c>
      <c r="H955" s="16">
        <f t="shared" ca="1" si="178"/>
        <v>582.26378609551602</v>
      </c>
      <c r="I955" s="17">
        <f t="shared" ca="1" si="181"/>
        <v>14.14</v>
      </c>
      <c r="J955" s="17">
        <f t="shared" ca="1" si="182"/>
        <v>44.29</v>
      </c>
      <c r="K955" s="17">
        <f t="shared" ca="1" si="179"/>
        <v>0.84</v>
      </c>
      <c r="L955" s="18">
        <f t="shared" ca="1" si="183"/>
        <v>3.96</v>
      </c>
      <c r="M955" s="18">
        <f t="shared" ca="1" si="184"/>
        <v>11.440000000000001</v>
      </c>
      <c r="N955" s="18">
        <f t="shared" ca="1" si="185"/>
        <v>0.85360000000000003</v>
      </c>
      <c r="O955" s="19">
        <f t="shared" ca="1" si="180"/>
        <v>577.02341202065634</v>
      </c>
    </row>
    <row r="956" spans="2:15" ht="20" customHeight="1" x14ac:dyDescent="0.15">
      <c r="B956" s="15">
        <f t="shared" ca="1" si="172"/>
        <v>7</v>
      </c>
      <c r="C956" s="16">
        <f t="shared" ca="1" si="173"/>
        <v>22</v>
      </c>
      <c r="D956" s="16">
        <f t="shared" ca="1" si="174"/>
        <v>0.81</v>
      </c>
      <c r="E956" s="16">
        <f t="shared" ca="1" si="175"/>
        <v>14</v>
      </c>
      <c r="F956" s="16">
        <f t="shared" ca="1" si="177"/>
        <v>1</v>
      </c>
      <c r="G956" s="16">
        <f t="shared" ca="1" si="176"/>
        <v>0.93</v>
      </c>
      <c r="H956" s="16">
        <f t="shared" ca="1" si="178"/>
        <v>820.96019381524059</v>
      </c>
      <c r="I956" s="17">
        <f t="shared" ca="1" si="181"/>
        <v>7.3500000000000005</v>
      </c>
      <c r="J956" s="17">
        <f t="shared" ca="1" si="182"/>
        <v>22.22</v>
      </c>
      <c r="K956" s="17">
        <f t="shared" ca="1" si="179"/>
        <v>0.81810000000000005</v>
      </c>
      <c r="L956" s="18">
        <f t="shared" ca="1" si="183"/>
        <v>13.86</v>
      </c>
      <c r="M956" s="18">
        <f t="shared" ca="1" si="184"/>
        <v>0.98</v>
      </c>
      <c r="N956" s="18">
        <f t="shared" ca="1" si="185"/>
        <v>0.92070000000000007</v>
      </c>
      <c r="O956" s="19">
        <f t="shared" ca="1" si="180"/>
        <v>815.21347245853394</v>
      </c>
    </row>
    <row r="957" spans="2:15" ht="20" customHeight="1" x14ac:dyDescent="0.15">
      <c r="B957" s="15">
        <f t="shared" ca="1" si="172"/>
        <v>24</v>
      </c>
      <c r="C957" s="16">
        <f t="shared" ca="1" si="173"/>
        <v>41</v>
      </c>
      <c r="D957" s="16">
        <f t="shared" ca="1" si="174"/>
        <v>0.63</v>
      </c>
      <c r="E957" s="16">
        <f t="shared" ca="1" si="175"/>
        <v>7</v>
      </c>
      <c r="F957" s="16">
        <f t="shared" ca="1" si="177"/>
        <v>8</v>
      </c>
      <c r="G957" s="16">
        <f t="shared" ca="1" si="176"/>
        <v>0.6</v>
      </c>
      <c r="H957" s="16">
        <f t="shared" ca="1" si="178"/>
        <v>564.49234251610687</v>
      </c>
      <c r="I957" s="17">
        <f t="shared" ca="1" si="181"/>
        <v>23.04</v>
      </c>
      <c r="J957" s="17">
        <f t="shared" ca="1" si="182"/>
        <v>38.949999999999996</v>
      </c>
      <c r="K957" s="17">
        <f t="shared" ca="1" si="179"/>
        <v>0.64260000000000006</v>
      </c>
      <c r="L957" s="18">
        <f t="shared" ca="1" si="183"/>
        <v>7.21</v>
      </c>
      <c r="M957" s="18">
        <f t="shared" ca="1" si="184"/>
        <v>8.16</v>
      </c>
      <c r="N957" s="18">
        <f t="shared" ca="1" si="185"/>
        <v>0.59399999999999997</v>
      </c>
      <c r="O957" s="19">
        <f t="shared" ca="1" si="180"/>
        <v>561.66988080352633</v>
      </c>
    </row>
    <row r="958" spans="2:15" ht="20" customHeight="1" x14ac:dyDescent="0.15">
      <c r="B958" s="15">
        <f t="shared" ca="1" si="172"/>
        <v>25</v>
      </c>
      <c r="C958" s="16">
        <f t="shared" ca="1" si="173"/>
        <v>16</v>
      </c>
      <c r="D958" s="16">
        <f t="shared" ca="1" si="174"/>
        <v>0.6</v>
      </c>
      <c r="E958" s="16">
        <f t="shared" ca="1" si="175"/>
        <v>3</v>
      </c>
      <c r="F958" s="16">
        <f t="shared" ca="1" si="177"/>
        <v>12</v>
      </c>
      <c r="G958" s="16">
        <f t="shared" ca="1" si="176"/>
        <v>0.75</v>
      </c>
      <c r="H958" s="16">
        <f t="shared" ca="1" si="178"/>
        <v>457.70309349183481</v>
      </c>
      <c r="I958" s="17">
        <f t="shared" ca="1" si="181"/>
        <v>24</v>
      </c>
      <c r="J958" s="17">
        <f t="shared" ca="1" si="182"/>
        <v>15.52</v>
      </c>
      <c r="K958" s="17">
        <f t="shared" ca="1" si="179"/>
        <v>0.61799999999999999</v>
      </c>
      <c r="L958" s="18">
        <f t="shared" ca="1" si="183"/>
        <v>3.09</v>
      </c>
      <c r="M958" s="18">
        <f t="shared" ca="1" si="184"/>
        <v>12</v>
      </c>
      <c r="N958" s="18">
        <f t="shared" ca="1" si="185"/>
        <v>0.73499999999999999</v>
      </c>
      <c r="O958" s="19">
        <f t="shared" ca="1" si="180"/>
        <v>461.3647182397695</v>
      </c>
    </row>
    <row r="959" spans="2:15" ht="20" customHeight="1" x14ac:dyDescent="0.15">
      <c r="B959" s="15">
        <f t="shared" ca="1" si="172"/>
        <v>19</v>
      </c>
      <c r="C959" s="16">
        <f t="shared" ca="1" si="173"/>
        <v>2</v>
      </c>
      <c r="D959" s="16">
        <f t="shared" ca="1" si="174"/>
        <v>0.56999999999999995</v>
      </c>
      <c r="E959" s="16">
        <f t="shared" ca="1" si="175"/>
        <v>8</v>
      </c>
      <c r="F959" s="16">
        <f t="shared" ca="1" si="177"/>
        <v>7</v>
      </c>
      <c r="G959" s="16">
        <f t="shared" ca="1" si="176"/>
        <v>0.96</v>
      </c>
      <c r="H959" s="16">
        <f t="shared" ca="1" si="178"/>
        <v>601.32578674133958</v>
      </c>
      <c r="I959" s="17">
        <f t="shared" ca="1" si="181"/>
        <v>19.38</v>
      </c>
      <c r="J959" s="17">
        <f t="shared" ca="1" si="182"/>
        <v>1.94</v>
      </c>
      <c r="K959" s="17">
        <f t="shared" ca="1" si="179"/>
        <v>0.58139999999999992</v>
      </c>
      <c r="L959" s="18">
        <f t="shared" ca="1" si="183"/>
        <v>7.84</v>
      </c>
      <c r="M959" s="18">
        <f t="shared" ca="1" si="184"/>
        <v>6.72</v>
      </c>
      <c r="N959" s="18">
        <f t="shared" ca="1" si="185"/>
        <v>0.94079999999999997</v>
      </c>
      <c r="O959" s="19">
        <f t="shared" ca="1" si="180"/>
        <v>597.11650623415017</v>
      </c>
    </row>
    <row r="960" spans="2:15" ht="20" customHeight="1" x14ac:dyDescent="0.15">
      <c r="B960" s="15">
        <f t="shared" ca="1" si="172"/>
        <v>16</v>
      </c>
      <c r="C960" s="16">
        <f t="shared" ca="1" si="173"/>
        <v>31</v>
      </c>
      <c r="D960" s="16">
        <f t="shared" ca="1" si="174"/>
        <v>0.56999999999999995</v>
      </c>
      <c r="E960" s="16">
        <f t="shared" ca="1" si="175"/>
        <v>1</v>
      </c>
      <c r="F960" s="16">
        <f t="shared" ca="1" si="177"/>
        <v>14</v>
      </c>
      <c r="G960" s="16">
        <f t="shared" ca="1" si="176"/>
        <v>0.77</v>
      </c>
      <c r="H960" s="16">
        <f t="shared" ca="1" si="178"/>
        <v>372.53847961459638</v>
      </c>
      <c r="I960" s="17">
        <f t="shared" ca="1" si="181"/>
        <v>16.16</v>
      </c>
      <c r="J960" s="17">
        <f t="shared" ca="1" si="182"/>
        <v>32.24</v>
      </c>
      <c r="K960" s="17">
        <f t="shared" ca="1" si="179"/>
        <v>0.58139999999999992</v>
      </c>
      <c r="L960" s="18">
        <f t="shared" ca="1" si="183"/>
        <v>0.98</v>
      </c>
      <c r="M960" s="18">
        <f t="shared" ca="1" si="184"/>
        <v>14.56</v>
      </c>
      <c r="N960" s="18">
        <f t="shared" ca="1" si="185"/>
        <v>0.80080000000000007</v>
      </c>
      <c r="O960" s="19">
        <f t="shared" ca="1" si="180"/>
        <v>376.26386441074237</v>
      </c>
    </row>
    <row r="961" spans="2:15" ht="20" customHeight="1" x14ac:dyDescent="0.15">
      <c r="B961" s="15">
        <f t="shared" ca="1" si="172"/>
        <v>7</v>
      </c>
      <c r="C961" s="16">
        <f t="shared" ca="1" si="173"/>
        <v>7</v>
      </c>
      <c r="D961" s="16">
        <f t="shared" ca="1" si="174"/>
        <v>0.95</v>
      </c>
      <c r="E961" s="16">
        <f t="shared" ca="1" si="175"/>
        <v>2</v>
      </c>
      <c r="F961" s="16">
        <f t="shared" ca="1" si="177"/>
        <v>13</v>
      </c>
      <c r="G961" s="16">
        <f t="shared" ca="1" si="176"/>
        <v>0.57999999999999996</v>
      </c>
      <c r="H961" s="16">
        <f t="shared" ca="1" si="178"/>
        <v>523.75797761529134</v>
      </c>
      <c r="I961" s="17">
        <f t="shared" ca="1" si="181"/>
        <v>6.8599999999999994</v>
      </c>
      <c r="J961" s="17">
        <f t="shared" ca="1" si="182"/>
        <v>6.93</v>
      </c>
      <c r="K961" s="17">
        <f t="shared" ca="1" si="179"/>
        <v>0.96899999999999997</v>
      </c>
      <c r="L961" s="18">
        <f t="shared" ca="1" si="183"/>
        <v>2.04</v>
      </c>
      <c r="M961" s="18">
        <f t="shared" ca="1" si="184"/>
        <v>13.52</v>
      </c>
      <c r="N961" s="18">
        <f t="shared" ca="1" si="185"/>
        <v>0.57999999999999996</v>
      </c>
      <c r="O961" s="19">
        <f t="shared" ca="1" si="180"/>
        <v>526.90052548098311</v>
      </c>
    </row>
    <row r="962" spans="2:15" ht="20" customHeight="1" x14ac:dyDescent="0.15">
      <c r="B962" s="15">
        <f t="shared" ca="1" si="172"/>
        <v>19</v>
      </c>
      <c r="C962" s="16">
        <f t="shared" ca="1" si="173"/>
        <v>44</v>
      </c>
      <c r="D962" s="16">
        <f t="shared" ca="1" si="174"/>
        <v>0.8</v>
      </c>
      <c r="E962" s="16">
        <f t="shared" ca="1" si="175"/>
        <v>8</v>
      </c>
      <c r="F962" s="16">
        <f t="shared" ca="1" si="177"/>
        <v>7</v>
      </c>
      <c r="G962" s="16">
        <f t="shared" ca="1" si="176"/>
        <v>0.85</v>
      </c>
      <c r="H962" s="16">
        <f t="shared" ca="1" si="178"/>
        <v>690.52620753484098</v>
      </c>
      <c r="I962" s="17">
        <f t="shared" ca="1" si="181"/>
        <v>19.95</v>
      </c>
      <c r="J962" s="17">
        <f t="shared" ca="1" si="182"/>
        <v>46.2</v>
      </c>
      <c r="K962" s="17">
        <f t="shared" ca="1" si="179"/>
        <v>0.81600000000000006</v>
      </c>
      <c r="L962" s="18">
        <f t="shared" ca="1" si="183"/>
        <v>8.08</v>
      </c>
      <c r="M962" s="18">
        <f t="shared" ca="1" si="184"/>
        <v>6.93</v>
      </c>
      <c r="N962" s="18">
        <f t="shared" ca="1" si="185"/>
        <v>0.82450000000000001</v>
      </c>
      <c r="O962" s="19">
        <f t="shared" ca="1" si="180"/>
        <v>693.28831236498036</v>
      </c>
    </row>
    <row r="963" spans="2:15" ht="20" customHeight="1" x14ac:dyDescent="0.15">
      <c r="B963" s="15">
        <f t="shared" ca="1" si="172"/>
        <v>24</v>
      </c>
      <c r="C963" s="16">
        <f t="shared" ca="1" si="173"/>
        <v>3</v>
      </c>
      <c r="D963" s="16">
        <f t="shared" ca="1" si="174"/>
        <v>0.77</v>
      </c>
      <c r="E963" s="16">
        <f t="shared" ca="1" si="175"/>
        <v>5</v>
      </c>
      <c r="F963" s="16">
        <f t="shared" ref="F963:F1026" ca="1" si="186">15-E963</f>
        <v>10</v>
      </c>
      <c r="G963" s="16">
        <f t="shared" ca="1" si="176"/>
        <v>0.63</v>
      </c>
      <c r="H963" s="16">
        <f t="shared" ref="H963:H1026" ca="1" si="187">D963*($A$4+$A$14*E963^0.667+$A$16*F963^0.667)+(D963*$A$8*B963^$A$12)+(1-D963)*($A$6+$A$18*G963^0.667)+(1-D963)*($A$10*C963^$A$12)</f>
        <v>590.76215374550668</v>
      </c>
      <c r="I963" s="17">
        <f t="shared" ca="1" si="181"/>
        <v>24.48</v>
      </c>
      <c r="J963" s="17">
        <f t="shared" ca="1" si="182"/>
        <v>3.12</v>
      </c>
      <c r="K963" s="17">
        <f t="shared" ref="K963:K1026" ca="1" si="188">(RANDBETWEEN(97,103))/100*D963</f>
        <v>0.74690000000000001</v>
      </c>
      <c r="L963" s="18">
        <f t="shared" ca="1" si="183"/>
        <v>5.0999999999999996</v>
      </c>
      <c r="M963" s="18">
        <f t="shared" ca="1" si="184"/>
        <v>10</v>
      </c>
      <c r="N963" s="18">
        <f t="shared" ca="1" si="185"/>
        <v>0.63</v>
      </c>
      <c r="O963" s="19">
        <f t="shared" ref="O963:O1026" ca="1" si="189">(RANDBETWEEN(990,1010))/1000*H963</f>
        <v>585.4452943617971</v>
      </c>
    </row>
    <row r="964" spans="2:15" ht="20" customHeight="1" x14ac:dyDescent="0.15">
      <c r="B964" s="15">
        <f t="shared" ca="1" si="172"/>
        <v>6</v>
      </c>
      <c r="C964" s="16">
        <f t="shared" ca="1" si="173"/>
        <v>4</v>
      </c>
      <c r="D964" s="16">
        <f t="shared" ca="1" si="174"/>
        <v>0.83</v>
      </c>
      <c r="E964" s="16">
        <f t="shared" ca="1" si="175"/>
        <v>4</v>
      </c>
      <c r="F964" s="16">
        <f t="shared" ca="1" si="186"/>
        <v>11</v>
      </c>
      <c r="G964" s="16">
        <f t="shared" ca="1" si="176"/>
        <v>0.71</v>
      </c>
      <c r="H964" s="16">
        <f t="shared" ca="1" si="187"/>
        <v>586.73584433073142</v>
      </c>
      <c r="I964" s="17">
        <f t="shared" ca="1" si="181"/>
        <v>5.88</v>
      </c>
      <c r="J964" s="17">
        <f t="shared" ca="1" si="182"/>
        <v>4.2</v>
      </c>
      <c r="K964" s="17">
        <f t="shared" ca="1" si="188"/>
        <v>0.8133999999999999</v>
      </c>
      <c r="L964" s="18">
        <f t="shared" ca="1" si="183"/>
        <v>4.04</v>
      </c>
      <c r="M964" s="18">
        <f t="shared" ca="1" si="184"/>
        <v>11.22</v>
      </c>
      <c r="N964" s="18">
        <f t="shared" ca="1" si="185"/>
        <v>0.69579999999999997</v>
      </c>
      <c r="O964" s="19">
        <f t="shared" ca="1" si="189"/>
        <v>586.73584433073142</v>
      </c>
    </row>
    <row r="965" spans="2:15" ht="20" customHeight="1" x14ac:dyDescent="0.15">
      <c r="B965" s="15">
        <f t="shared" ca="1" si="172"/>
        <v>13</v>
      </c>
      <c r="C965" s="16">
        <f t="shared" ca="1" si="173"/>
        <v>29</v>
      </c>
      <c r="D965" s="16">
        <f t="shared" ca="1" si="174"/>
        <v>0.56000000000000005</v>
      </c>
      <c r="E965" s="16">
        <f t="shared" ca="1" si="175"/>
        <v>9</v>
      </c>
      <c r="F965" s="16">
        <f t="shared" ca="1" si="186"/>
        <v>6</v>
      </c>
      <c r="G965" s="16">
        <f t="shared" ca="1" si="176"/>
        <v>0.77</v>
      </c>
      <c r="H965" s="16">
        <f t="shared" ca="1" si="187"/>
        <v>578.72285001554474</v>
      </c>
      <c r="I965" s="17">
        <f t="shared" ca="1" si="181"/>
        <v>13.65</v>
      </c>
      <c r="J965" s="17">
        <f t="shared" ca="1" si="182"/>
        <v>30.16</v>
      </c>
      <c r="K965" s="17">
        <f t="shared" ca="1" si="188"/>
        <v>0.56000000000000005</v>
      </c>
      <c r="L965" s="18">
        <f t="shared" ca="1" si="183"/>
        <v>9.09</v>
      </c>
      <c r="M965" s="18">
        <f t="shared" ca="1" si="184"/>
        <v>5.82</v>
      </c>
      <c r="N965" s="18">
        <f t="shared" ca="1" si="185"/>
        <v>0.74690000000000001</v>
      </c>
      <c r="O965" s="19">
        <f t="shared" ca="1" si="189"/>
        <v>577.56540431551366</v>
      </c>
    </row>
    <row r="966" spans="2:15" ht="20" customHeight="1" x14ac:dyDescent="0.15">
      <c r="B966" s="15">
        <f t="shared" ca="1" si="172"/>
        <v>22</v>
      </c>
      <c r="C966" s="16">
        <f t="shared" ca="1" si="173"/>
        <v>20</v>
      </c>
      <c r="D966" s="16">
        <f t="shared" ca="1" si="174"/>
        <v>0.62</v>
      </c>
      <c r="E966" s="16">
        <f t="shared" ca="1" si="175"/>
        <v>5</v>
      </c>
      <c r="F966" s="16">
        <f t="shared" ca="1" si="186"/>
        <v>10</v>
      </c>
      <c r="G966" s="16">
        <f t="shared" ca="1" si="176"/>
        <v>0.89</v>
      </c>
      <c r="H966" s="16">
        <f t="shared" ca="1" si="187"/>
        <v>530.28242050712925</v>
      </c>
      <c r="I966" s="17">
        <f t="shared" ca="1" si="181"/>
        <v>21.34</v>
      </c>
      <c r="J966" s="17">
        <f t="shared" ca="1" si="182"/>
        <v>20.399999999999999</v>
      </c>
      <c r="K966" s="17">
        <f t="shared" ca="1" si="188"/>
        <v>0.63860000000000006</v>
      </c>
      <c r="L966" s="18">
        <f t="shared" ca="1" si="183"/>
        <v>5.0999999999999996</v>
      </c>
      <c r="M966" s="18">
        <f t="shared" ca="1" si="184"/>
        <v>9.6999999999999993</v>
      </c>
      <c r="N966" s="18">
        <f t="shared" ca="1" si="185"/>
        <v>0.92560000000000009</v>
      </c>
      <c r="O966" s="19">
        <f t="shared" ca="1" si="189"/>
        <v>527.63100840459356</v>
      </c>
    </row>
    <row r="967" spans="2:15" ht="20" customHeight="1" x14ac:dyDescent="0.15">
      <c r="B967" s="15">
        <f t="shared" ca="1" si="172"/>
        <v>23</v>
      </c>
      <c r="C967" s="16">
        <f t="shared" ca="1" si="173"/>
        <v>23</v>
      </c>
      <c r="D967" s="16">
        <f t="shared" ca="1" si="174"/>
        <v>0.63</v>
      </c>
      <c r="E967" s="16">
        <f t="shared" ca="1" si="175"/>
        <v>6</v>
      </c>
      <c r="F967" s="16">
        <f t="shared" ca="1" si="186"/>
        <v>9</v>
      </c>
      <c r="G967" s="16">
        <f t="shared" ca="1" si="176"/>
        <v>0.55000000000000004</v>
      </c>
      <c r="H967" s="16">
        <f t="shared" ca="1" si="187"/>
        <v>540.38456251549212</v>
      </c>
      <c r="I967" s="17">
        <f t="shared" ca="1" si="181"/>
        <v>23.23</v>
      </c>
      <c r="J967" s="17">
        <f t="shared" ca="1" si="182"/>
        <v>22.54</v>
      </c>
      <c r="K967" s="17">
        <f t="shared" ca="1" si="188"/>
        <v>0.63</v>
      </c>
      <c r="L967" s="18">
        <f t="shared" ca="1" si="183"/>
        <v>6.18</v>
      </c>
      <c r="M967" s="18">
        <f t="shared" ca="1" si="184"/>
        <v>9.36</v>
      </c>
      <c r="N967" s="18">
        <f t="shared" ca="1" si="185"/>
        <v>0.56100000000000005</v>
      </c>
      <c r="O967" s="19">
        <f t="shared" ca="1" si="189"/>
        <v>538.22302426543013</v>
      </c>
    </row>
    <row r="968" spans="2:15" ht="20" customHeight="1" x14ac:dyDescent="0.15">
      <c r="B968" s="15">
        <f t="shared" ca="1" si="172"/>
        <v>18</v>
      </c>
      <c r="C968" s="16">
        <f t="shared" ca="1" si="173"/>
        <v>9</v>
      </c>
      <c r="D968" s="16">
        <f t="shared" ca="1" si="174"/>
        <v>0.78</v>
      </c>
      <c r="E968" s="16">
        <f t="shared" ca="1" si="175"/>
        <v>10</v>
      </c>
      <c r="F968" s="16">
        <f t="shared" ca="1" si="186"/>
        <v>5</v>
      </c>
      <c r="G968" s="16">
        <f t="shared" ca="1" si="176"/>
        <v>0.76</v>
      </c>
      <c r="H968" s="16">
        <f t="shared" ca="1" si="187"/>
        <v>728.55391864348815</v>
      </c>
      <c r="I968" s="17">
        <f t="shared" ca="1" si="181"/>
        <v>18.36</v>
      </c>
      <c r="J968" s="17">
        <f t="shared" ca="1" si="182"/>
        <v>8.82</v>
      </c>
      <c r="K968" s="17">
        <f t="shared" ca="1" si="188"/>
        <v>0.79560000000000008</v>
      </c>
      <c r="L968" s="18">
        <f t="shared" ca="1" si="183"/>
        <v>9.8000000000000007</v>
      </c>
      <c r="M968" s="18">
        <f t="shared" ca="1" si="184"/>
        <v>4.9000000000000004</v>
      </c>
      <c r="N968" s="18">
        <f t="shared" ca="1" si="185"/>
        <v>0.78280000000000005</v>
      </c>
      <c r="O968" s="19">
        <f t="shared" ca="1" si="189"/>
        <v>732.19668823670554</v>
      </c>
    </row>
    <row r="969" spans="2:15" ht="20" customHeight="1" x14ac:dyDescent="0.15">
      <c r="B969" s="15">
        <f t="shared" ca="1" si="172"/>
        <v>22</v>
      </c>
      <c r="C969" s="16">
        <f t="shared" ca="1" si="173"/>
        <v>7</v>
      </c>
      <c r="D969" s="16">
        <f t="shared" ca="1" si="174"/>
        <v>0.62</v>
      </c>
      <c r="E969" s="16">
        <f t="shared" ca="1" si="175"/>
        <v>12</v>
      </c>
      <c r="F969" s="16">
        <f t="shared" ca="1" si="186"/>
        <v>3</v>
      </c>
      <c r="G969" s="16">
        <f t="shared" ca="1" si="176"/>
        <v>0.8</v>
      </c>
      <c r="H969" s="16">
        <f t="shared" ca="1" si="187"/>
        <v>668.95344340063832</v>
      </c>
      <c r="I969" s="17">
        <f t="shared" ca="1" si="181"/>
        <v>20.9</v>
      </c>
      <c r="J969" s="17">
        <f t="shared" ca="1" si="182"/>
        <v>6.8599999999999994</v>
      </c>
      <c r="K969" s="17">
        <f t="shared" ca="1" si="188"/>
        <v>0.60139999999999993</v>
      </c>
      <c r="L969" s="18">
        <f t="shared" ca="1" si="183"/>
        <v>12.48</v>
      </c>
      <c r="M969" s="18">
        <f t="shared" ca="1" si="184"/>
        <v>3.09</v>
      </c>
      <c r="N969" s="18">
        <f t="shared" ca="1" si="185"/>
        <v>0.77600000000000002</v>
      </c>
      <c r="O969" s="19">
        <f t="shared" ca="1" si="189"/>
        <v>665.60867618363511</v>
      </c>
    </row>
    <row r="970" spans="2:15" ht="20" customHeight="1" x14ac:dyDescent="0.15">
      <c r="B970" s="15">
        <f t="shared" ca="1" si="172"/>
        <v>13</v>
      </c>
      <c r="C970" s="16">
        <f t="shared" ca="1" si="173"/>
        <v>31</v>
      </c>
      <c r="D970" s="16">
        <f t="shared" ca="1" si="174"/>
        <v>0.85</v>
      </c>
      <c r="E970" s="16">
        <f t="shared" ca="1" si="175"/>
        <v>15</v>
      </c>
      <c r="F970" s="16">
        <f t="shared" ca="1" si="186"/>
        <v>0</v>
      </c>
      <c r="G970" s="16">
        <f t="shared" ca="1" si="176"/>
        <v>0.97</v>
      </c>
      <c r="H970" s="16">
        <f t="shared" ca="1" si="187"/>
        <v>838.95590874875336</v>
      </c>
      <c r="I970" s="17">
        <f t="shared" ca="1" si="181"/>
        <v>13.39</v>
      </c>
      <c r="J970" s="17">
        <f t="shared" ca="1" si="182"/>
        <v>31.31</v>
      </c>
      <c r="K970" s="17">
        <f t="shared" ca="1" si="188"/>
        <v>0.83299999999999996</v>
      </c>
      <c r="L970" s="18">
        <f t="shared" ca="1" si="183"/>
        <v>14.399999999999999</v>
      </c>
      <c r="M970" s="18">
        <f t="shared" ca="1" si="184"/>
        <v>0</v>
      </c>
      <c r="N970" s="18">
        <f t="shared" ca="1" si="185"/>
        <v>0.97970000000000002</v>
      </c>
      <c r="O970" s="19">
        <f t="shared" ca="1" si="189"/>
        <v>833.08321738751204</v>
      </c>
    </row>
    <row r="971" spans="2:15" ht="20" customHeight="1" x14ac:dyDescent="0.15">
      <c r="B971" s="15">
        <f t="shared" ca="1" si="172"/>
        <v>14</v>
      </c>
      <c r="C971" s="16">
        <f t="shared" ca="1" si="173"/>
        <v>45</v>
      </c>
      <c r="D971" s="16">
        <f t="shared" ca="1" si="174"/>
        <v>0.56000000000000005</v>
      </c>
      <c r="E971" s="16">
        <f t="shared" ca="1" si="175"/>
        <v>2</v>
      </c>
      <c r="F971" s="16">
        <f t="shared" ca="1" si="186"/>
        <v>13</v>
      </c>
      <c r="G971" s="16">
        <f t="shared" ca="1" si="176"/>
        <v>0.91</v>
      </c>
      <c r="H971" s="16">
        <f t="shared" ca="1" si="187"/>
        <v>418.90426521698765</v>
      </c>
      <c r="I971" s="17">
        <f t="shared" ca="1" si="181"/>
        <v>14.280000000000001</v>
      </c>
      <c r="J971" s="17">
        <f t="shared" ca="1" si="182"/>
        <v>43.199999999999996</v>
      </c>
      <c r="K971" s="17">
        <f t="shared" ca="1" si="188"/>
        <v>0.56000000000000005</v>
      </c>
      <c r="L971" s="18">
        <f t="shared" ca="1" si="183"/>
        <v>2.04</v>
      </c>
      <c r="M971" s="18">
        <f t="shared" ca="1" si="184"/>
        <v>12.61</v>
      </c>
      <c r="N971" s="18">
        <f t="shared" ca="1" si="185"/>
        <v>0.91</v>
      </c>
      <c r="O971" s="19">
        <f t="shared" ca="1" si="189"/>
        <v>418.90426521698765</v>
      </c>
    </row>
    <row r="972" spans="2:15" ht="20" customHeight="1" x14ac:dyDescent="0.15">
      <c r="B972" s="15">
        <f t="shared" ca="1" si="172"/>
        <v>24</v>
      </c>
      <c r="C972" s="16">
        <f t="shared" ca="1" si="173"/>
        <v>27</v>
      </c>
      <c r="D972" s="16">
        <f t="shared" ca="1" si="174"/>
        <v>0.55000000000000004</v>
      </c>
      <c r="E972" s="16">
        <f t="shared" ca="1" si="175"/>
        <v>1</v>
      </c>
      <c r="F972" s="16">
        <f t="shared" ca="1" si="186"/>
        <v>14</v>
      </c>
      <c r="G972" s="16">
        <f t="shared" ca="1" si="176"/>
        <v>0.68</v>
      </c>
      <c r="H972" s="16">
        <f t="shared" ca="1" si="187"/>
        <v>361.8703201313063</v>
      </c>
      <c r="I972" s="17">
        <f t="shared" ca="1" si="181"/>
        <v>23.28</v>
      </c>
      <c r="J972" s="17">
        <f t="shared" ca="1" si="182"/>
        <v>25.65</v>
      </c>
      <c r="K972" s="17">
        <f t="shared" ca="1" si="188"/>
        <v>0.56100000000000005</v>
      </c>
      <c r="L972" s="18">
        <f t="shared" ca="1" si="183"/>
        <v>1.04</v>
      </c>
      <c r="M972" s="18">
        <f t="shared" ca="1" si="184"/>
        <v>14.56</v>
      </c>
      <c r="N972" s="18">
        <f t="shared" ca="1" si="185"/>
        <v>0.70720000000000005</v>
      </c>
      <c r="O972" s="19">
        <f t="shared" ca="1" si="189"/>
        <v>362.95593109170017</v>
      </c>
    </row>
    <row r="973" spans="2:15" ht="20" customHeight="1" x14ac:dyDescent="0.15">
      <c r="B973" s="15">
        <f t="shared" ca="1" si="172"/>
        <v>14</v>
      </c>
      <c r="C973" s="16">
        <f t="shared" ca="1" si="173"/>
        <v>15</v>
      </c>
      <c r="D973" s="16">
        <f t="shared" ca="1" si="174"/>
        <v>0.57999999999999996</v>
      </c>
      <c r="E973" s="16">
        <f t="shared" ca="1" si="175"/>
        <v>1</v>
      </c>
      <c r="F973" s="16">
        <f t="shared" ca="1" si="186"/>
        <v>14</v>
      </c>
      <c r="G973" s="16">
        <f t="shared" ca="1" si="176"/>
        <v>0.73</v>
      </c>
      <c r="H973" s="16">
        <f t="shared" ca="1" si="187"/>
        <v>376.21716381232261</v>
      </c>
      <c r="I973" s="17">
        <f t="shared" ca="1" si="181"/>
        <v>14</v>
      </c>
      <c r="J973" s="17">
        <f t="shared" ca="1" si="182"/>
        <v>15.3</v>
      </c>
      <c r="K973" s="17">
        <f t="shared" ca="1" si="188"/>
        <v>0.58579999999999999</v>
      </c>
      <c r="L973" s="18">
        <f t="shared" ca="1" si="183"/>
        <v>0.99</v>
      </c>
      <c r="M973" s="18">
        <f t="shared" ca="1" si="184"/>
        <v>13.719999999999999</v>
      </c>
      <c r="N973" s="18">
        <f t="shared" ca="1" si="185"/>
        <v>0.70809999999999995</v>
      </c>
      <c r="O973" s="19">
        <f t="shared" ca="1" si="189"/>
        <v>373.58364366563637</v>
      </c>
    </row>
    <row r="974" spans="2:15" ht="20" customHeight="1" x14ac:dyDescent="0.15">
      <c r="B974" s="15">
        <f t="shared" ca="1" si="172"/>
        <v>13</v>
      </c>
      <c r="C974" s="16">
        <f t="shared" ca="1" si="173"/>
        <v>14</v>
      </c>
      <c r="D974" s="16">
        <f t="shared" ca="1" si="174"/>
        <v>0.94</v>
      </c>
      <c r="E974" s="16">
        <f t="shared" ca="1" si="175"/>
        <v>5</v>
      </c>
      <c r="F974" s="16">
        <f t="shared" ca="1" si="186"/>
        <v>10</v>
      </c>
      <c r="G974" s="16">
        <f t="shared" ca="1" si="176"/>
        <v>0.54</v>
      </c>
      <c r="H974" s="16">
        <f t="shared" ca="1" si="187"/>
        <v>659.80269948046077</v>
      </c>
      <c r="I974" s="17">
        <f t="shared" ca="1" si="181"/>
        <v>12.35</v>
      </c>
      <c r="J974" s="17">
        <f t="shared" ca="1" si="182"/>
        <v>14</v>
      </c>
      <c r="K974" s="17">
        <f t="shared" ca="1" si="188"/>
        <v>0.91179999999999994</v>
      </c>
      <c r="L974" s="18">
        <f t="shared" ca="1" si="183"/>
        <v>4.9000000000000004</v>
      </c>
      <c r="M974" s="18">
        <f t="shared" ca="1" si="184"/>
        <v>10</v>
      </c>
      <c r="N974" s="18">
        <f t="shared" ca="1" si="185"/>
        <v>0.55080000000000007</v>
      </c>
      <c r="O974" s="19">
        <f t="shared" ca="1" si="189"/>
        <v>662.44191027838258</v>
      </c>
    </row>
    <row r="975" spans="2:15" ht="20" customHeight="1" x14ac:dyDescent="0.15">
      <c r="B975" s="15">
        <f t="shared" ca="1" si="172"/>
        <v>18</v>
      </c>
      <c r="C975" s="16">
        <f t="shared" ca="1" si="173"/>
        <v>20</v>
      </c>
      <c r="D975" s="16">
        <f t="shared" ca="1" si="174"/>
        <v>0.91</v>
      </c>
      <c r="E975" s="16">
        <f t="shared" ca="1" si="175"/>
        <v>6</v>
      </c>
      <c r="F975" s="16">
        <f t="shared" ca="1" si="186"/>
        <v>9</v>
      </c>
      <c r="G975" s="16">
        <f t="shared" ca="1" si="176"/>
        <v>0.97</v>
      </c>
      <c r="H975" s="16">
        <f t="shared" ca="1" si="187"/>
        <v>686.53592725369685</v>
      </c>
      <c r="I975" s="17">
        <f t="shared" ca="1" si="181"/>
        <v>18</v>
      </c>
      <c r="J975" s="17">
        <f t="shared" ca="1" si="182"/>
        <v>20</v>
      </c>
      <c r="K975" s="17">
        <f t="shared" ca="1" si="188"/>
        <v>0.89180000000000004</v>
      </c>
      <c r="L975" s="18">
        <f t="shared" ca="1" si="183"/>
        <v>6.24</v>
      </c>
      <c r="M975" s="18">
        <f t="shared" ca="1" si="184"/>
        <v>8.82</v>
      </c>
      <c r="N975" s="18">
        <f t="shared" ca="1" si="185"/>
        <v>0.9506</v>
      </c>
      <c r="O975" s="19">
        <f t="shared" ca="1" si="189"/>
        <v>691.34167874447269</v>
      </c>
    </row>
    <row r="976" spans="2:15" ht="20" customHeight="1" x14ac:dyDescent="0.15">
      <c r="B976" s="15">
        <f t="shared" ca="1" si="172"/>
        <v>10</v>
      </c>
      <c r="C976" s="16">
        <f t="shared" ca="1" si="173"/>
        <v>15</v>
      </c>
      <c r="D976" s="16">
        <f t="shared" ca="1" si="174"/>
        <v>0.72</v>
      </c>
      <c r="E976" s="16">
        <f t="shared" ca="1" si="175"/>
        <v>1</v>
      </c>
      <c r="F976" s="16">
        <f t="shared" ca="1" si="186"/>
        <v>14</v>
      </c>
      <c r="G976" s="16">
        <f t="shared" ca="1" si="176"/>
        <v>0.73</v>
      </c>
      <c r="H976" s="16">
        <f t="shared" ca="1" si="187"/>
        <v>405.90372642736122</v>
      </c>
      <c r="I976" s="17">
        <f t="shared" ca="1" si="181"/>
        <v>9.5</v>
      </c>
      <c r="J976" s="17">
        <f t="shared" ca="1" si="182"/>
        <v>14.7</v>
      </c>
      <c r="K976" s="17">
        <f t="shared" ca="1" si="188"/>
        <v>0.74160000000000004</v>
      </c>
      <c r="L976" s="18">
        <f t="shared" ca="1" si="183"/>
        <v>1.04</v>
      </c>
      <c r="M976" s="18">
        <f t="shared" ca="1" si="184"/>
        <v>13.44</v>
      </c>
      <c r="N976" s="18">
        <f t="shared" ca="1" si="185"/>
        <v>0.70809999999999995</v>
      </c>
      <c r="O976" s="19">
        <f t="shared" ca="1" si="189"/>
        <v>407.52734133307069</v>
      </c>
    </row>
    <row r="977" spans="2:15" ht="20" customHeight="1" x14ac:dyDescent="0.15">
      <c r="B977" s="15">
        <f t="shared" ca="1" si="172"/>
        <v>8</v>
      </c>
      <c r="C977" s="16">
        <f t="shared" ca="1" si="173"/>
        <v>11</v>
      </c>
      <c r="D977" s="16">
        <f t="shared" ca="1" si="174"/>
        <v>0.87</v>
      </c>
      <c r="E977" s="16">
        <f t="shared" ca="1" si="175"/>
        <v>3</v>
      </c>
      <c r="F977" s="16">
        <f t="shared" ca="1" si="186"/>
        <v>12</v>
      </c>
      <c r="G977" s="16">
        <f t="shared" ca="1" si="176"/>
        <v>0.83</v>
      </c>
      <c r="H977" s="16">
        <f t="shared" ca="1" si="187"/>
        <v>554.42536581035097</v>
      </c>
      <c r="I977" s="17">
        <f t="shared" ca="1" si="181"/>
        <v>7.84</v>
      </c>
      <c r="J977" s="17">
        <f t="shared" ca="1" si="182"/>
        <v>11.22</v>
      </c>
      <c r="K977" s="17">
        <f t="shared" ca="1" si="188"/>
        <v>0.85260000000000002</v>
      </c>
      <c r="L977" s="18">
        <f t="shared" ca="1" si="183"/>
        <v>3.12</v>
      </c>
      <c r="M977" s="18">
        <f t="shared" ca="1" si="184"/>
        <v>11.76</v>
      </c>
      <c r="N977" s="18">
        <f t="shared" ca="1" si="185"/>
        <v>0.80509999999999993</v>
      </c>
      <c r="O977" s="19">
        <f t="shared" ca="1" si="189"/>
        <v>552.76208971291987</v>
      </c>
    </row>
    <row r="978" spans="2:15" ht="20" customHeight="1" x14ac:dyDescent="0.15">
      <c r="B978" s="15">
        <f t="shared" ca="1" si="172"/>
        <v>17</v>
      </c>
      <c r="C978" s="16">
        <f t="shared" ca="1" si="173"/>
        <v>3</v>
      </c>
      <c r="D978" s="16">
        <f t="shared" ca="1" si="174"/>
        <v>0.57999999999999996</v>
      </c>
      <c r="E978" s="16">
        <f t="shared" ca="1" si="175"/>
        <v>8</v>
      </c>
      <c r="F978" s="16">
        <f t="shared" ca="1" si="186"/>
        <v>7</v>
      </c>
      <c r="G978" s="16">
        <f t="shared" ca="1" si="176"/>
        <v>0.92</v>
      </c>
      <c r="H978" s="16">
        <f t="shared" ca="1" si="187"/>
        <v>597.96604982424913</v>
      </c>
      <c r="I978" s="17">
        <f t="shared" ca="1" si="181"/>
        <v>16.66</v>
      </c>
      <c r="J978" s="17">
        <f t="shared" ca="1" si="182"/>
        <v>2.88</v>
      </c>
      <c r="K978" s="17">
        <f t="shared" ca="1" si="188"/>
        <v>0.57999999999999996</v>
      </c>
      <c r="L978" s="18">
        <f t="shared" ca="1" si="183"/>
        <v>8.32</v>
      </c>
      <c r="M978" s="18">
        <f t="shared" ca="1" si="184"/>
        <v>7.21</v>
      </c>
      <c r="N978" s="18">
        <f t="shared" ca="1" si="185"/>
        <v>0.92920000000000003</v>
      </c>
      <c r="O978" s="19">
        <f t="shared" ca="1" si="189"/>
        <v>603.94571032249166</v>
      </c>
    </row>
    <row r="979" spans="2:15" ht="20" customHeight="1" x14ac:dyDescent="0.15">
      <c r="B979" s="15">
        <f t="shared" ca="1" si="172"/>
        <v>16</v>
      </c>
      <c r="C979" s="16">
        <f t="shared" ca="1" si="173"/>
        <v>14</v>
      </c>
      <c r="D979" s="16">
        <f t="shared" ca="1" si="174"/>
        <v>0.91</v>
      </c>
      <c r="E979" s="16">
        <f t="shared" ca="1" si="175"/>
        <v>2</v>
      </c>
      <c r="F979" s="16">
        <f t="shared" ca="1" si="186"/>
        <v>13</v>
      </c>
      <c r="G979" s="16">
        <f t="shared" ca="1" si="176"/>
        <v>0.88</v>
      </c>
      <c r="H979" s="16">
        <f t="shared" ca="1" si="187"/>
        <v>509.35268081562521</v>
      </c>
      <c r="I979" s="17">
        <f t="shared" ca="1" si="181"/>
        <v>15.68</v>
      </c>
      <c r="J979" s="17">
        <f t="shared" ca="1" si="182"/>
        <v>13.44</v>
      </c>
      <c r="K979" s="17">
        <f t="shared" ca="1" si="188"/>
        <v>0.90090000000000003</v>
      </c>
      <c r="L979" s="18">
        <f t="shared" ca="1" si="183"/>
        <v>2.02</v>
      </c>
      <c r="M979" s="18">
        <f t="shared" ca="1" si="184"/>
        <v>12.87</v>
      </c>
      <c r="N979" s="18">
        <f t="shared" ca="1" si="185"/>
        <v>0.88</v>
      </c>
      <c r="O979" s="19">
        <f t="shared" ca="1" si="189"/>
        <v>507.82462277317831</v>
      </c>
    </row>
    <row r="980" spans="2:15" ht="20" customHeight="1" x14ac:dyDescent="0.15">
      <c r="B980" s="15">
        <f t="shared" ca="1" si="172"/>
        <v>11</v>
      </c>
      <c r="C980" s="16">
        <f t="shared" ca="1" si="173"/>
        <v>14</v>
      </c>
      <c r="D980" s="16">
        <f t="shared" ca="1" si="174"/>
        <v>0.66</v>
      </c>
      <c r="E980" s="16">
        <f t="shared" ca="1" si="175"/>
        <v>10</v>
      </c>
      <c r="F980" s="16">
        <f t="shared" ca="1" si="186"/>
        <v>5</v>
      </c>
      <c r="G980" s="16">
        <f t="shared" ca="1" si="176"/>
        <v>0.5</v>
      </c>
      <c r="H980" s="16">
        <f t="shared" ca="1" si="187"/>
        <v>644.4039114968665</v>
      </c>
      <c r="I980" s="17">
        <f t="shared" ca="1" si="181"/>
        <v>10.67</v>
      </c>
      <c r="J980" s="17">
        <f t="shared" ca="1" si="182"/>
        <v>14.56</v>
      </c>
      <c r="K980" s="17">
        <f t="shared" ca="1" si="188"/>
        <v>0.66</v>
      </c>
      <c r="L980" s="18">
        <f t="shared" ca="1" si="183"/>
        <v>10</v>
      </c>
      <c r="M980" s="18">
        <f t="shared" ca="1" si="184"/>
        <v>5</v>
      </c>
      <c r="N980" s="18">
        <f t="shared" ca="1" si="185"/>
        <v>0.48</v>
      </c>
      <c r="O980" s="19">
        <f t="shared" ca="1" si="189"/>
        <v>638.60427629339472</v>
      </c>
    </row>
    <row r="981" spans="2:15" ht="20" customHeight="1" x14ac:dyDescent="0.15">
      <c r="B981" s="15">
        <f t="shared" ca="1" si="172"/>
        <v>9</v>
      </c>
      <c r="C981" s="16">
        <f t="shared" ca="1" si="173"/>
        <v>19</v>
      </c>
      <c r="D981" s="16">
        <f t="shared" ca="1" si="174"/>
        <v>0.55000000000000004</v>
      </c>
      <c r="E981" s="16">
        <f t="shared" ca="1" si="175"/>
        <v>3</v>
      </c>
      <c r="F981" s="16">
        <f t="shared" ca="1" si="186"/>
        <v>12</v>
      </c>
      <c r="G981" s="16">
        <f t="shared" ca="1" si="176"/>
        <v>0.76</v>
      </c>
      <c r="H981" s="16">
        <f t="shared" ca="1" si="187"/>
        <v>444.74981974242428</v>
      </c>
      <c r="I981" s="17">
        <f t="shared" ca="1" si="181"/>
        <v>9.09</v>
      </c>
      <c r="J981" s="17">
        <f t="shared" ca="1" si="182"/>
        <v>19.95</v>
      </c>
      <c r="K981" s="17">
        <f t="shared" ca="1" si="188"/>
        <v>0.53900000000000003</v>
      </c>
      <c r="L981" s="18">
        <f t="shared" ca="1" si="183"/>
        <v>3</v>
      </c>
      <c r="M981" s="18">
        <f t="shared" ca="1" si="184"/>
        <v>12</v>
      </c>
      <c r="N981" s="18">
        <f t="shared" ca="1" si="185"/>
        <v>0.74480000000000002</v>
      </c>
      <c r="O981" s="19">
        <f t="shared" ca="1" si="189"/>
        <v>440.30232154500004</v>
      </c>
    </row>
    <row r="982" spans="2:15" ht="20" customHeight="1" x14ac:dyDescent="0.15">
      <c r="B982" s="15">
        <f t="shared" ca="1" si="172"/>
        <v>23</v>
      </c>
      <c r="C982" s="16">
        <f t="shared" ca="1" si="173"/>
        <v>12</v>
      </c>
      <c r="D982" s="16">
        <f t="shared" ca="1" si="174"/>
        <v>0.9</v>
      </c>
      <c r="E982" s="16">
        <f t="shared" ca="1" si="175"/>
        <v>15</v>
      </c>
      <c r="F982" s="16">
        <f t="shared" ca="1" si="186"/>
        <v>0</v>
      </c>
      <c r="G982" s="16">
        <f t="shared" ca="1" si="176"/>
        <v>0.91</v>
      </c>
      <c r="H982" s="16">
        <f t="shared" ca="1" si="187"/>
        <v>868.78339288392021</v>
      </c>
      <c r="I982" s="17">
        <f t="shared" ca="1" si="181"/>
        <v>23.46</v>
      </c>
      <c r="J982" s="17">
        <f t="shared" ca="1" si="182"/>
        <v>12.48</v>
      </c>
      <c r="K982" s="17">
        <f t="shared" ca="1" si="188"/>
        <v>0.89100000000000001</v>
      </c>
      <c r="L982" s="18">
        <f t="shared" ca="1" si="183"/>
        <v>15.3</v>
      </c>
      <c r="M982" s="18">
        <f t="shared" ca="1" si="184"/>
        <v>0</v>
      </c>
      <c r="N982" s="18">
        <f t="shared" ca="1" si="185"/>
        <v>0.90090000000000003</v>
      </c>
      <c r="O982" s="19">
        <f t="shared" ca="1" si="189"/>
        <v>869.65217627680408</v>
      </c>
    </row>
    <row r="983" spans="2:15" ht="20" customHeight="1" x14ac:dyDescent="0.15">
      <c r="B983" s="15">
        <f t="shared" ca="1" si="172"/>
        <v>21</v>
      </c>
      <c r="C983" s="16">
        <f t="shared" ca="1" si="173"/>
        <v>41</v>
      </c>
      <c r="D983" s="16">
        <f t="shared" ca="1" si="174"/>
        <v>0.72</v>
      </c>
      <c r="E983" s="16">
        <f t="shared" ca="1" si="175"/>
        <v>5</v>
      </c>
      <c r="F983" s="16">
        <f t="shared" ca="1" si="186"/>
        <v>10</v>
      </c>
      <c r="G983" s="16">
        <f t="shared" ca="1" si="176"/>
        <v>0.66</v>
      </c>
      <c r="H983" s="16">
        <f t="shared" ca="1" si="187"/>
        <v>559.44494610776599</v>
      </c>
      <c r="I983" s="17">
        <f t="shared" ca="1" si="181"/>
        <v>21.21</v>
      </c>
      <c r="J983" s="17">
        <f t="shared" ca="1" si="182"/>
        <v>41.410000000000004</v>
      </c>
      <c r="K983" s="17">
        <f t="shared" ca="1" si="188"/>
        <v>0.7056</v>
      </c>
      <c r="L983" s="18">
        <f t="shared" ca="1" si="183"/>
        <v>4.8</v>
      </c>
      <c r="M983" s="18">
        <f t="shared" ca="1" si="184"/>
        <v>9.8000000000000007</v>
      </c>
      <c r="N983" s="18">
        <f t="shared" ca="1" si="185"/>
        <v>0.64680000000000004</v>
      </c>
      <c r="O983" s="19">
        <f t="shared" ca="1" si="189"/>
        <v>559.44494610776599</v>
      </c>
    </row>
    <row r="984" spans="2:15" ht="20" customHeight="1" x14ac:dyDescent="0.15">
      <c r="B984" s="15">
        <f t="shared" ca="1" si="172"/>
        <v>6</v>
      </c>
      <c r="C984" s="16">
        <f t="shared" ca="1" si="173"/>
        <v>43</v>
      </c>
      <c r="D984" s="16">
        <f t="shared" ca="1" si="174"/>
        <v>0.65</v>
      </c>
      <c r="E984" s="16">
        <f t="shared" ca="1" si="175"/>
        <v>6</v>
      </c>
      <c r="F984" s="16">
        <f t="shared" ca="1" si="186"/>
        <v>9</v>
      </c>
      <c r="G984" s="16">
        <f t="shared" ca="1" si="176"/>
        <v>1</v>
      </c>
      <c r="H984" s="16">
        <f t="shared" ca="1" si="187"/>
        <v>577.68195769593069</v>
      </c>
      <c r="I984" s="17">
        <f t="shared" ca="1" si="181"/>
        <v>6.12</v>
      </c>
      <c r="J984" s="17">
        <f t="shared" ca="1" si="182"/>
        <v>42.57</v>
      </c>
      <c r="K984" s="17">
        <f t="shared" ca="1" si="188"/>
        <v>0.63049999999999995</v>
      </c>
      <c r="L984" s="18">
        <f t="shared" ca="1" si="183"/>
        <v>5.82</v>
      </c>
      <c r="M984" s="18">
        <f t="shared" ca="1" si="184"/>
        <v>9.18</v>
      </c>
      <c r="N984" s="18">
        <f t="shared" ca="1" si="185"/>
        <v>1.04</v>
      </c>
      <c r="O984" s="19">
        <f t="shared" ca="1" si="189"/>
        <v>578.83732161132252</v>
      </c>
    </row>
    <row r="985" spans="2:15" ht="20" customHeight="1" x14ac:dyDescent="0.15">
      <c r="B985" s="15">
        <f t="shared" ca="1" si="172"/>
        <v>14</v>
      </c>
      <c r="C985" s="16">
        <f t="shared" ca="1" si="173"/>
        <v>21</v>
      </c>
      <c r="D985" s="16">
        <f t="shared" ca="1" si="174"/>
        <v>0.6</v>
      </c>
      <c r="E985" s="16">
        <f t="shared" ca="1" si="175"/>
        <v>12</v>
      </c>
      <c r="F985" s="16">
        <f t="shared" ca="1" si="186"/>
        <v>3</v>
      </c>
      <c r="G985" s="16">
        <f t="shared" ca="1" si="176"/>
        <v>0.86</v>
      </c>
      <c r="H985" s="16">
        <f t="shared" ca="1" si="187"/>
        <v>654.53278680725725</v>
      </c>
      <c r="I985" s="17">
        <f t="shared" ca="1" si="181"/>
        <v>14</v>
      </c>
      <c r="J985" s="17">
        <f t="shared" ca="1" si="182"/>
        <v>21.42</v>
      </c>
      <c r="K985" s="17">
        <f t="shared" ca="1" si="188"/>
        <v>0.6</v>
      </c>
      <c r="L985" s="18">
        <f t="shared" ca="1" si="183"/>
        <v>12.120000000000001</v>
      </c>
      <c r="M985" s="18">
        <f t="shared" ca="1" si="184"/>
        <v>3</v>
      </c>
      <c r="N985" s="18">
        <f t="shared" ca="1" si="185"/>
        <v>0.88580000000000003</v>
      </c>
      <c r="O985" s="19">
        <f t="shared" ca="1" si="189"/>
        <v>654.53278680725725</v>
      </c>
    </row>
    <row r="986" spans="2:15" ht="20" customHeight="1" x14ac:dyDescent="0.15">
      <c r="B986" s="15">
        <f t="shared" ca="1" si="172"/>
        <v>24</v>
      </c>
      <c r="C986" s="16">
        <f t="shared" ca="1" si="173"/>
        <v>19</v>
      </c>
      <c r="D986" s="16">
        <f t="shared" ca="1" si="174"/>
        <v>0.78</v>
      </c>
      <c r="E986" s="16">
        <f t="shared" ca="1" si="175"/>
        <v>13</v>
      </c>
      <c r="F986" s="16">
        <f t="shared" ca="1" si="186"/>
        <v>2</v>
      </c>
      <c r="G986" s="16">
        <f t="shared" ca="1" si="176"/>
        <v>0.79</v>
      </c>
      <c r="H986" s="16">
        <f t="shared" ca="1" si="187"/>
        <v>779.28108957363997</v>
      </c>
      <c r="I986" s="17">
        <f t="shared" ca="1" si="181"/>
        <v>24.240000000000002</v>
      </c>
      <c r="J986" s="17">
        <f t="shared" ca="1" si="182"/>
        <v>19</v>
      </c>
      <c r="K986" s="17">
        <f t="shared" ca="1" si="188"/>
        <v>0.75660000000000005</v>
      </c>
      <c r="L986" s="18">
        <f t="shared" ca="1" si="183"/>
        <v>13.26</v>
      </c>
      <c r="M986" s="18">
        <f t="shared" ca="1" si="184"/>
        <v>2.02</v>
      </c>
      <c r="N986" s="18">
        <f t="shared" ca="1" si="185"/>
        <v>0.76629999999999998</v>
      </c>
      <c r="O986" s="19">
        <f t="shared" ca="1" si="189"/>
        <v>786.29461937980261</v>
      </c>
    </row>
    <row r="987" spans="2:15" ht="20" customHeight="1" x14ac:dyDescent="0.15">
      <c r="B987" s="15">
        <f t="shared" ca="1" si="172"/>
        <v>14</v>
      </c>
      <c r="C987" s="16">
        <f t="shared" ca="1" si="173"/>
        <v>33</v>
      </c>
      <c r="D987" s="16">
        <f t="shared" ca="1" si="174"/>
        <v>0.82</v>
      </c>
      <c r="E987" s="16">
        <f t="shared" ca="1" si="175"/>
        <v>5</v>
      </c>
      <c r="F987" s="16">
        <f t="shared" ca="1" si="186"/>
        <v>10</v>
      </c>
      <c r="G987" s="16">
        <f t="shared" ca="1" si="176"/>
        <v>0.75</v>
      </c>
      <c r="H987" s="16">
        <f t="shared" ca="1" si="187"/>
        <v>608.77735529536528</v>
      </c>
      <c r="I987" s="17">
        <f t="shared" ca="1" si="181"/>
        <v>14</v>
      </c>
      <c r="J987" s="17">
        <f t="shared" ca="1" si="182"/>
        <v>32.67</v>
      </c>
      <c r="K987" s="17">
        <f t="shared" ca="1" si="188"/>
        <v>0.81179999999999997</v>
      </c>
      <c r="L987" s="18">
        <f t="shared" ca="1" si="183"/>
        <v>4.9000000000000004</v>
      </c>
      <c r="M987" s="18">
        <f t="shared" ca="1" si="184"/>
        <v>10.1</v>
      </c>
      <c r="N987" s="18">
        <f t="shared" ca="1" si="185"/>
        <v>0.75</v>
      </c>
      <c r="O987" s="19">
        <f t="shared" ca="1" si="189"/>
        <v>609.38613265066056</v>
      </c>
    </row>
    <row r="988" spans="2:15" ht="20" customHeight="1" x14ac:dyDescent="0.15">
      <c r="B988" s="15">
        <f t="shared" ca="1" si="172"/>
        <v>21</v>
      </c>
      <c r="C988" s="16">
        <f t="shared" ca="1" si="173"/>
        <v>29</v>
      </c>
      <c r="D988" s="16">
        <f t="shared" ca="1" si="174"/>
        <v>0.71</v>
      </c>
      <c r="E988" s="16">
        <f t="shared" ca="1" si="175"/>
        <v>2</v>
      </c>
      <c r="F988" s="16">
        <f t="shared" ca="1" si="186"/>
        <v>13</v>
      </c>
      <c r="G988" s="16">
        <f t="shared" ca="1" si="176"/>
        <v>0.69</v>
      </c>
      <c r="H988" s="16">
        <f t="shared" ca="1" si="187"/>
        <v>447.91010214934016</v>
      </c>
      <c r="I988" s="17">
        <f t="shared" ca="1" si="181"/>
        <v>22.05</v>
      </c>
      <c r="J988" s="17">
        <f t="shared" ca="1" si="182"/>
        <v>30.16</v>
      </c>
      <c r="K988" s="17">
        <f t="shared" ca="1" si="188"/>
        <v>0.69579999999999997</v>
      </c>
      <c r="L988" s="18">
        <f t="shared" ca="1" si="183"/>
        <v>2.06</v>
      </c>
      <c r="M988" s="18">
        <f t="shared" ca="1" si="184"/>
        <v>13.39</v>
      </c>
      <c r="N988" s="18">
        <f t="shared" ca="1" si="185"/>
        <v>0.70379999999999998</v>
      </c>
      <c r="O988" s="19">
        <f t="shared" ca="1" si="189"/>
        <v>445.67055163859345</v>
      </c>
    </row>
    <row r="989" spans="2:15" ht="20" customHeight="1" x14ac:dyDescent="0.15">
      <c r="B989" s="15">
        <f t="shared" ca="1" si="172"/>
        <v>19</v>
      </c>
      <c r="C989" s="16">
        <f t="shared" ca="1" si="173"/>
        <v>2</v>
      </c>
      <c r="D989" s="16">
        <f t="shared" ca="1" si="174"/>
        <v>0.59</v>
      </c>
      <c r="E989" s="16">
        <f t="shared" ca="1" si="175"/>
        <v>10</v>
      </c>
      <c r="F989" s="16">
        <f t="shared" ca="1" si="186"/>
        <v>5</v>
      </c>
      <c r="G989" s="16">
        <f t="shared" ca="1" si="176"/>
        <v>0.89</v>
      </c>
      <c r="H989" s="16">
        <f t="shared" ca="1" si="187"/>
        <v>641.89314036114502</v>
      </c>
      <c r="I989" s="17">
        <f t="shared" ca="1" si="181"/>
        <v>18.809999999999999</v>
      </c>
      <c r="J989" s="17">
        <f t="shared" ca="1" si="182"/>
        <v>2.08</v>
      </c>
      <c r="K989" s="17">
        <f t="shared" ca="1" si="188"/>
        <v>0.57229999999999992</v>
      </c>
      <c r="L989" s="18">
        <f t="shared" ca="1" si="183"/>
        <v>10.1</v>
      </c>
      <c r="M989" s="18">
        <f t="shared" ca="1" si="184"/>
        <v>4.9000000000000004</v>
      </c>
      <c r="N989" s="18">
        <f t="shared" ca="1" si="185"/>
        <v>0.89</v>
      </c>
      <c r="O989" s="19">
        <f t="shared" ca="1" si="189"/>
        <v>646.38639234367292</v>
      </c>
    </row>
    <row r="990" spans="2:15" ht="20" customHeight="1" x14ac:dyDescent="0.15">
      <c r="B990" s="15">
        <f t="shared" ca="1" si="172"/>
        <v>21</v>
      </c>
      <c r="C990" s="16">
        <f t="shared" ca="1" si="173"/>
        <v>27</v>
      </c>
      <c r="D990" s="16">
        <f t="shared" ca="1" si="174"/>
        <v>0.91</v>
      </c>
      <c r="E990" s="16">
        <f t="shared" ca="1" si="175"/>
        <v>12</v>
      </c>
      <c r="F990" s="16">
        <f t="shared" ca="1" si="186"/>
        <v>3</v>
      </c>
      <c r="G990" s="16">
        <f t="shared" ca="1" si="176"/>
        <v>0.99</v>
      </c>
      <c r="H990" s="16">
        <f t="shared" ca="1" si="187"/>
        <v>849.81129679657909</v>
      </c>
      <c r="I990" s="17">
        <f t="shared" ca="1" si="181"/>
        <v>22.05</v>
      </c>
      <c r="J990" s="17">
        <f t="shared" ca="1" si="182"/>
        <v>27.54</v>
      </c>
      <c r="K990" s="17">
        <f t="shared" ca="1" si="188"/>
        <v>0.91910000000000003</v>
      </c>
      <c r="L990" s="18">
        <f t="shared" ca="1" si="183"/>
        <v>12.48</v>
      </c>
      <c r="M990" s="18">
        <f t="shared" ca="1" si="184"/>
        <v>2.94</v>
      </c>
      <c r="N990" s="18">
        <f t="shared" ca="1" si="185"/>
        <v>0.95039999999999991</v>
      </c>
      <c r="O990" s="19">
        <f t="shared" ca="1" si="189"/>
        <v>856.60978717095168</v>
      </c>
    </row>
    <row r="991" spans="2:15" ht="20" customHeight="1" x14ac:dyDescent="0.15">
      <c r="B991" s="15">
        <f t="shared" ca="1" si="172"/>
        <v>24</v>
      </c>
      <c r="C991" s="16">
        <f t="shared" ca="1" si="173"/>
        <v>41</v>
      </c>
      <c r="D991" s="16">
        <f t="shared" ca="1" si="174"/>
        <v>0.62</v>
      </c>
      <c r="E991" s="16">
        <f t="shared" ca="1" si="175"/>
        <v>1</v>
      </c>
      <c r="F991" s="16">
        <f t="shared" ca="1" si="186"/>
        <v>14</v>
      </c>
      <c r="G991" s="16">
        <f t="shared" ca="1" si="176"/>
        <v>0.7</v>
      </c>
      <c r="H991" s="16">
        <f t="shared" ca="1" si="187"/>
        <v>376.27292692845771</v>
      </c>
      <c r="I991" s="17">
        <f t="shared" ca="1" si="181"/>
        <v>24</v>
      </c>
      <c r="J991" s="17">
        <f t="shared" ca="1" si="182"/>
        <v>41.410000000000004</v>
      </c>
      <c r="K991" s="17">
        <f t="shared" ca="1" si="188"/>
        <v>0.63860000000000006</v>
      </c>
      <c r="L991" s="18">
        <f t="shared" ca="1" si="183"/>
        <v>1</v>
      </c>
      <c r="M991" s="18">
        <f t="shared" ca="1" si="184"/>
        <v>14.14</v>
      </c>
      <c r="N991" s="18">
        <f t="shared" ca="1" si="185"/>
        <v>0.71399999999999997</v>
      </c>
      <c r="O991" s="19">
        <f t="shared" ca="1" si="189"/>
        <v>379.28311034388537</v>
      </c>
    </row>
    <row r="992" spans="2:15" ht="20" customHeight="1" x14ac:dyDescent="0.15">
      <c r="B992" s="15">
        <f t="shared" ca="1" si="172"/>
        <v>8</v>
      </c>
      <c r="C992" s="16">
        <f t="shared" ca="1" si="173"/>
        <v>11</v>
      </c>
      <c r="D992" s="16">
        <f t="shared" ca="1" si="174"/>
        <v>0.86</v>
      </c>
      <c r="E992" s="16">
        <f t="shared" ca="1" si="175"/>
        <v>14</v>
      </c>
      <c r="F992" s="16">
        <f t="shared" ca="1" si="186"/>
        <v>1</v>
      </c>
      <c r="G992" s="16">
        <f t="shared" ca="1" si="176"/>
        <v>0.9</v>
      </c>
      <c r="H992" s="16">
        <f t="shared" ca="1" si="187"/>
        <v>853.83897353473947</v>
      </c>
      <c r="I992" s="17">
        <f t="shared" ca="1" si="181"/>
        <v>7.92</v>
      </c>
      <c r="J992" s="17">
        <f t="shared" ca="1" si="182"/>
        <v>10.78</v>
      </c>
      <c r="K992" s="17">
        <f t="shared" ca="1" si="188"/>
        <v>0.85139999999999993</v>
      </c>
      <c r="L992" s="18">
        <f t="shared" ca="1" si="183"/>
        <v>14.42</v>
      </c>
      <c r="M992" s="18">
        <f t="shared" ca="1" si="184"/>
        <v>1</v>
      </c>
      <c r="N992" s="18">
        <f t="shared" ca="1" si="185"/>
        <v>0.86399999999999999</v>
      </c>
      <c r="O992" s="19">
        <f t="shared" ca="1" si="189"/>
        <v>858.10816840241307</v>
      </c>
    </row>
    <row r="993" spans="2:15" ht="20" customHeight="1" x14ac:dyDescent="0.15">
      <c r="B993" s="9">
        <v>10</v>
      </c>
      <c r="C993" s="10">
        <v>5</v>
      </c>
      <c r="D993" s="10">
        <v>0.8</v>
      </c>
      <c r="E993" s="10">
        <v>5</v>
      </c>
      <c r="F993" s="10">
        <f t="shared" si="186"/>
        <v>10</v>
      </c>
      <c r="G993" s="10">
        <v>1</v>
      </c>
      <c r="H993" s="10">
        <f t="shared" si="187"/>
        <v>615.08138157403607</v>
      </c>
      <c r="I993" s="11">
        <f t="shared" ca="1" si="181"/>
        <v>10.199999999999999</v>
      </c>
      <c r="J993" s="11">
        <f t="shared" ca="1" si="182"/>
        <v>5.05</v>
      </c>
      <c r="K993" s="11">
        <f t="shared" ca="1" si="188"/>
        <v>0.81600000000000006</v>
      </c>
      <c r="L993" s="12">
        <f t="shared" ca="1" si="183"/>
        <v>5.0999999999999996</v>
      </c>
      <c r="M993" s="12">
        <f t="shared" ca="1" si="184"/>
        <v>10.199999999999999</v>
      </c>
      <c r="N993" s="12">
        <f t="shared" ca="1" si="185"/>
        <v>0.96</v>
      </c>
      <c r="O993" s="13">
        <f t="shared" ca="1" si="189"/>
        <v>610.77581190301782</v>
      </c>
    </row>
    <row r="994" spans="2:15" ht="20" customHeight="1" x14ac:dyDescent="0.15">
      <c r="B994" s="15">
        <f t="shared" ref="B994:B1093" ca="1" si="190">RANDBETWEEN(4,25)</f>
        <v>5</v>
      </c>
      <c r="C994" s="16">
        <f t="shared" ref="C994:C1093" ca="1" si="191">RANDBETWEEN(1,45)</f>
        <v>38</v>
      </c>
      <c r="D994" s="16">
        <f t="shared" ref="D994:D1093" ca="1" si="192">(RANDBETWEEN(55,95))/100</f>
        <v>0.72</v>
      </c>
      <c r="E994" s="16">
        <f t="shared" ref="E994:E1093" ca="1" si="193">RANDBETWEEN(1,15)</f>
        <v>7</v>
      </c>
      <c r="F994" s="16">
        <f t="shared" ca="1" si="186"/>
        <v>8</v>
      </c>
      <c r="G994" s="16">
        <f t="shared" ref="G994:G1093" ca="1" si="194">(RANDBETWEEN(50,100))/100</f>
        <v>0.54</v>
      </c>
      <c r="H994" s="16">
        <f t="shared" ca="1" si="187"/>
        <v>618.59277932631971</v>
      </c>
      <c r="I994" s="17">
        <f t="shared" ca="1" si="181"/>
        <v>5</v>
      </c>
      <c r="J994" s="17">
        <f t="shared" ca="1" si="182"/>
        <v>39.520000000000003</v>
      </c>
      <c r="K994" s="17">
        <f t="shared" ca="1" si="188"/>
        <v>0.69839999999999991</v>
      </c>
      <c r="L994" s="18">
        <f t="shared" ca="1" si="183"/>
        <v>7.1400000000000006</v>
      </c>
      <c r="M994" s="18">
        <f t="shared" ca="1" si="184"/>
        <v>8</v>
      </c>
      <c r="N994" s="18">
        <f t="shared" ca="1" si="185"/>
        <v>0.53460000000000008</v>
      </c>
      <c r="O994" s="19">
        <f t="shared" ca="1" si="189"/>
        <v>624.16011434025654</v>
      </c>
    </row>
    <row r="995" spans="2:15" ht="20" customHeight="1" x14ac:dyDescent="0.15">
      <c r="B995" s="15">
        <f t="shared" ca="1" si="190"/>
        <v>4</v>
      </c>
      <c r="C995" s="16">
        <f t="shared" ca="1" si="191"/>
        <v>30</v>
      </c>
      <c r="D995" s="16">
        <f t="shared" ca="1" si="192"/>
        <v>0.78</v>
      </c>
      <c r="E995" s="16">
        <f t="shared" ca="1" si="193"/>
        <v>3</v>
      </c>
      <c r="F995" s="16">
        <f t="shared" ca="1" si="186"/>
        <v>12</v>
      </c>
      <c r="G995" s="16">
        <f t="shared" ca="1" si="194"/>
        <v>0.57999999999999996</v>
      </c>
      <c r="H995" s="16">
        <f t="shared" ca="1" si="187"/>
        <v>520.58605272518287</v>
      </c>
      <c r="I995" s="17">
        <f t="shared" ca="1" si="181"/>
        <v>3.88</v>
      </c>
      <c r="J995" s="17">
        <f t="shared" ca="1" si="182"/>
        <v>31.5</v>
      </c>
      <c r="K995" s="17">
        <f t="shared" ca="1" si="188"/>
        <v>0.79560000000000008</v>
      </c>
      <c r="L995" s="18">
        <f t="shared" ca="1" si="183"/>
        <v>3.06</v>
      </c>
      <c r="M995" s="18">
        <f t="shared" ca="1" si="184"/>
        <v>12</v>
      </c>
      <c r="N995" s="18">
        <f t="shared" ca="1" si="185"/>
        <v>0.56259999999999999</v>
      </c>
      <c r="O995" s="19">
        <f t="shared" ca="1" si="189"/>
        <v>520.06546667245766</v>
      </c>
    </row>
    <row r="996" spans="2:15" ht="20" customHeight="1" x14ac:dyDescent="0.15">
      <c r="B996" s="15">
        <f t="shared" ca="1" si="190"/>
        <v>23</v>
      </c>
      <c r="C996" s="16">
        <f t="shared" ca="1" si="191"/>
        <v>9</v>
      </c>
      <c r="D996" s="16">
        <f t="shared" ca="1" si="192"/>
        <v>0.93</v>
      </c>
      <c r="E996" s="16">
        <f t="shared" ca="1" si="193"/>
        <v>12</v>
      </c>
      <c r="F996" s="16">
        <f t="shared" ca="1" si="186"/>
        <v>3</v>
      </c>
      <c r="G996" s="16">
        <f t="shared" ca="1" si="194"/>
        <v>0.84</v>
      </c>
      <c r="H996" s="16">
        <f t="shared" ca="1" si="187"/>
        <v>861.3086235814053</v>
      </c>
      <c r="I996" s="17">
        <f t="shared" ca="1" si="181"/>
        <v>22.31</v>
      </c>
      <c r="J996" s="17">
        <f t="shared" ca="1" si="182"/>
        <v>9.27</v>
      </c>
      <c r="K996" s="17">
        <f t="shared" ca="1" si="188"/>
        <v>0.91139999999999999</v>
      </c>
      <c r="L996" s="18">
        <f t="shared" ca="1" si="183"/>
        <v>11.64</v>
      </c>
      <c r="M996" s="18">
        <f t="shared" ca="1" si="184"/>
        <v>3.12</v>
      </c>
      <c r="N996" s="18">
        <f t="shared" ca="1" si="185"/>
        <v>0.84</v>
      </c>
      <c r="O996" s="19">
        <f t="shared" ca="1" si="189"/>
        <v>853.55684596917263</v>
      </c>
    </row>
    <row r="997" spans="2:15" ht="20" customHeight="1" x14ac:dyDescent="0.15">
      <c r="B997" s="15">
        <f t="shared" ca="1" si="190"/>
        <v>25</v>
      </c>
      <c r="C997" s="16">
        <f t="shared" ca="1" si="191"/>
        <v>14</v>
      </c>
      <c r="D997" s="16">
        <f t="shared" ca="1" si="192"/>
        <v>0.71</v>
      </c>
      <c r="E997" s="16">
        <f t="shared" ca="1" si="193"/>
        <v>10</v>
      </c>
      <c r="F997" s="16">
        <f t="shared" ca="1" si="186"/>
        <v>5</v>
      </c>
      <c r="G997" s="16">
        <f t="shared" ca="1" si="194"/>
        <v>0.94</v>
      </c>
      <c r="H997" s="16">
        <f t="shared" ca="1" si="187"/>
        <v>691.67161967798427</v>
      </c>
      <c r="I997" s="17">
        <f t="shared" ca="1" si="181"/>
        <v>25.5</v>
      </c>
      <c r="J997" s="17">
        <f t="shared" ca="1" si="182"/>
        <v>14.14</v>
      </c>
      <c r="K997" s="17">
        <f t="shared" ca="1" si="188"/>
        <v>0.68869999999999998</v>
      </c>
      <c r="L997" s="18">
        <f t="shared" ca="1" si="183"/>
        <v>10.3</v>
      </c>
      <c r="M997" s="18">
        <f t="shared" ca="1" si="184"/>
        <v>4.9000000000000004</v>
      </c>
      <c r="N997" s="18">
        <f t="shared" ca="1" si="185"/>
        <v>0.95879999999999999</v>
      </c>
      <c r="O997" s="19">
        <f t="shared" ca="1" si="189"/>
        <v>694.43830615669617</v>
      </c>
    </row>
    <row r="998" spans="2:15" ht="20" customHeight="1" x14ac:dyDescent="0.15">
      <c r="B998" s="15">
        <f t="shared" ca="1" si="190"/>
        <v>18</v>
      </c>
      <c r="C998" s="16">
        <f t="shared" ca="1" si="191"/>
        <v>45</v>
      </c>
      <c r="D998" s="16">
        <f t="shared" ca="1" si="192"/>
        <v>0.88</v>
      </c>
      <c r="E998" s="16">
        <f t="shared" ca="1" si="193"/>
        <v>7</v>
      </c>
      <c r="F998" s="16">
        <f t="shared" ca="1" si="186"/>
        <v>8</v>
      </c>
      <c r="G998" s="16">
        <f t="shared" ca="1" si="194"/>
        <v>0.77</v>
      </c>
      <c r="H998" s="16">
        <f t="shared" ca="1" si="187"/>
        <v>701.83931044705548</v>
      </c>
      <c r="I998" s="17">
        <f t="shared" ref="I998:I1061" ca="1" si="195">(RANDBETWEEN(95,105))/100*B998</f>
        <v>18.18</v>
      </c>
      <c r="J998" s="17">
        <f t="shared" ref="J998:J1061" ca="1" si="196">(RANDBETWEEN(95,105))/100*C998</f>
        <v>43.199999999999996</v>
      </c>
      <c r="K998" s="17">
        <f t="shared" ca="1" si="188"/>
        <v>0.87119999999999997</v>
      </c>
      <c r="L998" s="18">
        <f t="shared" ref="L998:L1061" ca="1" si="197">(RANDBETWEEN(96,104))/100*E998</f>
        <v>7.28</v>
      </c>
      <c r="M998" s="18">
        <f t="shared" ref="M998:M1061" ca="1" si="198">(RANDBETWEEN(96,104))/100*F998</f>
        <v>7.76</v>
      </c>
      <c r="N998" s="18">
        <f t="shared" ref="N998:N1061" ca="1" si="199">(RANDBETWEEN(96,104))/100*G998</f>
        <v>0.73919999999999997</v>
      </c>
      <c r="O998" s="19">
        <f t="shared" ca="1" si="189"/>
        <v>706.05034630973785</v>
      </c>
    </row>
    <row r="999" spans="2:15" ht="20" customHeight="1" x14ac:dyDescent="0.15">
      <c r="B999" s="15">
        <f t="shared" ca="1" si="190"/>
        <v>4</v>
      </c>
      <c r="C999" s="16">
        <f t="shared" ca="1" si="191"/>
        <v>42</v>
      </c>
      <c r="D999" s="16">
        <f t="shared" ca="1" si="192"/>
        <v>0.74</v>
      </c>
      <c r="E999" s="16">
        <f t="shared" ca="1" si="193"/>
        <v>2</v>
      </c>
      <c r="F999" s="16">
        <f t="shared" ca="1" si="186"/>
        <v>13</v>
      </c>
      <c r="G999" s="16">
        <f t="shared" ca="1" si="194"/>
        <v>0.75</v>
      </c>
      <c r="H999" s="16">
        <f t="shared" ca="1" si="187"/>
        <v>468.26718357373215</v>
      </c>
      <c r="I999" s="17">
        <f t="shared" ca="1" si="195"/>
        <v>3.84</v>
      </c>
      <c r="J999" s="17">
        <f t="shared" ca="1" si="196"/>
        <v>42.42</v>
      </c>
      <c r="K999" s="17">
        <f t="shared" ca="1" si="188"/>
        <v>0.74</v>
      </c>
      <c r="L999" s="18">
        <f t="shared" ca="1" si="197"/>
        <v>1.92</v>
      </c>
      <c r="M999" s="18">
        <f t="shared" ca="1" si="198"/>
        <v>12.74</v>
      </c>
      <c r="N999" s="18">
        <f t="shared" ca="1" si="199"/>
        <v>0.75750000000000006</v>
      </c>
      <c r="O999" s="19">
        <f t="shared" ca="1" si="189"/>
        <v>468.26718357373215</v>
      </c>
    </row>
    <row r="1000" spans="2:15" ht="20" customHeight="1" x14ac:dyDescent="0.15">
      <c r="B1000" s="15">
        <f t="shared" ca="1" si="190"/>
        <v>10</v>
      </c>
      <c r="C1000" s="16">
        <f t="shared" ca="1" si="191"/>
        <v>5</v>
      </c>
      <c r="D1000" s="16">
        <f t="shared" ca="1" si="192"/>
        <v>0.93</v>
      </c>
      <c r="E1000" s="16">
        <f t="shared" ca="1" si="193"/>
        <v>3</v>
      </c>
      <c r="F1000" s="16">
        <f t="shared" ca="1" si="186"/>
        <v>12</v>
      </c>
      <c r="G1000" s="16">
        <f t="shared" ca="1" si="194"/>
        <v>0.57999999999999996</v>
      </c>
      <c r="H1000" s="16">
        <f t="shared" ca="1" si="187"/>
        <v>570.12296875056188</v>
      </c>
      <c r="I1000" s="17">
        <f t="shared" ca="1" si="195"/>
        <v>9.8000000000000007</v>
      </c>
      <c r="J1000" s="17">
        <f t="shared" ca="1" si="196"/>
        <v>5.15</v>
      </c>
      <c r="K1000" s="17">
        <f t="shared" ca="1" si="188"/>
        <v>0.93</v>
      </c>
      <c r="L1000" s="18">
        <f t="shared" ca="1" si="197"/>
        <v>3</v>
      </c>
      <c r="M1000" s="18">
        <f t="shared" ca="1" si="198"/>
        <v>11.76</v>
      </c>
      <c r="N1000" s="18">
        <f t="shared" ca="1" si="199"/>
        <v>0.60319999999999996</v>
      </c>
      <c r="O1000" s="19">
        <f t="shared" ca="1" si="189"/>
        <v>564.99186203180682</v>
      </c>
    </row>
    <row r="1001" spans="2:15" ht="20" customHeight="1" x14ac:dyDescent="0.15">
      <c r="B1001" s="15">
        <f t="shared" ca="1" si="190"/>
        <v>8</v>
      </c>
      <c r="C1001" s="16">
        <f t="shared" ca="1" si="191"/>
        <v>12</v>
      </c>
      <c r="D1001" s="16">
        <f t="shared" ca="1" si="192"/>
        <v>0.74</v>
      </c>
      <c r="E1001" s="16">
        <f t="shared" ca="1" si="193"/>
        <v>15</v>
      </c>
      <c r="F1001" s="16">
        <f t="shared" ca="1" si="186"/>
        <v>0</v>
      </c>
      <c r="G1001" s="16">
        <f t="shared" ca="1" si="194"/>
        <v>0.81</v>
      </c>
      <c r="H1001" s="16">
        <f t="shared" ca="1" si="187"/>
        <v>767.52896339215692</v>
      </c>
      <c r="I1001" s="17">
        <f t="shared" ca="1" si="195"/>
        <v>8.08</v>
      </c>
      <c r="J1001" s="17">
        <f t="shared" ca="1" si="196"/>
        <v>12.24</v>
      </c>
      <c r="K1001" s="17">
        <f t="shared" ca="1" si="188"/>
        <v>0.76219999999999999</v>
      </c>
      <c r="L1001" s="18">
        <f t="shared" ca="1" si="197"/>
        <v>14.85</v>
      </c>
      <c r="M1001" s="18">
        <f t="shared" ca="1" si="198"/>
        <v>0</v>
      </c>
      <c r="N1001" s="18">
        <f t="shared" ca="1" si="199"/>
        <v>0.78570000000000007</v>
      </c>
      <c r="O1001" s="19">
        <f t="shared" ca="1" si="189"/>
        <v>765.22637650198044</v>
      </c>
    </row>
    <row r="1002" spans="2:15" ht="20" customHeight="1" x14ac:dyDescent="0.15">
      <c r="B1002" s="15">
        <f t="shared" ca="1" si="190"/>
        <v>22</v>
      </c>
      <c r="C1002" s="16">
        <f t="shared" ca="1" si="191"/>
        <v>12</v>
      </c>
      <c r="D1002" s="16">
        <f t="shared" ca="1" si="192"/>
        <v>0.88</v>
      </c>
      <c r="E1002" s="16">
        <f t="shared" ca="1" si="193"/>
        <v>11</v>
      </c>
      <c r="F1002" s="16">
        <f t="shared" ca="1" si="186"/>
        <v>4</v>
      </c>
      <c r="G1002" s="16">
        <f t="shared" ca="1" si="194"/>
        <v>0.51</v>
      </c>
      <c r="H1002" s="16">
        <f t="shared" ca="1" si="187"/>
        <v>803.56516091224955</v>
      </c>
      <c r="I1002" s="17">
        <f t="shared" ca="1" si="195"/>
        <v>22.44</v>
      </c>
      <c r="J1002" s="17">
        <f t="shared" ca="1" si="196"/>
        <v>11.879999999999999</v>
      </c>
      <c r="K1002" s="17">
        <f t="shared" ca="1" si="188"/>
        <v>0.85360000000000003</v>
      </c>
      <c r="L1002" s="18">
        <f t="shared" ca="1" si="197"/>
        <v>10.67</v>
      </c>
      <c r="M1002" s="18">
        <f t="shared" ca="1" si="198"/>
        <v>3.96</v>
      </c>
      <c r="N1002" s="18">
        <f t="shared" ca="1" si="199"/>
        <v>0.49980000000000002</v>
      </c>
      <c r="O1002" s="19">
        <f t="shared" ca="1" si="189"/>
        <v>805.97585639498618</v>
      </c>
    </row>
    <row r="1003" spans="2:15" ht="20" customHeight="1" x14ac:dyDescent="0.15">
      <c r="B1003" s="15">
        <f t="shared" ca="1" si="190"/>
        <v>4</v>
      </c>
      <c r="C1003" s="16">
        <f t="shared" ca="1" si="191"/>
        <v>25</v>
      </c>
      <c r="D1003" s="16">
        <f t="shared" ca="1" si="192"/>
        <v>0.56999999999999995</v>
      </c>
      <c r="E1003" s="16">
        <f t="shared" ca="1" si="193"/>
        <v>5</v>
      </c>
      <c r="F1003" s="16">
        <f t="shared" ca="1" si="186"/>
        <v>10</v>
      </c>
      <c r="G1003" s="16">
        <f t="shared" ca="1" si="194"/>
        <v>0.92</v>
      </c>
      <c r="H1003" s="16">
        <f t="shared" ca="1" si="187"/>
        <v>518.90555507374734</v>
      </c>
      <c r="I1003" s="17">
        <f t="shared" ca="1" si="195"/>
        <v>4.04</v>
      </c>
      <c r="J1003" s="17">
        <f t="shared" ca="1" si="196"/>
        <v>26</v>
      </c>
      <c r="K1003" s="17">
        <f t="shared" ca="1" si="188"/>
        <v>0.56429999999999991</v>
      </c>
      <c r="L1003" s="18">
        <f t="shared" ca="1" si="197"/>
        <v>5.05</v>
      </c>
      <c r="M1003" s="18">
        <f t="shared" ca="1" si="198"/>
        <v>9.6</v>
      </c>
      <c r="N1003" s="18">
        <f t="shared" ca="1" si="199"/>
        <v>0.95680000000000009</v>
      </c>
      <c r="O1003" s="19">
        <f t="shared" ca="1" si="189"/>
        <v>515.27321618823112</v>
      </c>
    </row>
    <row r="1004" spans="2:15" ht="20" customHeight="1" x14ac:dyDescent="0.15">
      <c r="B1004" s="15">
        <f t="shared" ca="1" si="190"/>
        <v>25</v>
      </c>
      <c r="C1004" s="16">
        <f t="shared" ca="1" si="191"/>
        <v>13</v>
      </c>
      <c r="D1004" s="16">
        <f t="shared" ca="1" si="192"/>
        <v>0.7</v>
      </c>
      <c r="E1004" s="16">
        <f t="shared" ca="1" si="193"/>
        <v>10</v>
      </c>
      <c r="F1004" s="16">
        <f t="shared" ca="1" si="186"/>
        <v>5</v>
      </c>
      <c r="G1004" s="16">
        <f t="shared" ca="1" si="194"/>
        <v>1</v>
      </c>
      <c r="H1004" s="16">
        <f t="shared" ca="1" si="187"/>
        <v>688.79154286202652</v>
      </c>
      <c r="I1004" s="17">
        <f t="shared" ca="1" si="195"/>
        <v>25</v>
      </c>
      <c r="J1004" s="17">
        <f t="shared" ca="1" si="196"/>
        <v>13.39</v>
      </c>
      <c r="K1004" s="17">
        <f t="shared" ca="1" si="188"/>
        <v>0.68599999999999994</v>
      </c>
      <c r="L1004" s="18">
        <f t="shared" ca="1" si="197"/>
        <v>10</v>
      </c>
      <c r="M1004" s="18">
        <f t="shared" ca="1" si="198"/>
        <v>4.95</v>
      </c>
      <c r="N1004" s="18">
        <f t="shared" ca="1" si="199"/>
        <v>1</v>
      </c>
      <c r="O1004" s="19">
        <f t="shared" ca="1" si="189"/>
        <v>688.10275131916444</v>
      </c>
    </row>
    <row r="1005" spans="2:15" ht="20" customHeight="1" x14ac:dyDescent="0.15">
      <c r="B1005" s="15">
        <f t="shared" ca="1" si="190"/>
        <v>8</v>
      </c>
      <c r="C1005" s="16">
        <f t="shared" ca="1" si="191"/>
        <v>30</v>
      </c>
      <c r="D1005" s="16">
        <f t="shared" ca="1" si="192"/>
        <v>0.95</v>
      </c>
      <c r="E1005" s="16">
        <f t="shared" ca="1" si="193"/>
        <v>9</v>
      </c>
      <c r="F1005" s="16">
        <f t="shared" ca="1" si="186"/>
        <v>6</v>
      </c>
      <c r="G1005" s="16">
        <f t="shared" ca="1" si="194"/>
        <v>0.62</v>
      </c>
      <c r="H1005" s="16">
        <f t="shared" ca="1" si="187"/>
        <v>804.25582977380407</v>
      </c>
      <c r="I1005" s="17">
        <f t="shared" ca="1" si="195"/>
        <v>7.92</v>
      </c>
      <c r="J1005" s="17">
        <f t="shared" ca="1" si="196"/>
        <v>29.7</v>
      </c>
      <c r="K1005" s="17">
        <f t="shared" ca="1" si="188"/>
        <v>0.96899999999999997</v>
      </c>
      <c r="L1005" s="18">
        <f t="shared" ca="1" si="197"/>
        <v>9.09</v>
      </c>
      <c r="M1005" s="18">
        <f t="shared" ca="1" si="198"/>
        <v>6.12</v>
      </c>
      <c r="N1005" s="18">
        <f t="shared" ca="1" si="199"/>
        <v>0.59519999999999995</v>
      </c>
      <c r="O1005" s="19">
        <f t="shared" ca="1" si="189"/>
        <v>800.23455062493508</v>
      </c>
    </row>
    <row r="1006" spans="2:15" ht="20" customHeight="1" x14ac:dyDescent="0.15">
      <c r="B1006" s="15">
        <f t="shared" ca="1" si="190"/>
        <v>8</v>
      </c>
      <c r="C1006" s="16">
        <f t="shared" ca="1" si="191"/>
        <v>22</v>
      </c>
      <c r="D1006" s="16">
        <f t="shared" ca="1" si="192"/>
        <v>0.62</v>
      </c>
      <c r="E1006" s="16">
        <f t="shared" ca="1" si="193"/>
        <v>12</v>
      </c>
      <c r="F1006" s="16">
        <f t="shared" ca="1" si="186"/>
        <v>3</v>
      </c>
      <c r="G1006" s="16">
        <f t="shared" ca="1" si="194"/>
        <v>0.9</v>
      </c>
      <c r="H1006" s="16">
        <f t="shared" ca="1" si="187"/>
        <v>671.76972119191544</v>
      </c>
      <c r="I1006" s="17">
        <f t="shared" ca="1" si="195"/>
        <v>8.4</v>
      </c>
      <c r="J1006" s="17">
        <f t="shared" ca="1" si="196"/>
        <v>21.78</v>
      </c>
      <c r="K1006" s="17">
        <f t="shared" ca="1" si="188"/>
        <v>0.62619999999999998</v>
      </c>
      <c r="L1006" s="18">
        <f t="shared" ca="1" si="197"/>
        <v>11.64</v>
      </c>
      <c r="M1006" s="18">
        <f t="shared" ca="1" si="198"/>
        <v>2.88</v>
      </c>
      <c r="N1006" s="18">
        <f t="shared" ca="1" si="199"/>
        <v>0.91800000000000004</v>
      </c>
      <c r="O1006" s="19">
        <f t="shared" ca="1" si="189"/>
        <v>669.08264230714781</v>
      </c>
    </row>
    <row r="1007" spans="2:15" ht="20" customHeight="1" x14ac:dyDescent="0.15">
      <c r="B1007" s="15">
        <f t="shared" ca="1" si="190"/>
        <v>13</v>
      </c>
      <c r="C1007" s="16">
        <f t="shared" ca="1" si="191"/>
        <v>1</v>
      </c>
      <c r="D1007" s="16">
        <f t="shared" ca="1" si="192"/>
        <v>0.88</v>
      </c>
      <c r="E1007" s="16">
        <f t="shared" ca="1" si="193"/>
        <v>2</v>
      </c>
      <c r="F1007" s="16">
        <f t="shared" ca="1" si="186"/>
        <v>13</v>
      </c>
      <c r="G1007" s="16">
        <f t="shared" ca="1" si="194"/>
        <v>0.52</v>
      </c>
      <c r="H1007" s="16">
        <f t="shared" ca="1" si="187"/>
        <v>506.24553939894594</v>
      </c>
      <c r="I1007" s="17">
        <f t="shared" ca="1" si="195"/>
        <v>13.52</v>
      </c>
      <c r="J1007" s="17">
        <f t="shared" ca="1" si="196"/>
        <v>1</v>
      </c>
      <c r="K1007" s="17">
        <f t="shared" ca="1" si="188"/>
        <v>0.90639999999999998</v>
      </c>
      <c r="L1007" s="18">
        <f t="shared" ca="1" si="197"/>
        <v>1.94</v>
      </c>
      <c r="M1007" s="18">
        <f t="shared" ca="1" si="198"/>
        <v>12.87</v>
      </c>
      <c r="N1007" s="18">
        <f t="shared" ca="1" si="199"/>
        <v>0.51480000000000004</v>
      </c>
      <c r="O1007" s="19">
        <f t="shared" ca="1" si="189"/>
        <v>509.78925817473851</v>
      </c>
    </row>
    <row r="1008" spans="2:15" ht="20" customHeight="1" x14ac:dyDescent="0.15">
      <c r="B1008" s="15">
        <f t="shared" ca="1" si="190"/>
        <v>24</v>
      </c>
      <c r="C1008" s="16">
        <f t="shared" ca="1" si="191"/>
        <v>23</v>
      </c>
      <c r="D1008" s="16">
        <f t="shared" ca="1" si="192"/>
        <v>0.74</v>
      </c>
      <c r="E1008" s="16">
        <f t="shared" ca="1" si="193"/>
        <v>7</v>
      </c>
      <c r="F1008" s="16">
        <f t="shared" ca="1" si="186"/>
        <v>8</v>
      </c>
      <c r="G1008" s="16">
        <f t="shared" ca="1" si="194"/>
        <v>0.64</v>
      </c>
      <c r="H1008" s="16">
        <f t="shared" ca="1" si="187"/>
        <v>626.11900773460457</v>
      </c>
      <c r="I1008" s="17">
        <f t="shared" ca="1" si="195"/>
        <v>23.04</v>
      </c>
      <c r="J1008" s="17">
        <f t="shared" ca="1" si="196"/>
        <v>23.23</v>
      </c>
      <c r="K1008" s="17">
        <f t="shared" ca="1" si="188"/>
        <v>0.76219999999999999</v>
      </c>
      <c r="L1008" s="18">
        <f t="shared" ca="1" si="197"/>
        <v>7.28</v>
      </c>
      <c r="M1008" s="18">
        <f t="shared" ca="1" si="198"/>
        <v>7.84</v>
      </c>
      <c r="N1008" s="18">
        <f t="shared" ca="1" si="199"/>
        <v>0.65280000000000005</v>
      </c>
      <c r="O1008" s="19">
        <f t="shared" ca="1" si="189"/>
        <v>626.11900773460457</v>
      </c>
    </row>
    <row r="1009" spans="2:15" ht="20" customHeight="1" x14ac:dyDescent="0.15">
      <c r="B1009" s="15">
        <f t="shared" ca="1" si="190"/>
        <v>8</v>
      </c>
      <c r="C1009" s="16">
        <f t="shared" ca="1" si="191"/>
        <v>14</v>
      </c>
      <c r="D1009" s="16">
        <f t="shared" ca="1" si="192"/>
        <v>0.65</v>
      </c>
      <c r="E1009" s="16">
        <f t="shared" ca="1" si="193"/>
        <v>2</v>
      </c>
      <c r="F1009" s="16">
        <f t="shared" ca="1" si="186"/>
        <v>13</v>
      </c>
      <c r="G1009" s="16">
        <f t="shared" ca="1" si="194"/>
        <v>0.53</v>
      </c>
      <c r="H1009" s="16">
        <f t="shared" ca="1" si="187"/>
        <v>429.61639254237605</v>
      </c>
      <c r="I1009" s="17">
        <f t="shared" ca="1" si="195"/>
        <v>7.76</v>
      </c>
      <c r="J1009" s="17">
        <f t="shared" ca="1" si="196"/>
        <v>14.280000000000001</v>
      </c>
      <c r="K1009" s="17">
        <f t="shared" ca="1" si="188"/>
        <v>0.65650000000000008</v>
      </c>
      <c r="L1009" s="18">
        <f t="shared" ca="1" si="197"/>
        <v>1.92</v>
      </c>
      <c r="M1009" s="18">
        <f t="shared" ca="1" si="198"/>
        <v>12.87</v>
      </c>
      <c r="N1009" s="18">
        <f t="shared" ca="1" si="199"/>
        <v>0.52470000000000006</v>
      </c>
      <c r="O1009" s="19">
        <f t="shared" ca="1" si="189"/>
        <v>432.62370729017266</v>
      </c>
    </row>
    <row r="1010" spans="2:15" ht="20" customHeight="1" x14ac:dyDescent="0.15">
      <c r="B1010" s="15">
        <f t="shared" ca="1" si="190"/>
        <v>20</v>
      </c>
      <c r="C1010" s="16">
        <f t="shared" ca="1" si="191"/>
        <v>10</v>
      </c>
      <c r="D1010" s="16">
        <f t="shared" ca="1" si="192"/>
        <v>0.76</v>
      </c>
      <c r="E1010" s="16">
        <f t="shared" ca="1" si="193"/>
        <v>4</v>
      </c>
      <c r="F1010" s="16">
        <f t="shared" ca="1" si="186"/>
        <v>11</v>
      </c>
      <c r="G1010" s="16">
        <f t="shared" ca="1" si="194"/>
        <v>1</v>
      </c>
      <c r="H1010" s="16">
        <f t="shared" ca="1" si="187"/>
        <v>559.15186972738957</v>
      </c>
      <c r="I1010" s="17">
        <f t="shared" ca="1" si="195"/>
        <v>19.2</v>
      </c>
      <c r="J1010" s="17">
        <f t="shared" ca="1" si="196"/>
        <v>9.6</v>
      </c>
      <c r="K1010" s="17">
        <f t="shared" ca="1" si="188"/>
        <v>0.76</v>
      </c>
      <c r="L1010" s="18">
        <f t="shared" ca="1" si="197"/>
        <v>3.88</v>
      </c>
      <c r="M1010" s="18">
        <f t="shared" ca="1" si="198"/>
        <v>10.78</v>
      </c>
      <c r="N1010" s="18">
        <f t="shared" ca="1" si="199"/>
        <v>1.01</v>
      </c>
      <c r="O1010" s="19">
        <f t="shared" ca="1" si="189"/>
        <v>555.23780663929779</v>
      </c>
    </row>
    <row r="1011" spans="2:15" ht="20" customHeight="1" x14ac:dyDescent="0.15">
      <c r="B1011" s="15">
        <f t="shared" ca="1" si="190"/>
        <v>6</v>
      </c>
      <c r="C1011" s="16">
        <f t="shared" ca="1" si="191"/>
        <v>6</v>
      </c>
      <c r="D1011" s="16">
        <f t="shared" ca="1" si="192"/>
        <v>0.82</v>
      </c>
      <c r="E1011" s="16">
        <f t="shared" ca="1" si="193"/>
        <v>10</v>
      </c>
      <c r="F1011" s="16">
        <f t="shared" ca="1" si="186"/>
        <v>5</v>
      </c>
      <c r="G1011" s="16">
        <f t="shared" ca="1" si="194"/>
        <v>0.88</v>
      </c>
      <c r="H1011" s="16">
        <f t="shared" ca="1" si="187"/>
        <v>763.54199793729515</v>
      </c>
      <c r="I1011" s="17">
        <f t="shared" ca="1" si="195"/>
        <v>6.24</v>
      </c>
      <c r="J1011" s="17">
        <f t="shared" ca="1" si="196"/>
        <v>5.76</v>
      </c>
      <c r="K1011" s="17">
        <f t="shared" ca="1" si="188"/>
        <v>0.81179999999999997</v>
      </c>
      <c r="L1011" s="18">
        <f t="shared" ca="1" si="197"/>
        <v>10.199999999999999</v>
      </c>
      <c r="M1011" s="18">
        <f t="shared" ca="1" si="198"/>
        <v>5.0999999999999996</v>
      </c>
      <c r="N1011" s="18">
        <f t="shared" ca="1" si="199"/>
        <v>0.91520000000000001</v>
      </c>
      <c r="O1011" s="19">
        <f t="shared" ca="1" si="189"/>
        <v>769.65033392079351</v>
      </c>
    </row>
    <row r="1012" spans="2:15" ht="20" customHeight="1" x14ac:dyDescent="0.15">
      <c r="B1012" s="15">
        <f t="shared" ca="1" si="190"/>
        <v>21</v>
      </c>
      <c r="C1012" s="16">
        <f t="shared" ca="1" si="191"/>
        <v>22</v>
      </c>
      <c r="D1012" s="16">
        <f t="shared" ca="1" si="192"/>
        <v>0.72</v>
      </c>
      <c r="E1012" s="16">
        <f t="shared" ca="1" si="193"/>
        <v>5</v>
      </c>
      <c r="F1012" s="16">
        <f t="shared" ca="1" si="186"/>
        <v>10</v>
      </c>
      <c r="G1012" s="16">
        <f t="shared" ca="1" si="194"/>
        <v>0.82</v>
      </c>
      <c r="H1012" s="16">
        <f t="shared" ca="1" si="187"/>
        <v>567.81374021269369</v>
      </c>
      <c r="I1012" s="17">
        <f t="shared" ca="1" si="195"/>
        <v>20.79</v>
      </c>
      <c r="J1012" s="17">
        <f t="shared" ca="1" si="196"/>
        <v>23.1</v>
      </c>
      <c r="K1012" s="17">
        <f t="shared" ca="1" si="188"/>
        <v>0.72719999999999996</v>
      </c>
      <c r="L1012" s="18">
        <f t="shared" ca="1" si="197"/>
        <v>4.8499999999999996</v>
      </c>
      <c r="M1012" s="18">
        <f t="shared" ca="1" si="198"/>
        <v>9.6999999999999993</v>
      </c>
      <c r="N1012" s="18">
        <f t="shared" ca="1" si="199"/>
        <v>0.8528</v>
      </c>
      <c r="O1012" s="19">
        <f t="shared" ca="1" si="189"/>
        <v>566.11029899205562</v>
      </c>
    </row>
    <row r="1013" spans="2:15" ht="20" customHeight="1" x14ac:dyDescent="0.15">
      <c r="B1013" s="15">
        <f t="shared" ca="1" si="190"/>
        <v>19</v>
      </c>
      <c r="C1013" s="16">
        <f t="shared" ca="1" si="191"/>
        <v>42</v>
      </c>
      <c r="D1013" s="16">
        <f t="shared" ca="1" si="192"/>
        <v>0.8</v>
      </c>
      <c r="E1013" s="16">
        <f t="shared" ca="1" si="193"/>
        <v>1</v>
      </c>
      <c r="F1013" s="16">
        <f t="shared" ca="1" si="186"/>
        <v>14</v>
      </c>
      <c r="G1013" s="16">
        <f t="shared" ca="1" si="194"/>
        <v>0.84</v>
      </c>
      <c r="H1013" s="16">
        <f t="shared" ca="1" si="187"/>
        <v>419.48017585737949</v>
      </c>
      <c r="I1013" s="17">
        <f t="shared" ca="1" si="195"/>
        <v>19.57</v>
      </c>
      <c r="J1013" s="17">
        <f t="shared" ca="1" si="196"/>
        <v>42.42</v>
      </c>
      <c r="K1013" s="17">
        <f t="shared" ca="1" si="188"/>
        <v>0.78400000000000003</v>
      </c>
      <c r="L1013" s="18">
        <f t="shared" ca="1" si="197"/>
        <v>0.99</v>
      </c>
      <c r="M1013" s="18">
        <f t="shared" ca="1" si="198"/>
        <v>13.719999999999999</v>
      </c>
      <c r="N1013" s="18">
        <f t="shared" ca="1" si="199"/>
        <v>0.84</v>
      </c>
      <c r="O1013" s="19">
        <f t="shared" ca="1" si="189"/>
        <v>417.38277497809258</v>
      </c>
    </row>
    <row r="1014" spans="2:15" ht="20" customHeight="1" x14ac:dyDescent="0.15">
      <c r="B1014" s="15">
        <f t="shared" ca="1" si="190"/>
        <v>21</v>
      </c>
      <c r="C1014" s="16">
        <f t="shared" ca="1" si="191"/>
        <v>45</v>
      </c>
      <c r="D1014" s="16">
        <f t="shared" ca="1" si="192"/>
        <v>0.88</v>
      </c>
      <c r="E1014" s="16">
        <f t="shared" ca="1" si="193"/>
        <v>9</v>
      </c>
      <c r="F1014" s="16">
        <f t="shared" ca="1" si="186"/>
        <v>6</v>
      </c>
      <c r="G1014" s="16">
        <f t="shared" ca="1" si="194"/>
        <v>0.51</v>
      </c>
      <c r="H1014" s="16">
        <f t="shared" ca="1" si="187"/>
        <v>753.81794091807103</v>
      </c>
      <c r="I1014" s="17">
        <f t="shared" ca="1" si="195"/>
        <v>19.95</v>
      </c>
      <c r="J1014" s="17">
        <f t="shared" ca="1" si="196"/>
        <v>47.25</v>
      </c>
      <c r="K1014" s="17">
        <f t="shared" ca="1" si="188"/>
        <v>0.86239999999999994</v>
      </c>
      <c r="L1014" s="18">
        <f t="shared" ca="1" si="197"/>
        <v>9.36</v>
      </c>
      <c r="M1014" s="18">
        <f t="shared" ca="1" si="198"/>
        <v>5.9399999999999995</v>
      </c>
      <c r="N1014" s="18">
        <f t="shared" ca="1" si="199"/>
        <v>0.5151</v>
      </c>
      <c r="O1014" s="19">
        <f t="shared" ca="1" si="189"/>
        <v>748.54121533164448</v>
      </c>
    </row>
    <row r="1015" spans="2:15" ht="20" customHeight="1" x14ac:dyDescent="0.15">
      <c r="B1015" s="15">
        <f t="shared" ca="1" si="190"/>
        <v>5</v>
      </c>
      <c r="C1015" s="16">
        <f t="shared" ca="1" si="191"/>
        <v>2</v>
      </c>
      <c r="D1015" s="16">
        <f t="shared" ca="1" si="192"/>
        <v>0.65</v>
      </c>
      <c r="E1015" s="16">
        <f t="shared" ca="1" si="193"/>
        <v>9</v>
      </c>
      <c r="F1015" s="16">
        <f t="shared" ca="1" si="186"/>
        <v>6</v>
      </c>
      <c r="G1015" s="16">
        <f t="shared" ca="1" si="194"/>
        <v>0.74</v>
      </c>
      <c r="H1015" s="16">
        <f t="shared" ca="1" si="187"/>
        <v>654.25517210640839</v>
      </c>
      <c r="I1015" s="17">
        <f t="shared" ca="1" si="195"/>
        <v>4.8499999999999996</v>
      </c>
      <c r="J1015" s="17">
        <f t="shared" ca="1" si="196"/>
        <v>2.08</v>
      </c>
      <c r="K1015" s="17">
        <f t="shared" ca="1" si="188"/>
        <v>0.63700000000000001</v>
      </c>
      <c r="L1015" s="18">
        <f t="shared" ca="1" si="197"/>
        <v>9.27</v>
      </c>
      <c r="M1015" s="18">
        <f t="shared" ca="1" si="198"/>
        <v>6</v>
      </c>
      <c r="N1015" s="18">
        <f t="shared" ca="1" si="199"/>
        <v>0.76219999999999999</v>
      </c>
      <c r="O1015" s="19">
        <f t="shared" ca="1" si="189"/>
        <v>655.56368245062117</v>
      </c>
    </row>
    <row r="1016" spans="2:15" ht="20" customHeight="1" x14ac:dyDescent="0.15">
      <c r="B1016" s="15">
        <f t="shared" ca="1" si="190"/>
        <v>21</v>
      </c>
      <c r="C1016" s="16">
        <f t="shared" ca="1" si="191"/>
        <v>44</v>
      </c>
      <c r="D1016" s="16">
        <f t="shared" ca="1" si="192"/>
        <v>0.82</v>
      </c>
      <c r="E1016" s="16">
        <f t="shared" ca="1" si="193"/>
        <v>4</v>
      </c>
      <c r="F1016" s="16">
        <f t="shared" ca="1" si="186"/>
        <v>11</v>
      </c>
      <c r="G1016" s="16">
        <f t="shared" ca="1" si="194"/>
        <v>0.91</v>
      </c>
      <c r="H1016" s="16">
        <f t="shared" ca="1" si="187"/>
        <v>573.54133660461321</v>
      </c>
      <c r="I1016" s="17">
        <f t="shared" ca="1" si="195"/>
        <v>20.58</v>
      </c>
      <c r="J1016" s="17">
        <f t="shared" ca="1" si="196"/>
        <v>42.68</v>
      </c>
      <c r="K1016" s="17">
        <f t="shared" ca="1" si="188"/>
        <v>0.84460000000000002</v>
      </c>
      <c r="L1016" s="18">
        <f t="shared" ca="1" si="197"/>
        <v>3.88</v>
      </c>
      <c r="M1016" s="18">
        <f t="shared" ca="1" si="198"/>
        <v>10.559999999999999</v>
      </c>
      <c r="N1016" s="18">
        <f t="shared" ca="1" si="199"/>
        <v>0.89180000000000004</v>
      </c>
      <c r="O1016" s="19">
        <f t="shared" ca="1" si="189"/>
        <v>578.12966729745017</v>
      </c>
    </row>
    <row r="1017" spans="2:15" ht="20" customHeight="1" x14ac:dyDescent="0.15">
      <c r="B1017" s="15">
        <f t="shared" ca="1" si="190"/>
        <v>7</v>
      </c>
      <c r="C1017" s="16">
        <f t="shared" ca="1" si="191"/>
        <v>14</v>
      </c>
      <c r="D1017" s="16">
        <f t="shared" ca="1" si="192"/>
        <v>0.75</v>
      </c>
      <c r="E1017" s="16">
        <f t="shared" ca="1" si="193"/>
        <v>9</v>
      </c>
      <c r="F1017" s="16">
        <f t="shared" ca="1" si="186"/>
        <v>6</v>
      </c>
      <c r="G1017" s="16">
        <f t="shared" ca="1" si="194"/>
        <v>0.89</v>
      </c>
      <c r="H1017" s="16">
        <f t="shared" ca="1" si="187"/>
        <v>697.66944577394383</v>
      </c>
      <c r="I1017" s="17">
        <f t="shared" ca="1" si="195"/>
        <v>6.6499999999999995</v>
      </c>
      <c r="J1017" s="17">
        <f t="shared" ca="1" si="196"/>
        <v>13.86</v>
      </c>
      <c r="K1017" s="17">
        <f t="shared" ca="1" si="188"/>
        <v>0.73499999999999999</v>
      </c>
      <c r="L1017" s="18">
        <f t="shared" ca="1" si="197"/>
        <v>9.27</v>
      </c>
      <c r="M1017" s="18">
        <f t="shared" ca="1" si="198"/>
        <v>5.88</v>
      </c>
      <c r="N1017" s="18">
        <f t="shared" ca="1" si="199"/>
        <v>0.89</v>
      </c>
      <c r="O1017" s="19">
        <f t="shared" ca="1" si="189"/>
        <v>693.48342909930022</v>
      </c>
    </row>
    <row r="1018" spans="2:15" ht="20" customHeight="1" x14ac:dyDescent="0.15">
      <c r="B1018" s="15">
        <f t="shared" ca="1" si="190"/>
        <v>22</v>
      </c>
      <c r="C1018" s="16">
        <f t="shared" ca="1" si="191"/>
        <v>35</v>
      </c>
      <c r="D1018" s="16">
        <f t="shared" ca="1" si="192"/>
        <v>0.74</v>
      </c>
      <c r="E1018" s="16">
        <f t="shared" ca="1" si="193"/>
        <v>11</v>
      </c>
      <c r="F1018" s="16">
        <f t="shared" ca="1" si="186"/>
        <v>4</v>
      </c>
      <c r="G1018" s="16">
        <f t="shared" ca="1" si="194"/>
        <v>0.62</v>
      </c>
      <c r="H1018" s="16">
        <f t="shared" ca="1" si="187"/>
        <v>713.41498995173788</v>
      </c>
      <c r="I1018" s="17">
        <f t="shared" ca="1" si="195"/>
        <v>22.44</v>
      </c>
      <c r="J1018" s="17">
        <f t="shared" ca="1" si="196"/>
        <v>33.25</v>
      </c>
      <c r="K1018" s="17">
        <f t="shared" ca="1" si="188"/>
        <v>0.71779999999999999</v>
      </c>
      <c r="L1018" s="18">
        <f t="shared" ca="1" si="197"/>
        <v>10.67</v>
      </c>
      <c r="M1018" s="18">
        <f t="shared" ca="1" si="198"/>
        <v>3.92</v>
      </c>
      <c r="N1018" s="18">
        <f t="shared" ca="1" si="199"/>
        <v>0.62</v>
      </c>
      <c r="O1018" s="19">
        <f t="shared" ca="1" si="189"/>
        <v>716.98206490149653</v>
      </c>
    </row>
    <row r="1019" spans="2:15" ht="20" customHeight="1" x14ac:dyDescent="0.15">
      <c r="B1019" s="15">
        <f t="shared" ca="1" si="190"/>
        <v>23</v>
      </c>
      <c r="C1019" s="16">
        <f t="shared" ca="1" si="191"/>
        <v>20</v>
      </c>
      <c r="D1019" s="16">
        <f t="shared" ca="1" si="192"/>
        <v>0.72</v>
      </c>
      <c r="E1019" s="16">
        <f t="shared" ca="1" si="193"/>
        <v>6</v>
      </c>
      <c r="F1019" s="16">
        <f t="shared" ca="1" si="186"/>
        <v>9</v>
      </c>
      <c r="G1019" s="16">
        <f t="shared" ca="1" si="194"/>
        <v>0.86</v>
      </c>
      <c r="H1019" s="16">
        <f t="shared" ca="1" si="187"/>
        <v>598.65068942831226</v>
      </c>
      <c r="I1019" s="17">
        <f t="shared" ca="1" si="195"/>
        <v>23</v>
      </c>
      <c r="J1019" s="17">
        <f t="shared" ca="1" si="196"/>
        <v>20.2</v>
      </c>
      <c r="K1019" s="17">
        <f t="shared" ca="1" si="188"/>
        <v>0.73439999999999994</v>
      </c>
      <c r="L1019" s="18">
        <f t="shared" ca="1" si="197"/>
        <v>5.76</v>
      </c>
      <c r="M1019" s="18">
        <f t="shared" ca="1" si="198"/>
        <v>8.82</v>
      </c>
      <c r="N1019" s="18">
        <f t="shared" ca="1" si="199"/>
        <v>0.8256</v>
      </c>
      <c r="O1019" s="19">
        <f t="shared" ca="1" si="189"/>
        <v>592.66418253402912</v>
      </c>
    </row>
    <row r="1020" spans="2:15" ht="20" customHeight="1" x14ac:dyDescent="0.15">
      <c r="B1020" s="15">
        <f t="shared" ca="1" si="190"/>
        <v>10</v>
      </c>
      <c r="C1020" s="16">
        <f t="shared" ca="1" si="191"/>
        <v>41</v>
      </c>
      <c r="D1020" s="16">
        <f t="shared" ca="1" si="192"/>
        <v>0.79</v>
      </c>
      <c r="E1020" s="16">
        <f t="shared" ca="1" si="193"/>
        <v>3</v>
      </c>
      <c r="F1020" s="16">
        <f t="shared" ca="1" si="186"/>
        <v>12</v>
      </c>
      <c r="G1020" s="16">
        <f t="shared" ca="1" si="194"/>
        <v>0.69</v>
      </c>
      <c r="H1020" s="16">
        <f t="shared" ca="1" si="187"/>
        <v>520.04013033189642</v>
      </c>
      <c r="I1020" s="17">
        <f t="shared" ca="1" si="195"/>
        <v>9.6</v>
      </c>
      <c r="J1020" s="17">
        <f t="shared" ca="1" si="196"/>
        <v>43.050000000000004</v>
      </c>
      <c r="K1020" s="17">
        <f t="shared" ca="1" si="188"/>
        <v>0.81370000000000009</v>
      </c>
      <c r="L1020" s="18">
        <f t="shared" ca="1" si="197"/>
        <v>2.88</v>
      </c>
      <c r="M1020" s="18">
        <f t="shared" ca="1" si="198"/>
        <v>12</v>
      </c>
      <c r="N1020" s="18">
        <f t="shared" ca="1" si="199"/>
        <v>0.66239999999999988</v>
      </c>
      <c r="O1020" s="19">
        <f t="shared" ca="1" si="189"/>
        <v>517.95996981056885</v>
      </c>
    </row>
    <row r="1021" spans="2:15" ht="20" customHeight="1" x14ac:dyDescent="0.15">
      <c r="B1021" s="15">
        <f t="shared" ca="1" si="190"/>
        <v>23</v>
      </c>
      <c r="C1021" s="16">
        <f t="shared" ca="1" si="191"/>
        <v>14</v>
      </c>
      <c r="D1021" s="16">
        <f t="shared" ca="1" si="192"/>
        <v>0.57999999999999996</v>
      </c>
      <c r="E1021" s="16">
        <f t="shared" ca="1" si="193"/>
        <v>2</v>
      </c>
      <c r="F1021" s="16">
        <f t="shared" ca="1" si="186"/>
        <v>13</v>
      </c>
      <c r="G1021" s="16">
        <f t="shared" ca="1" si="194"/>
        <v>0.87</v>
      </c>
      <c r="H1021" s="16">
        <f t="shared" ca="1" si="187"/>
        <v>425.49895730544125</v>
      </c>
      <c r="I1021" s="17">
        <f t="shared" ca="1" si="195"/>
        <v>23.46</v>
      </c>
      <c r="J1021" s="17">
        <f t="shared" ca="1" si="196"/>
        <v>14.280000000000001</v>
      </c>
      <c r="K1021" s="17">
        <f t="shared" ca="1" si="188"/>
        <v>0.56839999999999991</v>
      </c>
      <c r="L1021" s="18">
        <f t="shared" ca="1" si="197"/>
        <v>1.96</v>
      </c>
      <c r="M1021" s="18">
        <f t="shared" ca="1" si="198"/>
        <v>13.39</v>
      </c>
      <c r="N1021" s="18">
        <f t="shared" ca="1" si="199"/>
        <v>0.83519999999999994</v>
      </c>
      <c r="O1021" s="19">
        <f t="shared" ca="1" si="189"/>
        <v>427.62645209196842</v>
      </c>
    </row>
    <row r="1022" spans="2:15" ht="20" customHeight="1" x14ac:dyDescent="0.15">
      <c r="B1022" s="15">
        <f t="shared" ca="1" si="190"/>
        <v>7</v>
      </c>
      <c r="C1022" s="16">
        <f t="shared" ca="1" si="191"/>
        <v>25</v>
      </c>
      <c r="D1022" s="16">
        <f t="shared" ca="1" si="192"/>
        <v>0.85</v>
      </c>
      <c r="E1022" s="16">
        <f t="shared" ca="1" si="193"/>
        <v>1</v>
      </c>
      <c r="F1022" s="16">
        <f t="shared" ca="1" si="186"/>
        <v>14</v>
      </c>
      <c r="G1022" s="16">
        <f t="shared" ca="1" si="194"/>
        <v>0.66</v>
      </c>
      <c r="H1022" s="16">
        <f t="shared" ca="1" si="187"/>
        <v>432.23333550192348</v>
      </c>
      <c r="I1022" s="17">
        <f t="shared" ca="1" si="195"/>
        <v>7.21</v>
      </c>
      <c r="J1022" s="17">
        <f t="shared" ca="1" si="196"/>
        <v>24.75</v>
      </c>
      <c r="K1022" s="17">
        <f t="shared" ca="1" si="188"/>
        <v>0.87549999999999994</v>
      </c>
      <c r="L1022" s="18">
        <f t="shared" ca="1" si="197"/>
        <v>0.97</v>
      </c>
      <c r="M1022" s="18">
        <f t="shared" ca="1" si="198"/>
        <v>14.14</v>
      </c>
      <c r="N1022" s="18">
        <f t="shared" ca="1" si="199"/>
        <v>0.67980000000000007</v>
      </c>
      <c r="O1022" s="19">
        <f t="shared" ca="1" si="189"/>
        <v>433.09780217292735</v>
      </c>
    </row>
    <row r="1023" spans="2:15" ht="20" customHeight="1" x14ac:dyDescent="0.15">
      <c r="B1023" s="15">
        <f t="shared" ca="1" si="190"/>
        <v>18</v>
      </c>
      <c r="C1023" s="16">
        <f t="shared" ca="1" si="191"/>
        <v>20</v>
      </c>
      <c r="D1023" s="16">
        <f t="shared" ca="1" si="192"/>
        <v>0.57999999999999996</v>
      </c>
      <c r="E1023" s="16">
        <f t="shared" ca="1" si="193"/>
        <v>11</v>
      </c>
      <c r="F1023" s="16">
        <f t="shared" ca="1" si="186"/>
        <v>4</v>
      </c>
      <c r="G1023" s="16">
        <f t="shared" ca="1" si="194"/>
        <v>0.76</v>
      </c>
      <c r="H1023" s="16">
        <f t="shared" ca="1" si="187"/>
        <v>621.81191565357733</v>
      </c>
      <c r="I1023" s="17">
        <f t="shared" ca="1" si="195"/>
        <v>18</v>
      </c>
      <c r="J1023" s="17">
        <f t="shared" ca="1" si="196"/>
        <v>19.600000000000001</v>
      </c>
      <c r="K1023" s="17">
        <f t="shared" ca="1" si="188"/>
        <v>0.58579999999999999</v>
      </c>
      <c r="L1023" s="18">
        <f t="shared" ca="1" si="197"/>
        <v>10.67</v>
      </c>
      <c r="M1023" s="18">
        <f t="shared" ca="1" si="198"/>
        <v>4.04</v>
      </c>
      <c r="N1023" s="18">
        <f t="shared" ca="1" si="199"/>
        <v>0.75239999999999996</v>
      </c>
      <c r="O1023" s="19">
        <f t="shared" ca="1" si="189"/>
        <v>627.40822289445941</v>
      </c>
    </row>
    <row r="1024" spans="2:15" ht="20" customHeight="1" x14ac:dyDescent="0.15">
      <c r="B1024" s="15">
        <f t="shared" ca="1" si="190"/>
        <v>10</v>
      </c>
      <c r="C1024" s="16">
        <f t="shared" ca="1" si="191"/>
        <v>26</v>
      </c>
      <c r="D1024" s="16">
        <f t="shared" ca="1" si="192"/>
        <v>0.85</v>
      </c>
      <c r="E1024" s="16">
        <f t="shared" ca="1" si="193"/>
        <v>1</v>
      </c>
      <c r="F1024" s="16">
        <f t="shared" ca="1" si="186"/>
        <v>14</v>
      </c>
      <c r="G1024" s="16">
        <f t="shared" ca="1" si="194"/>
        <v>0.69</v>
      </c>
      <c r="H1024" s="16">
        <f t="shared" ca="1" si="187"/>
        <v>430.22970940997931</v>
      </c>
      <c r="I1024" s="17">
        <f t="shared" ca="1" si="195"/>
        <v>10</v>
      </c>
      <c r="J1024" s="17">
        <f t="shared" ca="1" si="196"/>
        <v>25.22</v>
      </c>
      <c r="K1024" s="17">
        <f t="shared" ca="1" si="188"/>
        <v>0.87549999999999994</v>
      </c>
      <c r="L1024" s="18">
        <f t="shared" ca="1" si="197"/>
        <v>1.04</v>
      </c>
      <c r="M1024" s="18">
        <f t="shared" ca="1" si="198"/>
        <v>13.58</v>
      </c>
      <c r="N1024" s="18">
        <f t="shared" ca="1" si="199"/>
        <v>0.7107</v>
      </c>
      <c r="O1024" s="19">
        <f t="shared" ca="1" si="189"/>
        <v>428.50879057233936</v>
      </c>
    </row>
    <row r="1025" spans="2:15" ht="20" customHeight="1" x14ac:dyDescent="0.15">
      <c r="B1025" s="15">
        <f t="shared" ca="1" si="190"/>
        <v>14</v>
      </c>
      <c r="C1025" s="16">
        <f t="shared" ca="1" si="191"/>
        <v>44</v>
      </c>
      <c r="D1025" s="16">
        <f t="shared" ca="1" si="192"/>
        <v>0.56999999999999995</v>
      </c>
      <c r="E1025" s="16">
        <f t="shared" ca="1" si="193"/>
        <v>9</v>
      </c>
      <c r="F1025" s="16">
        <f t="shared" ca="1" si="186"/>
        <v>6</v>
      </c>
      <c r="G1025" s="16">
        <f t="shared" ca="1" si="194"/>
        <v>0.99</v>
      </c>
      <c r="H1025" s="16">
        <f t="shared" ca="1" si="187"/>
        <v>595.68593270725114</v>
      </c>
      <c r="I1025" s="17">
        <f t="shared" ca="1" si="195"/>
        <v>13.86</v>
      </c>
      <c r="J1025" s="17">
        <f t="shared" ca="1" si="196"/>
        <v>41.8</v>
      </c>
      <c r="K1025" s="17">
        <f t="shared" ca="1" si="188"/>
        <v>0.55289999999999995</v>
      </c>
      <c r="L1025" s="18">
        <f t="shared" ca="1" si="197"/>
        <v>8.64</v>
      </c>
      <c r="M1025" s="18">
        <f t="shared" ca="1" si="198"/>
        <v>6.18</v>
      </c>
      <c r="N1025" s="18">
        <f t="shared" ca="1" si="199"/>
        <v>0.99</v>
      </c>
      <c r="O1025" s="19">
        <f t="shared" ca="1" si="189"/>
        <v>595.09024677454386</v>
      </c>
    </row>
    <row r="1026" spans="2:15" ht="20" customHeight="1" x14ac:dyDescent="0.15">
      <c r="B1026" s="15">
        <f t="shared" ca="1" si="190"/>
        <v>21</v>
      </c>
      <c r="C1026" s="16">
        <f t="shared" ca="1" si="191"/>
        <v>9</v>
      </c>
      <c r="D1026" s="16">
        <f t="shared" ca="1" si="192"/>
        <v>0.62</v>
      </c>
      <c r="E1026" s="16">
        <f t="shared" ca="1" si="193"/>
        <v>14</v>
      </c>
      <c r="F1026" s="16">
        <f t="shared" ca="1" si="186"/>
        <v>1</v>
      </c>
      <c r="G1026" s="16">
        <f t="shared" ca="1" si="194"/>
        <v>0.66</v>
      </c>
      <c r="H1026" s="16">
        <f t="shared" ca="1" si="187"/>
        <v>680.2710777257555</v>
      </c>
      <c r="I1026" s="17">
        <f t="shared" ca="1" si="195"/>
        <v>20.37</v>
      </c>
      <c r="J1026" s="17">
        <f t="shared" ca="1" si="196"/>
        <v>9.4500000000000011</v>
      </c>
      <c r="K1026" s="17">
        <f t="shared" ca="1" si="188"/>
        <v>0.62</v>
      </c>
      <c r="L1026" s="18">
        <f t="shared" ca="1" si="197"/>
        <v>14</v>
      </c>
      <c r="M1026" s="18">
        <f t="shared" ca="1" si="198"/>
        <v>0.97</v>
      </c>
      <c r="N1026" s="18">
        <f t="shared" ca="1" si="199"/>
        <v>0.67980000000000007</v>
      </c>
      <c r="O1026" s="19">
        <f t="shared" ca="1" si="189"/>
        <v>679.5908066480298</v>
      </c>
    </row>
    <row r="1027" spans="2:15" ht="20" customHeight="1" x14ac:dyDescent="0.15">
      <c r="B1027" s="15">
        <f t="shared" ca="1" si="190"/>
        <v>9</v>
      </c>
      <c r="C1027" s="16">
        <f t="shared" ca="1" si="191"/>
        <v>17</v>
      </c>
      <c r="D1027" s="16">
        <f t="shared" ca="1" si="192"/>
        <v>0.63</v>
      </c>
      <c r="E1027" s="16">
        <f t="shared" ca="1" si="193"/>
        <v>1</v>
      </c>
      <c r="F1027" s="16">
        <f t="shared" ref="F1027:F1090" ca="1" si="200">15-E1027</f>
        <v>14</v>
      </c>
      <c r="G1027" s="16">
        <f t="shared" ca="1" si="194"/>
        <v>0.66</v>
      </c>
      <c r="H1027" s="16">
        <f t="shared" ref="H1027:H1090" ca="1" si="201">D1027*($A$4+$A$14*E1027^0.667+$A$16*F1027^0.667)+(D1027*$A$8*B1027^$A$12)+(1-D1027)*($A$6+$A$18*G1027^0.667)+(1-D1027)*($A$10*C1027^$A$12)</f>
        <v>383.73289131739648</v>
      </c>
      <c r="I1027" s="17">
        <f t="shared" ca="1" si="195"/>
        <v>8.64</v>
      </c>
      <c r="J1027" s="17">
        <f t="shared" ca="1" si="196"/>
        <v>17.510000000000002</v>
      </c>
      <c r="K1027" s="17">
        <f t="shared" ref="K1027:K1090" ca="1" si="202">(RANDBETWEEN(97,103))/100*D1027</f>
        <v>0.61109999999999998</v>
      </c>
      <c r="L1027" s="18">
        <f t="shared" ca="1" si="197"/>
        <v>0.97</v>
      </c>
      <c r="M1027" s="18">
        <f t="shared" ca="1" si="198"/>
        <v>14.56</v>
      </c>
      <c r="N1027" s="18">
        <f t="shared" ca="1" si="199"/>
        <v>0.67980000000000007</v>
      </c>
      <c r="O1027" s="19">
        <f t="shared" ref="O1027:O1090" ca="1" si="203">(RANDBETWEEN(990,1010))/1000*H1027</f>
        <v>381.43049396949209</v>
      </c>
    </row>
    <row r="1028" spans="2:15" ht="20" customHeight="1" x14ac:dyDescent="0.15">
      <c r="B1028" s="15">
        <f t="shared" ca="1" si="190"/>
        <v>23</v>
      </c>
      <c r="C1028" s="16">
        <f t="shared" ca="1" si="191"/>
        <v>34</v>
      </c>
      <c r="D1028" s="16">
        <f t="shared" ca="1" si="192"/>
        <v>0.93</v>
      </c>
      <c r="E1028" s="16">
        <f t="shared" ca="1" si="193"/>
        <v>15</v>
      </c>
      <c r="F1028" s="16">
        <f t="shared" ca="1" si="200"/>
        <v>0</v>
      </c>
      <c r="G1028" s="16">
        <f t="shared" ca="1" si="194"/>
        <v>0.6</v>
      </c>
      <c r="H1028" s="16">
        <f t="shared" ca="1" si="201"/>
        <v>883.99970562615351</v>
      </c>
      <c r="I1028" s="17">
        <f t="shared" ca="1" si="195"/>
        <v>23.46</v>
      </c>
      <c r="J1028" s="17">
        <f t="shared" ca="1" si="196"/>
        <v>35.36</v>
      </c>
      <c r="K1028" s="17">
        <f t="shared" ca="1" si="202"/>
        <v>0.93</v>
      </c>
      <c r="L1028" s="18">
        <f t="shared" ca="1" si="197"/>
        <v>14.7</v>
      </c>
      <c r="M1028" s="18">
        <f t="shared" ca="1" si="198"/>
        <v>0</v>
      </c>
      <c r="N1028" s="18">
        <f t="shared" ca="1" si="199"/>
        <v>0.61199999999999999</v>
      </c>
      <c r="O1028" s="19">
        <f t="shared" ca="1" si="203"/>
        <v>877.81170768677043</v>
      </c>
    </row>
    <row r="1029" spans="2:15" ht="20" customHeight="1" x14ac:dyDescent="0.15">
      <c r="B1029" s="15">
        <f t="shared" ca="1" si="190"/>
        <v>7</v>
      </c>
      <c r="C1029" s="16">
        <f t="shared" ca="1" si="191"/>
        <v>10</v>
      </c>
      <c r="D1029" s="16">
        <f t="shared" ca="1" si="192"/>
        <v>0.73</v>
      </c>
      <c r="E1029" s="16">
        <f t="shared" ca="1" si="193"/>
        <v>12</v>
      </c>
      <c r="F1029" s="16">
        <f t="shared" ca="1" si="200"/>
        <v>3</v>
      </c>
      <c r="G1029" s="16">
        <f t="shared" ca="1" si="194"/>
        <v>0.6</v>
      </c>
      <c r="H1029" s="16">
        <f t="shared" ca="1" si="201"/>
        <v>733.32205097674387</v>
      </c>
      <c r="I1029" s="17">
        <f t="shared" ca="1" si="195"/>
        <v>7.1400000000000006</v>
      </c>
      <c r="J1029" s="17">
        <f t="shared" ca="1" si="196"/>
        <v>9.6999999999999993</v>
      </c>
      <c r="K1029" s="17">
        <f t="shared" ca="1" si="202"/>
        <v>0.75190000000000001</v>
      </c>
      <c r="L1029" s="18">
        <f t="shared" ca="1" si="197"/>
        <v>11.52</v>
      </c>
      <c r="M1029" s="18">
        <f t="shared" ca="1" si="198"/>
        <v>3</v>
      </c>
      <c r="N1029" s="18">
        <f t="shared" ca="1" si="199"/>
        <v>0.59399999999999997</v>
      </c>
      <c r="O1029" s="19">
        <f t="shared" ca="1" si="203"/>
        <v>733.32205097674387</v>
      </c>
    </row>
    <row r="1030" spans="2:15" ht="20" customHeight="1" x14ac:dyDescent="0.15">
      <c r="B1030" s="15">
        <f t="shared" ca="1" si="190"/>
        <v>12</v>
      </c>
      <c r="C1030" s="16">
        <f t="shared" ca="1" si="191"/>
        <v>6</v>
      </c>
      <c r="D1030" s="16">
        <f t="shared" ca="1" si="192"/>
        <v>0.88</v>
      </c>
      <c r="E1030" s="16">
        <f t="shared" ca="1" si="193"/>
        <v>6</v>
      </c>
      <c r="F1030" s="16">
        <f t="shared" ca="1" si="200"/>
        <v>9</v>
      </c>
      <c r="G1030" s="16">
        <f t="shared" ca="1" si="194"/>
        <v>0.86</v>
      </c>
      <c r="H1030" s="16">
        <f t="shared" ca="1" si="201"/>
        <v>676.4360957601931</v>
      </c>
      <c r="I1030" s="17">
        <f t="shared" ca="1" si="195"/>
        <v>11.76</v>
      </c>
      <c r="J1030" s="17">
        <f t="shared" ca="1" si="196"/>
        <v>5.76</v>
      </c>
      <c r="K1030" s="17">
        <f t="shared" ca="1" si="202"/>
        <v>0.88880000000000003</v>
      </c>
      <c r="L1030" s="18">
        <f t="shared" ca="1" si="197"/>
        <v>6.18</v>
      </c>
      <c r="M1030" s="18">
        <f t="shared" ca="1" si="198"/>
        <v>9.27</v>
      </c>
      <c r="N1030" s="18">
        <f t="shared" ca="1" si="199"/>
        <v>0.88580000000000003</v>
      </c>
      <c r="O1030" s="19">
        <f t="shared" ca="1" si="203"/>
        <v>677.78896795171352</v>
      </c>
    </row>
    <row r="1031" spans="2:15" ht="20" customHeight="1" x14ac:dyDescent="0.15">
      <c r="B1031" s="15">
        <f t="shared" ca="1" si="190"/>
        <v>13</v>
      </c>
      <c r="C1031" s="16">
        <f t="shared" ca="1" si="191"/>
        <v>16</v>
      </c>
      <c r="D1031" s="16">
        <f t="shared" ca="1" si="192"/>
        <v>0.85</v>
      </c>
      <c r="E1031" s="16">
        <f t="shared" ca="1" si="193"/>
        <v>8</v>
      </c>
      <c r="F1031" s="16">
        <f t="shared" ca="1" si="200"/>
        <v>7</v>
      </c>
      <c r="G1031" s="16">
        <f t="shared" ca="1" si="194"/>
        <v>0.69</v>
      </c>
      <c r="H1031" s="16">
        <f t="shared" ca="1" si="201"/>
        <v>717.23599962926676</v>
      </c>
      <c r="I1031" s="17">
        <f t="shared" ca="1" si="195"/>
        <v>12.35</v>
      </c>
      <c r="J1031" s="17">
        <f t="shared" ca="1" si="196"/>
        <v>16.64</v>
      </c>
      <c r="K1031" s="17">
        <f t="shared" ca="1" si="202"/>
        <v>0.85</v>
      </c>
      <c r="L1031" s="18">
        <f t="shared" ca="1" si="197"/>
        <v>8.16</v>
      </c>
      <c r="M1031" s="18">
        <f t="shared" ca="1" si="198"/>
        <v>6.93</v>
      </c>
      <c r="N1031" s="18">
        <f t="shared" ca="1" si="199"/>
        <v>0.66239999999999988</v>
      </c>
      <c r="O1031" s="19">
        <f t="shared" ca="1" si="203"/>
        <v>722.97388762630089</v>
      </c>
    </row>
    <row r="1032" spans="2:15" ht="20" customHeight="1" x14ac:dyDescent="0.15">
      <c r="B1032" s="15">
        <f t="shared" ca="1" si="190"/>
        <v>24</v>
      </c>
      <c r="C1032" s="16">
        <f t="shared" ca="1" si="191"/>
        <v>21</v>
      </c>
      <c r="D1032" s="16">
        <f t="shared" ca="1" si="192"/>
        <v>0.61</v>
      </c>
      <c r="E1032" s="16">
        <f t="shared" ca="1" si="193"/>
        <v>13</v>
      </c>
      <c r="F1032" s="16">
        <f t="shared" ca="1" si="200"/>
        <v>2</v>
      </c>
      <c r="G1032" s="16">
        <f t="shared" ca="1" si="194"/>
        <v>0.5</v>
      </c>
      <c r="H1032" s="16">
        <f t="shared" ca="1" si="201"/>
        <v>649.43554596157026</v>
      </c>
      <c r="I1032" s="17">
        <f t="shared" ca="1" si="195"/>
        <v>24.72</v>
      </c>
      <c r="J1032" s="17">
        <f t="shared" ca="1" si="196"/>
        <v>21.63</v>
      </c>
      <c r="K1032" s="17">
        <f t="shared" ca="1" si="202"/>
        <v>0.5917</v>
      </c>
      <c r="L1032" s="18">
        <f t="shared" ca="1" si="197"/>
        <v>13.26</v>
      </c>
      <c r="M1032" s="18">
        <f t="shared" ca="1" si="198"/>
        <v>1.96</v>
      </c>
      <c r="N1032" s="18">
        <f t="shared" ca="1" si="199"/>
        <v>0.51</v>
      </c>
      <c r="O1032" s="19">
        <f t="shared" ca="1" si="203"/>
        <v>655.92990142118595</v>
      </c>
    </row>
    <row r="1033" spans="2:15" ht="20" customHeight="1" x14ac:dyDescent="0.15">
      <c r="B1033" s="15">
        <f t="shared" ca="1" si="190"/>
        <v>10</v>
      </c>
      <c r="C1033" s="16">
        <f t="shared" ca="1" si="191"/>
        <v>18</v>
      </c>
      <c r="D1033" s="16">
        <f t="shared" ca="1" si="192"/>
        <v>0.9</v>
      </c>
      <c r="E1033" s="16">
        <f t="shared" ca="1" si="193"/>
        <v>14</v>
      </c>
      <c r="F1033" s="16">
        <f t="shared" ca="1" si="200"/>
        <v>1</v>
      </c>
      <c r="G1033" s="16">
        <f t="shared" ca="1" si="194"/>
        <v>0.6</v>
      </c>
      <c r="H1033" s="16">
        <f t="shared" ca="1" si="201"/>
        <v>873.2617995360913</v>
      </c>
      <c r="I1033" s="17">
        <f t="shared" ca="1" si="195"/>
        <v>10.4</v>
      </c>
      <c r="J1033" s="17">
        <f t="shared" ca="1" si="196"/>
        <v>18</v>
      </c>
      <c r="K1033" s="17">
        <f t="shared" ca="1" si="202"/>
        <v>0.92700000000000005</v>
      </c>
      <c r="L1033" s="18">
        <f t="shared" ca="1" si="197"/>
        <v>14</v>
      </c>
      <c r="M1033" s="18">
        <f t="shared" ca="1" si="198"/>
        <v>1.01</v>
      </c>
      <c r="N1033" s="18">
        <f t="shared" ca="1" si="199"/>
        <v>0.58799999999999997</v>
      </c>
      <c r="O1033" s="19">
        <f t="shared" ca="1" si="203"/>
        <v>878.50137033330782</v>
      </c>
    </row>
    <row r="1034" spans="2:15" ht="20" customHeight="1" x14ac:dyDescent="0.15">
      <c r="B1034" s="15">
        <f t="shared" ca="1" si="190"/>
        <v>19</v>
      </c>
      <c r="C1034" s="16">
        <f t="shared" ca="1" si="191"/>
        <v>7</v>
      </c>
      <c r="D1034" s="16">
        <f t="shared" ca="1" si="192"/>
        <v>0.92</v>
      </c>
      <c r="E1034" s="16">
        <f t="shared" ca="1" si="193"/>
        <v>3</v>
      </c>
      <c r="F1034" s="16">
        <f t="shared" ca="1" si="200"/>
        <v>12</v>
      </c>
      <c r="G1034" s="16">
        <f t="shared" ca="1" si="194"/>
        <v>0.65</v>
      </c>
      <c r="H1034" s="16">
        <f t="shared" ca="1" si="201"/>
        <v>563.04542766269526</v>
      </c>
      <c r="I1034" s="17">
        <f t="shared" ca="1" si="195"/>
        <v>18.62</v>
      </c>
      <c r="J1034" s="17">
        <f t="shared" ca="1" si="196"/>
        <v>6.72</v>
      </c>
      <c r="K1034" s="17">
        <f t="shared" ca="1" si="202"/>
        <v>0.90160000000000007</v>
      </c>
      <c r="L1034" s="18">
        <f t="shared" ca="1" si="197"/>
        <v>3</v>
      </c>
      <c r="M1034" s="18">
        <f t="shared" ca="1" si="198"/>
        <v>11.76</v>
      </c>
      <c r="N1034" s="18">
        <f t="shared" ca="1" si="199"/>
        <v>0.66300000000000003</v>
      </c>
      <c r="O1034" s="19">
        <f t="shared" ca="1" si="203"/>
        <v>568.67588193932227</v>
      </c>
    </row>
    <row r="1035" spans="2:15" ht="20" customHeight="1" x14ac:dyDescent="0.15">
      <c r="B1035" s="15">
        <f t="shared" ca="1" si="190"/>
        <v>14</v>
      </c>
      <c r="C1035" s="16">
        <f t="shared" ca="1" si="191"/>
        <v>33</v>
      </c>
      <c r="D1035" s="16">
        <f t="shared" ca="1" si="192"/>
        <v>0.63</v>
      </c>
      <c r="E1035" s="16">
        <f t="shared" ca="1" si="193"/>
        <v>12</v>
      </c>
      <c r="F1035" s="16">
        <f t="shared" ca="1" si="200"/>
        <v>3</v>
      </c>
      <c r="G1035" s="16">
        <f t="shared" ca="1" si="194"/>
        <v>0.89</v>
      </c>
      <c r="H1035" s="16">
        <f t="shared" ca="1" si="201"/>
        <v>673.26786518387598</v>
      </c>
      <c r="I1035" s="17">
        <f t="shared" ca="1" si="195"/>
        <v>14.42</v>
      </c>
      <c r="J1035" s="17">
        <f t="shared" ca="1" si="196"/>
        <v>32.01</v>
      </c>
      <c r="K1035" s="17">
        <f t="shared" ca="1" si="202"/>
        <v>0.61739999999999995</v>
      </c>
      <c r="L1035" s="18">
        <f t="shared" ca="1" si="197"/>
        <v>11.52</v>
      </c>
      <c r="M1035" s="18">
        <f t="shared" ca="1" si="198"/>
        <v>3.0300000000000002</v>
      </c>
      <c r="N1035" s="18">
        <f t="shared" ca="1" si="199"/>
        <v>0.89890000000000003</v>
      </c>
      <c r="O1035" s="19">
        <f t="shared" ca="1" si="203"/>
        <v>680.00054383571478</v>
      </c>
    </row>
    <row r="1036" spans="2:15" ht="20" customHeight="1" x14ac:dyDescent="0.15">
      <c r="B1036" s="15">
        <f t="shared" ca="1" si="190"/>
        <v>18</v>
      </c>
      <c r="C1036" s="16">
        <f t="shared" ca="1" si="191"/>
        <v>37</v>
      </c>
      <c r="D1036" s="16">
        <f t="shared" ca="1" si="192"/>
        <v>0.82</v>
      </c>
      <c r="E1036" s="16">
        <f t="shared" ca="1" si="193"/>
        <v>8</v>
      </c>
      <c r="F1036" s="16">
        <f t="shared" ca="1" si="200"/>
        <v>7</v>
      </c>
      <c r="G1036" s="16">
        <f t="shared" ca="1" si="194"/>
        <v>0.88</v>
      </c>
      <c r="H1036" s="16">
        <f t="shared" ca="1" si="201"/>
        <v>702.42234663878799</v>
      </c>
      <c r="I1036" s="17">
        <f t="shared" ca="1" si="195"/>
        <v>18.36</v>
      </c>
      <c r="J1036" s="17">
        <f t="shared" ca="1" si="196"/>
        <v>38.85</v>
      </c>
      <c r="K1036" s="17">
        <f t="shared" ca="1" si="202"/>
        <v>0.83639999999999992</v>
      </c>
      <c r="L1036" s="18">
        <f t="shared" ca="1" si="197"/>
        <v>7.84</v>
      </c>
      <c r="M1036" s="18">
        <f t="shared" ca="1" si="198"/>
        <v>7.21</v>
      </c>
      <c r="N1036" s="18">
        <f t="shared" ca="1" si="199"/>
        <v>0.87119999999999997</v>
      </c>
      <c r="O1036" s="19">
        <f t="shared" ca="1" si="203"/>
        <v>701.01750194551039</v>
      </c>
    </row>
    <row r="1037" spans="2:15" ht="20" customHeight="1" x14ac:dyDescent="0.15">
      <c r="B1037" s="15">
        <f t="shared" ca="1" si="190"/>
        <v>12</v>
      </c>
      <c r="C1037" s="16">
        <f t="shared" ca="1" si="191"/>
        <v>25</v>
      </c>
      <c r="D1037" s="16">
        <f t="shared" ca="1" si="192"/>
        <v>0.63</v>
      </c>
      <c r="E1037" s="16">
        <f t="shared" ca="1" si="193"/>
        <v>10</v>
      </c>
      <c r="F1037" s="16">
        <f t="shared" ca="1" si="200"/>
        <v>5</v>
      </c>
      <c r="G1037" s="16">
        <f t="shared" ca="1" si="194"/>
        <v>0.91</v>
      </c>
      <c r="H1037" s="16">
        <f t="shared" ca="1" si="201"/>
        <v>645.09676003045672</v>
      </c>
      <c r="I1037" s="17">
        <f t="shared" ca="1" si="195"/>
        <v>12.48</v>
      </c>
      <c r="J1037" s="17">
        <f t="shared" ca="1" si="196"/>
        <v>25.25</v>
      </c>
      <c r="K1037" s="17">
        <f t="shared" ca="1" si="202"/>
        <v>0.61109999999999998</v>
      </c>
      <c r="L1037" s="18">
        <f t="shared" ca="1" si="197"/>
        <v>10.3</v>
      </c>
      <c r="M1037" s="18">
        <f t="shared" ca="1" si="198"/>
        <v>5.0999999999999996</v>
      </c>
      <c r="N1037" s="18">
        <f t="shared" ca="1" si="199"/>
        <v>0.93730000000000002</v>
      </c>
      <c r="O1037" s="19">
        <f t="shared" ca="1" si="203"/>
        <v>648.96734059063942</v>
      </c>
    </row>
    <row r="1038" spans="2:15" ht="20" customHeight="1" x14ac:dyDescent="0.15">
      <c r="B1038" s="15">
        <f t="shared" ca="1" si="190"/>
        <v>5</v>
      </c>
      <c r="C1038" s="16">
        <f t="shared" ca="1" si="191"/>
        <v>20</v>
      </c>
      <c r="D1038" s="16">
        <f t="shared" ca="1" si="192"/>
        <v>0.94</v>
      </c>
      <c r="E1038" s="16">
        <f t="shared" ca="1" si="193"/>
        <v>11</v>
      </c>
      <c r="F1038" s="16">
        <f t="shared" ca="1" si="200"/>
        <v>4</v>
      </c>
      <c r="G1038" s="16">
        <f t="shared" ca="1" si="194"/>
        <v>0.59</v>
      </c>
      <c r="H1038" s="16">
        <f t="shared" ca="1" si="201"/>
        <v>854.06415658127219</v>
      </c>
      <c r="I1038" s="17">
        <f t="shared" ca="1" si="195"/>
        <v>5.05</v>
      </c>
      <c r="J1038" s="17">
        <f t="shared" ca="1" si="196"/>
        <v>19.600000000000001</v>
      </c>
      <c r="K1038" s="17">
        <f t="shared" ca="1" si="202"/>
        <v>0.95879999999999999</v>
      </c>
      <c r="L1038" s="18">
        <f t="shared" ca="1" si="197"/>
        <v>11.22</v>
      </c>
      <c r="M1038" s="18">
        <f t="shared" ca="1" si="198"/>
        <v>4</v>
      </c>
      <c r="N1038" s="18">
        <f t="shared" ca="1" si="199"/>
        <v>0.59</v>
      </c>
      <c r="O1038" s="19">
        <f t="shared" ca="1" si="203"/>
        <v>859.18854152075983</v>
      </c>
    </row>
    <row r="1039" spans="2:15" ht="20" customHeight="1" x14ac:dyDescent="0.15">
      <c r="B1039" s="15">
        <f t="shared" ca="1" si="190"/>
        <v>18</v>
      </c>
      <c r="C1039" s="16">
        <f t="shared" ca="1" si="191"/>
        <v>43</v>
      </c>
      <c r="D1039" s="16">
        <f t="shared" ca="1" si="192"/>
        <v>0.71</v>
      </c>
      <c r="E1039" s="16">
        <f t="shared" ca="1" si="193"/>
        <v>11</v>
      </c>
      <c r="F1039" s="16">
        <f t="shared" ca="1" si="200"/>
        <v>4</v>
      </c>
      <c r="G1039" s="16">
        <f t="shared" ca="1" si="194"/>
        <v>0.61</v>
      </c>
      <c r="H1039" s="16">
        <f t="shared" ca="1" si="201"/>
        <v>693.79543813108944</v>
      </c>
      <c r="I1039" s="17">
        <f t="shared" ca="1" si="195"/>
        <v>17.28</v>
      </c>
      <c r="J1039" s="17">
        <f t="shared" ca="1" si="196"/>
        <v>41.71</v>
      </c>
      <c r="K1039" s="17">
        <f t="shared" ca="1" si="202"/>
        <v>0.71</v>
      </c>
      <c r="L1039" s="18">
        <f t="shared" ca="1" si="197"/>
        <v>11.11</v>
      </c>
      <c r="M1039" s="18">
        <f t="shared" ca="1" si="198"/>
        <v>3.88</v>
      </c>
      <c r="N1039" s="18">
        <f t="shared" ca="1" si="199"/>
        <v>0.63439999999999996</v>
      </c>
      <c r="O1039" s="19">
        <f t="shared" ca="1" si="203"/>
        <v>694.48923356922046</v>
      </c>
    </row>
    <row r="1040" spans="2:15" ht="20" customHeight="1" x14ac:dyDescent="0.15">
      <c r="B1040" s="15">
        <f t="shared" ca="1" si="190"/>
        <v>8</v>
      </c>
      <c r="C1040" s="16">
        <f t="shared" ca="1" si="191"/>
        <v>35</v>
      </c>
      <c r="D1040" s="16">
        <f t="shared" ca="1" si="192"/>
        <v>0.77</v>
      </c>
      <c r="E1040" s="16">
        <f t="shared" ca="1" si="193"/>
        <v>6</v>
      </c>
      <c r="F1040" s="16">
        <f t="shared" ca="1" si="200"/>
        <v>9</v>
      </c>
      <c r="G1040" s="16">
        <f t="shared" ca="1" si="194"/>
        <v>0.86</v>
      </c>
      <c r="H1040" s="16">
        <f t="shared" ca="1" si="201"/>
        <v>625.29800198468195</v>
      </c>
      <c r="I1040" s="17">
        <f t="shared" ca="1" si="195"/>
        <v>7.68</v>
      </c>
      <c r="J1040" s="17">
        <f t="shared" ca="1" si="196"/>
        <v>35.700000000000003</v>
      </c>
      <c r="K1040" s="17">
        <f t="shared" ca="1" si="202"/>
        <v>0.74690000000000001</v>
      </c>
      <c r="L1040" s="18">
        <f t="shared" ca="1" si="197"/>
        <v>6.24</v>
      </c>
      <c r="M1040" s="18">
        <f t="shared" ca="1" si="198"/>
        <v>9.36</v>
      </c>
      <c r="N1040" s="18">
        <f t="shared" ca="1" si="199"/>
        <v>0.86860000000000004</v>
      </c>
      <c r="O1040" s="19">
        <f t="shared" ca="1" si="203"/>
        <v>619.67031996681976</v>
      </c>
    </row>
    <row r="1041" spans="2:15" ht="20" customHeight="1" x14ac:dyDescent="0.15">
      <c r="B1041" s="15">
        <f t="shared" ca="1" si="190"/>
        <v>21</v>
      </c>
      <c r="C1041" s="16">
        <f t="shared" ca="1" si="191"/>
        <v>25</v>
      </c>
      <c r="D1041" s="16">
        <f t="shared" ca="1" si="192"/>
        <v>0.77</v>
      </c>
      <c r="E1041" s="16">
        <f t="shared" ca="1" si="193"/>
        <v>10</v>
      </c>
      <c r="F1041" s="16">
        <f t="shared" ca="1" si="200"/>
        <v>5</v>
      </c>
      <c r="G1041" s="16">
        <f t="shared" ca="1" si="194"/>
        <v>0.5</v>
      </c>
      <c r="H1041" s="16">
        <f t="shared" ca="1" si="201"/>
        <v>709.33576689961717</v>
      </c>
      <c r="I1041" s="17">
        <f t="shared" ca="1" si="195"/>
        <v>20.58</v>
      </c>
      <c r="J1041" s="17">
        <f t="shared" ca="1" si="196"/>
        <v>26.25</v>
      </c>
      <c r="K1041" s="17">
        <f t="shared" ca="1" si="202"/>
        <v>0.74690000000000001</v>
      </c>
      <c r="L1041" s="18">
        <f t="shared" ca="1" si="197"/>
        <v>9.6999999999999993</v>
      </c>
      <c r="M1041" s="18">
        <f t="shared" ca="1" si="198"/>
        <v>5.15</v>
      </c>
      <c r="N1041" s="18">
        <f t="shared" ca="1" si="199"/>
        <v>0.52</v>
      </c>
      <c r="O1041" s="19">
        <f t="shared" ca="1" si="203"/>
        <v>703.66108076442026</v>
      </c>
    </row>
    <row r="1042" spans="2:15" ht="20" customHeight="1" x14ac:dyDescent="0.15">
      <c r="B1042" s="15">
        <f t="shared" ca="1" si="190"/>
        <v>24</v>
      </c>
      <c r="C1042" s="16">
        <f t="shared" ca="1" si="191"/>
        <v>20</v>
      </c>
      <c r="D1042" s="16">
        <f t="shared" ca="1" si="192"/>
        <v>0.83</v>
      </c>
      <c r="E1042" s="16">
        <f t="shared" ca="1" si="193"/>
        <v>9</v>
      </c>
      <c r="F1042" s="16">
        <f t="shared" ca="1" si="200"/>
        <v>6</v>
      </c>
      <c r="G1042" s="16">
        <f t="shared" ca="1" si="194"/>
        <v>0.88</v>
      </c>
      <c r="H1042" s="16">
        <f t="shared" ca="1" si="201"/>
        <v>733.48013843332114</v>
      </c>
      <c r="I1042" s="17">
        <f t="shared" ca="1" si="195"/>
        <v>24.240000000000002</v>
      </c>
      <c r="J1042" s="17">
        <f t="shared" ca="1" si="196"/>
        <v>20.399999999999999</v>
      </c>
      <c r="K1042" s="17">
        <f t="shared" ca="1" si="202"/>
        <v>0.85489999999999999</v>
      </c>
      <c r="L1042" s="18">
        <f t="shared" ca="1" si="197"/>
        <v>9.18</v>
      </c>
      <c r="M1042" s="18">
        <f t="shared" ca="1" si="198"/>
        <v>5.76</v>
      </c>
      <c r="N1042" s="18">
        <f t="shared" ca="1" si="199"/>
        <v>0.89760000000000006</v>
      </c>
      <c r="O1042" s="19">
        <f t="shared" ca="1" si="203"/>
        <v>727.61229732585457</v>
      </c>
    </row>
    <row r="1043" spans="2:15" ht="20" customHeight="1" x14ac:dyDescent="0.15">
      <c r="B1043" s="15">
        <f t="shared" ca="1" si="190"/>
        <v>17</v>
      </c>
      <c r="C1043" s="16">
        <f t="shared" ca="1" si="191"/>
        <v>42</v>
      </c>
      <c r="D1043" s="16">
        <f t="shared" ca="1" si="192"/>
        <v>0.63</v>
      </c>
      <c r="E1043" s="16">
        <f t="shared" ca="1" si="193"/>
        <v>6</v>
      </c>
      <c r="F1043" s="16">
        <f t="shared" ca="1" si="200"/>
        <v>9</v>
      </c>
      <c r="G1043" s="16">
        <f t="shared" ca="1" si="194"/>
        <v>0.69</v>
      </c>
      <c r="H1043" s="16">
        <f t="shared" ca="1" si="201"/>
        <v>547.36002175727458</v>
      </c>
      <c r="I1043" s="17">
        <f t="shared" ca="1" si="195"/>
        <v>16.32</v>
      </c>
      <c r="J1043" s="17">
        <f t="shared" ca="1" si="196"/>
        <v>41.58</v>
      </c>
      <c r="K1043" s="17">
        <f t="shared" ca="1" si="202"/>
        <v>0.64260000000000006</v>
      </c>
      <c r="L1043" s="18">
        <f t="shared" ca="1" si="197"/>
        <v>6.24</v>
      </c>
      <c r="M1043" s="18">
        <f t="shared" ca="1" si="198"/>
        <v>9.27</v>
      </c>
      <c r="N1043" s="18">
        <f t="shared" ca="1" si="199"/>
        <v>0.69</v>
      </c>
      <c r="O1043" s="19">
        <f t="shared" ca="1" si="203"/>
        <v>542.43378156145911</v>
      </c>
    </row>
    <row r="1044" spans="2:15" ht="20" customHeight="1" x14ac:dyDescent="0.15">
      <c r="B1044" s="15">
        <f t="shared" ca="1" si="190"/>
        <v>25</v>
      </c>
      <c r="C1044" s="16">
        <f t="shared" ca="1" si="191"/>
        <v>37</v>
      </c>
      <c r="D1044" s="16">
        <f t="shared" ca="1" si="192"/>
        <v>0.67</v>
      </c>
      <c r="E1044" s="16">
        <f t="shared" ca="1" si="193"/>
        <v>12</v>
      </c>
      <c r="F1044" s="16">
        <f t="shared" ca="1" si="200"/>
        <v>3</v>
      </c>
      <c r="G1044" s="16">
        <f t="shared" ca="1" si="194"/>
        <v>0.61</v>
      </c>
      <c r="H1044" s="16">
        <f t="shared" ca="1" si="201"/>
        <v>682.40059832201132</v>
      </c>
      <c r="I1044" s="17">
        <f t="shared" ca="1" si="195"/>
        <v>24</v>
      </c>
      <c r="J1044" s="17">
        <f t="shared" ca="1" si="196"/>
        <v>38.85</v>
      </c>
      <c r="K1044" s="17">
        <f t="shared" ca="1" si="202"/>
        <v>0.64990000000000003</v>
      </c>
      <c r="L1044" s="18">
        <f t="shared" ca="1" si="197"/>
        <v>11.52</v>
      </c>
      <c r="M1044" s="18">
        <f t="shared" ca="1" si="198"/>
        <v>2.88</v>
      </c>
      <c r="N1044" s="18">
        <f t="shared" ca="1" si="199"/>
        <v>0.58560000000000001</v>
      </c>
      <c r="O1044" s="19">
        <f t="shared" ca="1" si="203"/>
        <v>683.08299892033324</v>
      </c>
    </row>
    <row r="1045" spans="2:15" ht="20" customHeight="1" x14ac:dyDescent="0.15">
      <c r="B1045" s="15">
        <f t="shared" ca="1" si="190"/>
        <v>22</v>
      </c>
      <c r="C1045" s="16">
        <f t="shared" ca="1" si="191"/>
        <v>39</v>
      </c>
      <c r="D1045" s="16">
        <f t="shared" ca="1" si="192"/>
        <v>0.88</v>
      </c>
      <c r="E1045" s="16">
        <f t="shared" ca="1" si="193"/>
        <v>15</v>
      </c>
      <c r="F1045" s="16">
        <f t="shared" ca="1" si="200"/>
        <v>0</v>
      </c>
      <c r="G1045" s="16">
        <f t="shared" ca="1" si="194"/>
        <v>0.86</v>
      </c>
      <c r="H1045" s="16">
        <f t="shared" ca="1" si="201"/>
        <v>853.58747356986748</v>
      </c>
      <c r="I1045" s="17">
        <f t="shared" ca="1" si="195"/>
        <v>22.22</v>
      </c>
      <c r="J1045" s="17">
        <f t="shared" ca="1" si="196"/>
        <v>39</v>
      </c>
      <c r="K1045" s="17">
        <f t="shared" ca="1" si="202"/>
        <v>0.88880000000000003</v>
      </c>
      <c r="L1045" s="18">
        <f t="shared" ca="1" si="197"/>
        <v>14.399999999999999</v>
      </c>
      <c r="M1045" s="18">
        <f t="shared" ca="1" si="198"/>
        <v>0</v>
      </c>
      <c r="N1045" s="18">
        <f t="shared" ca="1" si="199"/>
        <v>0.84279999999999999</v>
      </c>
      <c r="O1045" s="19">
        <f t="shared" ca="1" si="203"/>
        <v>860.41617335842648</v>
      </c>
    </row>
    <row r="1046" spans="2:15" ht="20" customHeight="1" x14ac:dyDescent="0.15">
      <c r="B1046" s="15">
        <f t="shared" ca="1" si="190"/>
        <v>9</v>
      </c>
      <c r="C1046" s="16">
        <f t="shared" ca="1" si="191"/>
        <v>15</v>
      </c>
      <c r="D1046" s="16">
        <f t="shared" ca="1" si="192"/>
        <v>0.86</v>
      </c>
      <c r="E1046" s="16">
        <f t="shared" ca="1" si="193"/>
        <v>9</v>
      </c>
      <c r="F1046" s="16">
        <f t="shared" ca="1" si="200"/>
        <v>6</v>
      </c>
      <c r="G1046" s="16">
        <f t="shared" ca="1" si="194"/>
        <v>0.7</v>
      </c>
      <c r="H1046" s="16">
        <f t="shared" ca="1" si="201"/>
        <v>752.38323404449875</v>
      </c>
      <c r="I1046" s="17">
        <f t="shared" ca="1" si="195"/>
        <v>9.36</v>
      </c>
      <c r="J1046" s="17">
        <f t="shared" ca="1" si="196"/>
        <v>15.75</v>
      </c>
      <c r="K1046" s="17">
        <f t="shared" ca="1" si="202"/>
        <v>0.88580000000000003</v>
      </c>
      <c r="L1046" s="18">
        <f t="shared" ca="1" si="197"/>
        <v>8.64</v>
      </c>
      <c r="M1046" s="18">
        <f t="shared" ca="1" si="198"/>
        <v>6.0600000000000005</v>
      </c>
      <c r="N1046" s="18">
        <f t="shared" ca="1" si="199"/>
        <v>0.69299999999999995</v>
      </c>
      <c r="O1046" s="19">
        <f t="shared" ca="1" si="203"/>
        <v>759.90706638494373</v>
      </c>
    </row>
    <row r="1047" spans="2:15" ht="20" customHeight="1" x14ac:dyDescent="0.15">
      <c r="B1047" s="15">
        <f t="shared" ca="1" si="190"/>
        <v>18</v>
      </c>
      <c r="C1047" s="16">
        <f t="shared" ca="1" si="191"/>
        <v>7</v>
      </c>
      <c r="D1047" s="16">
        <f t="shared" ca="1" si="192"/>
        <v>0.86</v>
      </c>
      <c r="E1047" s="16">
        <f t="shared" ca="1" si="193"/>
        <v>6</v>
      </c>
      <c r="F1047" s="16">
        <f t="shared" ca="1" si="200"/>
        <v>9</v>
      </c>
      <c r="G1047" s="16">
        <f t="shared" ca="1" si="194"/>
        <v>0.68</v>
      </c>
      <c r="H1047" s="16">
        <f t="shared" ca="1" si="201"/>
        <v>661.3692101411375</v>
      </c>
      <c r="I1047" s="17">
        <f t="shared" ca="1" si="195"/>
        <v>18.54</v>
      </c>
      <c r="J1047" s="17">
        <f t="shared" ca="1" si="196"/>
        <v>7.3500000000000005</v>
      </c>
      <c r="K1047" s="17">
        <f t="shared" ca="1" si="202"/>
        <v>0.84279999999999999</v>
      </c>
      <c r="L1047" s="18">
        <f t="shared" ca="1" si="197"/>
        <v>6.0600000000000005</v>
      </c>
      <c r="M1047" s="18">
        <f t="shared" ca="1" si="198"/>
        <v>9.36</v>
      </c>
      <c r="N1047" s="18">
        <f t="shared" ca="1" si="199"/>
        <v>0.66639999999999999</v>
      </c>
      <c r="O1047" s="19">
        <f t="shared" ca="1" si="203"/>
        <v>661.3692101411375</v>
      </c>
    </row>
    <row r="1048" spans="2:15" ht="20" customHeight="1" x14ac:dyDescent="0.15">
      <c r="B1048" s="15">
        <f t="shared" ca="1" si="190"/>
        <v>6</v>
      </c>
      <c r="C1048" s="16">
        <f t="shared" ca="1" si="191"/>
        <v>36</v>
      </c>
      <c r="D1048" s="16">
        <f t="shared" ca="1" si="192"/>
        <v>0.62</v>
      </c>
      <c r="E1048" s="16">
        <f t="shared" ca="1" si="193"/>
        <v>6</v>
      </c>
      <c r="F1048" s="16">
        <f t="shared" ca="1" si="200"/>
        <v>9</v>
      </c>
      <c r="G1048" s="16">
        <f t="shared" ca="1" si="194"/>
        <v>0.51</v>
      </c>
      <c r="H1048" s="16">
        <f t="shared" ca="1" si="201"/>
        <v>537.35006512920006</v>
      </c>
      <c r="I1048" s="17">
        <f t="shared" ca="1" si="195"/>
        <v>5.76</v>
      </c>
      <c r="J1048" s="17">
        <f t="shared" ca="1" si="196"/>
        <v>37.44</v>
      </c>
      <c r="K1048" s="17">
        <f t="shared" ca="1" si="202"/>
        <v>0.63239999999999996</v>
      </c>
      <c r="L1048" s="18">
        <f t="shared" ca="1" si="197"/>
        <v>6.12</v>
      </c>
      <c r="M1048" s="18">
        <f t="shared" ca="1" si="198"/>
        <v>9.18</v>
      </c>
      <c r="N1048" s="18">
        <f t="shared" ca="1" si="199"/>
        <v>0.5151</v>
      </c>
      <c r="O1048" s="19">
        <f t="shared" ca="1" si="203"/>
        <v>533.05126460816643</v>
      </c>
    </row>
    <row r="1049" spans="2:15" ht="20" customHeight="1" x14ac:dyDescent="0.15">
      <c r="B1049" s="15">
        <f t="shared" ca="1" si="190"/>
        <v>17</v>
      </c>
      <c r="C1049" s="16">
        <f t="shared" ca="1" si="191"/>
        <v>44</v>
      </c>
      <c r="D1049" s="16">
        <f t="shared" ca="1" si="192"/>
        <v>0.95</v>
      </c>
      <c r="E1049" s="16">
        <f t="shared" ca="1" si="193"/>
        <v>5</v>
      </c>
      <c r="F1049" s="16">
        <f t="shared" ca="1" si="200"/>
        <v>10</v>
      </c>
      <c r="G1049" s="16">
        <f t="shared" ca="1" si="194"/>
        <v>0.56999999999999995</v>
      </c>
      <c r="H1049" s="16">
        <f t="shared" ca="1" si="201"/>
        <v>662.30281603636627</v>
      </c>
      <c r="I1049" s="17">
        <f t="shared" ca="1" si="195"/>
        <v>16.66</v>
      </c>
      <c r="J1049" s="17">
        <f t="shared" ca="1" si="196"/>
        <v>44.44</v>
      </c>
      <c r="K1049" s="17">
        <f t="shared" ca="1" si="202"/>
        <v>0.93099999999999994</v>
      </c>
      <c r="L1049" s="18">
        <f t="shared" ca="1" si="197"/>
        <v>5.0999999999999996</v>
      </c>
      <c r="M1049" s="18">
        <f t="shared" ca="1" si="198"/>
        <v>9.9</v>
      </c>
      <c r="N1049" s="18">
        <f t="shared" ca="1" si="199"/>
        <v>0.58709999999999996</v>
      </c>
      <c r="O1049" s="19">
        <f t="shared" ca="1" si="203"/>
        <v>660.97821040429358</v>
      </c>
    </row>
    <row r="1050" spans="2:15" ht="20" customHeight="1" x14ac:dyDescent="0.15">
      <c r="B1050" s="15">
        <f t="shared" ca="1" si="190"/>
        <v>25</v>
      </c>
      <c r="C1050" s="16">
        <f t="shared" ca="1" si="191"/>
        <v>11</v>
      </c>
      <c r="D1050" s="16">
        <f t="shared" ca="1" si="192"/>
        <v>0.67</v>
      </c>
      <c r="E1050" s="16">
        <f t="shared" ca="1" si="193"/>
        <v>2</v>
      </c>
      <c r="F1050" s="16">
        <f t="shared" ca="1" si="200"/>
        <v>13</v>
      </c>
      <c r="G1050" s="16">
        <f t="shared" ca="1" si="194"/>
        <v>0.74</v>
      </c>
      <c r="H1050" s="16">
        <f t="shared" ca="1" si="201"/>
        <v>442.62266555985423</v>
      </c>
      <c r="I1050" s="17">
        <f t="shared" ca="1" si="195"/>
        <v>23.75</v>
      </c>
      <c r="J1050" s="17">
        <f t="shared" ca="1" si="196"/>
        <v>11.22</v>
      </c>
      <c r="K1050" s="17">
        <f t="shared" ca="1" si="202"/>
        <v>0.6633</v>
      </c>
      <c r="L1050" s="18">
        <f t="shared" ca="1" si="197"/>
        <v>2.08</v>
      </c>
      <c r="M1050" s="18">
        <f t="shared" ca="1" si="198"/>
        <v>13.52</v>
      </c>
      <c r="N1050" s="18">
        <f t="shared" ca="1" si="199"/>
        <v>0.72519999999999996</v>
      </c>
      <c r="O1050" s="19">
        <f t="shared" ca="1" si="203"/>
        <v>444.83577888765348</v>
      </c>
    </row>
    <row r="1051" spans="2:15" ht="20" customHeight="1" x14ac:dyDescent="0.15">
      <c r="B1051" s="15">
        <f t="shared" ca="1" si="190"/>
        <v>16</v>
      </c>
      <c r="C1051" s="16">
        <f t="shared" ca="1" si="191"/>
        <v>12</v>
      </c>
      <c r="D1051" s="16">
        <f t="shared" ca="1" si="192"/>
        <v>0.74</v>
      </c>
      <c r="E1051" s="16">
        <f t="shared" ca="1" si="193"/>
        <v>2</v>
      </c>
      <c r="F1051" s="16">
        <f t="shared" ca="1" si="200"/>
        <v>13</v>
      </c>
      <c r="G1051" s="16">
        <f t="shared" ca="1" si="194"/>
        <v>0.94</v>
      </c>
      <c r="H1051" s="16">
        <f t="shared" ca="1" si="201"/>
        <v>469.8368743903867</v>
      </c>
      <c r="I1051" s="17">
        <f t="shared" ca="1" si="195"/>
        <v>16.64</v>
      </c>
      <c r="J1051" s="17">
        <f t="shared" ca="1" si="196"/>
        <v>12.120000000000001</v>
      </c>
      <c r="K1051" s="17">
        <f t="shared" ca="1" si="202"/>
        <v>0.72519999999999996</v>
      </c>
      <c r="L1051" s="18">
        <f t="shared" ca="1" si="197"/>
        <v>2.06</v>
      </c>
      <c r="M1051" s="18">
        <f t="shared" ca="1" si="198"/>
        <v>12.61</v>
      </c>
      <c r="N1051" s="18">
        <f t="shared" ca="1" si="199"/>
        <v>0.93059999999999998</v>
      </c>
      <c r="O1051" s="19">
        <f t="shared" ca="1" si="203"/>
        <v>474.0654062599001</v>
      </c>
    </row>
    <row r="1052" spans="2:15" ht="20" customHeight="1" x14ac:dyDescent="0.15">
      <c r="B1052" s="15">
        <f t="shared" ca="1" si="190"/>
        <v>20</v>
      </c>
      <c r="C1052" s="16">
        <f t="shared" ca="1" si="191"/>
        <v>20</v>
      </c>
      <c r="D1052" s="16">
        <f t="shared" ca="1" si="192"/>
        <v>0.55000000000000004</v>
      </c>
      <c r="E1052" s="16">
        <f t="shared" ca="1" si="193"/>
        <v>8</v>
      </c>
      <c r="F1052" s="16">
        <f t="shared" ca="1" si="200"/>
        <v>7</v>
      </c>
      <c r="G1052" s="16">
        <f t="shared" ca="1" si="194"/>
        <v>0.57999999999999996</v>
      </c>
      <c r="H1052" s="16">
        <f t="shared" ca="1" si="201"/>
        <v>543.14742914951182</v>
      </c>
      <c r="I1052" s="17">
        <f t="shared" ca="1" si="195"/>
        <v>20</v>
      </c>
      <c r="J1052" s="17">
        <f t="shared" ca="1" si="196"/>
        <v>19</v>
      </c>
      <c r="K1052" s="17">
        <f t="shared" ca="1" si="202"/>
        <v>0.53349999999999997</v>
      </c>
      <c r="L1052" s="18">
        <f t="shared" ca="1" si="197"/>
        <v>8.08</v>
      </c>
      <c r="M1052" s="18">
        <f t="shared" ca="1" si="198"/>
        <v>6.72</v>
      </c>
      <c r="N1052" s="18">
        <f t="shared" ca="1" si="199"/>
        <v>0.60319999999999996</v>
      </c>
      <c r="O1052" s="19">
        <f t="shared" ca="1" si="203"/>
        <v>542.06113429121285</v>
      </c>
    </row>
    <row r="1053" spans="2:15" ht="20" customHeight="1" x14ac:dyDescent="0.15">
      <c r="B1053" s="15">
        <f t="shared" ca="1" si="190"/>
        <v>17</v>
      </c>
      <c r="C1053" s="16">
        <f t="shared" ca="1" si="191"/>
        <v>36</v>
      </c>
      <c r="D1053" s="16">
        <f t="shared" ca="1" si="192"/>
        <v>0.55000000000000004</v>
      </c>
      <c r="E1053" s="16">
        <f t="shared" ca="1" si="193"/>
        <v>5</v>
      </c>
      <c r="F1053" s="16">
        <f t="shared" ca="1" si="200"/>
        <v>10</v>
      </c>
      <c r="G1053" s="16">
        <f t="shared" ca="1" si="194"/>
        <v>0.65</v>
      </c>
      <c r="H1053" s="16">
        <f t="shared" ca="1" si="201"/>
        <v>484.22643050569701</v>
      </c>
      <c r="I1053" s="17">
        <f t="shared" ca="1" si="195"/>
        <v>17.510000000000002</v>
      </c>
      <c r="J1053" s="17">
        <f t="shared" ca="1" si="196"/>
        <v>34.92</v>
      </c>
      <c r="K1053" s="17">
        <f t="shared" ca="1" si="202"/>
        <v>0.56100000000000005</v>
      </c>
      <c r="L1053" s="18">
        <f t="shared" ca="1" si="197"/>
        <v>4.9000000000000004</v>
      </c>
      <c r="M1053" s="18">
        <f t="shared" ca="1" si="198"/>
        <v>10</v>
      </c>
      <c r="N1053" s="18">
        <f t="shared" ca="1" si="199"/>
        <v>0.63049999999999995</v>
      </c>
      <c r="O1053" s="19">
        <f t="shared" ca="1" si="203"/>
        <v>484.71065693620267</v>
      </c>
    </row>
    <row r="1054" spans="2:15" ht="20" customHeight="1" x14ac:dyDescent="0.15">
      <c r="B1054" s="15">
        <f t="shared" ca="1" si="190"/>
        <v>16</v>
      </c>
      <c r="C1054" s="16">
        <f t="shared" ca="1" si="191"/>
        <v>11</v>
      </c>
      <c r="D1054" s="16">
        <f t="shared" ca="1" si="192"/>
        <v>0.64</v>
      </c>
      <c r="E1054" s="16">
        <f t="shared" ca="1" si="193"/>
        <v>8</v>
      </c>
      <c r="F1054" s="16">
        <f t="shared" ca="1" si="200"/>
        <v>7</v>
      </c>
      <c r="G1054" s="16">
        <f t="shared" ca="1" si="194"/>
        <v>0.75</v>
      </c>
      <c r="H1054" s="16">
        <f t="shared" ca="1" si="201"/>
        <v>607.0826111456405</v>
      </c>
      <c r="I1054" s="17">
        <f t="shared" ca="1" si="195"/>
        <v>16.16</v>
      </c>
      <c r="J1054" s="17">
        <f t="shared" ca="1" si="196"/>
        <v>11.11</v>
      </c>
      <c r="K1054" s="17">
        <f t="shared" ca="1" si="202"/>
        <v>0.63360000000000005</v>
      </c>
      <c r="L1054" s="18">
        <f t="shared" ca="1" si="197"/>
        <v>8.32</v>
      </c>
      <c r="M1054" s="18">
        <f t="shared" ca="1" si="198"/>
        <v>6.79</v>
      </c>
      <c r="N1054" s="18">
        <f t="shared" ca="1" si="199"/>
        <v>0.75750000000000006</v>
      </c>
      <c r="O1054" s="19">
        <f t="shared" ca="1" si="203"/>
        <v>611.93927203480564</v>
      </c>
    </row>
    <row r="1055" spans="2:15" ht="20" customHeight="1" x14ac:dyDescent="0.15">
      <c r="B1055" s="15">
        <f t="shared" ca="1" si="190"/>
        <v>14</v>
      </c>
      <c r="C1055" s="16">
        <f t="shared" ca="1" si="191"/>
        <v>25</v>
      </c>
      <c r="D1055" s="16">
        <f t="shared" ca="1" si="192"/>
        <v>0.6</v>
      </c>
      <c r="E1055" s="16">
        <f t="shared" ca="1" si="193"/>
        <v>7</v>
      </c>
      <c r="F1055" s="16">
        <f t="shared" ca="1" si="200"/>
        <v>8</v>
      </c>
      <c r="G1055" s="16">
        <f t="shared" ca="1" si="194"/>
        <v>0.81</v>
      </c>
      <c r="H1055" s="16">
        <f t="shared" ca="1" si="201"/>
        <v>564.96923967396583</v>
      </c>
      <c r="I1055" s="17">
        <f t="shared" ca="1" si="195"/>
        <v>14</v>
      </c>
      <c r="J1055" s="17">
        <f t="shared" ca="1" si="196"/>
        <v>26.25</v>
      </c>
      <c r="K1055" s="17">
        <f t="shared" ca="1" si="202"/>
        <v>0.61799999999999999</v>
      </c>
      <c r="L1055" s="18">
        <f t="shared" ca="1" si="197"/>
        <v>6.79</v>
      </c>
      <c r="M1055" s="18">
        <f t="shared" ca="1" si="198"/>
        <v>8.32</v>
      </c>
      <c r="N1055" s="18">
        <f t="shared" ca="1" si="199"/>
        <v>0.79380000000000006</v>
      </c>
      <c r="O1055" s="19">
        <f t="shared" ca="1" si="203"/>
        <v>561.57942423592203</v>
      </c>
    </row>
    <row r="1056" spans="2:15" ht="20" customHeight="1" x14ac:dyDescent="0.15">
      <c r="B1056" s="15">
        <f t="shared" ca="1" si="190"/>
        <v>19</v>
      </c>
      <c r="C1056" s="16">
        <f t="shared" ca="1" si="191"/>
        <v>4</v>
      </c>
      <c r="D1056" s="16">
        <f t="shared" ca="1" si="192"/>
        <v>0.63</v>
      </c>
      <c r="E1056" s="16">
        <f t="shared" ca="1" si="193"/>
        <v>6</v>
      </c>
      <c r="F1056" s="16">
        <f t="shared" ca="1" si="200"/>
        <v>9</v>
      </c>
      <c r="G1056" s="16">
        <f t="shared" ca="1" si="194"/>
        <v>0.64</v>
      </c>
      <c r="H1056" s="16">
        <f t="shared" ca="1" si="201"/>
        <v>558.18928915022434</v>
      </c>
      <c r="I1056" s="17">
        <f t="shared" ca="1" si="195"/>
        <v>18.05</v>
      </c>
      <c r="J1056" s="17">
        <f t="shared" ca="1" si="196"/>
        <v>3.92</v>
      </c>
      <c r="K1056" s="17">
        <f t="shared" ca="1" si="202"/>
        <v>0.64890000000000003</v>
      </c>
      <c r="L1056" s="18">
        <f t="shared" ca="1" si="197"/>
        <v>6</v>
      </c>
      <c r="M1056" s="18">
        <f t="shared" ca="1" si="198"/>
        <v>8.82</v>
      </c>
      <c r="N1056" s="18">
        <f t="shared" ca="1" si="199"/>
        <v>0.64</v>
      </c>
      <c r="O1056" s="19">
        <f t="shared" ca="1" si="203"/>
        <v>557.63109986107406</v>
      </c>
    </row>
    <row r="1057" spans="2:15" ht="20" customHeight="1" x14ac:dyDescent="0.15">
      <c r="B1057" s="15">
        <f t="shared" ca="1" si="190"/>
        <v>20</v>
      </c>
      <c r="C1057" s="16">
        <f t="shared" ca="1" si="191"/>
        <v>12</v>
      </c>
      <c r="D1057" s="16">
        <f t="shared" ca="1" si="192"/>
        <v>0.89</v>
      </c>
      <c r="E1057" s="16">
        <f t="shared" ca="1" si="193"/>
        <v>12</v>
      </c>
      <c r="F1057" s="16">
        <f t="shared" ca="1" si="200"/>
        <v>3</v>
      </c>
      <c r="G1057" s="16">
        <f t="shared" ca="1" si="194"/>
        <v>0.84</v>
      </c>
      <c r="H1057" s="16">
        <f t="shared" ca="1" si="201"/>
        <v>836.639904311995</v>
      </c>
      <c r="I1057" s="17">
        <f t="shared" ca="1" si="195"/>
        <v>19</v>
      </c>
      <c r="J1057" s="17">
        <f t="shared" ca="1" si="196"/>
        <v>11.64</v>
      </c>
      <c r="K1057" s="17">
        <f t="shared" ca="1" si="202"/>
        <v>0.87219999999999998</v>
      </c>
      <c r="L1057" s="18">
        <f t="shared" ca="1" si="197"/>
        <v>12.120000000000001</v>
      </c>
      <c r="M1057" s="18">
        <f t="shared" ca="1" si="198"/>
        <v>3</v>
      </c>
      <c r="N1057" s="18">
        <f t="shared" ca="1" si="199"/>
        <v>0.84839999999999993</v>
      </c>
      <c r="O1057" s="19">
        <f t="shared" ca="1" si="203"/>
        <v>839.98646392924297</v>
      </c>
    </row>
    <row r="1058" spans="2:15" ht="20" customHeight="1" x14ac:dyDescent="0.15">
      <c r="B1058" s="15">
        <f t="shared" ca="1" si="190"/>
        <v>14</v>
      </c>
      <c r="C1058" s="16">
        <f t="shared" ca="1" si="191"/>
        <v>39</v>
      </c>
      <c r="D1058" s="16">
        <f t="shared" ca="1" si="192"/>
        <v>0.75</v>
      </c>
      <c r="E1058" s="16">
        <f t="shared" ca="1" si="193"/>
        <v>9</v>
      </c>
      <c r="F1058" s="16">
        <f t="shared" ca="1" si="200"/>
        <v>6</v>
      </c>
      <c r="G1058" s="16">
        <f t="shared" ca="1" si="194"/>
        <v>0.56000000000000005</v>
      </c>
      <c r="H1058" s="16">
        <f t="shared" ca="1" si="201"/>
        <v>678.27453489939455</v>
      </c>
      <c r="I1058" s="17">
        <f t="shared" ca="1" si="195"/>
        <v>13.719999999999999</v>
      </c>
      <c r="J1058" s="17">
        <f t="shared" ca="1" si="196"/>
        <v>37.049999999999997</v>
      </c>
      <c r="K1058" s="17">
        <f t="shared" ca="1" si="202"/>
        <v>0.76500000000000001</v>
      </c>
      <c r="L1058" s="18">
        <f t="shared" ca="1" si="197"/>
        <v>9</v>
      </c>
      <c r="M1058" s="18">
        <f t="shared" ca="1" si="198"/>
        <v>6.0600000000000005</v>
      </c>
      <c r="N1058" s="18">
        <f t="shared" ca="1" si="199"/>
        <v>0.57120000000000004</v>
      </c>
      <c r="O1058" s="19">
        <f t="shared" ca="1" si="203"/>
        <v>672.84833862019934</v>
      </c>
    </row>
    <row r="1059" spans="2:15" ht="20" customHeight="1" x14ac:dyDescent="0.15">
      <c r="B1059" s="15">
        <f t="shared" ca="1" si="190"/>
        <v>24</v>
      </c>
      <c r="C1059" s="16">
        <f t="shared" ca="1" si="191"/>
        <v>23</v>
      </c>
      <c r="D1059" s="16">
        <f t="shared" ca="1" si="192"/>
        <v>0.56000000000000005</v>
      </c>
      <c r="E1059" s="16">
        <f t="shared" ca="1" si="193"/>
        <v>7</v>
      </c>
      <c r="F1059" s="16">
        <f t="shared" ca="1" si="200"/>
        <v>8</v>
      </c>
      <c r="G1059" s="16">
        <f t="shared" ca="1" si="194"/>
        <v>0.59</v>
      </c>
      <c r="H1059" s="16">
        <f t="shared" ca="1" si="201"/>
        <v>529.09880519882586</v>
      </c>
      <c r="I1059" s="17">
        <f t="shared" ca="1" si="195"/>
        <v>23.04</v>
      </c>
      <c r="J1059" s="17">
        <f t="shared" ca="1" si="196"/>
        <v>23</v>
      </c>
      <c r="K1059" s="17">
        <f t="shared" ca="1" si="202"/>
        <v>0.5544</v>
      </c>
      <c r="L1059" s="18">
        <f t="shared" ca="1" si="197"/>
        <v>6.8599999999999994</v>
      </c>
      <c r="M1059" s="18">
        <f t="shared" ca="1" si="198"/>
        <v>7.76</v>
      </c>
      <c r="N1059" s="18">
        <f t="shared" ca="1" si="199"/>
        <v>0.57819999999999994</v>
      </c>
      <c r="O1059" s="19">
        <f t="shared" ca="1" si="203"/>
        <v>528.56970639362703</v>
      </c>
    </row>
    <row r="1060" spans="2:15" ht="20" customHeight="1" x14ac:dyDescent="0.15">
      <c r="B1060" s="15">
        <f t="shared" ca="1" si="190"/>
        <v>4</v>
      </c>
      <c r="C1060" s="16">
        <f t="shared" ca="1" si="191"/>
        <v>13</v>
      </c>
      <c r="D1060" s="16">
        <f t="shared" ca="1" si="192"/>
        <v>0.93</v>
      </c>
      <c r="E1060" s="16">
        <f t="shared" ca="1" si="193"/>
        <v>1</v>
      </c>
      <c r="F1060" s="16">
        <f t="shared" ca="1" si="200"/>
        <v>14</v>
      </c>
      <c r="G1060" s="16">
        <f t="shared" ca="1" si="194"/>
        <v>0.79</v>
      </c>
      <c r="H1060" s="16">
        <f t="shared" ca="1" si="201"/>
        <v>457.61036568412482</v>
      </c>
      <c r="I1060" s="17">
        <f t="shared" ca="1" si="195"/>
        <v>3.84</v>
      </c>
      <c r="J1060" s="17">
        <f t="shared" ca="1" si="196"/>
        <v>13</v>
      </c>
      <c r="K1060" s="17">
        <f t="shared" ca="1" si="202"/>
        <v>0.91139999999999999</v>
      </c>
      <c r="L1060" s="18">
        <f t="shared" ca="1" si="197"/>
        <v>1.02</v>
      </c>
      <c r="M1060" s="18">
        <f t="shared" ca="1" si="198"/>
        <v>13.719999999999999</v>
      </c>
      <c r="N1060" s="18">
        <f t="shared" ca="1" si="199"/>
        <v>0.82160000000000011</v>
      </c>
      <c r="O1060" s="19">
        <f t="shared" ca="1" si="203"/>
        <v>459.89841751254539</v>
      </c>
    </row>
    <row r="1061" spans="2:15" ht="20" customHeight="1" x14ac:dyDescent="0.15">
      <c r="B1061" s="15">
        <f t="shared" ca="1" si="190"/>
        <v>8</v>
      </c>
      <c r="C1061" s="16">
        <f t="shared" ca="1" si="191"/>
        <v>27</v>
      </c>
      <c r="D1061" s="16">
        <f t="shared" ca="1" si="192"/>
        <v>0.7</v>
      </c>
      <c r="E1061" s="16">
        <f t="shared" ca="1" si="193"/>
        <v>4</v>
      </c>
      <c r="F1061" s="16">
        <f t="shared" ca="1" si="200"/>
        <v>11</v>
      </c>
      <c r="G1061" s="16">
        <f t="shared" ca="1" si="194"/>
        <v>0.9</v>
      </c>
      <c r="H1061" s="16">
        <f t="shared" ca="1" si="201"/>
        <v>535.46196732873489</v>
      </c>
      <c r="I1061" s="17">
        <f t="shared" ca="1" si="195"/>
        <v>7.92</v>
      </c>
      <c r="J1061" s="17">
        <f t="shared" ca="1" si="196"/>
        <v>26.189999999999998</v>
      </c>
      <c r="K1061" s="17">
        <f t="shared" ca="1" si="202"/>
        <v>0.72099999999999997</v>
      </c>
      <c r="L1061" s="18">
        <f t="shared" ca="1" si="197"/>
        <v>4.08</v>
      </c>
      <c r="M1061" s="18">
        <f t="shared" ca="1" si="198"/>
        <v>10.78</v>
      </c>
      <c r="N1061" s="18">
        <f t="shared" ca="1" si="199"/>
        <v>0.89100000000000001</v>
      </c>
      <c r="O1061" s="19">
        <f t="shared" ca="1" si="203"/>
        <v>533.32011945941997</v>
      </c>
    </row>
    <row r="1062" spans="2:15" ht="20" customHeight="1" x14ac:dyDescent="0.15">
      <c r="B1062" s="15">
        <f t="shared" ca="1" si="190"/>
        <v>19</v>
      </c>
      <c r="C1062" s="16">
        <f t="shared" ca="1" si="191"/>
        <v>41</v>
      </c>
      <c r="D1062" s="16">
        <f t="shared" ca="1" si="192"/>
        <v>0.95</v>
      </c>
      <c r="E1062" s="16">
        <f t="shared" ca="1" si="193"/>
        <v>10</v>
      </c>
      <c r="F1062" s="16">
        <f t="shared" ca="1" si="200"/>
        <v>5</v>
      </c>
      <c r="G1062" s="16">
        <f t="shared" ca="1" si="194"/>
        <v>0.64</v>
      </c>
      <c r="H1062" s="16">
        <f t="shared" ca="1" si="201"/>
        <v>825.62026925105022</v>
      </c>
      <c r="I1062" s="17">
        <f t="shared" ref="I1062:I1125" ca="1" si="204">(RANDBETWEEN(95,105))/100*B1062</f>
        <v>19.95</v>
      </c>
      <c r="J1062" s="17">
        <f t="shared" ref="J1062:J1125" ca="1" si="205">(RANDBETWEEN(95,105))/100*C1062</f>
        <v>39.769999999999996</v>
      </c>
      <c r="K1062" s="17">
        <f t="shared" ca="1" si="202"/>
        <v>0.96899999999999997</v>
      </c>
      <c r="L1062" s="18">
        <f t="shared" ref="L1062:L1125" ca="1" si="206">(RANDBETWEEN(96,104))/100*E1062</f>
        <v>10.199999999999999</v>
      </c>
      <c r="M1062" s="18">
        <f t="shared" ref="M1062:M1125" ca="1" si="207">(RANDBETWEEN(96,104))/100*F1062</f>
        <v>4.8499999999999996</v>
      </c>
      <c r="N1062" s="18">
        <f t="shared" ref="N1062:N1125" ca="1" si="208">(RANDBETWEEN(96,104))/100*G1062</f>
        <v>0.66560000000000008</v>
      </c>
      <c r="O1062" s="19">
        <f t="shared" ca="1" si="203"/>
        <v>833.87647194356077</v>
      </c>
    </row>
    <row r="1063" spans="2:15" ht="20" customHeight="1" x14ac:dyDescent="0.15">
      <c r="B1063" s="15">
        <f t="shared" ca="1" si="190"/>
        <v>23</v>
      </c>
      <c r="C1063" s="16">
        <f t="shared" ca="1" si="191"/>
        <v>14</v>
      </c>
      <c r="D1063" s="16">
        <f t="shared" ca="1" si="192"/>
        <v>0.95</v>
      </c>
      <c r="E1063" s="16">
        <f t="shared" ca="1" si="193"/>
        <v>4</v>
      </c>
      <c r="F1063" s="16">
        <f t="shared" ca="1" si="200"/>
        <v>11</v>
      </c>
      <c r="G1063" s="16">
        <f t="shared" ca="1" si="194"/>
        <v>0.51</v>
      </c>
      <c r="H1063" s="16">
        <f t="shared" ca="1" si="201"/>
        <v>618.13925938518116</v>
      </c>
      <c r="I1063" s="17">
        <f t="shared" ca="1" si="204"/>
        <v>23.46</v>
      </c>
      <c r="J1063" s="17">
        <f t="shared" ca="1" si="205"/>
        <v>14.700000000000001</v>
      </c>
      <c r="K1063" s="17">
        <f t="shared" ca="1" si="202"/>
        <v>0.92149999999999999</v>
      </c>
      <c r="L1063" s="18">
        <f t="shared" ca="1" si="206"/>
        <v>3.88</v>
      </c>
      <c r="M1063" s="18">
        <f t="shared" ca="1" si="207"/>
        <v>11</v>
      </c>
      <c r="N1063" s="18">
        <f t="shared" ca="1" si="208"/>
        <v>0.48959999999999998</v>
      </c>
      <c r="O1063" s="19">
        <f t="shared" ca="1" si="203"/>
        <v>620.61181642272186</v>
      </c>
    </row>
    <row r="1064" spans="2:15" ht="20" customHeight="1" x14ac:dyDescent="0.15">
      <c r="B1064" s="15">
        <f t="shared" ca="1" si="190"/>
        <v>19</v>
      </c>
      <c r="C1064" s="16">
        <f t="shared" ca="1" si="191"/>
        <v>11</v>
      </c>
      <c r="D1064" s="16">
        <f t="shared" ca="1" si="192"/>
        <v>0.86</v>
      </c>
      <c r="E1064" s="16">
        <f t="shared" ca="1" si="193"/>
        <v>10</v>
      </c>
      <c r="F1064" s="16">
        <f t="shared" ca="1" si="200"/>
        <v>5</v>
      </c>
      <c r="G1064" s="16">
        <f t="shared" ca="1" si="194"/>
        <v>0.62</v>
      </c>
      <c r="H1064" s="16">
        <f t="shared" ca="1" si="201"/>
        <v>771.53448088945186</v>
      </c>
      <c r="I1064" s="17">
        <f t="shared" ca="1" si="204"/>
        <v>18.43</v>
      </c>
      <c r="J1064" s="17">
        <f t="shared" ca="1" si="205"/>
        <v>10.559999999999999</v>
      </c>
      <c r="K1064" s="17">
        <f t="shared" ca="1" si="202"/>
        <v>0.87719999999999998</v>
      </c>
      <c r="L1064" s="18">
        <f t="shared" ca="1" si="206"/>
        <v>10.199999999999999</v>
      </c>
      <c r="M1064" s="18">
        <f t="shared" ca="1" si="207"/>
        <v>4.8</v>
      </c>
      <c r="N1064" s="18">
        <f t="shared" ca="1" si="208"/>
        <v>0.60139999999999993</v>
      </c>
      <c r="O1064" s="19">
        <f t="shared" ca="1" si="203"/>
        <v>777.70675673656751</v>
      </c>
    </row>
    <row r="1065" spans="2:15" ht="20" customHeight="1" x14ac:dyDescent="0.15">
      <c r="B1065" s="15">
        <f t="shared" ca="1" si="190"/>
        <v>12</v>
      </c>
      <c r="C1065" s="16">
        <f t="shared" ca="1" si="191"/>
        <v>24</v>
      </c>
      <c r="D1065" s="16">
        <f t="shared" ca="1" si="192"/>
        <v>0.6</v>
      </c>
      <c r="E1065" s="16">
        <f t="shared" ca="1" si="193"/>
        <v>12</v>
      </c>
      <c r="F1065" s="16">
        <f t="shared" ca="1" si="200"/>
        <v>3</v>
      </c>
      <c r="G1065" s="16">
        <f t="shared" ca="1" si="194"/>
        <v>0.66</v>
      </c>
      <c r="H1065" s="16">
        <f t="shared" ca="1" si="201"/>
        <v>642.84675909253065</v>
      </c>
      <c r="I1065" s="17">
        <f t="shared" ca="1" si="204"/>
        <v>11.399999999999999</v>
      </c>
      <c r="J1065" s="17">
        <f t="shared" ca="1" si="205"/>
        <v>23.759999999999998</v>
      </c>
      <c r="K1065" s="17">
        <f t="shared" ca="1" si="202"/>
        <v>0.61799999999999999</v>
      </c>
      <c r="L1065" s="18">
        <f t="shared" ca="1" si="206"/>
        <v>12.120000000000001</v>
      </c>
      <c r="M1065" s="18">
        <f t="shared" ca="1" si="207"/>
        <v>3.12</v>
      </c>
      <c r="N1065" s="18">
        <f t="shared" ca="1" si="208"/>
        <v>0.64019999999999999</v>
      </c>
      <c r="O1065" s="19">
        <f t="shared" ca="1" si="203"/>
        <v>637.70398501979037</v>
      </c>
    </row>
    <row r="1066" spans="2:15" ht="20" customHeight="1" x14ac:dyDescent="0.15">
      <c r="B1066" s="15">
        <f t="shared" ca="1" si="190"/>
        <v>15</v>
      </c>
      <c r="C1066" s="16">
        <f t="shared" ca="1" si="191"/>
        <v>28</v>
      </c>
      <c r="D1066" s="16">
        <f t="shared" ca="1" si="192"/>
        <v>0.83</v>
      </c>
      <c r="E1066" s="16">
        <f t="shared" ca="1" si="193"/>
        <v>14</v>
      </c>
      <c r="F1066" s="16">
        <f t="shared" ca="1" si="200"/>
        <v>1</v>
      </c>
      <c r="G1066" s="16">
        <f t="shared" ca="1" si="194"/>
        <v>0.54</v>
      </c>
      <c r="H1066" s="16">
        <f t="shared" ca="1" si="201"/>
        <v>818.94347491101064</v>
      </c>
      <c r="I1066" s="17">
        <f t="shared" ca="1" si="204"/>
        <v>15.75</v>
      </c>
      <c r="J1066" s="17">
        <f t="shared" ca="1" si="205"/>
        <v>27.439999999999998</v>
      </c>
      <c r="K1066" s="17">
        <f t="shared" ca="1" si="202"/>
        <v>0.80509999999999993</v>
      </c>
      <c r="L1066" s="18">
        <f t="shared" ca="1" si="206"/>
        <v>13.86</v>
      </c>
      <c r="M1066" s="18">
        <f t="shared" ca="1" si="207"/>
        <v>1.02</v>
      </c>
      <c r="N1066" s="18">
        <f t="shared" ca="1" si="208"/>
        <v>0.5616000000000001</v>
      </c>
      <c r="O1066" s="19">
        <f t="shared" ca="1" si="203"/>
        <v>815.6677010113666</v>
      </c>
    </row>
    <row r="1067" spans="2:15" ht="20" customHeight="1" x14ac:dyDescent="0.15">
      <c r="B1067" s="15">
        <f t="shared" ca="1" si="190"/>
        <v>8</v>
      </c>
      <c r="C1067" s="16">
        <f t="shared" ca="1" si="191"/>
        <v>14</v>
      </c>
      <c r="D1067" s="16">
        <f t="shared" ca="1" si="192"/>
        <v>0.71</v>
      </c>
      <c r="E1067" s="16">
        <f t="shared" ca="1" si="193"/>
        <v>9</v>
      </c>
      <c r="F1067" s="16">
        <f t="shared" ca="1" si="200"/>
        <v>6</v>
      </c>
      <c r="G1067" s="16">
        <f t="shared" ca="1" si="194"/>
        <v>0.86</v>
      </c>
      <c r="H1067" s="16">
        <f t="shared" ca="1" si="201"/>
        <v>673.5506746190199</v>
      </c>
      <c r="I1067" s="17">
        <f t="shared" ca="1" si="204"/>
        <v>7.6</v>
      </c>
      <c r="J1067" s="17">
        <f t="shared" ca="1" si="205"/>
        <v>14.14</v>
      </c>
      <c r="K1067" s="17">
        <f t="shared" ca="1" si="202"/>
        <v>0.71709999999999996</v>
      </c>
      <c r="L1067" s="18">
        <f t="shared" ca="1" si="206"/>
        <v>9.09</v>
      </c>
      <c r="M1067" s="18">
        <f t="shared" ca="1" si="207"/>
        <v>6.24</v>
      </c>
      <c r="N1067" s="18">
        <f t="shared" ca="1" si="208"/>
        <v>0.84279999999999999</v>
      </c>
      <c r="O1067" s="19">
        <f t="shared" ca="1" si="203"/>
        <v>678.26552934135293</v>
      </c>
    </row>
    <row r="1068" spans="2:15" ht="20" customHeight="1" x14ac:dyDescent="0.15">
      <c r="B1068" s="15">
        <f t="shared" ca="1" si="190"/>
        <v>13</v>
      </c>
      <c r="C1068" s="16">
        <f t="shared" ca="1" si="191"/>
        <v>7</v>
      </c>
      <c r="D1068" s="16">
        <f t="shared" ca="1" si="192"/>
        <v>0.95</v>
      </c>
      <c r="E1068" s="16">
        <f t="shared" ca="1" si="193"/>
        <v>7</v>
      </c>
      <c r="F1068" s="16">
        <f t="shared" ca="1" si="200"/>
        <v>8</v>
      </c>
      <c r="G1068" s="16">
        <f t="shared" ca="1" si="194"/>
        <v>0.53</v>
      </c>
      <c r="H1068" s="16">
        <f t="shared" ca="1" si="201"/>
        <v>738.81567776090253</v>
      </c>
      <c r="I1068" s="17">
        <f t="shared" ca="1" si="204"/>
        <v>13.26</v>
      </c>
      <c r="J1068" s="17">
        <f t="shared" ca="1" si="205"/>
        <v>7.07</v>
      </c>
      <c r="K1068" s="17">
        <f t="shared" ca="1" si="202"/>
        <v>0.93099999999999994</v>
      </c>
      <c r="L1068" s="18">
        <f t="shared" ca="1" si="206"/>
        <v>6.79</v>
      </c>
      <c r="M1068" s="18">
        <f t="shared" ca="1" si="207"/>
        <v>8.08</v>
      </c>
      <c r="N1068" s="18">
        <f t="shared" ca="1" si="208"/>
        <v>0.5353</v>
      </c>
      <c r="O1068" s="19">
        <f t="shared" ca="1" si="203"/>
        <v>738.07686208314158</v>
      </c>
    </row>
    <row r="1069" spans="2:15" ht="20" customHeight="1" x14ac:dyDescent="0.15">
      <c r="B1069" s="15">
        <f t="shared" ca="1" si="190"/>
        <v>7</v>
      </c>
      <c r="C1069" s="16">
        <f t="shared" ca="1" si="191"/>
        <v>40</v>
      </c>
      <c r="D1069" s="16">
        <f t="shared" ca="1" si="192"/>
        <v>0.63</v>
      </c>
      <c r="E1069" s="16">
        <f t="shared" ca="1" si="193"/>
        <v>3</v>
      </c>
      <c r="F1069" s="16">
        <f t="shared" ca="1" si="200"/>
        <v>12</v>
      </c>
      <c r="G1069" s="16">
        <f t="shared" ca="1" si="194"/>
        <v>0.5</v>
      </c>
      <c r="H1069" s="16">
        <f t="shared" ca="1" si="201"/>
        <v>454.85185015403914</v>
      </c>
      <c r="I1069" s="17">
        <f t="shared" ca="1" si="204"/>
        <v>7.1400000000000006</v>
      </c>
      <c r="J1069" s="17">
        <f t="shared" ca="1" si="205"/>
        <v>40.4</v>
      </c>
      <c r="K1069" s="17">
        <f t="shared" ca="1" si="202"/>
        <v>0.63629999999999998</v>
      </c>
      <c r="L1069" s="18">
        <f t="shared" ca="1" si="206"/>
        <v>2.9699999999999998</v>
      </c>
      <c r="M1069" s="18">
        <f t="shared" ca="1" si="207"/>
        <v>11.64</v>
      </c>
      <c r="N1069" s="18">
        <f t="shared" ca="1" si="208"/>
        <v>0.51500000000000001</v>
      </c>
      <c r="O1069" s="19">
        <f t="shared" ca="1" si="203"/>
        <v>455.7615538543472</v>
      </c>
    </row>
    <row r="1070" spans="2:15" ht="20" customHeight="1" x14ac:dyDescent="0.15">
      <c r="B1070" s="15">
        <f t="shared" ca="1" si="190"/>
        <v>10</v>
      </c>
      <c r="C1070" s="16">
        <f t="shared" ca="1" si="191"/>
        <v>27</v>
      </c>
      <c r="D1070" s="16">
        <f t="shared" ca="1" si="192"/>
        <v>0.81</v>
      </c>
      <c r="E1070" s="16">
        <f t="shared" ca="1" si="193"/>
        <v>8</v>
      </c>
      <c r="F1070" s="16">
        <f t="shared" ca="1" si="200"/>
        <v>7</v>
      </c>
      <c r="G1070" s="16">
        <f t="shared" ca="1" si="194"/>
        <v>0.72</v>
      </c>
      <c r="H1070" s="16">
        <f t="shared" ca="1" si="201"/>
        <v>696.6462223403912</v>
      </c>
      <c r="I1070" s="17">
        <f t="shared" ca="1" si="204"/>
        <v>10.5</v>
      </c>
      <c r="J1070" s="17">
        <f t="shared" ca="1" si="205"/>
        <v>26.73</v>
      </c>
      <c r="K1070" s="17">
        <f t="shared" ca="1" si="202"/>
        <v>0.83430000000000004</v>
      </c>
      <c r="L1070" s="18">
        <f t="shared" ca="1" si="206"/>
        <v>7.92</v>
      </c>
      <c r="M1070" s="18">
        <f t="shared" ca="1" si="207"/>
        <v>7.21</v>
      </c>
      <c r="N1070" s="18">
        <f t="shared" ca="1" si="208"/>
        <v>0.7056</v>
      </c>
      <c r="O1070" s="19">
        <f t="shared" ca="1" si="203"/>
        <v>703.61268456379514</v>
      </c>
    </row>
    <row r="1071" spans="2:15" ht="20" customHeight="1" x14ac:dyDescent="0.15">
      <c r="B1071" s="15">
        <f t="shared" ca="1" si="190"/>
        <v>11</v>
      </c>
      <c r="C1071" s="16">
        <f t="shared" ca="1" si="191"/>
        <v>18</v>
      </c>
      <c r="D1071" s="16">
        <f t="shared" ca="1" si="192"/>
        <v>0.64</v>
      </c>
      <c r="E1071" s="16">
        <f t="shared" ca="1" si="193"/>
        <v>6</v>
      </c>
      <c r="F1071" s="16">
        <f t="shared" ca="1" si="200"/>
        <v>9</v>
      </c>
      <c r="G1071" s="16">
        <f t="shared" ca="1" si="194"/>
        <v>0.82</v>
      </c>
      <c r="H1071" s="16">
        <f t="shared" ca="1" si="201"/>
        <v>564.15916105803524</v>
      </c>
      <c r="I1071" s="17">
        <f t="shared" ca="1" si="204"/>
        <v>11.55</v>
      </c>
      <c r="J1071" s="17">
        <f t="shared" ca="1" si="205"/>
        <v>17.46</v>
      </c>
      <c r="K1071" s="17">
        <f t="shared" ca="1" si="202"/>
        <v>0.65280000000000005</v>
      </c>
      <c r="L1071" s="18">
        <f t="shared" ca="1" si="206"/>
        <v>6.24</v>
      </c>
      <c r="M1071" s="18">
        <f t="shared" ca="1" si="207"/>
        <v>8.64</v>
      </c>
      <c r="N1071" s="18">
        <f t="shared" ca="1" si="208"/>
        <v>0.81179999999999997</v>
      </c>
      <c r="O1071" s="19">
        <f t="shared" ca="1" si="203"/>
        <v>559.645887769571</v>
      </c>
    </row>
    <row r="1072" spans="2:15" ht="20" customHeight="1" x14ac:dyDescent="0.15">
      <c r="B1072" s="15">
        <f t="shared" ca="1" si="190"/>
        <v>16</v>
      </c>
      <c r="C1072" s="16">
        <f t="shared" ca="1" si="191"/>
        <v>34</v>
      </c>
      <c r="D1072" s="16">
        <f t="shared" ca="1" si="192"/>
        <v>0.56000000000000005</v>
      </c>
      <c r="E1072" s="16">
        <f t="shared" ca="1" si="193"/>
        <v>10</v>
      </c>
      <c r="F1072" s="16">
        <f t="shared" ca="1" si="200"/>
        <v>5</v>
      </c>
      <c r="G1072" s="16">
        <f t="shared" ca="1" si="194"/>
        <v>0.77</v>
      </c>
      <c r="H1072" s="16">
        <f t="shared" ca="1" si="201"/>
        <v>593.33343001346009</v>
      </c>
      <c r="I1072" s="17">
        <f t="shared" ca="1" si="204"/>
        <v>16.32</v>
      </c>
      <c r="J1072" s="17">
        <f t="shared" ca="1" si="205"/>
        <v>33.32</v>
      </c>
      <c r="K1072" s="17">
        <f t="shared" ca="1" si="202"/>
        <v>0.56000000000000005</v>
      </c>
      <c r="L1072" s="18">
        <f t="shared" ca="1" si="206"/>
        <v>10</v>
      </c>
      <c r="M1072" s="18">
        <f t="shared" ca="1" si="207"/>
        <v>4.8</v>
      </c>
      <c r="N1072" s="18">
        <f t="shared" ca="1" si="208"/>
        <v>0.77</v>
      </c>
      <c r="O1072" s="19">
        <f t="shared" ca="1" si="203"/>
        <v>598.08009745356776</v>
      </c>
    </row>
    <row r="1073" spans="2:15" ht="20" customHeight="1" x14ac:dyDescent="0.15">
      <c r="B1073" s="15">
        <f t="shared" ca="1" si="190"/>
        <v>19</v>
      </c>
      <c r="C1073" s="16">
        <f t="shared" ca="1" si="191"/>
        <v>8</v>
      </c>
      <c r="D1073" s="16">
        <f t="shared" ca="1" si="192"/>
        <v>0.62</v>
      </c>
      <c r="E1073" s="16">
        <f t="shared" ca="1" si="193"/>
        <v>3</v>
      </c>
      <c r="F1073" s="16">
        <f t="shared" ca="1" si="200"/>
        <v>12</v>
      </c>
      <c r="G1073" s="16">
        <f t="shared" ca="1" si="194"/>
        <v>0.84</v>
      </c>
      <c r="H1073" s="16">
        <f t="shared" ca="1" si="201"/>
        <v>474.37323920879709</v>
      </c>
      <c r="I1073" s="17">
        <f t="shared" ca="1" si="204"/>
        <v>19.57</v>
      </c>
      <c r="J1073" s="17">
        <f t="shared" ca="1" si="205"/>
        <v>8.24</v>
      </c>
      <c r="K1073" s="17">
        <f t="shared" ca="1" si="202"/>
        <v>0.63239999999999996</v>
      </c>
      <c r="L1073" s="18">
        <f t="shared" ca="1" si="206"/>
        <v>3.12</v>
      </c>
      <c r="M1073" s="18">
        <f t="shared" ca="1" si="207"/>
        <v>12.120000000000001</v>
      </c>
      <c r="N1073" s="18">
        <f t="shared" ca="1" si="208"/>
        <v>0.82319999999999993</v>
      </c>
      <c r="O1073" s="19">
        <f t="shared" ca="1" si="203"/>
        <v>478.16822512246745</v>
      </c>
    </row>
    <row r="1074" spans="2:15" ht="20" customHeight="1" x14ac:dyDescent="0.15">
      <c r="B1074" s="15">
        <f t="shared" ca="1" si="190"/>
        <v>6</v>
      </c>
      <c r="C1074" s="16">
        <f t="shared" ca="1" si="191"/>
        <v>36</v>
      </c>
      <c r="D1074" s="16">
        <f t="shared" ca="1" si="192"/>
        <v>0.86</v>
      </c>
      <c r="E1074" s="16">
        <f t="shared" ca="1" si="193"/>
        <v>4</v>
      </c>
      <c r="F1074" s="16">
        <f t="shared" ca="1" si="200"/>
        <v>11</v>
      </c>
      <c r="G1074" s="16">
        <f t="shared" ca="1" si="194"/>
        <v>0.56999999999999995</v>
      </c>
      <c r="H1074" s="16">
        <f t="shared" ca="1" si="201"/>
        <v>589.50291388464257</v>
      </c>
      <c r="I1074" s="17">
        <f t="shared" ca="1" si="204"/>
        <v>6</v>
      </c>
      <c r="J1074" s="17">
        <f t="shared" ca="1" si="205"/>
        <v>34.199999999999996</v>
      </c>
      <c r="K1074" s="17">
        <f t="shared" ca="1" si="202"/>
        <v>0.87719999999999998</v>
      </c>
      <c r="L1074" s="18">
        <f t="shared" ca="1" si="206"/>
        <v>3.84</v>
      </c>
      <c r="M1074" s="18">
        <f t="shared" ca="1" si="207"/>
        <v>11.11</v>
      </c>
      <c r="N1074" s="18">
        <f t="shared" ca="1" si="208"/>
        <v>0.56429999999999991</v>
      </c>
      <c r="O1074" s="19">
        <f t="shared" ca="1" si="203"/>
        <v>595.39794302348901</v>
      </c>
    </row>
    <row r="1075" spans="2:15" ht="20" customHeight="1" x14ac:dyDescent="0.15">
      <c r="B1075" s="15">
        <f t="shared" ca="1" si="190"/>
        <v>16</v>
      </c>
      <c r="C1075" s="16">
        <f t="shared" ca="1" si="191"/>
        <v>40</v>
      </c>
      <c r="D1075" s="16">
        <f t="shared" ca="1" si="192"/>
        <v>0.65</v>
      </c>
      <c r="E1075" s="16">
        <f t="shared" ca="1" si="193"/>
        <v>13</v>
      </c>
      <c r="F1075" s="16">
        <f t="shared" ca="1" si="200"/>
        <v>2</v>
      </c>
      <c r="G1075" s="16">
        <f t="shared" ca="1" si="194"/>
        <v>0.86</v>
      </c>
      <c r="H1075" s="16">
        <f t="shared" ca="1" si="201"/>
        <v>695.98803094676259</v>
      </c>
      <c r="I1075" s="17">
        <f t="shared" ca="1" si="204"/>
        <v>15.36</v>
      </c>
      <c r="J1075" s="17">
        <f t="shared" ca="1" si="205"/>
        <v>41.6</v>
      </c>
      <c r="K1075" s="17">
        <f t="shared" ca="1" si="202"/>
        <v>0.63700000000000001</v>
      </c>
      <c r="L1075" s="18">
        <f t="shared" ca="1" si="206"/>
        <v>13.39</v>
      </c>
      <c r="M1075" s="18">
        <f t="shared" ca="1" si="207"/>
        <v>2.04</v>
      </c>
      <c r="N1075" s="18">
        <f t="shared" ca="1" si="208"/>
        <v>0.8256</v>
      </c>
      <c r="O1075" s="19">
        <f t="shared" ca="1" si="203"/>
        <v>690.42012669918847</v>
      </c>
    </row>
    <row r="1076" spans="2:15" ht="20" customHeight="1" x14ac:dyDescent="0.15">
      <c r="B1076" s="15">
        <f t="shared" ca="1" si="190"/>
        <v>8</v>
      </c>
      <c r="C1076" s="16">
        <f t="shared" ca="1" si="191"/>
        <v>8</v>
      </c>
      <c r="D1076" s="16">
        <f t="shared" ca="1" si="192"/>
        <v>0.85</v>
      </c>
      <c r="E1076" s="16">
        <f t="shared" ca="1" si="193"/>
        <v>9</v>
      </c>
      <c r="F1076" s="16">
        <f t="shared" ca="1" si="200"/>
        <v>6</v>
      </c>
      <c r="G1076" s="16">
        <f t="shared" ca="1" si="194"/>
        <v>0.67</v>
      </c>
      <c r="H1076" s="16">
        <f t="shared" ca="1" si="201"/>
        <v>748.36378594768132</v>
      </c>
      <c r="I1076" s="17">
        <f t="shared" ca="1" si="204"/>
        <v>7.92</v>
      </c>
      <c r="J1076" s="17">
        <f t="shared" ca="1" si="205"/>
        <v>7.84</v>
      </c>
      <c r="K1076" s="17">
        <f t="shared" ca="1" si="202"/>
        <v>0.86699999999999999</v>
      </c>
      <c r="L1076" s="18">
        <f t="shared" ca="1" si="206"/>
        <v>8.64</v>
      </c>
      <c r="M1076" s="18">
        <f t="shared" ca="1" si="207"/>
        <v>6.12</v>
      </c>
      <c r="N1076" s="18">
        <f t="shared" ca="1" si="208"/>
        <v>0.69680000000000009</v>
      </c>
      <c r="O1076" s="19">
        <f t="shared" ca="1" si="203"/>
        <v>746.11869458983824</v>
      </c>
    </row>
    <row r="1077" spans="2:15" ht="20" customHeight="1" x14ac:dyDescent="0.15">
      <c r="B1077" s="15">
        <f t="shared" ca="1" si="190"/>
        <v>24</v>
      </c>
      <c r="C1077" s="16">
        <f t="shared" ca="1" si="191"/>
        <v>42</v>
      </c>
      <c r="D1077" s="16">
        <f t="shared" ca="1" si="192"/>
        <v>0.87</v>
      </c>
      <c r="E1077" s="16">
        <f t="shared" ca="1" si="193"/>
        <v>6</v>
      </c>
      <c r="F1077" s="16">
        <f t="shared" ca="1" si="200"/>
        <v>9</v>
      </c>
      <c r="G1077" s="16">
        <f t="shared" ca="1" si="194"/>
        <v>0.85</v>
      </c>
      <c r="H1077" s="16">
        <f t="shared" ca="1" si="201"/>
        <v>664.61821651372645</v>
      </c>
      <c r="I1077" s="17">
        <f t="shared" ca="1" si="204"/>
        <v>24.240000000000002</v>
      </c>
      <c r="J1077" s="17">
        <f t="shared" ca="1" si="205"/>
        <v>41.16</v>
      </c>
      <c r="K1077" s="17">
        <f t="shared" ca="1" si="202"/>
        <v>0.87870000000000004</v>
      </c>
      <c r="L1077" s="18">
        <f t="shared" ca="1" si="206"/>
        <v>5.82</v>
      </c>
      <c r="M1077" s="18">
        <f t="shared" ca="1" si="207"/>
        <v>9.36</v>
      </c>
      <c r="N1077" s="18">
        <f t="shared" ca="1" si="208"/>
        <v>0.84150000000000003</v>
      </c>
      <c r="O1077" s="19">
        <f t="shared" ca="1" si="203"/>
        <v>665.94745294675386</v>
      </c>
    </row>
    <row r="1078" spans="2:15" ht="20" customHeight="1" x14ac:dyDescent="0.15">
      <c r="B1078" s="15">
        <f t="shared" ca="1" si="190"/>
        <v>4</v>
      </c>
      <c r="C1078" s="16">
        <f t="shared" ca="1" si="191"/>
        <v>16</v>
      </c>
      <c r="D1078" s="16">
        <f t="shared" ca="1" si="192"/>
        <v>0.57999999999999996</v>
      </c>
      <c r="E1078" s="16">
        <f t="shared" ca="1" si="193"/>
        <v>8</v>
      </c>
      <c r="F1078" s="16">
        <f t="shared" ca="1" si="200"/>
        <v>7</v>
      </c>
      <c r="G1078" s="16">
        <f t="shared" ca="1" si="194"/>
        <v>0.78</v>
      </c>
      <c r="H1078" s="16">
        <f t="shared" ca="1" si="201"/>
        <v>582.02464834356726</v>
      </c>
      <c r="I1078" s="17">
        <f t="shared" ca="1" si="204"/>
        <v>4.12</v>
      </c>
      <c r="J1078" s="17">
        <f t="shared" ca="1" si="205"/>
        <v>16</v>
      </c>
      <c r="K1078" s="17">
        <f t="shared" ca="1" si="202"/>
        <v>0.56839999999999991</v>
      </c>
      <c r="L1078" s="18">
        <f t="shared" ca="1" si="206"/>
        <v>8.16</v>
      </c>
      <c r="M1078" s="18">
        <f t="shared" ca="1" si="207"/>
        <v>6.79</v>
      </c>
      <c r="N1078" s="18">
        <f t="shared" ca="1" si="208"/>
        <v>0.78</v>
      </c>
      <c r="O1078" s="19">
        <f t="shared" ca="1" si="203"/>
        <v>585.51679623362872</v>
      </c>
    </row>
    <row r="1079" spans="2:15" ht="20" customHeight="1" x14ac:dyDescent="0.15">
      <c r="B1079" s="15">
        <f t="shared" ca="1" si="190"/>
        <v>16</v>
      </c>
      <c r="C1079" s="16">
        <f t="shared" ca="1" si="191"/>
        <v>18</v>
      </c>
      <c r="D1079" s="16">
        <f t="shared" ca="1" si="192"/>
        <v>0.62</v>
      </c>
      <c r="E1079" s="16">
        <f t="shared" ca="1" si="193"/>
        <v>3</v>
      </c>
      <c r="F1079" s="16">
        <f t="shared" ca="1" si="200"/>
        <v>12</v>
      </c>
      <c r="G1079" s="16">
        <f t="shared" ca="1" si="194"/>
        <v>0.68</v>
      </c>
      <c r="H1079" s="16">
        <f t="shared" ca="1" si="201"/>
        <v>461.19099477834612</v>
      </c>
      <c r="I1079" s="17">
        <f t="shared" ca="1" si="204"/>
        <v>16.64</v>
      </c>
      <c r="J1079" s="17">
        <f t="shared" ca="1" si="205"/>
        <v>18</v>
      </c>
      <c r="K1079" s="17">
        <f t="shared" ca="1" si="202"/>
        <v>0.60760000000000003</v>
      </c>
      <c r="L1079" s="18">
        <f t="shared" ca="1" si="206"/>
        <v>3.12</v>
      </c>
      <c r="M1079" s="18">
        <f t="shared" ca="1" si="207"/>
        <v>12.36</v>
      </c>
      <c r="N1079" s="18">
        <f t="shared" ca="1" si="208"/>
        <v>0.65960000000000008</v>
      </c>
      <c r="O1079" s="19">
        <f t="shared" ca="1" si="203"/>
        <v>463.95814074701622</v>
      </c>
    </row>
    <row r="1080" spans="2:15" ht="20" customHeight="1" x14ac:dyDescent="0.15">
      <c r="B1080" s="15">
        <f t="shared" ca="1" si="190"/>
        <v>21</v>
      </c>
      <c r="C1080" s="16">
        <f t="shared" ca="1" si="191"/>
        <v>13</v>
      </c>
      <c r="D1080" s="16">
        <f t="shared" ca="1" si="192"/>
        <v>0.84</v>
      </c>
      <c r="E1080" s="16">
        <f t="shared" ca="1" si="193"/>
        <v>3</v>
      </c>
      <c r="F1080" s="16">
        <f t="shared" ca="1" si="200"/>
        <v>12</v>
      </c>
      <c r="G1080" s="16">
        <f t="shared" ca="1" si="194"/>
        <v>0.85</v>
      </c>
      <c r="H1080" s="16">
        <f t="shared" ca="1" si="201"/>
        <v>539.29833852678689</v>
      </c>
      <c r="I1080" s="17">
        <f t="shared" ca="1" si="204"/>
        <v>21.21</v>
      </c>
      <c r="J1080" s="17">
        <f t="shared" ca="1" si="205"/>
        <v>13.13</v>
      </c>
      <c r="K1080" s="17">
        <f t="shared" ca="1" si="202"/>
        <v>0.81479999999999997</v>
      </c>
      <c r="L1080" s="18">
        <f t="shared" ca="1" si="206"/>
        <v>3.12</v>
      </c>
      <c r="M1080" s="18">
        <f t="shared" ca="1" si="207"/>
        <v>11.76</v>
      </c>
      <c r="N1080" s="18">
        <f t="shared" ca="1" si="208"/>
        <v>0.85849999999999993</v>
      </c>
      <c r="O1080" s="19">
        <f t="shared" ca="1" si="203"/>
        <v>536.06254849562617</v>
      </c>
    </row>
    <row r="1081" spans="2:15" ht="20" customHeight="1" x14ac:dyDescent="0.15">
      <c r="B1081" s="15">
        <f t="shared" ca="1" si="190"/>
        <v>16</v>
      </c>
      <c r="C1081" s="16">
        <f t="shared" ca="1" si="191"/>
        <v>41</v>
      </c>
      <c r="D1081" s="16">
        <f t="shared" ca="1" si="192"/>
        <v>0.85</v>
      </c>
      <c r="E1081" s="16">
        <f t="shared" ca="1" si="193"/>
        <v>11</v>
      </c>
      <c r="F1081" s="16">
        <f t="shared" ca="1" si="200"/>
        <v>4</v>
      </c>
      <c r="G1081" s="16">
        <f t="shared" ca="1" si="194"/>
        <v>0.91</v>
      </c>
      <c r="H1081" s="16">
        <f t="shared" ca="1" si="201"/>
        <v>792.39407926760123</v>
      </c>
      <c r="I1081" s="17">
        <f t="shared" ca="1" si="204"/>
        <v>15.84</v>
      </c>
      <c r="J1081" s="17">
        <f t="shared" ca="1" si="205"/>
        <v>42.64</v>
      </c>
      <c r="K1081" s="17">
        <f t="shared" ca="1" si="202"/>
        <v>0.85849999999999993</v>
      </c>
      <c r="L1081" s="18">
        <f t="shared" ca="1" si="206"/>
        <v>10.78</v>
      </c>
      <c r="M1081" s="18">
        <f t="shared" ca="1" si="207"/>
        <v>4.12</v>
      </c>
      <c r="N1081" s="18">
        <f t="shared" ca="1" si="208"/>
        <v>0.88270000000000004</v>
      </c>
      <c r="O1081" s="19">
        <f t="shared" ca="1" si="203"/>
        <v>790.80929110906607</v>
      </c>
    </row>
    <row r="1082" spans="2:15" ht="20" customHeight="1" x14ac:dyDescent="0.15">
      <c r="B1082" s="15">
        <f t="shared" ca="1" si="190"/>
        <v>7</v>
      </c>
      <c r="C1082" s="16">
        <f t="shared" ca="1" si="191"/>
        <v>39</v>
      </c>
      <c r="D1082" s="16">
        <f t="shared" ca="1" si="192"/>
        <v>0.66</v>
      </c>
      <c r="E1082" s="16">
        <f t="shared" ca="1" si="193"/>
        <v>6</v>
      </c>
      <c r="F1082" s="16">
        <f t="shared" ca="1" si="200"/>
        <v>9</v>
      </c>
      <c r="G1082" s="16">
        <f t="shared" ca="1" si="194"/>
        <v>0.94</v>
      </c>
      <c r="H1082" s="16">
        <f t="shared" ca="1" si="201"/>
        <v>578.69413461811712</v>
      </c>
      <c r="I1082" s="17">
        <f t="shared" ca="1" si="204"/>
        <v>6.8599999999999994</v>
      </c>
      <c r="J1082" s="17">
        <f t="shared" ca="1" si="205"/>
        <v>37.83</v>
      </c>
      <c r="K1082" s="17">
        <f t="shared" ca="1" si="202"/>
        <v>0.66</v>
      </c>
      <c r="L1082" s="18">
        <f t="shared" ca="1" si="206"/>
        <v>5.88</v>
      </c>
      <c r="M1082" s="18">
        <f t="shared" ca="1" si="207"/>
        <v>8.82</v>
      </c>
      <c r="N1082" s="18">
        <f t="shared" ca="1" si="208"/>
        <v>0.95879999999999999</v>
      </c>
      <c r="O1082" s="19">
        <f t="shared" ca="1" si="203"/>
        <v>580.43021702197143</v>
      </c>
    </row>
    <row r="1083" spans="2:15" ht="20" customHeight="1" x14ac:dyDescent="0.15">
      <c r="B1083" s="15">
        <f t="shared" ca="1" si="190"/>
        <v>18</v>
      </c>
      <c r="C1083" s="16">
        <f t="shared" ca="1" si="191"/>
        <v>32</v>
      </c>
      <c r="D1083" s="16">
        <f t="shared" ca="1" si="192"/>
        <v>0.88</v>
      </c>
      <c r="E1083" s="16">
        <f t="shared" ca="1" si="193"/>
        <v>4</v>
      </c>
      <c r="F1083" s="16">
        <f t="shared" ca="1" si="200"/>
        <v>11</v>
      </c>
      <c r="G1083" s="16">
        <f t="shared" ca="1" si="194"/>
        <v>0.56000000000000005</v>
      </c>
      <c r="H1083" s="16">
        <f t="shared" ca="1" si="201"/>
        <v>590.30893903752838</v>
      </c>
      <c r="I1083" s="17">
        <f t="shared" ca="1" si="204"/>
        <v>17.82</v>
      </c>
      <c r="J1083" s="17">
        <f t="shared" ca="1" si="205"/>
        <v>31.04</v>
      </c>
      <c r="K1083" s="17">
        <f t="shared" ca="1" si="202"/>
        <v>0.88</v>
      </c>
      <c r="L1083" s="18">
        <f t="shared" ca="1" si="206"/>
        <v>3.88</v>
      </c>
      <c r="M1083" s="18">
        <f t="shared" ca="1" si="207"/>
        <v>10.89</v>
      </c>
      <c r="N1083" s="18">
        <f t="shared" ca="1" si="208"/>
        <v>0.58240000000000003</v>
      </c>
      <c r="O1083" s="19">
        <f t="shared" ca="1" si="203"/>
        <v>589.12832115945332</v>
      </c>
    </row>
    <row r="1084" spans="2:15" ht="20" customHeight="1" x14ac:dyDescent="0.15">
      <c r="B1084" s="15">
        <f t="shared" ca="1" si="190"/>
        <v>19</v>
      </c>
      <c r="C1084" s="16">
        <f t="shared" ca="1" si="191"/>
        <v>27</v>
      </c>
      <c r="D1084" s="16">
        <f t="shared" ca="1" si="192"/>
        <v>0.71</v>
      </c>
      <c r="E1084" s="16">
        <f t="shared" ca="1" si="193"/>
        <v>1</v>
      </c>
      <c r="F1084" s="16">
        <f t="shared" ca="1" si="200"/>
        <v>14</v>
      </c>
      <c r="G1084" s="16">
        <f t="shared" ca="1" si="194"/>
        <v>0.83</v>
      </c>
      <c r="H1084" s="16">
        <f t="shared" ca="1" si="201"/>
        <v>402.90904695955777</v>
      </c>
      <c r="I1084" s="17">
        <f t="shared" ca="1" si="204"/>
        <v>19.760000000000002</v>
      </c>
      <c r="J1084" s="17">
        <f t="shared" ca="1" si="205"/>
        <v>27.27</v>
      </c>
      <c r="K1084" s="17">
        <f t="shared" ca="1" si="202"/>
        <v>0.69579999999999997</v>
      </c>
      <c r="L1084" s="18">
        <f t="shared" ca="1" si="206"/>
        <v>1.03</v>
      </c>
      <c r="M1084" s="18">
        <f t="shared" ca="1" si="207"/>
        <v>13.58</v>
      </c>
      <c r="N1084" s="18">
        <f t="shared" ca="1" si="208"/>
        <v>0.80509999999999993</v>
      </c>
      <c r="O1084" s="19">
        <f t="shared" ca="1" si="203"/>
        <v>403.7148650534769</v>
      </c>
    </row>
    <row r="1085" spans="2:15" ht="20" customHeight="1" x14ac:dyDescent="0.15">
      <c r="B1085" s="15">
        <f t="shared" ca="1" si="190"/>
        <v>14</v>
      </c>
      <c r="C1085" s="16">
        <f t="shared" ca="1" si="191"/>
        <v>2</v>
      </c>
      <c r="D1085" s="16">
        <f t="shared" ca="1" si="192"/>
        <v>0.82</v>
      </c>
      <c r="E1085" s="16">
        <f t="shared" ca="1" si="193"/>
        <v>11</v>
      </c>
      <c r="F1085" s="16">
        <f t="shared" ca="1" si="200"/>
        <v>4</v>
      </c>
      <c r="G1085" s="16">
        <f t="shared" ca="1" si="194"/>
        <v>0.89</v>
      </c>
      <c r="H1085" s="16">
        <f t="shared" ca="1" si="201"/>
        <v>785.25139563639505</v>
      </c>
      <c r="I1085" s="17">
        <f t="shared" ca="1" si="204"/>
        <v>14.14</v>
      </c>
      <c r="J1085" s="17">
        <f t="shared" ca="1" si="205"/>
        <v>2.08</v>
      </c>
      <c r="K1085" s="17">
        <f t="shared" ca="1" si="202"/>
        <v>0.81179999999999997</v>
      </c>
      <c r="L1085" s="18">
        <f t="shared" ca="1" si="206"/>
        <v>10.559999999999999</v>
      </c>
      <c r="M1085" s="18">
        <f t="shared" ca="1" si="207"/>
        <v>3.84</v>
      </c>
      <c r="N1085" s="18">
        <f t="shared" ca="1" si="208"/>
        <v>0.85439999999999994</v>
      </c>
      <c r="O1085" s="19">
        <f t="shared" ca="1" si="203"/>
        <v>784.46614424075869</v>
      </c>
    </row>
    <row r="1086" spans="2:15" ht="20" customHeight="1" x14ac:dyDescent="0.15">
      <c r="B1086" s="15">
        <f t="shared" ca="1" si="190"/>
        <v>7</v>
      </c>
      <c r="C1086" s="16">
        <f t="shared" ca="1" si="191"/>
        <v>18</v>
      </c>
      <c r="D1086" s="16">
        <f t="shared" ca="1" si="192"/>
        <v>0.7</v>
      </c>
      <c r="E1086" s="16">
        <f t="shared" ca="1" si="193"/>
        <v>6</v>
      </c>
      <c r="F1086" s="16">
        <f t="shared" ca="1" si="200"/>
        <v>9</v>
      </c>
      <c r="G1086" s="16">
        <f t="shared" ca="1" si="194"/>
        <v>0.68</v>
      </c>
      <c r="H1086" s="16">
        <f t="shared" ca="1" si="201"/>
        <v>588.13631888431712</v>
      </c>
      <c r="I1086" s="17">
        <f t="shared" ca="1" si="204"/>
        <v>7.3500000000000005</v>
      </c>
      <c r="J1086" s="17">
        <f t="shared" ca="1" si="205"/>
        <v>18.900000000000002</v>
      </c>
      <c r="K1086" s="17">
        <f t="shared" ca="1" si="202"/>
        <v>0.68599999999999994</v>
      </c>
      <c r="L1086" s="18">
        <f t="shared" ca="1" si="206"/>
        <v>6.12</v>
      </c>
      <c r="M1086" s="18">
        <f t="shared" ca="1" si="207"/>
        <v>8.64</v>
      </c>
      <c r="N1086" s="18">
        <f t="shared" ca="1" si="208"/>
        <v>0.68</v>
      </c>
      <c r="O1086" s="19">
        <f t="shared" ca="1" si="203"/>
        <v>582.84309201435826</v>
      </c>
    </row>
    <row r="1087" spans="2:15" ht="20" customHeight="1" x14ac:dyDescent="0.15">
      <c r="B1087" s="15">
        <f t="shared" ca="1" si="190"/>
        <v>21</v>
      </c>
      <c r="C1087" s="16">
        <f t="shared" ca="1" si="191"/>
        <v>1</v>
      </c>
      <c r="D1087" s="16">
        <f t="shared" ca="1" si="192"/>
        <v>0.68</v>
      </c>
      <c r="E1087" s="16">
        <f t="shared" ca="1" si="193"/>
        <v>4</v>
      </c>
      <c r="F1087" s="16">
        <f t="shared" ca="1" si="200"/>
        <v>11</v>
      </c>
      <c r="G1087" s="16">
        <f t="shared" ca="1" si="194"/>
        <v>0.89</v>
      </c>
      <c r="H1087" s="16">
        <f t="shared" ca="1" si="201"/>
        <v>551.47579923518015</v>
      </c>
      <c r="I1087" s="17">
        <f t="shared" ca="1" si="204"/>
        <v>19.95</v>
      </c>
      <c r="J1087" s="17">
        <f t="shared" ca="1" si="205"/>
        <v>1.03</v>
      </c>
      <c r="K1087" s="17">
        <f t="shared" ca="1" si="202"/>
        <v>0.68680000000000008</v>
      </c>
      <c r="L1087" s="18">
        <f t="shared" ca="1" si="206"/>
        <v>4.16</v>
      </c>
      <c r="M1087" s="18">
        <f t="shared" ca="1" si="207"/>
        <v>11.11</v>
      </c>
      <c r="N1087" s="18">
        <f t="shared" ca="1" si="208"/>
        <v>0.90780000000000005</v>
      </c>
      <c r="O1087" s="19">
        <f t="shared" ca="1" si="203"/>
        <v>551.47579923518015</v>
      </c>
    </row>
    <row r="1088" spans="2:15" ht="20" customHeight="1" x14ac:dyDescent="0.15">
      <c r="B1088" s="15">
        <f t="shared" ca="1" si="190"/>
        <v>10</v>
      </c>
      <c r="C1088" s="16">
        <f t="shared" ca="1" si="191"/>
        <v>13</v>
      </c>
      <c r="D1088" s="16">
        <f t="shared" ca="1" si="192"/>
        <v>0.62</v>
      </c>
      <c r="E1088" s="16">
        <f t="shared" ca="1" si="193"/>
        <v>6</v>
      </c>
      <c r="F1088" s="16">
        <f t="shared" ca="1" si="200"/>
        <v>9</v>
      </c>
      <c r="G1088" s="16">
        <f t="shared" ca="1" si="194"/>
        <v>0.69</v>
      </c>
      <c r="H1088" s="16">
        <f t="shared" ca="1" si="201"/>
        <v>549.95868097501909</v>
      </c>
      <c r="I1088" s="17">
        <f t="shared" ca="1" si="204"/>
        <v>9.8000000000000007</v>
      </c>
      <c r="J1088" s="17">
        <f t="shared" ca="1" si="205"/>
        <v>13.26</v>
      </c>
      <c r="K1088" s="17">
        <f t="shared" ca="1" si="202"/>
        <v>0.63860000000000006</v>
      </c>
      <c r="L1088" s="18">
        <f t="shared" ca="1" si="206"/>
        <v>5.82</v>
      </c>
      <c r="M1088" s="18">
        <f t="shared" ca="1" si="207"/>
        <v>8.73</v>
      </c>
      <c r="N1088" s="18">
        <f t="shared" ca="1" si="208"/>
        <v>0.67619999999999991</v>
      </c>
      <c r="O1088" s="19">
        <f t="shared" ca="1" si="203"/>
        <v>552.70847437989414</v>
      </c>
    </row>
    <row r="1089" spans="2:15" ht="20" customHeight="1" x14ac:dyDescent="0.15">
      <c r="B1089" s="15">
        <f t="shared" ca="1" si="190"/>
        <v>25</v>
      </c>
      <c r="C1089" s="16">
        <f t="shared" ca="1" si="191"/>
        <v>28</v>
      </c>
      <c r="D1089" s="16">
        <f t="shared" ca="1" si="192"/>
        <v>0.71</v>
      </c>
      <c r="E1089" s="16">
        <f t="shared" ca="1" si="193"/>
        <v>5</v>
      </c>
      <c r="F1089" s="16">
        <f t="shared" ca="1" si="200"/>
        <v>10</v>
      </c>
      <c r="G1089" s="16">
        <f t="shared" ca="1" si="194"/>
        <v>0.91</v>
      </c>
      <c r="H1089" s="16">
        <f t="shared" ca="1" si="201"/>
        <v>565.89421148724375</v>
      </c>
      <c r="I1089" s="17">
        <f t="shared" ca="1" si="204"/>
        <v>26</v>
      </c>
      <c r="J1089" s="17">
        <f t="shared" ca="1" si="205"/>
        <v>29.12</v>
      </c>
      <c r="K1089" s="17">
        <f t="shared" ca="1" si="202"/>
        <v>0.68869999999999998</v>
      </c>
      <c r="L1089" s="18">
        <f t="shared" ca="1" si="206"/>
        <v>4.9000000000000004</v>
      </c>
      <c r="M1089" s="18">
        <f t="shared" ca="1" si="207"/>
        <v>9.6999999999999993</v>
      </c>
      <c r="N1089" s="18">
        <f t="shared" ca="1" si="208"/>
        <v>0.91</v>
      </c>
      <c r="O1089" s="19">
        <f t="shared" ca="1" si="203"/>
        <v>561.36705779534577</v>
      </c>
    </row>
    <row r="1090" spans="2:15" ht="20" customHeight="1" x14ac:dyDescent="0.15">
      <c r="B1090" s="15">
        <f t="shared" ca="1" si="190"/>
        <v>5</v>
      </c>
      <c r="C1090" s="16">
        <f t="shared" ca="1" si="191"/>
        <v>44</v>
      </c>
      <c r="D1090" s="16">
        <f t="shared" ca="1" si="192"/>
        <v>0.81</v>
      </c>
      <c r="E1090" s="16">
        <f t="shared" ca="1" si="193"/>
        <v>9</v>
      </c>
      <c r="F1090" s="16">
        <f t="shared" ca="1" si="200"/>
        <v>6</v>
      </c>
      <c r="G1090" s="16">
        <f t="shared" ca="1" si="194"/>
        <v>0.93</v>
      </c>
      <c r="H1090" s="16">
        <f t="shared" ca="1" si="201"/>
        <v>732.14349231883182</v>
      </c>
      <c r="I1090" s="17">
        <f t="shared" ca="1" si="204"/>
        <v>4.8</v>
      </c>
      <c r="J1090" s="17">
        <f t="shared" ca="1" si="205"/>
        <v>41.8</v>
      </c>
      <c r="K1090" s="17">
        <f t="shared" ca="1" si="202"/>
        <v>0.83430000000000004</v>
      </c>
      <c r="L1090" s="18">
        <f t="shared" ca="1" si="206"/>
        <v>9</v>
      </c>
      <c r="M1090" s="18">
        <f t="shared" ca="1" si="207"/>
        <v>5.88</v>
      </c>
      <c r="N1090" s="18">
        <f t="shared" ca="1" si="208"/>
        <v>0.94860000000000011</v>
      </c>
      <c r="O1090" s="19">
        <f t="shared" ca="1" si="203"/>
        <v>737.26849676506356</v>
      </c>
    </row>
    <row r="1091" spans="2:15" ht="20" customHeight="1" x14ac:dyDescent="0.15">
      <c r="B1091" s="15">
        <f t="shared" ca="1" si="190"/>
        <v>7</v>
      </c>
      <c r="C1091" s="16">
        <f t="shared" ca="1" si="191"/>
        <v>44</v>
      </c>
      <c r="D1091" s="16">
        <f t="shared" ca="1" si="192"/>
        <v>0.91</v>
      </c>
      <c r="E1091" s="16">
        <f t="shared" ca="1" si="193"/>
        <v>12</v>
      </c>
      <c r="F1091" s="16">
        <f t="shared" ref="F1091:F1154" ca="1" si="209">15-E1091</f>
        <v>3</v>
      </c>
      <c r="G1091" s="16">
        <f t="shared" ca="1" si="194"/>
        <v>0.56000000000000005</v>
      </c>
      <c r="H1091" s="16">
        <f t="shared" ref="H1091:H1154" ca="1" si="210">D1091*($A$4+$A$14*E1091^0.667+$A$16*F1091^0.667)+(D1091*$A$8*B1091^$A$12)+(1-D1091)*($A$6+$A$18*G1091^0.667)+(1-D1091)*($A$10*C1091^$A$12)</f>
        <v>851.01408364689246</v>
      </c>
      <c r="I1091" s="17">
        <f t="shared" ca="1" si="204"/>
        <v>6.6499999999999995</v>
      </c>
      <c r="J1091" s="17">
        <f t="shared" ca="1" si="205"/>
        <v>46.2</v>
      </c>
      <c r="K1091" s="17">
        <f t="shared" ref="K1091:K1154" ca="1" si="211">(RANDBETWEEN(97,103))/100*D1091</f>
        <v>0.91</v>
      </c>
      <c r="L1091" s="18">
        <f t="shared" ca="1" si="206"/>
        <v>11.879999999999999</v>
      </c>
      <c r="M1091" s="18">
        <f t="shared" ca="1" si="207"/>
        <v>2.94</v>
      </c>
      <c r="N1091" s="18">
        <f t="shared" ca="1" si="208"/>
        <v>0.53760000000000008</v>
      </c>
      <c r="O1091" s="19">
        <f t="shared" ref="O1091:O1154" ca="1" si="212">(RANDBETWEEN(990,1010))/1000*H1091</f>
        <v>854.41813998148007</v>
      </c>
    </row>
    <row r="1092" spans="2:15" ht="20" customHeight="1" x14ac:dyDescent="0.15">
      <c r="B1092" s="9">
        <v>10</v>
      </c>
      <c r="C1092" s="10">
        <v>5</v>
      </c>
      <c r="D1092" s="10">
        <v>0.8</v>
      </c>
      <c r="E1092" s="10">
        <v>5</v>
      </c>
      <c r="F1092" s="10">
        <f t="shared" si="209"/>
        <v>10</v>
      </c>
      <c r="G1092" s="10">
        <v>1</v>
      </c>
      <c r="H1092" s="10">
        <f t="shared" si="210"/>
        <v>615.08138157403607</v>
      </c>
      <c r="I1092" s="11">
        <f t="shared" ca="1" si="204"/>
        <v>10.4</v>
      </c>
      <c r="J1092" s="11">
        <f t="shared" ca="1" si="205"/>
        <v>4.8</v>
      </c>
      <c r="K1092" s="11">
        <f t="shared" ca="1" si="211"/>
        <v>0.80800000000000005</v>
      </c>
      <c r="L1092" s="12">
        <f t="shared" ca="1" si="206"/>
        <v>5</v>
      </c>
      <c r="M1092" s="12">
        <f t="shared" ca="1" si="207"/>
        <v>9.6</v>
      </c>
      <c r="N1092" s="12">
        <f t="shared" ca="1" si="208"/>
        <v>1.03</v>
      </c>
      <c r="O1092" s="13">
        <f t="shared" ca="1" si="212"/>
        <v>618.15678848190623</v>
      </c>
    </row>
    <row r="1093" spans="2:15" ht="20" customHeight="1" x14ac:dyDescent="0.15">
      <c r="B1093" s="15">
        <f t="shared" ca="1" si="190"/>
        <v>17</v>
      </c>
      <c r="C1093" s="16">
        <f t="shared" ca="1" si="191"/>
        <v>27</v>
      </c>
      <c r="D1093" s="16">
        <f t="shared" ca="1" si="192"/>
        <v>0.79</v>
      </c>
      <c r="E1093" s="16">
        <f t="shared" ca="1" si="193"/>
        <v>4</v>
      </c>
      <c r="F1093" s="16">
        <f t="shared" ca="1" si="209"/>
        <v>11</v>
      </c>
      <c r="G1093" s="16">
        <f t="shared" ca="1" si="194"/>
        <v>0.63</v>
      </c>
      <c r="H1093" s="16">
        <f t="shared" ca="1" si="210"/>
        <v>555.94204980218808</v>
      </c>
      <c r="I1093" s="17">
        <f t="shared" ca="1" si="204"/>
        <v>17.68</v>
      </c>
      <c r="J1093" s="17">
        <f t="shared" ca="1" si="205"/>
        <v>27</v>
      </c>
      <c r="K1093" s="17">
        <f t="shared" ca="1" si="211"/>
        <v>0.76629999999999998</v>
      </c>
      <c r="L1093" s="18">
        <f t="shared" ca="1" si="206"/>
        <v>3.88</v>
      </c>
      <c r="M1093" s="18">
        <f t="shared" ca="1" si="207"/>
        <v>11.440000000000001</v>
      </c>
      <c r="N1093" s="18">
        <f t="shared" ca="1" si="208"/>
        <v>0.61109999999999998</v>
      </c>
      <c r="O1093" s="19">
        <f t="shared" ca="1" si="212"/>
        <v>560.38958620060555</v>
      </c>
    </row>
    <row r="1094" spans="2:15" ht="20" customHeight="1" x14ac:dyDescent="0.15">
      <c r="B1094" s="15">
        <f t="shared" ref="B1094:B1190" ca="1" si="213">RANDBETWEEN(4,25)</f>
        <v>20</v>
      </c>
      <c r="C1094" s="16">
        <f t="shared" ref="C1094:C1190" ca="1" si="214">RANDBETWEEN(1,45)</f>
        <v>18</v>
      </c>
      <c r="D1094" s="16">
        <f t="shared" ref="D1094:D1190" ca="1" si="215">(RANDBETWEEN(55,95))/100</f>
        <v>0.8</v>
      </c>
      <c r="E1094" s="16">
        <f t="shared" ref="E1094:E1190" ca="1" si="216">RANDBETWEEN(1,15)</f>
        <v>15</v>
      </c>
      <c r="F1094" s="16">
        <f t="shared" ca="1" si="209"/>
        <v>0</v>
      </c>
      <c r="G1094" s="16">
        <f t="shared" ref="G1094:G1190" ca="1" si="217">(RANDBETWEEN(50,100))/100</f>
        <v>0.64</v>
      </c>
      <c r="H1094" s="16">
        <f t="shared" ca="1" si="210"/>
        <v>796.00406548624676</v>
      </c>
      <c r="I1094" s="17">
        <f t="shared" ca="1" si="204"/>
        <v>20.6</v>
      </c>
      <c r="J1094" s="17">
        <f t="shared" ca="1" si="205"/>
        <v>17.46</v>
      </c>
      <c r="K1094" s="17">
        <f t="shared" ca="1" si="211"/>
        <v>0.78400000000000003</v>
      </c>
      <c r="L1094" s="18">
        <f t="shared" ca="1" si="206"/>
        <v>14.399999999999999</v>
      </c>
      <c r="M1094" s="18">
        <f t="shared" ca="1" si="207"/>
        <v>0</v>
      </c>
      <c r="N1094" s="18">
        <f t="shared" ca="1" si="208"/>
        <v>0.64639999999999997</v>
      </c>
      <c r="O1094" s="19">
        <f t="shared" ca="1" si="212"/>
        <v>801.57609394465044</v>
      </c>
    </row>
    <row r="1095" spans="2:15" ht="20" customHeight="1" x14ac:dyDescent="0.15">
      <c r="B1095" s="15">
        <f t="shared" ca="1" si="213"/>
        <v>4</v>
      </c>
      <c r="C1095" s="16">
        <f t="shared" ca="1" si="214"/>
        <v>22</v>
      </c>
      <c r="D1095" s="16">
        <f t="shared" ca="1" si="215"/>
        <v>0.61</v>
      </c>
      <c r="E1095" s="16">
        <f t="shared" ca="1" si="216"/>
        <v>9</v>
      </c>
      <c r="F1095" s="16">
        <f t="shared" ca="1" si="209"/>
        <v>6</v>
      </c>
      <c r="G1095" s="16">
        <f t="shared" ca="1" si="217"/>
        <v>0.96</v>
      </c>
      <c r="H1095" s="16">
        <f t="shared" ca="1" si="210"/>
        <v>625.67453113406089</v>
      </c>
      <c r="I1095" s="17">
        <f t="shared" ca="1" si="204"/>
        <v>4.08</v>
      </c>
      <c r="J1095" s="17">
        <f t="shared" ca="1" si="205"/>
        <v>21.119999999999997</v>
      </c>
      <c r="K1095" s="17">
        <f t="shared" ca="1" si="211"/>
        <v>0.5917</v>
      </c>
      <c r="L1095" s="18">
        <f t="shared" ca="1" si="206"/>
        <v>9.27</v>
      </c>
      <c r="M1095" s="18">
        <f t="shared" ca="1" si="207"/>
        <v>6.18</v>
      </c>
      <c r="N1095" s="18">
        <f t="shared" ca="1" si="208"/>
        <v>0.99839999999999995</v>
      </c>
      <c r="O1095" s="19">
        <f t="shared" ca="1" si="212"/>
        <v>621.29480941612246</v>
      </c>
    </row>
    <row r="1096" spans="2:15" ht="20" customHeight="1" x14ac:dyDescent="0.15">
      <c r="B1096" s="15">
        <f t="shared" ca="1" si="213"/>
        <v>19</v>
      </c>
      <c r="C1096" s="16">
        <f t="shared" ca="1" si="214"/>
        <v>2</v>
      </c>
      <c r="D1096" s="16">
        <f t="shared" ca="1" si="215"/>
        <v>0.86</v>
      </c>
      <c r="E1096" s="16">
        <f t="shared" ca="1" si="216"/>
        <v>8</v>
      </c>
      <c r="F1096" s="16">
        <f t="shared" ca="1" si="209"/>
        <v>7</v>
      </c>
      <c r="G1096" s="16">
        <f t="shared" ca="1" si="217"/>
        <v>0.75</v>
      </c>
      <c r="H1096" s="16">
        <f t="shared" ca="1" si="210"/>
        <v>728.91847460464624</v>
      </c>
      <c r="I1096" s="17">
        <f t="shared" ca="1" si="204"/>
        <v>18.239999999999998</v>
      </c>
      <c r="J1096" s="17">
        <f t="shared" ca="1" si="205"/>
        <v>1.98</v>
      </c>
      <c r="K1096" s="17">
        <f t="shared" ca="1" si="211"/>
        <v>0.83419999999999994</v>
      </c>
      <c r="L1096" s="18">
        <f t="shared" ca="1" si="206"/>
        <v>8</v>
      </c>
      <c r="M1096" s="18">
        <f t="shared" ca="1" si="207"/>
        <v>7.28</v>
      </c>
      <c r="N1096" s="18">
        <f t="shared" ca="1" si="208"/>
        <v>0.77249999999999996</v>
      </c>
      <c r="O1096" s="19">
        <f t="shared" ca="1" si="212"/>
        <v>730.37631155385554</v>
      </c>
    </row>
    <row r="1097" spans="2:15" ht="20" customHeight="1" x14ac:dyDescent="0.15">
      <c r="B1097" s="15">
        <f t="shared" ca="1" si="213"/>
        <v>6</v>
      </c>
      <c r="C1097" s="16">
        <f t="shared" ca="1" si="214"/>
        <v>32</v>
      </c>
      <c r="D1097" s="16">
        <f t="shared" ca="1" si="215"/>
        <v>0.86</v>
      </c>
      <c r="E1097" s="16">
        <f t="shared" ca="1" si="216"/>
        <v>3</v>
      </c>
      <c r="F1097" s="16">
        <f t="shared" ca="1" si="209"/>
        <v>12</v>
      </c>
      <c r="G1097" s="16">
        <f t="shared" ca="1" si="217"/>
        <v>0.82</v>
      </c>
      <c r="H1097" s="16">
        <f t="shared" ca="1" si="210"/>
        <v>551.50051663058093</v>
      </c>
      <c r="I1097" s="17">
        <f t="shared" ca="1" si="204"/>
        <v>6.0600000000000005</v>
      </c>
      <c r="J1097" s="17">
        <f t="shared" ca="1" si="205"/>
        <v>31.36</v>
      </c>
      <c r="K1097" s="17">
        <f t="shared" ca="1" si="211"/>
        <v>0.84279999999999999</v>
      </c>
      <c r="L1097" s="18">
        <f t="shared" ca="1" si="206"/>
        <v>2.91</v>
      </c>
      <c r="M1097" s="18">
        <f t="shared" ca="1" si="207"/>
        <v>11.52</v>
      </c>
      <c r="N1097" s="18">
        <f t="shared" ca="1" si="208"/>
        <v>0.84460000000000002</v>
      </c>
      <c r="O1097" s="19">
        <f t="shared" ca="1" si="212"/>
        <v>555.36102024699494</v>
      </c>
    </row>
    <row r="1098" spans="2:15" ht="20" customHeight="1" x14ac:dyDescent="0.15">
      <c r="B1098" s="15">
        <f t="shared" ca="1" si="213"/>
        <v>4</v>
      </c>
      <c r="C1098" s="16">
        <f t="shared" ca="1" si="214"/>
        <v>27</v>
      </c>
      <c r="D1098" s="16">
        <f t="shared" ca="1" si="215"/>
        <v>0.71</v>
      </c>
      <c r="E1098" s="16">
        <f t="shared" ca="1" si="216"/>
        <v>10</v>
      </c>
      <c r="F1098" s="16">
        <f t="shared" ca="1" si="209"/>
        <v>5</v>
      </c>
      <c r="G1098" s="16">
        <f t="shared" ca="1" si="217"/>
        <v>0.71</v>
      </c>
      <c r="H1098" s="16">
        <f t="shared" ca="1" si="210"/>
        <v>690.43497968164354</v>
      </c>
      <c r="I1098" s="17">
        <f t="shared" ca="1" si="204"/>
        <v>4.2</v>
      </c>
      <c r="J1098" s="17">
        <f t="shared" ca="1" si="205"/>
        <v>26.189999999999998</v>
      </c>
      <c r="K1098" s="17">
        <f t="shared" ca="1" si="211"/>
        <v>0.71</v>
      </c>
      <c r="L1098" s="18">
        <f t="shared" ca="1" si="206"/>
        <v>9.9</v>
      </c>
      <c r="M1098" s="18">
        <f t="shared" ca="1" si="207"/>
        <v>4.8499999999999996</v>
      </c>
      <c r="N1098" s="18">
        <f t="shared" ca="1" si="208"/>
        <v>0.71</v>
      </c>
      <c r="O1098" s="19">
        <f t="shared" ca="1" si="212"/>
        <v>690.43497968164354</v>
      </c>
    </row>
    <row r="1099" spans="2:15" ht="20" customHeight="1" x14ac:dyDescent="0.15">
      <c r="B1099" s="15">
        <f t="shared" ca="1" si="213"/>
        <v>19</v>
      </c>
      <c r="C1099" s="16">
        <f t="shared" ca="1" si="214"/>
        <v>18</v>
      </c>
      <c r="D1099" s="16">
        <f t="shared" ca="1" si="215"/>
        <v>0.93</v>
      </c>
      <c r="E1099" s="16">
        <f t="shared" ca="1" si="216"/>
        <v>7</v>
      </c>
      <c r="F1099" s="16">
        <f t="shared" ca="1" si="209"/>
        <v>8</v>
      </c>
      <c r="G1099" s="16">
        <f t="shared" ca="1" si="217"/>
        <v>0.66</v>
      </c>
      <c r="H1099" s="16">
        <f t="shared" ca="1" si="210"/>
        <v>726.4875493737386</v>
      </c>
      <c r="I1099" s="17">
        <f t="shared" ca="1" si="204"/>
        <v>19.38</v>
      </c>
      <c r="J1099" s="17">
        <f t="shared" ca="1" si="205"/>
        <v>18.900000000000002</v>
      </c>
      <c r="K1099" s="17">
        <f t="shared" ca="1" si="211"/>
        <v>0.95790000000000008</v>
      </c>
      <c r="L1099" s="18">
        <f t="shared" ca="1" si="206"/>
        <v>6.72</v>
      </c>
      <c r="M1099" s="18">
        <f t="shared" ca="1" si="207"/>
        <v>7.76</v>
      </c>
      <c r="N1099" s="18">
        <f t="shared" ca="1" si="208"/>
        <v>0.67320000000000002</v>
      </c>
      <c r="O1099" s="19">
        <f t="shared" ca="1" si="212"/>
        <v>722.12862407749617</v>
      </c>
    </row>
    <row r="1100" spans="2:15" ht="20" customHeight="1" x14ac:dyDescent="0.15">
      <c r="B1100" s="15">
        <f t="shared" ca="1" si="213"/>
        <v>25</v>
      </c>
      <c r="C1100" s="16">
        <f t="shared" ca="1" si="214"/>
        <v>34</v>
      </c>
      <c r="D1100" s="16">
        <f t="shared" ca="1" si="215"/>
        <v>0.69</v>
      </c>
      <c r="E1100" s="16">
        <f t="shared" ca="1" si="216"/>
        <v>11</v>
      </c>
      <c r="F1100" s="16">
        <f t="shared" ca="1" si="209"/>
        <v>4</v>
      </c>
      <c r="G1100" s="16">
        <f t="shared" ca="1" si="217"/>
        <v>0.78</v>
      </c>
      <c r="H1100" s="16">
        <f t="shared" ca="1" si="210"/>
        <v>688.10848438078528</v>
      </c>
      <c r="I1100" s="17">
        <f t="shared" ca="1" si="204"/>
        <v>24.5</v>
      </c>
      <c r="J1100" s="17">
        <f t="shared" ca="1" si="205"/>
        <v>32.64</v>
      </c>
      <c r="K1100" s="17">
        <f t="shared" ca="1" si="211"/>
        <v>0.69</v>
      </c>
      <c r="L1100" s="18">
        <f t="shared" ca="1" si="206"/>
        <v>11.33</v>
      </c>
      <c r="M1100" s="18">
        <f t="shared" ca="1" si="207"/>
        <v>3.84</v>
      </c>
      <c r="N1100" s="18">
        <f t="shared" ca="1" si="208"/>
        <v>0.78780000000000006</v>
      </c>
      <c r="O1100" s="19">
        <f t="shared" ca="1" si="212"/>
        <v>684.66794195888133</v>
      </c>
    </row>
    <row r="1101" spans="2:15" ht="20" customHeight="1" x14ac:dyDescent="0.15">
      <c r="B1101" s="15">
        <f t="shared" ca="1" si="213"/>
        <v>8</v>
      </c>
      <c r="C1101" s="16">
        <f t="shared" ca="1" si="214"/>
        <v>41</v>
      </c>
      <c r="D1101" s="16">
        <f t="shared" ca="1" si="215"/>
        <v>0.8</v>
      </c>
      <c r="E1101" s="16">
        <f t="shared" ca="1" si="216"/>
        <v>6</v>
      </c>
      <c r="F1101" s="16">
        <f t="shared" ca="1" si="209"/>
        <v>9</v>
      </c>
      <c r="G1101" s="16">
        <f t="shared" ca="1" si="217"/>
        <v>0.93</v>
      </c>
      <c r="H1101" s="16">
        <f t="shared" ca="1" si="210"/>
        <v>640.81735415953335</v>
      </c>
      <c r="I1101" s="17">
        <f t="shared" ca="1" si="204"/>
        <v>7.92</v>
      </c>
      <c r="J1101" s="17">
        <f t="shared" ca="1" si="205"/>
        <v>41</v>
      </c>
      <c r="K1101" s="17">
        <f t="shared" ca="1" si="211"/>
        <v>0.80800000000000005</v>
      </c>
      <c r="L1101" s="18">
        <f t="shared" ca="1" si="206"/>
        <v>5.82</v>
      </c>
      <c r="M1101" s="18">
        <f t="shared" ca="1" si="207"/>
        <v>9</v>
      </c>
      <c r="N1101" s="18">
        <f t="shared" ca="1" si="208"/>
        <v>0.91139999999999999</v>
      </c>
      <c r="O1101" s="19">
        <f t="shared" ca="1" si="212"/>
        <v>642.73980622201191</v>
      </c>
    </row>
    <row r="1102" spans="2:15" ht="20" customHeight="1" x14ac:dyDescent="0.15">
      <c r="B1102" s="15">
        <f t="shared" ca="1" si="213"/>
        <v>14</v>
      </c>
      <c r="C1102" s="16">
        <f t="shared" ca="1" si="214"/>
        <v>10</v>
      </c>
      <c r="D1102" s="16">
        <f t="shared" ca="1" si="215"/>
        <v>0.77</v>
      </c>
      <c r="E1102" s="16">
        <f t="shared" ca="1" si="216"/>
        <v>9</v>
      </c>
      <c r="F1102" s="16">
        <f t="shared" ca="1" si="209"/>
        <v>6</v>
      </c>
      <c r="G1102" s="16">
        <f t="shared" ca="1" si="217"/>
        <v>0.71</v>
      </c>
      <c r="H1102" s="16">
        <f t="shared" ca="1" si="210"/>
        <v>699.71125670769243</v>
      </c>
      <c r="I1102" s="17">
        <f t="shared" ca="1" si="204"/>
        <v>14.42</v>
      </c>
      <c r="J1102" s="17">
        <f t="shared" ca="1" si="205"/>
        <v>9.6999999999999993</v>
      </c>
      <c r="K1102" s="17">
        <f t="shared" ca="1" si="211"/>
        <v>0.75460000000000005</v>
      </c>
      <c r="L1102" s="18">
        <f t="shared" ca="1" si="206"/>
        <v>8.73</v>
      </c>
      <c r="M1102" s="18">
        <f t="shared" ca="1" si="207"/>
        <v>5.9399999999999995</v>
      </c>
      <c r="N1102" s="18">
        <f t="shared" ca="1" si="208"/>
        <v>0.71709999999999996</v>
      </c>
      <c r="O1102" s="19">
        <f t="shared" ca="1" si="212"/>
        <v>699.71125670769243</v>
      </c>
    </row>
    <row r="1103" spans="2:15" ht="20" customHeight="1" x14ac:dyDescent="0.15">
      <c r="B1103" s="15">
        <f t="shared" ca="1" si="213"/>
        <v>22</v>
      </c>
      <c r="C1103" s="16">
        <f t="shared" ca="1" si="214"/>
        <v>1</v>
      </c>
      <c r="D1103" s="16">
        <f t="shared" ca="1" si="215"/>
        <v>0.57999999999999996</v>
      </c>
      <c r="E1103" s="16">
        <f t="shared" ca="1" si="216"/>
        <v>10</v>
      </c>
      <c r="F1103" s="16">
        <f t="shared" ca="1" si="209"/>
        <v>5</v>
      </c>
      <c r="G1103" s="16">
        <f t="shared" ca="1" si="217"/>
        <v>0.5</v>
      </c>
      <c r="H1103" s="16">
        <f t="shared" ca="1" si="210"/>
        <v>624.90244276367491</v>
      </c>
      <c r="I1103" s="17">
        <f t="shared" ca="1" si="204"/>
        <v>21.56</v>
      </c>
      <c r="J1103" s="17">
        <f t="shared" ca="1" si="205"/>
        <v>0.97</v>
      </c>
      <c r="K1103" s="17">
        <f t="shared" ca="1" si="211"/>
        <v>0.57999999999999996</v>
      </c>
      <c r="L1103" s="18">
        <f t="shared" ca="1" si="206"/>
        <v>10</v>
      </c>
      <c r="M1103" s="18">
        <f t="shared" ca="1" si="207"/>
        <v>4.8</v>
      </c>
      <c r="N1103" s="18">
        <f t="shared" ca="1" si="208"/>
        <v>0.51500000000000001</v>
      </c>
      <c r="O1103" s="19">
        <f t="shared" ca="1" si="212"/>
        <v>621.15302810709284</v>
      </c>
    </row>
    <row r="1104" spans="2:15" ht="20" customHeight="1" x14ac:dyDescent="0.15">
      <c r="B1104" s="15">
        <f t="shared" ca="1" si="213"/>
        <v>5</v>
      </c>
      <c r="C1104" s="16">
        <f t="shared" ca="1" si="214"/>
        <v>41</v>
      </c>
      <c r="D1104" s="16">
        <f t="shared" ca="1" si="215"/>
        <v>0.91</v>
      </c>
      <c r="E1104" s="16">
        <f t="shared" ca="1" si="216"/>
        <v>9</v>
      </c>
      <c r="F1104" s="16">
        <f t="shared" ca="1" si="209"/>
        <v>6</v>
      </c>
      <c r="G1104" s="16">
        <f t="shared" ca="1" si="217"/>
        <v>1</v>
      </c>
      <c r="H1104" s="16">
        <f t="shared" ca="1" si="210"/>
        <v>789.22182876264526</v>
      </c>
      <c r="I1104" s="17">
        <f t="shared" ca="1" si="204"/>
        <v>5.2</v>
      </c>
      <c r="J1104" s="17">
        <f t="shared" ca="1" si="205"/>
        <v>41.410000000000004</v>
      </c>
      <c r="K1104" s="17">
        <f t="shared" ca="1" si="211"/>
        <v>0.91</v>
      </c>
      <c r="L1104" s="18">
        <f t="shared" ca="1" si="206"/>
        <v>9.18</v>
      </c>
      <c r="M1104" s="18">
        <f t="shared" ca="1" si="207"/>
        <v>6</v>
      </c>
      <c r="N1104" s="18">
        <f t="shared" ca="1" si="208"/>
        <v>1.02</v>
      </c>
      <c r="O1104" s="19">
        <f t="shared" ca="1" si="212"/>
        <v>786.06494144759472</v>
      </c>
    </row>
    <row r="1105" spans="2:15" ht="20" customHeight="1" x14ac:dyDescent="0.15">
      <c r="B1105" s="15">
        <f t="shared" ca="1" si="213"/>
        <v>14</v>
      </c>
      <c r="C1105" s="16">
        <f t="shared" ca="1" si="214"/>
        <v>11</v>
      </c>
      <c r="D1105" s="16">
        <f t="shared" ca="1" si="215"/>
        <v>0.79</v>
      </c>
      <c r="E1105" s="16">
        <f t="shared" ca="1" si="216"/>
        <v>6</v>
      </c>
      <c r="F1105" s="16">
        <f t="shared" ca="1" si="209"/>
        <v>9</v>
      </c>
      <c r="G1105" s="16">
        <f t="shared" ca="1" si="217"/>
        <v>0.85</v>
      </c>
      <c r="H1105" s="16">
        <f t="shared" ca="1" si="210"/>
        <v>633.89735860605958</v>
      </c>
      <c r="I1105" s="17">
        <f t="shared" ca="1" si="204"/>
        <v>13.299999999999999</v>
      </c>
      <c r="J1105" s="17">
        <f t="shared" ca="1" si="205"/>
        <v>10.89</v>
      </c>
      <c r="K1105" s="17">
        <f t="shared" ca="1" si="211"/>
        <v>0.7742</v>
      </c>
      <c r="L1105" s="18">
        <f t="shared" ca="1" si="206"/>
        <v>6.24</v>
      </c>
      <c r="M1105" s="18">
        <f t="shared" ca="1" si="207"/>
        <v>8.64</v>
      </c>
      <c r="N1105" s="18">
        <f t="shared" ca="1" si="208"/>
        <v>0.82450000000000001</v>
      </c>
      <c r="O1105" s="19">
        <f t="shared" ca="1" si="212"/>
        <v>630.72787181302931</v>
      </c>
    </row>
    <row r="1106" spans="2:15" ht="20" customHeight="1" x14ac:dyDescent="0.15">
      <c r="B1106" s="15">
        <f t="shared" ca="1" si="213"/>
        <v>15</v>
      </c>
      <c r="C1106" s="16">
        <f t="shared" ca="1" si="214"/>
        <v>41</v>
      </c>
      <c r="D1106" s="16">
        <f t="shared" ca="1" si="215"/>
        <v>0.67</v>
      </c>
      <c r="E1106" s="16">
        <f t="shared" ca="1" si="216"/>
        <v>6</v>
      </c>
      <c r="F1106" s="16">
        <f t="shared" ca="1" si="209"/>
        <v>9</v>
      </c>
      <c r="G1106" s="16">
        <f t="shared" ca="1" si="217"/>
        <v>0.61</v>
      </c>
      <c r="H1106" s="16">
        <f t="shared" ca="1" si="210"/>
        <v>563.20311023420902</v>
      </c>
      <c r="I1106" s="17">
        <f t="shared" ca="1" si="204"/>
        <v>14.399999999999999</v>
      </c>
      <c r="J1106" s="17">
        <f t="shared" ca="1" si="205"/>
        <v>39.769999999999996</v>
      </c>
      <c r="K1106" s="17">
        <f t="shared" ca="1" si="211"/>
        <v>0.67670000000000008</v>
      </c>
      <c r="L1106" s="18">
        <f t="shared" ca="1" si="206"/>
        <v>5.82</v>
      </c>
      <c r="M1106" s="18">
        <f t="shared" ca="1" si="207"/>
        <v>8.82</v>
      </c>
      <c r="N1106" s="18">
        <f t="shared" ca="1" si="208"/>
        <v>0.62829999999999997</v>
      </c>
      <c r="O1106" s="19">
        <f t="shared" ca="1" si="212"/>
        <v>566.01912578537997</v>
      </c>
    </row>
    <row r="1107" spans="2:15" ht="20" customHeight="1" x14ac:dyDescent="0.15">
      <c r="B1107" s="15">
        <f t="shared" ca="1" si="213"/>
        <v>16</v>
      </c>
      <c r="C1107" s="16">
        <f t="shared" ca="1" si="214"/>
        <v>1</v>
      </c>
      <c r="D1107" s="16">
        <f t="shared" ca="1" si="215"/>
        <v>0.63</v>
      </c>
      <c r="E1107" s="16">
        <f t="shared" ca="1" si="216"/>
        <v>1</v>
      </c>
      <c r="F1107" s="16">
        <f t="shared" ca="1" si="209"/>
        <v>14</v>
      </c>
      <c r="G1107" s="16">
        <f t="shared" ca="1" si="217"/>
        <v>0.53</v>
      </c>
      <c r="H1107" s="16">
        <f t="shared" ca="1" si="210"/>
        <v>404.30234572858541</v>
      </c>
      <c r="I1107" s="17">
        <f t="shared" ca="1" si="204"/>
        <v>16.8</v>
      </c>
      <c r="J1107" s="17">
        <f t="shared" ca="1" si="205"/>
        <v>1.04</v>
      </c>
      <c r="K1107" s="17">
        <f t="shared" ca="1" si="211"/>
        <v>0.63</v>
      </c>
      <c r="L1107" s="18">
        <f t="shared" ca="1" si="206"/>
        <v>1.01</v>
      </c>
      <c r="M1107" s="18">
        <f t="shared" ca="1" si="207"/>
        <v>14.280000000000001</v>
      </c>
      <c r="N1107" s="18">
        <f t="shared" ca="1" si="208"/>
        <v>0.5141</v>
      </c>
      <c r="O1107" s="19">
        <f t="shared" ca="1" si="212"/>
        <v>400.25932227129954</v>
      </c>
    </row>
    <row r="1108" spans="2:15" ht="20" customHeight="1" x14ac:dyDescent="0.15">
      <c r="B1108" s="15">
        <f t="shared" ca="1" si="213"/>
        <v>17</v>
      </c>
      <c r="C1108" s="16">
        <f t="shared" ca="1" si="214"/>
        <v>33</v>
      </c>
      <c r="D1108" s="16">
        <f t="shared" ca="1" si="215"/>
        <v>0.63</v>
      </c>
      <c r="E1108" s="16">
        <f t="shared" ca="1" si="216"/>
        <v>1</v>
      </c>
      <c r="F1108" s="16">
        <f t="shared" ca="1" si="209"/>
        <v>14</v>
      </c>
      <c r="G1108" s="16">
        <f t="shared" ca="1" si="217"/>
        <v>0.74</v>
      </c>
      <c r="H1108" s="16">
        <f t="shared" ca="1" si="210"/>
        <v>382.53421844366778</v>
      </c>
      <c r="I1108" s="17">
        <f t="shared" ca="1" si="204"/>
        <v>17.510000000000002</v>
      </c>
      <c r="J1108" s="17">
        <f t="shared" ca="1" si="205"/>
        <v>32.67</v>
      </c>
      <c r="K1108" s="17">
        <f t="shared" ca="1" si="211"/>
        <v>0.63629999999999998</v>
      </c>
      <c r="L1108" s="18">
        <f t="shared" ca="1" si="206"/>
        <v>1.03</v>
      </c>
      <c r="M1108" s="18">
        <f t="shared" ca="1" si="207"/>
        <v>14</v>
      </c>
      <c r="N1108" s="18">
        <f t="shared" ca="1" si="208"/>
        <v>0.75480000000000003</v>
      </c>
      <c r="O1108" s="19">
        <f t="shared" ca="1" si="212"/>
        <v>379.47394469611845</v>
      </c>
    </row>
    <row r="1109" spans="2:15" ht="20" customHeight="1" x14ac:dyDescent="0.15">
      <c r="B1109" s="15">
        <f t="shared" ca="1" si="213"/>
        <v>23</v>
      </c>
      <c r="C1109" s="16">
        <f t="shared" ca="1" si="214"/>
        <v>18</v>
      </c>
      <c r="D1109" s="16">
        <f t="shared" ca="1" si="215"/>
        <v>0.73</v>
      </c>
      <c r="E1109" s="16">
        <f t="shared" ca="1" si="216"/>
        <v>2</v>
      </c>
      <c r="F1109" s="16">
        <f t="shared" ca="1" si="209"/>
        <v>13</v>
      </c>
      <c r="G1109" s="16">
        <f t="shared" ca="1" si="217"/>
        <v>0.8</v>
      </c>
      <c r="H1109" s="16">
        <f t="shared" ca="1" si="210"/>
        <v>459.08429075160041</v>
      </c>
      <c r="I1109" s="17">
        <f t="shared" ca="1" si="204"/>
        <v>24.150000000000002</v>
      </c>
      <c r="J1109" s="17">
        <f t="shared" ca="1" si="205"/>
        <v>17.099999999999998</v>
      </c>
      <c r="K1109" s="17">
        <f t="shared" ca="1" si="211"/>
        <v>0.70809999999999995</v>
      </c>
      <c r="L1109" s="18">
        <f t="shared" ca="1" si="206"/>
        <v>1.92</v>
      </c>
      <c r="M1109" s="18">
        <f t="shared" ca="1" si="207"/>
        <v>12.61</v>
      </c>
      <c r="N1109" s="18">
        <f t="shared" ca="1" si="208"/>
        <v>0.79200000000000004</v>
      </c>
      <c r="O1109" s="19">
        <f t="shared" ca="1" si="212"/>
        <v>459.08429075160041</v>
      </c>
    </row>
    <row r="1110" spans="2:15" ht="20" customHeight="1" x14ac:dyDescent="0.15">
      <c r="B1110" s="15">
        <f t="shared" ca="1" si="213"/>
        <v>25</v>
      </c>
      <c r="C1110" s="16">
        <f t="shared" ca="1" si="214"/>
        <v>25</v>
      </c>
      <c r="D1110" s="16">
        <f t="shared" ca="1" si="215"/>
        <v>0.71</v>
      </c>
      <c r="E1110" s="16">
        <f t="shared" ca="1" si="216"/>
        <v>14</v>
      </c>
      <c r="F1110" s="16">
        <f t="shared" ca="1" si="209"/>
        <v>1</v>
      </c>
      <c r="G1110" s="16">
        <f t="shared" ca="1" si="217"/>
        <v>0.99</v>
      </c>
      <c r="H1110" s="16">
        <f t="shared" ca="1" si="210"/>
        <v>750.28328056550788</v>
      </c>
      <c r="I1110" s="17">
        <f t="shared" ca="1" si="204"/>
        <v>25.25</v>
      </c>
      <c r="J1110" s="17">
        <f t="shared" ca="1" si="205"/>
        <v>25</v>
      </c>
      <c r="K1110" s="17">
        <f t="shared" ca="1" si="211"/>
        <v>0.72419999999999995</v>
      </c>
      <c r="L1110" s="18">
        <f t="shared" ca="1" si="206"/>
        <v>14.14</v>
      </c>
      <c r="M1110" s="18">
        <f t="shared" ca="1" si="207"/>
        <v>1.03</v>
      </c>
      <c r="N1110" s="18">
        <f t="shared" ca="1" si="208"/>
        <v>0.99990000000000001</v>
      </c>
      <c r="O1110" s="19">
        <f t="shared" ca="1" si="212"/>
        <v>756.28554681003197</v>
      </c>
    </row>
    <row r="1111" spans="2:15" ht="20" customHeight="1" x14ac:dyDescent="0.15">
      <c r="B1111" s="15">
        <f t="shared" ca="1" si="213"/>
        <v>20</v>
      </c>
      <c r="C1111" s="16">
        <f t="shared" ca="1" si="214"/>
        <v>16</v>
      </c>
      <c r="D1111" s="16">
        <f t="shared" ca="1" si="215"/>
        <v>0.95</v>
      </c>
      <c r="E1111" s="16">
        <f t="shared" ca="1" si="216"/>
        <v>1</v>
      </c>
      <c r="F1111" s="16">
        <f t="shared" ca="1" si="209"/>
        <v>14</v>
      </c>
      <c r="G1111" s="16">
        <f t="shared" ca="1" si="217"/>
        <v>0.56000000000000005</v>
      </c>
      <c r="H1111" s="16">
        <f t="shared" ca="1" si="210"/>
        <v>446.58314164454856</v>
      </c>
      <c r="I1111" s="17">
        <f t="shared" ca="1" si="204"/>
        <v>19.8</v>
      </c>
      <c r="J1111" s="17">
        <f t="shared" ca="1" si="205"/>
        <v>15.36</v>
      </c>
      <c r="K1111" s="17">
        <f t="shared" ca="1" si="211"/>
        <v>0.95949999999999991</v>
      </c>
      <c r="L1111" s="18">
        <f t="shared" ca="1" si="206"/>
        <v>0.97</v>
      </c>
      <c r="M1111" s="18">
        <f t="shared" ca="1" si="207"/>
        <v>13.44</v>
      </c>
      <c r="N1111" s="18">
        <f t="shared" ca="1" si="208"/>
        <v>0.54320000000000002</v>
      </c>
      <c r="O1111" s="19">
        <f t="shared" ca="1" si="212"/>
        <v>445.24339221961492</v>
      </c>
    </row>
    <row r="1112" spans="2:15" ht="20" customHeight="1" x14ac:dyDescent="0.15">
      <c r="B1112" s="15">
        <f t="shared" ca="1" si="213"/>
        <v>9</v>
      </c>
      <c r="C1112" s="16">
        <f t="shared" ca="1" si="214"/>
        <v>18</v>
      </c>
      <c r="D1112" s="16">
        <f t="shared" ca="1" si="215"/>
        <v>0.64</v>
      </c>
      <c r="E1112" s="16">
        <f t="shared" ca="1" si="216"/>
        <v>9</v>
      </c>
      <c r="F1112" s="16">
        <f t="shared" ca="1" si="209"/>
        <v>6</v>
      </c>
      <c r="G1112" s="16">
        <f t="shared" ca="1" si="217"/>
        <v>0.91</v>
      </c>
      <c r="H1112" s="16">
        <f t="shared" ca="1" si="210"/>
        <v>635.37959799412124</v>
      </c>
      <c r="I1112" s="17">
        <f t="shared" ca="1" si="204"/>
        <v>9.4500000000000011</v>
      </c>
      <c r="J1112" s="17">
        <f t="shared" ca="1" si="205"/>
        <v>18.900000000000002</v>
      </c>
      <c r="K1112" s="17">
        <f t="shared" ca="1" si="211"/>
        <v>0.64639999999999997</v>
      </c>
      <c r="L1112" s="18">
        <f t="shared" ca="1" si="206"/>
        <v>8.82</v>
      </c>
      <c r="M1112" s="18">
        <f t="shared" ca="1" si="207"/>
        <v>5.76</v>
      </c>
      <c r="N1112" s="18">
        <f t="shared" ca="1" si="208"/>
        <v>0.91</v>
      </c>
      <c r="O1112" s="19">
        <f t="shared" ca="1" si="212"/>
        <v>640.46263477807418</v>
      </c>
    </row>
    <row r="1113" spans="2:15" ht="20" customHeight="1" x14ac:dyDescent="0.15">
      <c r="B1113" s="15">
        <f t="shared" ca="1" si="213"/>
        <v>6</v>
      </c>
      <c r="C1113" s="16">
        <f t="shared" ca="1" si="214"/>
        <v>30</v>
      </c>
      <c r="D1113" s="16">
        <f t="shared" ca="1" si="215"/>
        <v>0.67</v>
      </c>
      <c r="E1113" s="16">
        <f t="shared" ca="1" si="216"/>
        <v>11</v>
      </c>
      <c r="F1113" s="16">
        <f t="shared" ca="1" si="209"/>
        <v>4</v>
      </c>
      <c r="G1113" s="16">
        <f t="shared" ca="1" si="217"/>
        <v>0.93</v>
      </c>
      <c r="H1113" s="16">
        <f t="shared" ca="1" si="210"/>
        <v>689.99011635052113</v>
      </c>
      <c r="I1113" s="17">
        <f t="shared" ca="1" si="204"/>
        <v>6.12</v>
      </c>
      <c r="J1113" s="17">
        <f t="shared" ca="1" si="205"/>
        <v>29.099999999999998</v>
      </c>
      <c r="K1113" s="17">
        <f t="shared" ca="1" si="211"/>
        <v>0.67670000000000008</v>
      </c>
      <c r="L1113" s="18">
        <f t="shared" ca="1" si="206"/>
        <v>10.89</v>
      </c>
      <c r="M1113" s="18">
        <f t="shared" ca="1" si="207"/>
        <v>3.92</v>
      </c>
      <c r="N1113" s="18">
        <f t="shared" ca="1" si="208"/>
        <v>0.90210000000000001</v>
      </c>
      <c r="O1113" s="19">
        <f t="shared" ca="1" si="212"/>
        <v>688.61013611782005</v>
      </c>
    </row>
    <row r="1114" spans="2:15" ht="20" customHeight="1" x14ac:dyDescent="0.15">
      <c r="B1114" s="15">
        <f t="shared" ca="1" si="213"/>
        <v>19</v>
      </c>
      <c r="C1114" s="16">
        <f t="shared" ca="1" si="214"/>
        <v>12</v>
      </c>
      <c r="D1114" s="16">
        <f t="shared" ca="1" si="215"/>
        <v>0.9</v>
      </c>
      <c r="E1114" s="16">
        <f t="shared" ca="1" si="216"/>
        <v>6</v>
      </c>
      <c r="F1114" s="16">
        <f t="shared" ca="1" si="209"/>
        <v>9</v>
      </c>
      <c r="G1114" s="16">
        <f t="shared" ca="1" si="217"/>
        <v>0.73</v>
      </c>
      <c r="H1114" s="16">
        <f t="shared" ca="1" si="210"/>
        <v>679.23289729083979</v>
      </c>
      <c r="I1114" s="17">
        <f t="shared" ca="1" si="204"/>
        <v>19.190000000000001</v>
      </c>
      <c r="J1114" s="17">
        <f t="shared" ca="1" si="205"/>
        <v>12.24</v>
      </c>
      <c r="K1114" s="17">
        <f t="shared" ca="1" si="211"/>
        <v>0.873</v>
      </c>
      <c r="L1114" s="18">
        <f t="shared" ca="1" si="206"/>
        <v>6.0600000000000005</v>
      </c>
      <c r="M1114" s="18">
        <f t="shared" ca="1" si="207"/>
        <v>9.09</v>
      </c>
      <c r="N1114" s="18">
        <f t="shared" ca="1" si="208"/>
        <v>0.73729999999999996</v>
      </c>
      <c r="O1114" s="19">
        <f t="shared" ca="1" si="212"/>
        <v>679.9121301881305</v>
      </c>
    </row>
    <row r="1115" spans="2:15" ht="20" customHeight="1" x14ac:dyDescent="0.15">
      <c r="B1115" s="15">
        <f t="shared" ca="1" si="213"/>
        <v>21</v>
      </c>
      <c r="C1115" s="16">
        <f t="shared" ca="1" si="214"/>
        <v>11</v>
      </c>
      <c r="D1115" s="16">
        <f t="shared" ca="1" si="215"/>
        <v>0.56999999999999995</v>
      </c>
      <c r="E1115" s="16">
        <f t="shared" ca="1" si="216"/>
        <v>9</v>
      </c>
      <c r="F1115" s="16">
        <f t="shared" ca="1" si="209"/>
        <v>6</v>
      </c>
      <c r="G1115" s="16">
        <f t="shared" ca="1" si="217"/>
        <v>0.8</v>
      </c>
      <c r="H1115" s="16">
        <f t="shared" ca="1" si="210"/>
        <v>590.10056079233971</v>
      </c>
      <c r="I1115" s="17">
        <f t="shared" ca="1" si="204"/>
        <v>20.37</v>
      </c>
      <c r="J1115" s="17">
        <f t="shared" ca="1" si="205"/>
        <v>11.440000000000001</v>
      </c>
      <c r="K1115" s="17">
        <f t="shared" ca="1" si="211"/>
        <v>0.58139999999999992</v>
      </c>
      <c r="L1115" s="18">
        <f t="shared" ca="1" si="206"/>
        <v>9.36</v>
      </c>
      <c r="M1115" s="18">
        <f t="shared" ca="1" si="207"/>
        <v>6</v>
      </c>
      <c r="N1115" s="18">
        <f t="shared" ca="1" si="208"/>
        <v>0.78400000000000003</v>
      </c>
      <c r="O1115" s="19">
        <f t="shared" ca="1" si="212"/>
        <v>584.19955518441634</v>
      </c>
    </row>
    <row r="1116" spans="2:15" ht="20" customHeight="1" x14ac:dyDescent="0.15">
      <c r="B1116" s="15">
        <f t="shared" ca="1" si="213"/>
        <v>4</v>
      </c>
      <c r="C1116" s="16">
        <f t="shared" ca="1" si="214"/>
        <v>41</v>
      </c>
      <c r="D1116" s="16">
        <f t="shared" ca="1" si="215"/>
        <v>0.87</v>
      </c>
      <c r="E1116" s="16">
        <f t="shared" ca="1" si="216"/>
        <v>7</v>
      </c>
      <c r="F1116" s="16">
        <f t="shared" ca="1" si="209"/>
        <v>8</v>
      </c>
      <c r="G1116" s="16">
        <f t="shared" ca="1" si="217"/>
        <v>0.86</v>
      </c>
      <c r="H1116" s="16">
        <f t="shared" ca="1" si="210"/>
        <v>710.02449458705314</v>
      </c>
      <c r="I1116" s="17">
        <f t="shared" ca="1" si="204"/>
        <v>3.88</v>
      </c>
      <c r="J1116" s="17">
        <f t="shared" ca="1" si="205"/>
        <v>39.769999999999996</v>
      </c>
      <c r="K1116" s="17">
        <f t="shared" ca="1" si="211"/>
        <v>0.88739999999999997</v>
      </c>
      <c r="L1116" s="18">
        <f t="shared" ca="1" si="206"/>
        <v>6.93</v>
      </c>
      <c r="M1116" s="18">
        <f t="shared" ca="1" si="207"/>
        <v>7.68</v>
      </c>
      <c r="N1116" s="18">
        <f t="shared" ca="1" si="208"/>
        <v>0.89439999999999997</v>
      </c>
      <c r="O1116" s="19">
        <f t="shared" ca="1" si="212"/>
        <v>712.15456807081421</v>
      </c>
    </row>
    <row r="1117" spans="2:15" ht="20" customHeight="1" x14ac:dyDescent="0.15">
      <c r="B1117" s="15">
        <f t="shared" ca="1" si="213"/>
        <v>11</v>
      </c>
      <c r="C1117" s="16">
        <f t="shared" ca="1" si="214"/>
        <v>37</v>
      </c>
      <c r="D1117" s="16">
        <f t="shared" ca="1" si="215"/>
        <v>0.81</v>
      </c>
      <c r="E1117" s="16">
        <f t="shared" ca="1" si="216"/>
        <v>9</v>
      </c>
      <c r="F1117" s="16">
        <f t="shared" ca="1" si="209"/>
        <v>6</v>
      </c>
      <c r="G1117" s="16">
        <f t="shared" ca="1" si="217"/>
        <v>0.97</v>
      </c>
      <c r="H1117" s="16">
        <f t="shared" ca="1" si="210"/>
        <v>727.55903606485265</v>
      </c>
      <c r="I1117" s="17">
        <f t="shared" ca="1" si="204"/>
        <v>11.33</v>
      </c>
      <c r="J1117" s="17">
        <f t="shared" ca="1" si="205"/>
        <v>35.519999999999996</v>
      </c>
      <c r="K1117" s="17">
        <f t="shared" ca="1" si="211"/>
        <v>0.80190000000000006</v>
      </c>
      <c r="L1117" s="18">
        <f t="shared" ca="1" si="206"/>
        <v>9.27</v>
      </c>
      <c r="M1117" s="18">
        <f t="shared" ca="1" si="207"/>
        <v>5.76</v>
      </c>
      <c r="N1117" s="18">
        <f t="shared" ca="1" si="208"/>
        <v>0.97970000000000002</v>
      </c>
      <c r="O1117" s="19">
        <f t="shared" ca="1" si="212"/>
        <v>731.19683124517678</v>
      </c>
    </row>
    <row r="1118" spans="2:15" ht="20" customHeight="1" x14ac:dyDescent="0.15">
      <c r="B1118" s="15">
        <f t="shared" ca="1" si="213"/>
        <v>22</v>
      </c>
      <c r="C1118" s="16">
        <f t="shared" ca="1" si="214"/>
        <v>36</v>
      </c>
      <c r="D1118" s="16">
        <f t="shared" ca="1" si="215"/>
        <v>0.78</v>
      </c>
      <c r="E1118" s="16">
        <f t="shared" ca="1" si="216"/>
        <v>11</v>
      </c>
      <c r="F1118" s="16">
        <f t="shared" ca="1" si="209"/>
        <v>4</v>
      </c>
      <c r="G1118" s="16">
        <f t="shared" ca="1" si="217"/>
        <v>0.61</v>
      </c>
      <c r="H1118" s="16">
        <f t="shared" ca="1" si="210"/>
        <v>738.92757070046548</v>
      </c>
      <c r="I1118" s="17">
        <f t="shared" ca="1" si="204"/>
        <v>21.78</v>
      </c>
      <c r="J1118" s="17">
        <f t="shared" ca="1" si="205"/>
        <v>35.28</v>
      </c>
      <c r="K1118" s="17">
        <f t="shared" ca="1" si="211"/>
        <v>0.76439999999999997</v>
      </c>
      <c r="L1118" s="18">
        <f t="shared" ca="1" si="206"/>
        <v>10.78</v>
      </c>
      <c r="M1118" s="18">
        <f t="shared" ca="1" si="207"/>
        <v>3.84</v>
      </c>
      <c r="N1118" s="18">
        <f t="shared" ca="1" si="208"/>
        <v>0.58560000000000001</v>
      </c>
      <c r="O1118" s="19">
        <f t="shared" ca="1" si="212"/>
        <v>743.36113612466829</v>
      </c>
    </row>
    <row r="1119" spans="2:15" ht="20" customHeight="1" x14ac:dyDescent="0.15">
      <c r="B1119" s="15">
        <f t="shared" ca="1" si="213"/>
        <v>7</v>
      </c>
      <c r="C1119" s="16">
        <f t="shared" ca="1" si="214"/>
        <v>31</v>
      </c>
      <c r="D1119" s="16">
        <f t="shared" ca="1" si="215"/>
        <v>0.63</v>
      </c>
      <c r="E1119" s="16">
        <f t="shared" ca="1" si="216"/>
        <v>15</v>
      </c>
      <c r="F1119" s="16">
        <f t="shared" ca="1" si="209"/>
        <v>0</v>
      </c>
      <c r="G1119" s="16">
        <f t="shared" ca="1" si="217"/>
        <v>0.73</v>
      </c>
      <c r="H1119" s="16">
        <f t="shared" ca="1" si="210"/>
        <v>686.41524353139243</v>
      </c>
      <c r="I1119" s="17">
        <f t="shared" ca="1" si="204"/>
        <v>6.72</v>
      </c>
      <c r="J1119" s="17">
        <f t="shared" ca="1" si="205"/>
        <v>31</v>
      </c>
      <c r="K1119" s="17">
        <f t="shared" ca="1" si="211"/>
        <v>0.61739999999999995</v>
      </c>
      <c r="L1119" s="18">
        <f t="shared" ca="1" si="206"/>
        <v>15.15</v>
      </c>
      <c r="M1119" s="18">
        <f t="shared" ca="1" si="207"/>
        <v>0</v>
      </c>
      <c r="N1119" s="18">
        <f t="shared" ca="1" si="208"/>
        <v>0.74460000000000004</v>
      </c>
      <c r="O1119" s="19">
        <f t="shared" ca="1" si="212"/>
        <v>692.59298072317495</v>
      </c>
    </row>
    <row r="1120" spans="2:15" ht="20" customHeight="1" x14ac:dyDescent="0.15">
      <c r="B1120" s="15">
        <f t="shared" ca="1" si="213"/>
        <v>15</v>
      </c>
      <c r="C1120" s="16">
        <f t="shared" ca="1" si="214"/>
        <v>4</v>
      </c>
      <c r="D1120" s="16">
        <f t="shared" ca="1" si="215"/>
        <v>0.79</v>
      </c>
      <c r="E1120" s="16">
        <f t="shared" ca="1" si="216"/>
        <v>14</v>
      </c>
      <c r="F1120" s="16">
        <f t="shared" ca="1" si="209"/>
        <v>1</v>
      </c>
      <c r="G1120" s="16">
        <f t="shared" ca="1" si="217"/>
        <v>0.82</v>
      </c>
      <c r="H1120" s="16">
        <f t="shared" ca="1" si="210"/>
        <v>806.37368380018631</v>
      </c>
      <c r="I1120" s="17">
        <f t="shared" ca="1" si="204"/>
        <v>15.3</v>
      </c>
      <c r="J1120" s="17">
        <f t="shared" ca="1" si="205"/>
        <v>4.12</v>
      </c>
      <c r="K1120" s="17">
        <f t="shared" ca="1" si="211"/>
        <v>0.78210000000000002</v>
      </c>
      <c r="L1120" s="18">
        <f t="shared" ca="1" si="206"/>
        <v>13.86</v>
      </c>
      <c r="M1120" s="18">
        <f t="shared" ca="1" si="207"/>
        <v>1.01</v>
      </c>
      <c r="N1120" s="18">
        <f t="shared" ca="1" si="208"/>
        <v>0.80359999999999998</v>
      </c>
      <c r="O1120" s="19">
        <f t="shared" ca="1" si="212"/>
        <v>801.53544169738518</v>
      </c>
    </row>
    <row r="1121" spans="2:15" ht="20" customHeight="1" x14ac:dyDescent="0.15">
      <c r="B1121" s="15">
        <f t="shared" ca="1" si="213"/>
        <v>15</v>
      </c>
      <c r="C1121" s="16">
        <f t="shared" ca="1" si="214"/>
        <v>38</v>
      </c>
      <c r="D1121" s="16">
        <f t="shared" ca="1" si="215"/>
        <v>0.56000000000000005</v>
      </c>
      <c r="E1121" s="16">
        <f t="shared" ca="1" si="216"/>
        <v>10</v>
      </c>
      <c r="F1121" s="16">
        <f t="shared" ca="1" si="209"/>
        <v>5</v>
      </c>
      <c r="G1121" s="16">
        <f t="shared" ca="1" si="217"/>
        <v>0.9</v>
      </c>
      <c r="H1121" s="16">
        <f t="shared" ca="1" si="210"/>
        <v>601.22033466222058</v>
      </c>
      <c r="I1121" s="17">
        <f t="shared" ca="1" si="204"/>
        <v>14.7</v>
      </c>
      <c r="J1121" s="17">
        <f t="shared" ca="1" si="205"/>
        <v>38.76</v>
      </c>
      <c r="K1121" s="17">
        <f t="shared" ca="1" si="211"/>
        <v>0.54320000000000002</v>
      </c>
      <c r="L1121" s="18">
        <f t="shared" ca="1" si="206"/>
        <v>10.4</v>
      </c>
      <c r="M1121" s="18">
        <f t="shared" ca="1" si="207"/>
        <v>5.15</v>
      </c>
      <c r="N1121" s="18">
        <f t="shared" ca="1" si="208"/>
        <v>0.88200000000000001</v>
      </c>
      <c r="O1121" s="19">
        <f t="shared" ca="1" si="212"/>
        <v>599.41667365823389</v>
      </c>
    </row>
    <row r="1122" spans="2:15" ht="20" customHeight="1" x14ac:dyDescent="0.15">
      <c r="B1122" s="15">
        <f t="shared" ca="1" si="213"/>
        <v>5</v>
      </c>
      <c r="C1122" s="16">
        <f t="shared" ca="1" si="214"/>
        <v>2</v>
      </c>
      <c r="D1122" s="16">
        <f t="shared" ca="1" si="215"/>
        <v>0.94</v>
      </c>
      <c r="E1122" s="16">
        <f t="shared" ca="1" si="216"/>
        <v>15</v>
      </c>
      <c r="F1122" s="16">
        <f t="shared" ca="1" si="209"/>
        <v>0</v>
      </c>
      <c r="G1122" s="16">
        <f t="shared" ca="1" si="217"/>
        <v>0.84</v>
      </c>
      <c r="H1122" s="16">
        <f t="shared" ca="1" si="210"/>
        <v>907.92130651414436</v>
      </c>
      <c r="I1122" s="17">
        <f t="shared" ca="1" si="204"/>
        <v>4.95</v>
      </c>
      <c r="J1122" s="17">
        <f t="shared" ca="1" si="205"/>
        <v>2.06</v>
      </c>
      <c r="K1122" s="17">
        <f t="shared" ca="1" si="211"/>
        <v>0.92119999999999991</v>
      </c>
      <c r="L1122" s="18">
        <f t="shared" ca="1" si="206"/>
        <v>14.399999999999999</v>
      </c>
      <c r="M1122" s="18">
        <f t="shared" ca="1" si="207"/>
        <v>0</v>
      </c>
      <c r="N1122" s="18">
        <f t="shared" ca="1" si="208"/>
        <v>0.81479999999999997</v>
      </c>
      <c r="O1122" s="19">
        <f t="shared" ca="1" si="212"/>
        <v>899.7500147555171</v>
      </c>
    </row>
    <row r="1123" spans="2:15" ht="20" customHeight="1" x14ac:dyDescent="0.15">
      <c r="B1123" s="15">
        <f t="shared" ca="1" si="213"/>
        <v>17</v>
      </c>
      <c r="C1123" s="16">
        <f t="shared" ca="1" si="214"/>
        <v>3</v>
      </c>
      <c r="D1123" s="16">
        <f t="shared" ca="1" si="215"/>
        <v>0.94</v>
      </c>
      <c r="E1123" s="16">
        <f t="shared" ca="1" si="216"/>
        <v>10</v>
      </c>
      <c r="F1123" s="16">
        <f t="shared" ca="1" si="209"/>
        <v>5</v>
      </c>
      <c r="G1123" s="16">
        <f t="shared" ca="1" si="217"/>
        <v>0.84</v>
      </c>
      <c r="H1123" s="16">
        <f t="shared" ca="1" si="210"/>
        <v>824.57889401411478</v>
      </c>
      <c r="I1123" s="17">
        <f t="shared" ca="1" si="204"/>
        <v>16.489999999999998</v>
      </c>
      <c r="J1123" s="17">
        <f t="shared" ca="1" si="205"/>
        <v>2.9699999999999998</v>
      </c>
      <c r="K1123" s="17">
        <f t="shared" ca="1" si="211"/>
        <v>0.92119999999999991</v>
      </c>
      <c r="L1123" s="18">
        <f t="shared" ca="1" si="206"/>
        <v>9.9</v>
      </c>
      <c r="M1123" s="18">
        <f t="shared" ca="1" si="207"/>
        <v>4.9000000000000004</v>
      </c>
      <c r="N1123" s="18">
        <f t="shared" ca="1" si="208"/>
        <v>0.86519999999999997</v>
      </c>
      <c r="O1123" s="19">
        <f t="shared" ca="1" si="212"/>
        <v>829.52636737819944</v>
      </c>
    </row>
    <row r="1124" spans="2:15" ht="20" customHeight="1" x14ac:dyDescent="0.15">
      <c r="B1124" s="15">
        <f t="shared" ca="1" si="213"/>
        <v>4</v>
      </c>
      <c r="C1124" s="16">
        <f t="shared" ca="1" si="214"/>
        <v>8</v>
      </c>
      <c r="D1124" s="16">
        <f t="shared" ca="1" si="215"/>
        <v>0.64</v>
      </c>
      <c r="E1124" s="16">
        <f t="shared" ca="1" si="216"/>
        <v>8</v>
      </c>
      <c r="F1124" s="16">
        <f t="shared" ca="1" si="209"/>
        <v>7</v>
      </c>
      <c r="G1124" s="16">
        <f t="shared" ca="1" si="217"/>
        <v>0.6</v>
      </c>
      <c r="H1124" s="16">
        <f t="shared" ca="1" si="210"/>
        <v>608.92502780250868</v>
      </c>
      <c r="I1124" s="17">
        <f t="shared" ca="1" si="204"/>
        <v>3.84</v>
      </c>
      <c r="J1124" s="17">
        <f t="shared" ca="1" si="205"/>
        <v>7.92</v>
      </c>
      <c r="K1124" s="17">
        <f t="shared" ca="1" si="211"/>
        <v>0.64639999999999997</v>
      </c>
      <c r="L1124" s="18">
        <f t="shared" ca="1" si="206"/>
        <v>8.32</v>
      </c>
      <c r="M1124" s="18">
        <f t="shared" ca="1" si="207"/>
        <v>7.28</v>
      </c>
      <c r="N1124" s="18">
        <f t="shared" ca="1" si="208"/>
        <v>0.58199999999999996</v>
      </c>
      <c r="O1124" s="19">
        <f t="shared" ca="1" si="212"/>
        <v>610.14287785811371</v>
      </c>
    </row>
    <row r="1125" spans="2:15" ht="20" customHeight="1" x14ac:dyDescent="0.15">
      <c r="B1125" s="15">
        <f t="shared" ca="1" si="213"/>
        <v>13</v>
      </c>
      <c r="C1125" s="16">
        <f t="shared" ca="1" si="214"/>
        <v>27</v>
      </c>
      <c r="D1125" s="16">
        <f t="shared" ca="1" si="215"/>
        <v>0.87</v>
      </c>
      <c r="E1125" s="16">
        <f t="shared" ca="1" si="216"/>
        <v>11</v>
      </c>
      <c r="F1125" s="16">
        <f t="shared" ca="1" si="209"/>
        <v>4</v>
      </c>
      <c r="G1125" s="16">
        <f t="shared" ca="1" si="217"/>
        <v>0.62</v>
      </c>
      <c r="H1125" s="16">
        <f t="shared" ca="1" si="210"/>
        <v>800.76363443387311</v>
      </c>
      <c r="I1125" s="17">
        <f t="shared" ca="1" si="204"/>
        <v>13.65</v>
      </c>
      <c r="J1125" s="17">
        <f t="shared" ca="1" si="205"/>
        <v>27.54</v>
      </c>
      <c r="K1125" s="17">
        <f t="shared" ca="1" si="211"/>
        <v>0.88739999999999997</v>
      </c>
      <c r="L1125" s="18">
        <f t="shared" ca="1" si="206"/>
        <v>10.89</v>
      </c>
      <c r="M1125" s="18">
        <f t="shared" ca="1" si="207"/>
        <v>3.92</v>
      </c>
      <c r="N1125" s="18">
        <f t="shared" ca="1" si="208"/>
        <v>0.62</v>
      </c>
      <c r="O1125" s="19">
        <f t="shared" ca="1" si="212"/>
        <v>795.15828899283599</v>
      </c>
    </row>
    <row r="1126" spans="2:15" ht="20" customHeight="1" x14ac:dyDescent="0.15">
      <c r="B1126" s="15">
        <f t="shared" ca="1" si="213"/>
        <v>23</v>
      </c>
      <c r="C1126" s="16">
        <f t="shared" ca="1" si="214"/>
        <v>38</v>
      </c>
      <c r="D1126" s="16">
        <f t="shared" ca="1" si="215"/>
        <v>0.76</v>
      </c>
      <c r="E1126" s="16">
        <f t="shared" ca="1" si="216"/>
        <v>11</v>
      </c>
      <c r="F1126" s="16">
        <f t="shared" ca="1" si="209"/>
        <v>4</v>
      </c>
      <c r="G1126" s="16">
        <f t="shared" ca="1" si="217"/>
        <v>1</v>
      </c>
      <c r="H1126" s="16">
        <f t="shared" ca="1" si="210"/>
        <v>739.11930031068823</v>
      </c>
      <c r="I1126" s="17">
        <f t="shared" ref="I1126:I1189" ca="1" si="218">(RANDBETWEEN(95,105))/100*B1126</f>
        <v>23.46</v>
      </c>
      <c r="J1126" s="17">
        <f t="shared" ref="J1126:J1189" ca="1" si="219">(RANDBETWEEN(95,105))/100*C1126</f>
        <v>36.86</v>
      </c>
      <c r="K1126" s="17">
        <f t="shared" ca="1" si="211"/>
        <v>0.75239999999999996</v>
      </c>
      <c r="L1126" s="18">
        <f t="shared" ref="L1126:L1189" ca="1" si="220">(RANDBETWEEN(96,104))/100*E1126</f>
        <v>11.11</v>
      </c>
      <c r="M1126" s="18">
        <f t="shared" ref="M1126:M1189" ca="1" si="221">(RANDBETWEEN(96,104))/100*F1126</f>
        <v>4.12</v>
      </c>
      <c r="N1126" s="18">
        <f t="shared" ref="N1126:N1189" ca="1" si="222">(RANDBETWEEN(96,104))/100*G1126</f>
        <v>0.97</v>
      </c>
      <c r="O1126" s="19">
        <f t="shared" ca="1" si="212"/>
        <v>732.46722660789203</v>
      </c>
    </row>
    <row r="1127" spans="2:15" ht="20" customHeight="1" x14ac:dyDescent="0.15">
      <c r="B1127" s="15">
        <f t="shared" ca="1" si="213"/>
        <v>20</v>
      </c>
      <c r="C1127" s="16">
        <f t="shared" ca="1" si="214"/>
        <v>4</v>
      </c>
      <c r="D1127" s="16">
        <f t="shared" ca="1" si="215"/>
        <v>0.56999999999999995</v>
      </c>
      <c r="E1127" s="16">
        <f t="shared" ca="1" si="216"/>
        <v>11</v>
      </c>
      <c r="F1127" s="16">
        <f t="shared" ca="1" si="209"/>
        <v>4</v>
      </c>
      <c r="G1127" s="16">
        <f t="shared" ca="1" si="217"/>
        <v>0.87</v>
      </c>
      <c r="H1127" s="16">
        <f t="shared" ca="1" si="210"/>
        <v>635.07905792224301</v>
      </c>
      <c r="I1127" s="17">
        <f t="shared" ca="1" si="218"/>
        <v>20.2</v>
      </c>
      <c r="J1127" s="17">
        <f t="shared" ca="1" si="219"/>
        <v>3.96</v>
      </c>
      <c r="K1127" s="17">
        <f t="shared" ca="1" si="211"/>
        <v>0.55859999999999999</v>
      </c>
      <c r="L1127" s="18">
        <f t="shared" ca="1" si="220"/>
        <v>11.33</v>
      </c>
      <c r="M1127" s="18">
        <f t="shared" ca="1" si="221"/>
        <v>3.88</v>
      </c>
      <c r="N1127" s="18">
        <f t="shared" ca="1" si="222"/>
        <v>0.84389999999999998</v>
      </c>
      <c r="O1127" s="19">
        <f t="shared" ca="1" si="212"/>
        <v>630.6335045167873</v>
      </c>
    </row>
    <row r="1128" spans="2:15" ht="20" customHeight="1" x14ac:dyDescent="0.15">
      <c r="B1128" s="15">
        <f t="shared" ca="1" si="213"/>
        <v>6</v>
      </c>
      <c r="C1128" s="16">
        <f t="shared" ca="1" si="214"/>
        <v>31</v>
      </c>
      <c r="D1128" s="16">
        <f t="shared" ca="1" si="215"/>
        <v>0.65</v>
      </c>
      <c r="E1128" s="16">
        <f t="shared" ca="1" si="216"/>
        <v>11</v>
      </c>
      <c r="F1128" s="16">
        <f t="shared" ca="1" si="209"/>
        <v>4</v>
      </c>
      <c r="G1128" s="16">
        <f t="shared" ca="1" si="217"/>
        <v>0.6</v>
      </c>
      <c r="H1128" s="16">
        <f t="shared" ca="1" si="210"/>
        <v>660.7518482688514</v>
      </c>
      <c r="I1128" s="17">
        <f t="shared" ca="1" si="218"/>
        <v>5.82</v>
      </c>
      <c r="J1128" s="17">
        <f t="shared" ca="1" si="219"/>
        <v>32.24</v>
      </c>
      <c r="K1128" s="17">
        <f t="shared" ca="1" si="211"/>
        <v>0.63700000000000001</v>
      </c>
      <c r="L1128" s="18">
        <f t="shared" ca="1" si="220"/>
        <v>11</v>
      </c>
      <c r="M1128" s="18">
        <f t="shared" ca="1" si="221"/>
        <v>4.08</v>
      </c>
      <c r="N1128" s="18">
        <f t="shared" ca="1" si="222"/>
        <v>0.624</v>
      </c>
      <c r="O1128" s="19">
        <f t="shared" ca="1" si="212"/>
        <v>667.35936675153994</v>
      </c>
    </row>
    <row r="1129" spans="2:15" ht="20" customHeight="1" x14ac:dyDescent="0.15">
      <c r="B1129" s="15">
        <f t="shared" ca="1" si="213"/>
        <v>20</v>
      </c>
      <c r="C1129" s="16">
        <f t="shared" ca="1" si="214"/>
        <v>35</v>
      </c>
      <c r="D1129" s="16">
        <f t="shared" ca="1" si="215"/>
        <v>0.7</v>
      </c>
      <c r="E1129" s="16">
        <f t="shared" ca="1" si="216"/>
        <v>8</v>
      </c>
      <c r="F1129" s="16">
        <f t="shared" ca="1" si="209"/>
        <v>7</v>
      </c>
      <c r="G1129" s="16">
        <f t="shared" ca="1" si="217"/>
        <v>0.96</v>
      </c>
      <c r="H1129" s="16">
        <f t="shared" ca="1" si="210"/>
        <v>642.41703721538249</v>
      </c>
      <c r="I1129" s="17">
        <f t="shared" ca="1" si="218"/>
        <v>20.8</v>
      </c>
      <c r="J1129" s="17">
        <f t="shared" ca="1" si="219"/>
        <v>35</v>
      </c>
      <c r="K1129" s="17">
        <f t="shared" ca="1" si="211"/>
        <v>0.71399999999999997</v>
      </c>
      <c r="L1129" s="18">
        <f t="shared" ca="1" si="220"/>
        <v>7.68</v>
      </c>
      <c r="M1129" s="18">
        <f t="shared" ca="1" si="221"/>
        <v>6.79</v>
      </c>
      <c r="N1129" s="18">
        <f t="shared" ca="1" si="222"/>
        <v>0.99839999999999995</v>
      </c>
      <c r="O1129" s="19">
        <f t="shared" ca="1" si="212"/>
        <v>637.92011795487485</v>
      </c>
    </row>
    <row r="1130" spans="2:15" ht="20" customHeight="1" x14ac:dyDescent="0.15">
      <c r="B1130" s="15">
        <f t="shared" ca="1" si="213"/>
        <v>9</v>
      </c>
      <c r="C1130" s="16">
        <f t="shared" ca="1" si="214"/>
        <v>33</v>
      </c>
      <c r="D1130" s="16">
        <f t="shared" ca="1" si="215"/>
        <v>0.79</v>
      </c>
      <c r="E1130" s="16">
        <f t="shared" ca="1" si="216"/>
        <v>7</v>
      </c>
      <c r="F1130" s="16">
        <f t="shared" ca="1" si="209"/>
        <v>8</v>
      </c>
      <c r="G1130" s="16">
        <f t="shared" ca="1" si="217"/>
        <v>0.88</v>
      </c>
      <c r="H1130" s="16">
        <f t="shared" ca="1" si="210"/>
        <v>663.79920850391466</v>
      </c>
      <c r="I1130" s="17">
        <f t="shared" ca="1" si="218"/>
        <v>8.82</v>
      </c>
      <c r="J1130" s="17">
        <f t="shared" ca="1" si="219"/>
        <v>33.33</v>
      </c>
      <c r="K1130" s="17">
        <f t="shared" ca="1" si="211"/>
        <v>0.7742</v>
      </c>
      <c r="L1130" s="18">
        <f t="shared" ca="1" si="220"/>
        <v>7.28</v>
      </c>
      <c r="M1130" s="18">
        <f t="shared" ca="1" si="221"/>
        <v>7.84</v>
      </c>
      <c r="N1130" s="18">
        <f t="shared" ca="1" si="222"/>
        <v>0.86239999999999994</v>
      </c>
      <c r="O1130" s="19">
        <f t="shared" ca="1" si="212"/>
        <v>668.44580296344202</v>
      </c>
    </row>
    <row r="1131" spans="2:15" ht="20" customHeight="1" x14ac:dyDescent="0.15">
      <c r="B1131" s="15">
        <f t="shared" ca="1" si="213"/>
        <v>17</v>
      </c>
      <c r="C1131" s="16">
        <f t="shared" ca="1" si="214"/>
        <v>45</v>
      </c>
      <c r="D1131" s="16">
        <f t="shared" ca="1" si="215"/>
        <v>0.88</v>
      </c>
      <c r="E1131" s="16">
        <f t="shared" ca="1" si="216"/>
        <v>6</v>
      </c>
      <c r="F1131" s="16">
        <f t="shared" ca="1" si="209"/>
        <v>9</v>
      </c>
      <c r="G1131" s="16">
        <f t="shared" ca="1" si="217"/>
        <v>0.84</v>
      </c>
      <c r="H1131" s="16">
        <f t="shared" ca="1" si="210"/>
        <v>670.64685216570865</v>
      </c>
      <c r="I1131" s="17">
        <f t="shared" ca="1" si="218"/>
        <v>16.829999999999998</v>
      </c>
      <c r="J1131" s="17">
        <f t="shared" ca="1" si="219"/>
        <v>45.9</v>
      </c>
      <c r="K1131" s="17">
        <f t="shared" ca="1" si="211"/>
        <v>0.88880000000000003</v>
      </c>
      <c r="L1131" s="18">
        <f t="shared" ca="1" si="220"/>
        <v>6</v>
      </c>
      <c r="M1131" s="18">
        <f t="shared" ca="1" si="221"/>
        <v>9.27</v>
      </c>
      <c r="N1131" s="18">
        <f t="shared" ca="1" si="222"/>
        <v>0.84839999999999993</v>
      </c>
      <c r="O1131" s="19">
        <f t="shared" ca="1" si="212"/>
        <v>663.94038364405151</v>
      </c>
    </row>
    <row r="1132" spans="2:15" ht="20" customHeight="1" x14ac:dyDescent="0.15">
      <c r="B1132" s="15">
        <f t="shared" ca="1" si="213"/>
        <v>24</v>
      </c>
      <c r="C1132" s="16">
        <f t="shared" ca="1" si="214"/>
        <v>37</v>
      </c>
      <c r="D1132" s="16">
        <f t="shared" ca="1" si="215"/>
        <v>0.77</v>
      </c>
      <c r="E1132" s="16">
        <f t="shared" ca="1" si="216"/>
        <v>3</v>
      </c>
      <c r="F1132" s="16">
        <f t="shared" ca="1" si="209"/>
        <v>12</v>
      </c>
      <c r="G1132" s="16">
        <f t="shared" ca="1" si="217"/>
        <v>0.84</v>
      </c>
      <c r="H1132" s="16">
        <f t="shared" ca="1" si="210"/>
        <v>513.96220230288304</v>
      </c>
      <c r="I1132" s="17">
        <f t="shared" ca="1" si="218"/>
        <v>24.96</v>
      </c>
      <c r="J1132" s="17">
        <f t="shared" ca="1" si="219"/>
        <v>36.630000000000003</v>
      </c>
      <c r="K1132" s="17">
        <f t="shared" ca="1" si="211"/>
        <v>0.77770000000000006</v>
      </c>
      <c r="L1132" s="18">
        <f t="shared" ca="1" si="220"/>
        <v>3.09</v>
      </c>
      <c r="M1132" s="18">
        <f t="shared" ca="1" si="221"/>
        <v>11.879999999999999</v>
      </c>
      <c r="N1132" s="18">
        <f t="shared" ca="1" si="222"/>
        <v>0.84839999999999993</v>
      </c>
      <c r="O1132" s="19">
        <f t="shared" ca="1" si="212"/>
        <v>519.10182432591193</v>
      </c>
    </row>
    <row r="1133" spans="2:15" ht="20" customHeight="1" x14ac:dyDescent="0.15">
      <c r="B1133" s="15">
        <f t="shared" ca="1" si="213"/>
        <v>16</v>
      </c>
      <c r="C1133" s="16">
        <f t="shared" ca="1" si="214"/>
        <v>19</v>
      </c>
      <c r="D1133" s="16">
        <f t="shared" ca="1" si="215"/>
        <v>0.86</v>
      </c>
      <c r="E1133" s="16">
        <f t="shared" ca="1" si="216"/>
        <v>8</v>
      </c>
      <c r="F1133" s="16">
        <f t="shared" ca="1" si="209"/>
        <v>7</v>
      </c>
      <c r="G1133" s="16">
        <f t="shared" ca="1" si="217"/>
        <v>0.97</v>
      </c>
      <c r="H1133" s="16">
        <f t="shared" ca="1" si="210"/>
        <v>726.77276494664204</v>
      </c>
      <c r="I1133" s="17">
        <f t="shared" ca="1" si="218"/>
        <v>16.32</v>
      </c>
      <c r="J1133" s="17">
        <f t="shared" ca="1" si="219"/>
        <v>18.62</v>
      </c>
      <c r="K1133" s="17">
        <f t="shared" ca="1" si="211"/>
        <v>0.86860000000000004</v>
      </c>
      <c r="L1133" s="18">
        <f t="shared" ca="1" si="220"/>
        <v>7.76</v>
      </c>
      <c r="M1133" s="18">
        <f t="shared" ca="1" si="221"/>
        <v>7.07</v>
      </c>
      <c r="N1133" s="18">
        <f t="shared" ca="1" si="222"/>
        <v>0.98939999999999995</v>
      </c>
      <c r="O1133" s="19">
        <f t="shared" ca="1" si="212"/>
        <v>721.68535559201553</v>
      </c>
    </row>
    <row r="1134" spans="2:15" ht="20" customHeight="1" x14ac:dyDescent="0.15">
      <c r="B1134" s="15">
        <f t="shared" ca="1" si="213"/>
        <v>21</v>
      </c>
      <c r="C1134" s="16">
        <f t="shared" ca="1" si="214"/>
        <v>8</v>
      </c>
      <c r="D1134" s="16">
        <f t="shared" ca="1" si="215"/>
        <v>0.74</v>
      </c>
      <c r="E1134" s="16">
        <f t="shared" ca="1" si="216"/>
        <v>11</v>
      </c>
      <c r="F1134" s="16">
        <f t="shared" ca="1" si="209"/>
        <v>4</v>
      </c>
      <c r="G1134" s="16">
        <f t="shared" ca="1" si="217"/>
        <v>0.82</v>
      </c>
      <c r="H1134" s="16">
        <f t="shared" ca="1" si="210"/>
        <v>726.6277877543248</v>
      </c>
      <c r="I1134" s="17">
        <f t="shared" ca="1" si="218"/>
        <v>20.79</v>
      </c>
      <c r="J1134" s="17">
        <f t="shared" ca="1" si="219"/>
        <v>7.68</v>
      </c>
      <c r="K1134" s="17">
        <f t="shared" ca="1" si="211"/>
        <v>0.76219999999999999</v>
      </c>
      <c r="L1134" s="18">
        <f t="shared" ca="1" si="220"/>
        <v>11</v>
      </c>
      <c r="M1134" s="18">
        <f t="shared" ca="1" si="221"/>
        <v>4.04</v>
      </c>
      <c r="N1134" s="18">
        <f t="shared" ca="1" si="222"/>
        <v>0.82819999999999994</v>
      </c>
      <c r="O1134" s="19">
        <f t="shared" ca="1" si="212"/>
        <v>722.2680210277988</v>
      </c>
    </row>
    <row r="1135" spans="2:15" ht="20" customHeight="1" x14ac:dyDescent="0.15">
      <c r="B1135" s="15">
        <f t="shared" ca="1" si="213"/>
        <v>17</v>
      </c>
      <c r="C1135" s="16">
        <f t="shared" ca="1" si="214"/>
        <v>2</v>
      </c>
      <c r="D1135" s="16">
        <f t="shared" ca="1" si="215"/>
        <v>0.57999999999999996</v>
      </c>
      <c r="E1135" s="16">
        <f t="shared" ca="1" si="216"/>
        <v>12</v>
      </c>
      <c r="F1135" s="16">
        <f t="shared" ca="1" si="209"/>
        <v>3</v>
      </c>
      <c r="G1135" s="16">
        <f t="shared" ca="1" si="217"/>
        <v>0.56999999999999995</v>
      </c>
      <c r="H1135" s="16">
        <f t="shared" ca="1" si="210"/>
        <v>645.52206494593281</v>
      </c>
      <c r="I1135" s="17">
        <f t="shared" ca="1" si="218"/>
        <v>16.829999999999998</v>
      </c>
      <c r="J1135" s="17">
        <f t="shared" ca="1" si="219"/>
        <v>2.1</v>
      </c>
      <c r="K1135" s="17">
        <f t="shared" ca="1" si="211"/>
        <v>0.56259999999999999</v>
      </c>
      <c r="L1135" s="18">
        <f t="shared" ca="1" si="220"/>
        <v>12.24</v>
      </c>
      <c r="M1135" s="18">
        <f t="shared" ca="1" si="221"/>
        <v>2.91</v>
      </c>
      <c r="N1135" s="18">
        <f t="shared" ca="1" si="222"/>
        <v>0.56429999999999991</v>
      </c>
      <c r="O1135" s="19">
        <f t="shared" ca="1" si="212"/>
        <v>642.93997668614907</v>
      </c>
    </row>
    <row r="1136" spans="2:15" ht="20" customHeight="1" x14ac:dyDescent="0.15">
      <c r="B1136" s="15">
        <f t="shared" ca="1" si="213"/>
        <v>21</v>
      </c>
      <c r="C1136" s="16">
        <f t="shared" ca="1" si="214"/>
        <v>5</v>
      </c>
      <c r="D1136" s="16">
        <f t="shared" ca="1" si="215"/>
        <v>0.91</v>
      </c>
      <c r="E1136" s="16">
        <f t="shared" ca="1" si="216"/>
        <v>11</v>
      </c>
      <c r="F1136" s="16">
        <f t="shared" ca="1" si="209"/>
        <v>4</v>
      </c>
      <c r="G1136" s="16">
        <f t="shared" ca="1" si="217"/>
        <v>0.63</v>
      </c>
      <c r="H1136" s="16">
        <f t="shared" ca="1" si="210"/>
        <v>826.67578003194387</v>
      </c>
      <c r="I1136" s="17">
        <f t="shared" ca="1" si="218"/>
        <v>19.95</v>
      </c>
      <c r="J1136" s="17">
        <f t="shared" ca="1" si="219"/>
        <v>4.75</v>
      </c>
      <c r="K1136" s="17">
        <f t="shared" ca="1" si="211"/>
        <v>0.89180000000000004</v>
      </c>
      <c r="L1136" s="18">
        <f t="shared" ca="1" si="220"/>
        <v>10.67</v>
      </c>
      <c r="M1136" s="18">
        <f t="shared" ca="1" si="221"/>
        <v>4.12</v>
      </c>
      <c r="N1136" s="18">
        <f t="shared" ca="1" si="222"/>
        <v>0.61739999999999995</v>
      </c>
      <c r="O1136" s="19">
        <f t="shared" ca="1" si="212"/>
        <v>831.63583471213553</v>
      </c>
    </row>
    <row r="1137" spans="2:15" ht="20" customHeight="1" x14ac:dyDescent="0.15">
      <c r="B1137" s="15">
        <f t="shared" ca="1" si="213"/>
        <v>22</v>
      </c>
      <c r="C1137" s="16">
        <f t="shared" ca="1" si="214"/>
        <v>11</v>
      </c>
      <c r="D1137" s="16">
        <f t="shared" ca="1" si="215"/>
        <v>0.64</v>
      </c>
      <c r="E1137" s="16">
        <f t="shared" ca="1" si="216"/>
        <v>9</v>
      </c>
      <c r="F1137" s="16">
        <f t="shared" ca="1" si="209"/>
        <v>6</v>
      </c>
      <c r="G1137" s="16">
        <f t="shared" ca="1" si="217"/>
        <v>0.94</v>
      </c>
      <c r="H1137" s="16">
        <f t="shared" ca="1" si="210"/>
        <v>635.62003530331185</v>
      </c>
      <c r="I1137" s="17">
        <f t="shared" ca="1" si="218"/>
        <v>21.78</v>
      </c>
      <c r="J1137" s="17">
        <f t="shared" ca="1" si="219"/>
        <v>10.45</v>
      </c>
      <c r="K1137" s="17">
        <f t="shared" ca="1" si="211"/>
        <v>0.63360000000000005</v>
      </c>
      <c r="L1137" s="18">
        <f t="shared" ca="1" si="220"/>
        <v>9.09</v>
      </c>
      <c r="M1137" s="18">
        <f t="shared" ca="1" si="221"/>
        <v>6.0600000000000005</v>
      </c>
      <c r="N1137" s="18">
        <f t="shared" ca="1" si="222"/>
        <v>0.90239999999999987</v>
      </c>
      <c r="O1137" s="19">
        <f t="shared" ca="1" si="212"/>
        <v>641.34061562104159</v>
      </c>
    </row>
    <row r="1138" spans="2:15" ht="20" customHeight="1" x14ac:dyDescent="0.15">
      <c r="B1138" s="15">
        <f t="shared" ca="1" si="213"/>
        <v>11</v>
      </c>
      <c r="C1138" s="16">
        <f t="shared" ca="1" si="214"/>
        <v>17</v>
      </c>
      <c r="D1138" s="16">
        <f t="shared" ca="1" si="215"/>
        <v>0.84</v>
      </c>
      <c r="E1138" s="16">
        <f t="shared" ca="1" si="216"/>
        <v>9</v>
      </c>
      <c r="F1138" s="16">
        <f t="shared" ca="1" si="209"/>
        <v>6</v>
      </c>
      <c r="G1138" s="16">
        <f t="shared" ca="1" si="217"/>
        <v>0.96</v>
      </c>
      <c r="H1138" s="16">
        <f t="shared" ca="1" si="210"/>
        <v>745.1440831101869</v>
      </c>
      <c r="I1138" s="17">
        <f t="shared" ca="1" si="218"/>
        <v>10.67</v>
      </c>
      <c r="J1138" s="17">
        <f t="shared" ca="1" si="219"/>
        <v>17.510000000000002</v>
      </c>
      <c r="K1138" s="17">
        <f t="shared" ca="1" si="211"/>
        <v>0.84839999999999993</v>
      </c>
      <c r="L1138" s="18">
        <f t="shared" ca="1" si="220"/>
        <v>9.18</v>
      </c>
      <c r="M1138" s="18">
        <f t="shared" ca="1" si="221"/>
        <v>5.9399999999999995</v>
      </c>
      <c r="N1138" s="18">
        <f t="shared" ca="1" si="222"/>
        <v>0.96960000000000002</v>
      </c>
      <c r="O1138" s="19">
        <f t="shared" ca="1" si="212"/>
        <v>739.18293044530537</v>
      </c>
    </row>
    <row r="1139" spans="2:15" ht="20" customHeight="1" x14ac:dyDescent="0.15">
      <c r="B1139" s="15">
        <f t="shared" ca="1" si="213"/>
        <v>17</v>
      </c>
      <c r="C1139" s="16">
        <f t="shared" ca="1" si="214"/>
        <v>21</v>
      </c>
      <c r="D1139" s="16">
        <f t="shared" ca="1" si="215"/>
        <v>0.94</v>
      </c>
      <c r="E1139" s="16">
        <f t="shared" ca="1" si="216"/>
        <v>2</v>
      </c>
      <c r="F1139" s="16">
        <f t="shared" ca="1" si="209"/>
        <v>13</v>
      </c>
      <c r="G1139" s="16">
        <f t="shared" ca="1" si="217"/>
        <v>0.84</v>
      </c>
      <c r="H1139" s="16">
        <f t="shared" ca="1" si="210"/>
        <v>515.80194928260687</v>
      </c>
      <c r="I1139" s="17">
        <f t="shared" ca="1" si="218"/>
        <v>16.149999999999999</v>
      </c>
      <c r="J1139" s="17">
        <f t="shared" ca="1" si="219"/>
        <v>21</v>
      </c>
      <c r="K1139" s="17">
        <f t="shared" ca="1" si="211"/>
        <v>0.94939999999999991</v>
      </c>
      <c r="L1139" s="18">
        <f t="shared" ca="1" si="220"/>
        <v>2</v>
      </c>
      <c r="M1139" s="18">
        <f t="shared" ca="1" si="221"/>
        <v>12.74</v>
      </c>
      <c r="N1139" s="18">
        <f t="shared" ca="1" si="222"/>
        <v>0.84839999999999993</v>
      </c>
      <c r="O1139" s="19">
        <f t="shared" ca="1" si="212"/>
        <v>513.73874148547645</v>
      </c>
    </row>
    <row r="1140" spans="2:15" ht="20" customHeight="1" x14ac:dyDescent="0.15">
      <c r="B1140" s="15">
        <f t="shared" ca="1" si="213"/>
        <v>20</v>
      </c>
      <c r="C1140" s="16">
        <f t="shared" ca="1" si="214"/>
        <v>26</v>
      </c>
      <c r="D1140" s="16">
        <f t="shared" ca="1" si="215"/>
        <v>0.55000000000000004</v>
      </c>
      <c r="E1140" s="16">
        <f t="shared" ca="1" si="216"/>
        <v>10</v>
      </c>
      <c r="F1140" s="16">
        <f t="shared" ca="1" si="209"/>
        <v>5</v>
      </c>
      <c r="G1140" s="16">
        <f t="shared" ca="1" si="217"/>
        <v>0.61</v>
      </c>
      <c r="H1140" s="16">
        <f t="shared" ca="1" si="210"/>
        <v>576.93897338295562</v>
      </c>
      <c r="I1140" s="17">
        <f t="shared" ca="1" si="218"/>
        <v>21</v>
      </c>
      <c r="J1140" s="17">
        <f t="shared" ca="1" si="219"/>
        <v>25.22</v>
      </c>
      <c r="K1140" s="17">
        <f t="shared" ca="1" si="211"/>
        <v>0.56650000000000011</v>
      </c>
      <c r="L1140" s="18">
        <f t="shared" ca="1" si="220"/>
        <v>9.9</v>
      </c>
      <c r="M1140" s="18">
        <f t="shared" ca="1" si="221"/>
        <v>5.0999999999999996</v>
      </c>
      <c r="N1140" s="18">
        <f t="shared" ca="1" si="222"/>
        <v>0.61</v>
      </c>
      <c r="O1140" s="19">
        <f t="shared" ca="1" si="212"/>
        <v>571.74652262250902</v>
      </c>
    </row>
    <row r="1141" spans="2:15" ht="20" customHeight="1" x14ac:dyDescent="0.15">
      <c r="B1141" s="15">
        <f t="shared" ca="1" si="213"/>
        <v>17</v>
      </c>
      <c r="C1141" s="16">
        <f t="shared" ca="1" si="214"/>
        <v>22</v>
      </c>
      <c r="D1141" s="16">
        <f t="shared" ca="1" si="215"/>
        <v>0.84</v>
      </c>
      <c r="E1141" s="16">
        <f t="shared" ca="1" si="216"/>
        <v>10</v>
      </c>
      <c r="F1141" s="16">
        <f t="shared" ca="1" si="209"/>
        <v>5</v>
      </c>
      <c r="G1141" s="16">
        <f t="shared" ca="1" si="217"/>
        <v>0.67</v>
      </c>
      <c r="H1141" s="16">
        <f t="shared" ca="1" si="210"/>
        <v>759.60425053068707</v>
      </c>
      <c r="I1141" s="17">
        <f t="shared" ca="1" si="218"/>
        <v>16.32</v>
      </c>
      <c r="J1141" s="17">
        <f t="shared" ca="1" si="219"/>
        <v>21.78</v>
      </c>
      <c r="K1141" s="17">
        <f t="shared" ca="1" si="211"/>
        <v>0.86519999999999997</v>
      </c>
      <c r="L1141" s="18">
        <f t="shared" ca="1" si="220"/>
        <v>9.6999999999999993</v>
      </c>
      <c r="M1141" s="18">
        <f t="shared" ca="1" si="221"/>
        <v>5.15</v>
      </c>
      <c r="N1141" s="18">
        <f t="shared" ca="1" si="222"/>
        <v>0.69680000000000009</v>
      </c>
      <c r="O1141" s="19">
        <f t="shared" ca="1" si="212"/>
        <v>754.28702077697221</v>
      </c>
    </row>
    <row r="1142" spans="2:15" ht="20" customHeight="1" x14ac:dyDescent="0.15">
      <c r="B1142" s="15">
        <f t="shared" ca="1" si="213"/>
        <v>5</v>
      </c>
      <c r="C1142" s="16">
        <f t="shared" ca="1" si="214"/>
        <v>1</v>
      </c>
      <c r="D1142" s="16">
        <f t="shared" ca="1" si="215"/>
        <v>0.94</v>
      </c>
      <c r="E1142" s="16">
        <f t="shared" ca="1" si="216"/>
        <v>8</v>
      </c>
      <c r="F1142" s="16">
        <f t="shared" ca="1" si="209"/>
        <v>7</v>
      </c>
      <c r="G1142" s="16">
        <f t="shared" ca="1" si="217"/>
        <v>0.64</v>
      </c>
      <c r="H1142" s="16">
        <f t="shared" ca="1" si="210"/>
        <v>778.79666443702945</v>
      </c>
      <c r="I1142" s="17">
        <f t="shared" ca="1" si="218"/>
        <v>5.15</v>
      </c>
      <c r="J1142" s="17">
        <f t="shared" ca="1" si="219"/>
        <v>1.03</v>
      </c>
      <c r="K1142" s="17">
        <f t="shared" ca="1" si="211"/>
        <v>0.96819999999999995</v>
      </c>
      <c r="L1142" s="18">
        <f t="shared" ca="1" si="220"/>
        <v>7.68</v>
      </c>
      <c r="M1142" s="18">
        <f t="shared" ca="1" si="221"/>
        <v>6.93</v>
      </c>
      <c r="N1142" s="18">
        <f t="shared" ca="1" si="222"/>
        <v>0.62080000000000002</v>
      </c>
      <c r="O1142" s="19">
        <f t="shared" ca="1" si="212"/>
        <v>773.34508778597024</v>
      </c>
    </row>
    <row r="1143" spans="2:15" ht="20" customHeight="1" x14ac:dyDescent="0.15">
      <c r="B1143" s="15">
        <f t="shared" ca="1" si="213"/>
        <v>12</v>
      </c>
      <c r="C1143" s="16">
        <f t="shared" ca="1" si="214"/>
        <v>42</v>
      </c>
      <c r="D1143" s="16">
        <f t="shared" ca="1" si="215"/>
        <v>0.77</v>
      </c>
      <c r="E1143" s="16">
        <f t="shared" ca="1" si="216"/>
        <v>11</v>
      </c>
      <c r="F1143" s="16">
        <f t="shared" ca="1" si="209"/>
        <v>4</v>
      </c>
      <c r="G1143" s="16">
        <f t="shared" ca="1" si="217"/>
        <v>0.6</v>
      </c>
      <c r="H1143" s="16">
        <f t="shared" ca="1" si="210"/>
        <v>734.66083594996496</v>
      </c>
      <c r="I1143" s="17">
        <f t="shared" ca="1" si="218"/>
        <v>12</v>
      </c>
      <c r="J1143" s="17">
        <f t="shared" ca="1" si="219"/>
        <v>42.84</v>
      </c>
      <c r="K1143" s="17">
        <f t="shared" ca="1" si="211"/>
        <v>0.79310000000000003</v>
      </c>
      <c r="L1143" s="18">
        <f t="shared" ca="1" si="220"/>
        <v>11.440000000000001</v>
      </c>
      <c r="M1143" s="18">
        <f t="shared" ca="1" si="221"/>
        <v>3.84</v>
      </c>
      <c r="N1143" s="18">
        <f t="shared" ca="1" si="222"/>
        <v>0.58799999999999997</v>
      </c>
      <c r="O1143" s="19">
        <f t="shared" ca="1" si="212"/>
        <v>737.59947929376483</v>
      </c>
    </row>
    <row r="1144" spans="2:15" ht="20" customHeight="1" x14ac:dyDescent="0.15">
      <c r="B1144" s="15">
        <f t="shared" ca="1" si="213"/>
        <v>5</v>
      </c>
      <c r="C1144" s="16">
        <f t="shared" ca="1" si="214"/>
        <v>11</v>
      </c>
      <c r="D1144" s="16">
        <f t="shared" ca="1" si="215"/>
        <v>0.94</v>
      </c>
      <c r="E1144" s="16">
        <f t="shared" ca="1" si="216"/>
        <v>12</v>
      </c>
      <c r="F1144" s="16">
        <f t="shared" ca="1" si="209"/>
        <v>3</v>
      </c>
      <c r="G1144" s="16">
        <f t="shared" ca="1" si="217"/>
        <v>0.83</v>
      </c>
      <c r="H1144" s="16">
        <f t="shared" ca="1" si="210"/>
        <v>878.43245783774375</v>
      </c>
      <c r="I1144" s="17">
        <f t="shared" ca="1" si="218"/>
        <v>5.15</v>
      </c>
      <c r="J1144" s="17">
        <f t="shared" ca="1" si="219"/>
        <v>11.11</v>
      </c>
      <c r="K1144" s="17">
        <f t="shared" ca="1" si="211"/>
        <v>0.95879999999999999</v>
      </c>
      <c r="L1144" s="18">
        <f t="shared" ca="1" si="220"/>
        <v>12.120000000000001</v>
      </c>
      <c r="M1144" s="18">
        <f t="shared" ca="1" si="221"/>
        <v>3.09</v>
      </c>
      <c r="N1144" s="18">
        <f t="shared" ca="1" si="222"/>
        <v>0.83</v>
      </c>
      <c r="O1144" s="19">
        <f t="shared" ca="1" si="212"/>
        <v>873.16186309071725</v>
      </c>
    </row>
    <row r="1145" spans="2:15" ht="20" customHeight="1" x14ac:dyDescent="0.15">
      <c r="B1145" s="15">
        <f t="shared" ca="1" si="213"/>
        <v>21</v>
      </c>
      <c r="C1145" s="16">
        <f t="shared" ca="1" si="214"/>
        <v>3</v>
      </c>
      <c r="D1145" s="16">
        <f t="shared" ca="1" si="215"/>
        <v>0.74</v>
      </c>
      <c r="E1145" s="16">
        <f t="shared" ca="1" si="216"/>
        <v>6</v>
      </c>
      <c r="F1145" s="16">
        <f t="shared" ca="1" si="209"/>
        <v>9</v>
      </c>
      <c r="G1145" s="16">
        <f t="shared" ca="1" si="217"/>
        <v>0.67</v>
      </c>
      <c r="H1145" s="16">
        <f t="shared" ca="1" si="210"/>
        <v>610.89131860994996</v>
      </c>
      <c r="I1145" s="17">
        <f t="shared" ca="1" si="218"/>
        <v>21.63</v>
      </c>
      <c r="J1145" s="17">
        <f t="shared" ca="1" si="219"/>
        <v>3.0300000000000002</v>
      </c>
      <c r="K1145" s="17">
        <f t="shared" ca="1" si="211"/>
        <v>0.74</v>
      </c>
      <c r="L1145" s="18">
        <f t="shared" ca="1" si="220"/>
        <v>5.9399999999999995</v>
      </c>
      <c r="M1145" s="18">
        <f t="shared" ca="1" si="221"/>
        <v>8.64</v>
      </c>
      <c r="N1145" s="18">
        <f t="shared" ca="1" si="222"/>
        <v>0.67670000000000008</v>
      </c>
      <c r="O1145" s="19">
        <f t="shared" ca="1" si="212"/>
        <v>609.66953597273005</v>
      </c>
    </row>
    <row r="1146" spans="2:15" ht="20" customHeight="1" x14ac:dyDescent="0.15">
      <c r="B1146" s="15">
        <f t="shared" ca="1" si="213"/>
        <v>4</v>
      </c>
      <c r="C1146" s="16">
        <f t="shared" ca="1" si="214"/>
        <v>18</v>
      </c>
      <c r="D1146" s="16">
        <f t="shared" ca="1" si="215"/>
        <v>0.69</v>
      </c>
      <c r="E1146" s="16">
        <f t="shared" ca="1" si="216"/>
        <v>1</v>
      </c>
      <c r="F1146" s="16">
        <f t="shared" ca="1" si="209"/>
        <v>14</v>
      </c>
      <c r="G1146" s="16">
        <f t="shared" ca="1" si="217"/>
        <v>0.56000000000000005</v>
      </c>
      <c r="H1146" s="16">
        <f t="shared" ca="1" si="210"/>
        <v>397.27361755390848</v>
      </c>
      <c r="I1146" s="17">
        <f t="shared" ca="1" si="218"/>
        <v>4.2</v>
      </c>
      <c r="J1146" s="17">
        <f t="shared" ca="1" si="219"/>
        <v>17.099999999999998</v>
      </c>
      <c r="K1146" s="17">
        <f t="shared" ca="1" si="211"/>
        <v>0.70379999999999998</v>
      </c>
      <c r="L1146" s="18">
        <f t="shared" ca="1" si="220"/>
        <v>0.98</v>
      </c>
      <c r="M1146" s="18">
        <f t="shared" ca="1" si="221"/>
        <v>13.44</v>
      </c>
      <c r="N1146" s="18">
        <f t="shared" ca="1" si="222"/>
        <v>0.58240000000000003</v>
      </c>
      <c r="O1146" s="19">
        <f t="shared" ca="1" si="212"/>
        <v>400.84908011189361</v>
      </c>
    </row>
    <row r="1147" spans="2:15" ht="20" customHeight="1" x14ac:dyDescent="0.15">
      <c r="B1147" s="15">
        <f t="shared" ca="1" si="213"/>
        <v>4</v>
      </c>
      <c r="C1147" s="16">
        <f t="shared" ca="1" si="214"/>
        <v>28</v>
      </c>
      <c r="D1147" s="16">
        <f t="shared" ca="1" si="215"/>
        <v>0.61</v>
      </c>
      <c r="E1147" s="16">
        <f t="shared" ca="1" si="216"/>
        <v>1</v>
      </c>
      <c r="F1147" s="16">
        <f t="shared" ca="1" si="209"/>
        <v>14</v>
      </c>
      <c r="G1147" s="16">
        <f t="shared" ca="1" si="217"/>
        <v>0.55000000000000004</v>
      </c>
      <c r="H1147" s="16">
        <f t="shared" ca="1" si="210"/>
        <v>375.4488145474063</v>
      </c>
      <c r="I1147" s="17">
        <f t="shared" ca="1" si="218"/>
        <v>3.88</v>
      </c>
      <c r="J1147" s="17">
        <f t="shared" ca="1" si="219"/>
        <v>29.400000000000002</v>
      </c>
      <c r="K1147" s="17">
        <f t="shared" ca="1" si="211"/>
        <v>0.62219999999999998</v>
      </c>
      <c r="L1147" s="18">
        <f t="shared" ca="1" si="220"/>
        <v>1</v>
      </c>
      <c r="M1147" s="18">
        <f t="shared" ca="1" si="221"/>
        <v>13.719999999999999</v>
      </c>
      <c r="N1147" s="18">
        <f t="shared" ca="1" si="222"/>
        <v>0.55000000000000004</v>
      </c>
      <c r="O1147" s="19">
        <f t="shared" ca="1" si="212"/>
        <v>373.94701928921666</v>
      </c>
    </row>
    <row r="1148" spans="2:15" ht="20" customHeight="1" x14ac:dyDescent="0.15">
      <c r="B1148" s="15">
        <f t="shared" ca="1" si="213"/>
        <v>6</v>
      </c>
      <c r="C1148" s="16">
        <f t="shared" ca="1" si="214"/>
        <v>43</v>
      </c>
      <c r="D1148" s="16">
        <f t="shared" ca="1" si="215"/>
        <v>0.79</v>
      </c>
      <c r="E1148" s="16">
        <f t="shared" ca="1" si="216"/>
        <v>15</v>
      </c>
      <c r="F1148" s="16">
        <f t="shared" ca="1" si="209"/>
        <v>0</v>
      </c>
      <c r="G1148" s="16">
        <f t="shared" ca="1" si="217"/>
        <v>0.88</v>
      </c>
      <c r="H1148" s="16">
        <f t="shared" ca="1" si="210"/>
        <v>801.86126086829324</v>
      </c>
      <c r="I1148" s="17">
        <f t="shared" ca="1" si="218"/>
        <v>6.3000000000000007</v>
      </c>
      <c r="J1148" s="17">
        <f t="shared" ca="1" si="219"/>
        <v>42.14</v>
      </c>
      <c r="K1148" s="17">
        <f t="shared" ca="1" si="211"/>
        <v>0.80580000000000007</v>
      </c>
      <c r="L1148" s="18">
        <f t="shared" ca="1" si="220"/>
        <v>14.7</v>
      </c>
      <c r="M1148" s="18">
        <f t="shared" ca="1" si="221"/>
        <v>0</v>
      </c>
      <c r="N1148" s="18">
        <f t="shared" ca="1" si="222"/>
        <v>0.87119999999999997</v>
      </c>
      <c r="O1148" s="19">
        <f t="shared" ca="1" si="212"/>
        <v>806.672428433503</v>
      </c>
    </row>
    <row r="1149" spans="2:15" ht="20" customHeight="1" x14ac:dyDescent="0.15">
      <c r="B1149" s="15">
        <f t="shared" ca="1" si="213"/>
        <v>5</v>
      </c>
      <c r="C1149" s="16">
        <f t="shared" ca="1" si="214"/>
        <v>16</v>
      </c>
      <c r="D1149" s="16">
        <f t="shared" ca="1" si="215"/>
        <v>0.76</v>
      </c>
      <c r="E1149" s="16">
        <f t="shared" ca="1" si="216"/>
        <v>8</v>
      </c>
      <c r="F1149" s="16">
        <f t="shared" ca="1" si="209"/>
        <v>7</v>
      </c>
      <c r="G1149" s="16">
        <f t="shared" ca="1" si="217"/>
        <v>0.8</v>
      </c>
      <c r="H1149" s="16">
        <f t="shared" ca="1" si="210"/>
        <v>678.4912885656405</v>
      </c>
      <c r="I1149" s="17">
        <f t="shared" ca="1" si="218"/>
        <v>5.0999999999999996</v>
      </c>
      <c r="J1149" s="17">
        <f t="shared" ca="1" si="219"/>
        <v>15.84</v>
      </c>
      <c r="K1149" s="17">
        <f t="shared" ca="1" si="211"/>
        <v>0.74480000000000002</v>
      </c>
      <c r="L1149" s="18">
        <f t="shared" ca="1" si="220"/>
        <v>7.92</v>
      </c>
      <c r="M1149" s="18">
        <f t="shared" ca="1" si="221"/>
        <v>6.93</v>
      </c>
      <c r="N1149" s="18">
        <f t="shared" ca="1" si="222"/>
        <v>0.76800000000000002</v>
      </c>
      <c r="O1149" s="19">
        <f t="shared" ca="1" si="212"/>
        <v>672.38486696854977</v>
      </c>
    </row>
    <row r="1150" spans="2:15" ht="20" customHeight="1" x14ac:dyDescent="0.15">
      <c r="B1150" s="15">
        <f t="shared" ca="1" si="213"/>
        <v>20</v>
      </c>
      <c r="C1150" s="16">
        <f t="shared" ca="1" si="214"/>
        <v>22</v>
      </c>
      <c r="D1150" s="16">
        <f t="shared" ca="1" si="215"/>
        <v>0.56999999999999995</v>
      </c>
      <c r="E1150" s="16">
        <f t="shared" ca="1" si="216"/>
        <v>11</v>
      </c>
      <c r="F1150" s="16">
        <f t="shared" ca="1" si="209"/>
        <v>4</v>
      </c>
      <c r="G1150" s="16">
        <f t="shared" ca="1" si="217"/>
        <v>0.82</v>
      </c>
      <c r="H1150" s="16">
        <f t="shared" ca="1" si="210"/>
        <v>618.47970635659067</v>
      </c>
      <c r="I1150" s="17">
        <f t="shared" ca="1" si="218"/>
        <v>21</v>
      </c>
      <c r="J1150" s="17">
        <f t="shared" ca="1" si="219"/>
        <v>22.44</v>
      </c>
      <c r="K1150" s="17">
        <f t="shared" ca="1" si="211"/>
        <v>0.56429999999999991</v>
      </c>
      <c r="L1150" s="18">
        <f t="shared" ca="1" si="220"/>
        <v>11.440000000000001</v>
      </c>
      <c r="M1150" s="18">
        <f t="shared" ca="1" si="221"/>
        <v>4.12</v>
      </c>
      <c r="N1150" s="18">
        <f t="shared" ca="1" si="222"/>
        <v>0.83639999999999992</v>
      </c>
      <c r="O1150" s="19">
        <f t="shared" ca="1" si="212"/>
        <v>616.62426723752094</v>
      </c>
    </row>
    <row r="1151" spans="2:15" ht="20" customHeight="1" x14ac:dyDescent="0.15">
      <c r="B1151" s="15">
        <f t="shared" ca="1" si="213"/>
        <v>12</v>
      </c>
      <c r="C1151" s="16">
        <f t="shared" ca="1" si="214"/>
        <v>19</v>
      </c>
      <c r="D1151" s="16">
        <f t="shared" ca="1" si="215"/>
        <v>0.81</v>
      </c>
      <c r="E1151" s="16">
        <f t="shared" ca="1" si="216"/>
        <v>2</v>
      </c>
      <c r="F1151" s="16">
        <f t="shared" ca="1" si="209"/>
        <v>13</v>
      </c>
      <c r="G1151" s="16">
        <f t="shared" ca="1" si="217"/>
        <v>0.76</v>
      </c>
      <c r="H1151" s="16">
        <f t="shared" ca="1" si="210"/>
        <v>482.00930972503522</v>
      </c>
      <c r="I1151" s="17">
        <f t="shared" ca="1" si="218"/>
        <v>12.48</v>
      </c>
      <c r="J1151" s="17">
        <f t="shared" ca="1" si="219"/>
        <v>18.43</v>
      </c>
      <c r="K1151" s="17">
        <f t="shared" ca="1" si="211"/>
        <v>0.81810000000000005</v>
      </c>
      <c r="L1151" s="18">
        <f t="shared" ca="1" si="220"/>
        <v>1.94</v>
      </c>
      <c r="M1151" s="18">
        <f t="shared" ca="1" si="221"/>
        <v>13.13</v>
      </c>
      <c r="N1151" s="18">
        <f t="shared" ca="1" si="222"/>
        <v>0.79039999999999999</v>
      </c>
      <c r="O1151" s="19">
        <f t="shared" ca="1" si="212"/>
        <v>486.34739351256047</v>
      </c>
    </row>
    <row r="1152" spans="2:15" ht="20" customHeight="1" x14ac:dyDescent="0.15">
      <c r="B1152" s="15">
        <f t="shared" ca="1" si="213"/>
        <v>22</v>
      </c>
      <c r="C1152" s="16">
        <f t="shared" ca="1" si="214"/>
        <v>20</v>
      </c>
      <c r="D1152" s="16">
        <f t="shared" ca="1" si="215"/>
        <v>0.89</v>
      </c>
      <c r="E1152" s="16">
        <f t="shared" ca="1" si="216"/>
        <v>8</v>
      </c>
      <c r="F1152" s="16">
        <f t="shared" ca="1" si="209"/>
        <v>7</v>
      </c>
      <c r="G1152" s="16">
        <f t="shared" ca="1" si="217"/>
        <v>0.68</v>
      </c>
      <c r="H1152" s="16">
        <f t="shared" ca="1" si="210"/>
        <v>735.71135731162349</v>
      </c>
      <c r="I1152" s="17">
        <f t="shared" ca="1" si="218"/>
        <v>21.78</v>
      </c>
      <c r="J1152" s="17">
        <f t="shared" ca="1" si="219"/>
        <v>20.399999999999999</v>
      </c>
      <c r="K1152" s="17">
        <f t="shared" ca="1" si="211"/>
        <v>0.86329999999999996</v>
      </c>
      <c r="L1152" s="18">
        <f t="shared" ca="1" si="220"/>
        <v>7.84</v>
      </c>
      <c r="M1152" s="18">
        <f t="shared" ca="1" si="221"/>
        <v>7.21</v>
      </c>
      <c r="N1152" s="18">
        <f t="shared" ca="1" si="222"/>
        <v>0.69360000000000011</v>
      </c>
      <c r="O1152" s="19">
        <f t="shared" ca="1" si="212"/>
        <v>734.97564595431186</v>
      </c>
    </row>
    <row r="1153" spans="2:15" ht="20" customHeight="1" x14ac:dyDescent="0.15">
      <c r="B1153" s="15">
        <f t="shared" ca="1" si="213"/>
        <v>9</v>
      </c>
      <c r="C1153" s="16">
        <f t="shared" ca="1" si="214"/>
        <v>12</v>
      </c>
      <c r="D1153" s="16">
        <f t="shared" ca="1" si="215"/>
        <v>0.74</v>
      </c>
      <c r="E1153" s="16">
        <f t="shared" ca="1" si="216"/>
        <v>8</v>
      </c>
      <c r="F1153" s="16">
        <f t="shared" ca="1" si="209"/>
        <v>7</v>
      </c>
      <c r="G1153" s="16">
        <f t="shared" ca="1" si="217"/>
        <v>0.69</v>
      </c>
      <c r="H1153" s="16">
        <f t="shared" ca="1" si="210"/>
        <v>660.42002219115295</v>
      </c>
      <c r="I1153" s="17">
        <f t="shared" ca="1" si="218"/>
        <v>9</v>
      </c>
      <c r="J1153" s="17">
        <f t="shared" ca="1" si="219"/>
        <v>11.64</v>
      </c>
      <c r="K1153" s="17">
        <f t="shared" ca="1" si="211"/>
        <v>0.76219999999999999</v>
      </c>
      <c r="L1153" s="18">
        <f t="shared" ca="1" si="220"/>
        <v>8.16</v>
      </c>
      <c r="M1153" s="18">
        <f t="shared" ca="1" si="221"/>
        <v>7.21</v>
      </c>
      <c r="N1153" s="18">
        <f t="shared" ca="1" si="222"/>
        <v>0.68309999999999993</v>
      </c>
      <c r="O1153" s="19">
        <f t="shared" ca="1" si="212"/>
        <v>655.13666201362378</v>
      </c>
    </row>
    <row r="1154" spans="2:15" ht="20" customHeight="1" x14ac:dyDescent="0.15">
      <c r="B1154" s="15">
        <f t="shared" ca="1" si="213"/>
        <v>17</v>
      </c>
      <c r="C1154" s="16">
        <f t="shared" ca="1" si="214"/>
        <v>39</v>
      </c>
      <c r="D1154" s="16">
        <f t="shared" ca="1" si="215"/>
        <v>0.93</v>
      </c>
      <c r="E1154" s="16">
        <f t="shared" ca="1" si="216"/>
        <v>11</v>
      </c>
      <c r="F1154" s="16">
        <f t="shared" ca="1" si="209"/>
        <v>4</v>
      </c>
      <c r="G1154" s="16">
        <f t="shared" ca="1" si="217"/>
        <v>0.95</v>
      </c>
      <c r="H1154" s="16">
        <f t="shared" ca="1" si="210"/>
        <v>841.15737213588227</v>
      </c>
      <c r="I1154" s="17">
        <f t="shared" ca="1" si="218"/>
        <v>17.510000000000002</v>
      </c>
      <c r="J1154" s="17">
        <f t="shared" ca="1" si="219"/>
        <v>38.22</v>
      </c>
      <c r="K1154" s="17">
        <f t="shared" ca="1" si="211"/>
        <v>0.90210000000000001</v>
      </c>
      <c r="L1154" s="18">
        <f t="shared" ca="1" si="220"/>
        <v>11.33</v>
      </c>
      <c r="M1154" s="18">
        <f t="shared" ca="1" si="221"/>
        <v>3.92</v>
      </c>
      <c r="N1154" s="18">
        <f t="shared" ca="1" si="222"/>
        <v>0.92149999999999999</v>
      </c>
      <c r="O1154" s="19">
        <f t="shared" ca="1" si="212"/>
        <v>838.63390001947459</v>
      </c>
    </row>
    <row r="1155" spans="2:15" ht="20" customHeight="1" x14ac:dyDescent="0.15">
      <c r="B1155" s="15">
        <f t="shared" ca="1" si="213"/>
        <v>5</v>
      </c>
      <c r="C1155" s="16">
        <f t="shared" ca="1" si="214"/>
        <v>34</v>
      </c>
      <c r="D1155" s="16">
        <f t="shared" ca="1" si="215"/>
        <v>0.71</v>
      </c>
      <c r="E1155" s="16">
        <f t="shared" ca="1" si="216"/>
        <v>2</v>
      </c>
      <c r="F1155" s="16">
        <f t="shared" ref="F1155:F1218" ca="1" si="223">15-E1155</f>
        <v>13</v>
      </c>
      <c r="G1155" s="16">
        <f t="shared" ca="1" si="217"/>
        <v>0.6</v>
      </c>
      <c r="H1155" s="16">
        <f t="shared" ref="H1155:H1218" ca="1" si="224">D1155*($A$4+$A$14*E1155^0.667+$A$16*F1155^0.667)+(D1155*$A$8*B1155^$A$12)+(1-D1155)*($A$6+$A$18*G1155^0.667)+(1-D1155)*($A$10*C1155^$A$12)</f>
        <v>451.55597408713317</v>
      </c>
      <c r="I1155" s="17">
        <f t="shared" ca="1" si="218"/>
        <v>5.2</v>
      </c>
      <c r="J1155" s="17">
        <f t="shared" ca="1" si="219"/>
        <v>32.299999999999997</v>
      </c>
      <c r="K1155" s="17">
        <f t="shared" ref="K1155:K1218" ca="1" si="225">(RANDBETWEEN(97,103))/100*D1155</f>
        <v>0.71709999999999996</v>
      </c>
      <c r="L1155" s="18">
        <f t="shared" ca="1" si="220"/>
        <v>1.96</v>
      </c>
      <c r="M1155" s="18">
        <f t="shared" ca="1" si="221"/>
        <v>13.13</v>
      </c>
      <c r="N1155" s="18">
        <f t="shared" ca="1" si="222"/>
        <v>0.60599999999999998</v>
      </c>
      <c r="O1155" s="19">
        <f t="shared" ref="O1155:O1218" ca="1" si="226">(RANDBETWEEN(990,1010))/1000*H1155</f>
        <v>452.00753006122022</v>
      </c>
    </row>
    <row r="1156" spans="2:15" ht="20" customHeight="1" x14ac:dyDescent="0.15">
      <c r="B1156" s="15">
        <f t="shared" ca="1" si="213"/>
        <v>5</v>
      </c>
      <c r="C1156" s="16">
        <f t="shared" ca="1" si="214"/>
        <v>34</v>
      </c>
      <c r="D1156" s="16">
        <f t="shared" ca="1" si="215"/>
        <v>0.56999999999999995</v>
      </c>
      <c r="E1156" s="16">
        <f t="shared" ca="1" si="216"/>
        <v>3</v>
      </c>
      <c r="F1156" s="16">
        <f t="shared" ca="1" si="223"/>
        <v>12</v>
      </c>
      <c r="G1156" s="16">
        <f t="shared" ca="1" si="217"/>
        <v>0.56999999999999995</v>
      </c>
      <c r="H1156" s="16">
        <f t="shared" ca="1" si="224"/>
        <v>439.40562686365826</v>
      </c>
      <c r="I1156" s="17">
        <f t="shared" ca="1" si="218"/>
        <v>5.05</v>
      </c>
      <c r="J1156" s="17">
        <f t="shared" ca="1" si="219"/>
        <v>33.32</v>
      </c>
      <c r="K1156" s="17">
        <f t="shared" ca="1" si="225"/>
        <v>0.55289999999999995</v>
      </c>
      <c r="L1156" s="18">
        <f t="shared" ca="1" si="220"/>
        <v>3.09</v>
      </c>
      <c r="M1156" s="18">
        <f t="shared" ca="1" si="221"/>
        <v>12</v>
      </c>
      <c r="N1156" s="18">
        <f t="shared" ca="1" si="222"/>
        <v>0.57569999999999999</v>
      </c>
      <c r="O1156" s="19">
        <f t="shared" ca="1" si="226"/>
        <v>435.45097622188536</v>
      </c>
    </row>
    <row r="1157" spans="2:15" ht="20" customHeight="1" x14ac:dyDescent="0.15">
      <c r="B1157" s="15">
        <f t="shared" ca="1" si="213"/>
        <v>25</v>
      </c>
      <c r="C1157" s="16">
        <f t="shared" ca="1" si="214"/>
        <v>4</v>
      </c>
      <c r="D1157" s="16">
        <f t="shared" ca="1" si="215"/>
        <v>0.63</v>
      </c>
      <c r="E1157" s="16">
        <f t="shared" ca="1" si="216"/>
        <v>6</v>
      </c>
      <c r="F1157" s="16">
        <f t="shared" ca="1" si="223"/>
        <v>9</v>
      </c>
      <c r="G1157" s="16">
        <f t="shared" ca="1" si="217"/>
        <v>0.65</v>
      </c>
      <c r="H1157" s="16">
        <f t="shared" ca="1" si="224"/>
        <v>557.8338776200884</v>
      </c>
      <c r="I1157" s="17">
        <f t="shared" ca="1" si="218"/>
        <v>24</v>
      </c>
      <c r="J1157" s="17">
        <f t="shared" ca="1" si="219"/>
        <v>4.08</v>
      </c>
      <c r="K1157" s="17">
        <f t="shared" ca="1" si="225"/>
        <v>0.64260000000000006</v>
      </c>
      <c r="L1157" s="18">
        <f t="shared" ca="1" si="220"/>
        <v>5.76</v>
      </c>
      <c r="M1157" s="18">
        <f t="shared" ca="1" si="221"/>
        <v>9.18</v>
      </c>
      <c r="N1157" s="18">
        <f t="shared" ca="1" si="222"/>
        <v>0.63700000000000001</v>
      </c>
      <c r="O1157" s="19">
        <f t="shared" ca="1" si="226"/>
        <v>561.18088088580896</v>
      </c>
    </row>
    <row r="1158" spans="2:15" ht="20" customHeight="1" x14ac:dyDescent="0.15">
      <c r="B1158" s="15">
        <f t="shared" ca="1" si="213"/>
        <v>6</v>
      </c>
      <c r="C1158" s="16">
        <f t="shared" ca="1" si="214"/>
        <v>19</v>
      </c>
      <c r="D1158" s="16">
        <f t="shared" ca="1" si="215"/>
        <v>0.64</v>
      </c>
      <c r="E1158" s="16">
        <f t="shared" ca="1" si="216"/>
        <v>6</v>
      </c>
      <c r="F1158" s="16">
        <f t="shared" ca="1" si="223"/>
        <v>9</v>
      </c>
      <c r="G1158" s="16">
        <f t="shared" ca="1" si="217"/>
        <v>0.75</v>
      </c>
      <c r="H1158" s="16">
        <f t="shared" ca="1" si="224"/>
        <v>563.68137461745721</v>
      </c>
      <c r="I1158" s="17">
        <f t="shared" ca="1" si="218"/>
        <v>5.9399999999999995</v>
      </c>
      <c r="J1158" s="17">
        <f t="shared" ca="1" si="219"/>
        <v>19.38</v>
      </c>
      <c r="K1158" s="17">
        <f t="shared" ca="1" si="225"/>
        <v>0.64</v>
      </c>
      <c r="L1158" s="18">
        <f t="shared" ca="1" si="220"/>
        <v>5.82</v>
      </c>
      <c r="M1158" s="18">
        <f t="shared" ca="1" si="221"/>
        <v>8.91</v>
      </c>
      <c r="N1158" s="18">
        <f t="shared" ca="1" si="222"/>
        <v>0.76500000000000001</v>
      </c>
      <c r="O1158" s="19">
        <f t="shared" ca="1" si="226"/>
        <v>563.11769324283978</v>
      </c>
    </row>
    <row r="1159" spans="2:15" ht="20" customHeight="1" x14ac:dyDescent="0.15">
      <c r="B1159" s="15">
        <f t="shared" ca="1" si="213"/>
        <v>19</v>
      </c>
      <c r="C1159" s="16">
        <f t="shared" ca="1" si="214"/>
        <v>21</v>
      </c>
      <c r="D1159" s="16">
        <f t="shared" ca="1" si="215"/>
        <v>0.72</v>
      </c>
      <c r="E1159" s="16">
        <f t="shared" ca="1" si="216"/>
        <v>1</v>
      </c>
      <c r="F1159" s="16">
        <f t="shared" ca="1" si="223"/>
        <v>14</v>
      </c>
      <c r="G1159" s="16">
        <f t="shared" ca="1" si="217"/>
        <v>0.53</v>
      </c>
      <c r="H1159" s="16">
        <f t="shared" ca="1" si="224"/>
        <v>392.81776189880492</v>
      </c>
      <c r="I1159" s="17">
        <f t="shared" ca="1" si="218"/>
        <v>19.95</v>
      </c>
      <c r="J1159" s="17">
        <f t="shared" ca="1" si="219"/>
        <v>20.37</v>
      </c>
      <c r="K1159" s="17">
        <f t="shared" ca="1" si="225"/>
        <v>0.74160000000000004</v>
      </c>
      <c r="L1159" s="18">
        <f t="shared" ca="1" si="220"/>
        <v>0.96</v>
      </c>
      <c r="M1159" s="18">
        <f t="shared" ca="1" si="221"/>
        <v>13.86</v>
      </c>
      <c r="N1159" s="18">
        <f t="shared" ca="1" si="222"/>
        <v>0.5141</v>
      </c>
      <c r="O1159" s="19">
        <f t="shared" ca="1" si="226"/>
        <v>393.21057966070367</v>
      </c>
    </row>
    <row r="1160" spans="2:15" ht="20" customHeight="1" x14ac:dyDescent="0.15">
      <c r="B1160" s="15">
        <f t="shared" ca="1" si="213"/>
        <v>17</v>
      </c>
      <c r="C1160" s="16">
        <f t="shared" ca="1" si="214"/>
        <v>31</v>
      </c>
      <c r="D1160" s="16">
        <f t="shared" ca="1" si="215"/>
        <v>0.69</v>
      </c>
      <c r="E1160" s="16">
        <f t="shared" ca="1" si="216"/>
        <v>7</v>
      </c>
      <c r="F1160" s="16">
        <f t="shared" ca="1" si="223"/>
        <v>8</v>
      </c>
      <c r="G1160" s="16">
        <f t="shared" ca="1" si="217"/>
        <v>0.76</v>
      </c>
      <c r="H1160" s="16">
        <f t="shared" ca="1" si="224"/>
        <v>606.05830294076065</v>
      </c>
      <c r="I1160" s="17">
        <f t="shared" ca="1" si="218"/>
        <v>17.68</v>
      </c>
      <c r="J1160" s="17">
        <f t="shared" ca="1" si="219"/>
        <v>29.759999999999998</v>
      </c>
      <c r="K1160" s="17">
        <f t="shared" ca="1" si="225"/>
        <v>0.68309999999999993</v>
      </c>
      <c r="L1160" s="18">
        <f t="shared" ca="1" si="220"/>
        <v>7.1400000000000006</v>
      </c>
      <c r="M1160" s="18">
        <f t="shared" ca="1" si="221"/>
        <v>8</v>
      </c>
      <c r="N1160" s="18">
        <f t="shared" ca="1" si="222"/>
        <v>0.73719999999999997</v>
      </c>
      <c r="O1160" s="19">
        <f t="shared" ca="1" si="226"/>
        <v>610.90676936428679</v>
      </c>
    </row>
    <row r="1161" spans="2:15" ht="20" customHeight="1" x14ac:dyDescent="0.15">
      <c r="B1161" s="15">
        <f t="shared" ca="1" si="213"/>
        <v>4</v>
      </c>
      <c r="C1161" s="16">
        <f t="shared" ca="1" si="214"/>
        <v>41</v>
      </c>
      <c r="D1161" s="16">
        <f t="shared" ca="1" si="215"/>
        <v>0.78</v>
      </c>
      <c r="E1161" s="16">
        <f t="shared" ca="1" si="216"/>
        <v>8</v>
      </c>
      <c r="F1161" s="16">
        <f t="shared" ca="1" si="223"/>
        <v>7</v>
      </c>
      <c r="G1161" s="16">
        <f t="shared" ca="1" si="217"/>
        <v>0.68</v>
      </c>
      <c r="H1161" s="16">
        <f t="shared" ca="1" si="224"/>
        <v>685.13820487062731</v>
      </c>
      <c r="I1161" s="17">
        <f t="shared" ca="1" si="218"/>
        <v>3.92</v>
      </c>
      <c r="J1161" s="17">
        <f t="shared" ca="1" si="219"/>
        <v>41.410000000000004</v>
      </c>
      <c r="K1161" s="17">
        <f t="shared" ca="1" si="225"/>
        <v>0.78780000000000006</v>
      </c>
      <c r="L1161" s="18">
        <f t="shared" ca="1" si="220"/>
        <v>8.24</v>
      </c>
      <c r="M1161" s="18">
        <f t="shared" ca="1" si="221"/>
        <v>7.1400000000000006</v>
      </c>
      <c r="N1161" s="18">
        <f t="shared" ca="1" si="222"/>
        <v>0.66639999999999999</v>
      </c>
      <c r="O1161" s="19">
        <f t="shared" ca="1" si="226"/>
        <v>683.76792846088608</v>
      </c>
    </row>
    <row r="1162" spans="2:15" ht="20" customHeight="1" x14ac:dyDescent="0.15">
      <c r="B1162" s="15">
        <f t="shared" ca="1" si="213"/>
        <v>17</v>
      </c>
      <c r="C1162" s="16">
        <f t="shared" ca="1" si="214"/>
        <v>14</v>
      </c>
      <c r="D1162" s="16">
        <f t="shared" ca="1" si="215"/>
        <v>0.74</v>
      </c>
      <c r="E1162" s="16">
        <f t="shared" ca="1" si="216"/>
        <v>11</v>
      </c>
      <c r="F1162" s="16">
        <f t="shared" ca="1" si="223"/>
        <v>4</v>
      </c>
      <c r="G1162" s="16">
        <f t="shared" ca="1" si="217"/>
        <v>0.85</v>
      </c>
      <c r="H1162" s="16">
        <f t="shared" ca="1" si="224"/>
        <v>726.16452978685606</v>
      </c>
      <c r="I1162" s="17">
        <f t="shared" ca="1" si="218"/>
        <v>16.489999999999998</v>
      </c>
      <c r="J1162" s="17">
        <f t="shared" ca="1" si="219"/>
        <v>14</v>
      </c>
      <c r="K1162" s="17">
        <f t="shared" ca="1" si="225"/>
        <v>0.73260000000000003</v>
      </c>
      <c r="L1162" s="18">
        <f t="shared" ca="1" si="220"/>
        <v>11</v>
      </c>
      <c r="M1162" s="18">
        <f t="shared" ca="1" si="221"/>
        <v>4</v>
      </c>
      <c r="N1162" s="18">
        <f t="shared" ca="1" si="222"/>
        <v>0.82450000000000001</v>
      </c>
      <c r="O1162" s="19">
        <f t="shared" ca="1" si="226"/>
        <v>729.79535243579028</v>
      </c>
    </row>
    <row r="1163" spans="2:15" ht="20" customHeight="1" x14ac:dyDescent="0.15">
      <c r="B1163" s="15">
        <f t="shared" ca="1" si="213"/>
        <v>21</v>
      </c>
      <c r="C1163" s="16">
        <f t="shared" ca="1" si="214"/>
        <v>27</v>
      </c>
      <c r="D1163" s="16">
        <f t="shared" ca="1" si="215"/>
        <v>0.6</v>
      </c>
      <c r="E1163" s="16">
        <f t="shared" ca="1" si="216"/>
        <v>9</v>
      </c>
      <c r="F1163" s="16">
        <f t="shared" ca="1" si="223"/>
        <v>6</v>
      </c>
      <c r="G1163" s="16">
        <f t="shared" ca="1" si="217"/>
        <v>0.82</v>
      </c>
      <c r="H1163" s="16">
        <f t="shared" ca="1" si="224"/>
        <v>603.004146415121</v>
      </c>
      <c r="I1163" s="17">
        <f t="shared" ca="1" si="218"/>
        <v>19.95</v>
      </c>
      <c r="J1163" s="17">
        <f t="shared" ca="1" si="219"/>
        <v>27.54</v>
      </c>
      <c r="K1163" s="17">
        <f t="shared" ca="1" si="225"/>
        <v>0.61199999999999999</v>
      </c>
      <c r="L1163" s="18">
        <f t="shared" ca="1" si="220"/>
        <v>9</v>
      </c>
      <c r="M1163" s="18">
        <f t="shared" ca="1" si="221"/>
        <v>5.76</v>
      </c>
      <c r="N1163" s="18">
        <f t="shared" ca="1" si="222"/>
        <v>0.81179999999999997</v>
      </c>
      <c r="O1163" s="19">
        <f t="shared" ca="1" si="226"/>
        <v>598.18011324380006</v>
      </c>
    </row>
    <row r="1164" spans="2:15" ht="20" customHeight="1" x14ac:dyDescent="0.15">
      <c r="B1164" s="15">
        <f t="shared" ca="1" si="213"/>
        <v>7</v>
      </c>
      <c r="C1164" s="16">
        <f t="shared" ca="1" si="214"/>
        <v>28</v>
      </c>
      <c r="D1164" s="16">
        <f t="shared" ca="1" si="215"/>
        <v>0.87</v>
      </c>
      <c r="E1164" s="16">
        <f t="shared" ca="1" si="216"/>
        <v>2</v>
      </c>
      <c r="F1164" s="16">
        <f t="shared" ca="1" si="223"/>
        <v>13</v>
      </c>
      <c r="G1164" s="16">
        <f t="shared" ca="1" si="217"/>
        <v>0.76</v>
      </c>
      <c r="H1164" s="16">
        <f t="shared" ca="1" si="224"/>
        <v>501.62839481630385</v>
      </c>
      <c r="I1164" s="17">
        <f t="shared" ca="1" si="218"/>
        <v>6.79</v>
      </c>
      <c r="J1164" s="17">
        <f t="shared" ca="1" si="219"/>
        <v>27.439999999999998</v>
      </c>
      <c r="K1164" s="17">
        <f t="shared" ca="1" si="225"/>
        <v>0.85260000000000002</v>
      </c>
      <c r="L1164" s="18">
        <f t="shared" ca="1" si="220"/>
        <v>1.92</v>
      </c>
      <c r="M1164" s="18">
        <f t="shared" ca="1" si="221"/>
        <v>13.26</v>
      </c>
      <c r="N1164" s="18">
        <f t="shared" ca="1" si="222"/>
        <v>0.79039999999999999</v>
      </c>
      <c r="O1164" s="19">
        <f t="shared" ca="1" si="226"/>
        <v>501.62839481630385</v>
      </c>
    </row>
    <row r="1165" spans="2:15" ht="20" customHeight="1" x14ac:dyDescent="0.15">
      <c r="B1165" s="15">
        <f t="shared" ca="1" si="213"/>
        <v>23</v>
      </c>
      <c r="C1165" s="16">
        <f t="shared" ca="1" si="214"/>
        <v>21</v>
      </c>
      <c r="D1165" s="16">
        <f t="shared" ca="1" si="215"/>
        <v>0.68</v>
      </c>
      <c r="E1165" s="16">
        <f t="shared" ca="1" si="216"/>
        <v>9</v>
      </c>
      <c r="F1165" s="16">
        <f t="shared" ca="1" si="223"/>
        <v>6</v>
      </c>
      <c r="G1165" s="16">
        <f t="shared" ca="1" si="217"/>
        <v>0.52</v>
      </c>
      <c r="H1165" s="16">
        <f t="shared" ca="1" si="224"/>
        <v>633.77663609152251</v>
      </c>
      <c r="I1165" s="17">
        <f t="shared" ca="1" si="218"/>
        <v>22.08</v>
      </c>
      <c r="J1165" s="17">
        <f t="shared" ca="1" si="219"/>
        <v>20.16</v>
      </c>
      <c r="K1165" s="17">
        <f t="shared" ca="1" si="225"/>
        <v>0.68680000000000008</v>
      </c>
      <c r="L1165" s="18">
        <f t="shared" ca="1" si="220"/>
        <v>9.27</v>
      </c>
      <c r="M1165" s="18">
        <f t="shared" ca="1" si="221"/>
        <v>5.9399999999999995</v>
      </c>
      <c r="N1165" s="18">
        <f t="shared" ca="1" si="222"/>
        <v>0.5252</v>
      </c>
      <c r="O1165" s="19">
        <f t="shared" ca="1" si="226"/>
        <v>629.34019963888181</v>
      </c>
    </row>
    <row r="1166" spans="2:15" ht="20" customHeight="1" x14ac:dyDescent="0.15">
      <c r="B1166" s="15">
        <f t="shared" ca="1" si="213"/>
        <v>10</v>
      </c>
      <c r="C1166" s="16">
        <f t="shared" ca="1" si="214"/>
        <v>23</v>
      </c>
      <c r="D1166" s="16">
        <f t="shared" ca="1" si="215"/>
        <v>0.79</v>
      </c>
      <c r="E1166" s="16">
        <f t="shared" ca="1" si="216"/>
        <v>10</v>
      </c>
      <c r="F1166" s="16">
        <f t="shared" ca="1" si="223"/>
        <v>5</v>
      </c>
      <c r="G1166" s="16">
        <f t="shared" ca="1" si="217"/>
        <v>0.65</v>
      </c>
      <c r="H1166" s="16">
        <f t="shared" ca="1" si="224"/>
        <v>731.22556219305704</v>
      </c>
      <c r="I1166" s="17">
        <f t="shared" ca="1" si="218"/>
        <v>9.8000000000000007</v>
      </c>
      <c r="J1166" s="17">
        <f t="shared" ca="1" si="219"/>
        <v>23</v>
      </c>
      <c r="K1166" s="17">
        <f t="shared" ca="1" si="225"/>
        <v>0.80580000000000007</v>
      </c>
      <c r="L1166" s="18">
        <f t="shared" ca="1" si="220"/>
        <v>9.8000000000000007</v>
      </c>
      <c r="M1166" s="18">
        <f t="shared" ca="1" si="221"/>
        <v>4.9000000000000004</v>
      </c>
      <c r="N1166" s="18">
        <f t="shared" ca="1" si="222"/>
        <v>0.63700000000000001</v>
      </c>
      <c r="O1166" s="19">
        <f t="shared" ca="1" si="226"/>
        <v>738.53781781498765</v>
      </c>
    </row>
    <row r="1167" spans="2:15" ht="20" customHeight="1" x14ac:dyDescent="0.15">
      <c r="B1167" s="15">
        <f t="shared" ca="1" si="213"/>
        <v>12</v>
      </c>
      <c r="C1167" s="16">
        <f t="shared" ca="1" si="214"/>
        <v>29</v>
      </c>
      <c r="D1167" s="16">
        <f t="shared" ca="1" si="215"/>
        <v>0.66</v>
      </c>
      <c r="E1167" s="16">
        <f t="shared" ca="1" si="216"/>
        <v>12</v>
      </c>
      <c r="F1167" s="16">
        <f t="shared" ca="1" si="223"/>
        <v>3</v>
      </c>
      <c r="G1167" s="16">
        <f t="shared" ca="1" si="217"/>
        <v>0.81</v>
      </c>
      <c r="H1167" s="16">
        <f t="shared" ca="1" si="224"/>
        <v>689.58176200552725</v>
      </c>
      <c r="I1167" s="17">
        <f t="shared" ca="1" si="218"/>
        <v>11.399999999999999</v>
      </c>
      <c r="J1167" s="17">
        <f t="shared" ca="1" si="219"/>
        <v>29.87</v>
      </c>
      <c r="K1167" s="17">
        <f t="shared" ca="1" si="225"/>
        <v>0.67980000000000007</v>
      </c>
      <c r="L1167" s="18">
        <f t="shared" ca="1" si="220"/>
        <v>12.48</v>
      </c>
      <c r="M1167" s="18">
        <f t="shared" ca="1" si="221"/>
        <v>2.91</v>
      </c>
      <c r="N1167" s="18">
        <f t="shared" ca="1" si="222"/>
        <v>0.79380000000000006</v>
      </c>
      <c r="O1167" s="19">
        <f t="shared" ca="1" si="226"/>
        <v>688.20259848151625</v>
      </c>
    </row>
    <row r="1168" spans="2:15" ht="20" customHeight="1" x14ac:dyDescent="0.15">
      <c r="B1168" s="15">
        <f t="shared" ca="1" si="213"/>
        <v>23</v>
      </c>
      <c r="C1168" s="16">
        <f t="shared" ca="1" si="214"/>
        <v>21</v>
      </c>
      <c r="D1168" s="16">
        <f t="shared" ca="1" si="215"/>
        <v>0.84</v>
      </c>
      <c r="E1168" s="16">
        <f t="shared" ca="1" si="216"/>
        <v>15</v>
      </c>
      <c r="F1168" s="16">
        <f t="shared" ca="1" si="223"/>
        <v>0</v>
      </c>
      <c r="G1168" s="16">
        <f t="shared" ca="1" si="217"/>
        <v>0.68</v>
      </c>
      <c r="H1168" s="16">
        <f t="shared" ca="1" si="224"/>
        <v>823.62138552049419</v>
      </c>
      <c r="I1168" s="17">
        <f t="shared" ca="1" si="218"/>
        <v>23.92</v>
      </c>
      <c r="J1168" s="17">
        <f t="shared" ca="1" si="219"/>
        <v>20.79</v>
      </c>
      <c r="K1168" s="17">
        <f t="shared" ca="1" si="225"/>
        <v>0.81479999999999997</v>
      </c>
      <c r="L1168" s="18">
        <f t="shared" ca="1" si="220"/>
        <v>15.450000000000001</v>
      </c>
      <c r="M1168" s="18">
        <f t="shared" ca="1" si="221"/>
        <v>0</v>
      </c>
      <c r="N1168" s="18">
        <f t="shared" ca="1" si="222"/>
        <v>0.68</v>
      </c>
      <c r="O1168" s="19">
        <f t="shared" ca="1" si="226"/>
        <v>830.21035660465816</v>
      </c>
    </row>
    <row r="1169" spans="2:15" ht="20" customHeight="1" x14ac:dyDescent="0.15">
      <c r="B1169" s="15">
        <f t="shared" ca="1" si="213"/>
        <v>20</v>
      </c>
      <c r="C1169" s="16">
        <f t="shared" ca="1" si="214"/>
        <v>21</v>
      </c>
      <c r="D1169" s="16">
        <f t="shared" ca="1" si="215"/>
        <v>0.7</v>
      </c>
      <c r="E1169" s="16">
        <f t="shared" ca="1" si="216"/>
        <v>9</v>
      </c>
      <c r="F1169" s="16">
        <f t="shared" ca="1" si="223"/>
        <v>6</v>
      </c>
      <c r="G1169" s="16">
        <f t="shared" ca="1" si="217"/>
        <v>0.73</v>
      </c>
      <c r="H1169" s="16">
        <f t="shared" ca="1" si="224"/>
        <v>656.22636751527148</v>
      </c>
      <c r="I1169" s="17">
        <f t="shared" ca="1" si="218"/>
        <v>21</v>
      </c>
      <c r="J1169" s="17">
        <f t="shared" ca="1" si="219"/>
        <v>20.37</v>
      </c>
      <c r="K1169" s="17">
        <f t="shared" ca="1" si="225"/>
        <v>0.7</v>
      </c>
      <c r="L1169" s="18">
        <f t="shared" ca="1" si="220"/>
        <v>8.91</v>
      </c>
      <c r="M1169" s="18">
        <f t="shared" ca="1" si="221"/>
        <v>6</v>
      </c>
      <c r="N1169" s="18">
        <f t="shared" ca="1" si="222"/>
        <v>0.74460000000000004</v>
      </c>
      <c r="O1169" s="19">
        <f t="shared" ca="1" si="226"/>
        <v>658.85127298533257</v>
      </c>
    </row>
    <row r="1170" spans="2:15" ht="20" customHeight="1" x14ac:dyDescent="0.15">
      <c r="B1170" s="15">
        <f t="shared" ca="1" si="213"/>
        <v>14</v>
      </c>
      <c r="C1170" s="16">
        <f t="shared" ca="1" si="214"/>
        <v>9</v>
      </c>
      <c r="D1170" s="16">
        <f t="shared" ca="1" si="215"/>
        <v>0.72</v>
      </c>
      <c r="E1170" s="16">
        <f t="shared" ca="1" si="216"/>
        <v>10</v>
      </c>
      <c r="F1170" s="16">
        <f t="shared" ca="1" si="223"/>
        <v>5</v>
      </c>
      <c r="G1170" s="16">
        <f t="shared" ca="1" si="217"/>
        <v>0.61</v>
      </c>
      <c r="H1170" s="16">
        <f t="shared" ca="1" si="224"/>
        <v>688.30301625236791</v>
      </c>
      <c r="I1170" s="17">
        <f t="shared" ca="1" si="218"/>
        <v>13.86</v>
      </c>
      <c r="J1170" s="17">
        <f t="shared" ca="1" si="219"/>
        <v>8.91</v>
      </c>
      <c r="K1170" s="17">
        <f t="shared" ca="1" si="225"/>
        <v>0.74160000000000004</v>
      </c>
      <c r="L1170" s="18">
        <f t="shared" ca="1" si="220"/>
        <v>10.3</v>
      </c>
      <c r="M1170" s="18">
        <f t="shared" ca="1" si="221"/>
        <v>4.8</v>
      </c>
      <c r="N1170" s="18">
        <f t="shared" ca="1" si="222"/>
        <v>0.63439999999999996</v>
      </c>
      <c r="O1170" s="19">
        <f t="shared" ca="1" si="226"/>
        <v>684.86150117110606</v>
      </c>
    </row>
    <row r="1171" spans="2:15" ht="20" customHeight="1" x14ac:dyDescent="0.15">
      <c r="B1171" s="15">
        <f t="shared" ca="1" si="213"/>
        <v>14</v>
      </c>
      <c r="C1171" s="16">
        <f t="shared" ca="1" si="214"/>
        <v>27</v>
      </c>
      <c r="D1171" s="16">
        <f t="shared" ca="1" si="215"/>
        <v>0.85</v>
      </c>
      <c r="E1171" s="16">
        <f t="shared" ca="1" si="216"/>
        <v>10</v>
      </c>
      <c r="F1171" s="16">
        <f t="shared" ca="1" si="223"/>
        <v>5</v>
      </c>
      <c r="G1171" s="16">
        <f t="shared" ca="1" si="217"/>
        <v>0.97</v>
      </c>
      <c r="H1171" s="16">
        <f t="shared" ca="1" si="224"/>
        <v>772.84946319489882</v>
      </c>
      <c r="I1171" s="17">
        <f t="shared" ca="1" si="218"/>
        <v>14</v>
      </c>
      <c r="J1171" s="17">
        <f t="shared" ca="1" si="219"/>
        <v>27.27</v>
      </c>
      <c r="K1171" s="17">
        <f t="shared" ca="1" si="225"/>
        <v>0.83299999999999996</v>
      </c>
      <c r="L1171" s="18">
        <f t="shared" ca="1" si="220"/>
        <v>10.199999999999999</v>
      </c>
      <c r="M1171" s="18">
        <f t="shared" ca="1" si="221"/>
        <v>5.15</v>
      </c>
      <c r="N1171" s="18">
        <f t="shared" ca="1" si="222"/>
        <v>0.9506</v>
      </c>
      <c r="O1171" s="19">
        <f t="shared" ca="1" si="226"/>
        <v>779.80510836365283</v>
      </c>
    </row>
    <row r="1172" spans="2:15" ht="20" customHeight="1" x14ac:dyDescent="0.15">
      <c r="B1172" s="15">
        <f t="shared" ca="1" si="213"/>
        <v>6</v>
      </c>
      <c r="C1172" s="16">
        <f t="shared" ca="1" si="214"/>
        <v>24</v>
      </c>
      <c r="D1172" s="16">
        <f t="shared" ca="1" si="215"/>
        <v>0.56999999999999995</v>
      </c>
      <c r="E1172" s="16">
        <f t="shared" ca="1" si="216"/>
        <v>7</v>
      </c>
      <c r="F1172" s="16">
        <f t="shared" ca="1" si="223"/>
        <v>8</v>
      </c>
      <c r="G1172" s="16">
        <f t="shared" ca="1" si="217"/>
        <v>1</v>
      </c>
      <c r="H1172" s="16">
        <f t="shared" ca="1" si="224"/>
        <v>565.49914520887273</v>
      </c>
      <c r="I1172" s="17">
        <f t="shared" ca="1" si="218"/>
        <v>6.12</v>
      </c>
      <c r="J1172" s="17">
        <f t="shared" ca="1" si="219"/>
        <v>24.240000000000002</v>
      </c>
      <c r="K1172" s="17">
        <f t="shared" ca="1" si="225"/>
        <v>0.57569999999999999</v>
      </c>
      <c r="L1172" s="18">
        <f t="shared" ca="1" si="220"/>
        <v>7.07</v>
      </c>
      <c r="M1172" s="18">
        <f t="shared" ca="1" si="221"/>
        <v>8</v>
      </c>
      <c r="N1172" s="18">
        <f t="shared" ca="1" si="222"/>
        <v>0.96</v>
      </c>
      <c r="O1172" s="19">
        <f t="shared" ca="1" si="226"/>
        <v>567.76114178970818</v>
      </c>
    </row>
    <row r="1173" spans="2:15" ht="20" customHeight="1" x14ac:dyDescent="0.15">
      <c r="B1173" s="15">
        <f t="shared" ca="1" si="213"/>
        <v>8</v>
      </c>
      <c r="C1173" s="16">
        <f t="shared" ca="1" si="214"/>
        <v>13</v>
      </c>
      <c r="D1173" s="16">
        <f t="shared" ca="1" si="215"/>
        <v>0.67</v>
      </c>
      <c r="E1173" s="16">
        <f t="shared" ca="1" si="216"/>
        <v>2</v>
      </c>
      <c r="F1173" s="16">
        <f t="shared" ca="1" si="223"/>
        <v>13</v>
      </c>
      <c r="G1173" s="16">
        <f t="shared" ca="1" si="217"/>
        <v>0.7</v>
      </c>
      <c r="H1173" s="16">
        <f t="shared" ca="1" si="224"/>
        <v>444.92510202387837</v>
      </c>
      <c r="I1173" s="17">
        <f t="shared" ca="1" si="218"/>
        <v>8.4</v>
      </c>
      <c r="J1173" s="17">
        <f t="shared" ca="1" si="219"/>
        <v>12.35</v>
      </c>
      <c r="K1173" s="17">
        <f t="shared" ca="1" si="225"/>
        <v>0.68340000000000001</v>
      </c>
      <c r="L1173" s="18">
        <f t="shared" ca="1" si="220"/>
        <v>1.94</v>
      </c>
      <c r="M1173" s="18">
        <f t="shared" ca="1" si="221"/>
        <v>12.61</v>
      </c>
      <c r="N1173" s="18">
        <f t="shared" ca="1" si="222"/>
        <v>0.7</v>
      </c>
      <c r="O1173" s="19">
        <f t="shared" ca="1" si="226"/>
        <v>447.59465263602164</v>
      </c>
    </row>
    <row r="1174" spans="2:15" ht="20" customHeight="1" x14ac:dyDescent="0.15">
      <c r="B1174" s="15">
        <f t="shared" ca="1" si="213"/>
        <v>21</v>
      </c>
      <c r="C1174" s="16">
        <f t="shared" ca="1" si="214"/>
        <v>6</v>
      </c>
      <c r="D1174" s="16">
        <f t="shared" ca="1" si="215"/>
        <v>0.81</v>
      </c>
      <c r="E1174" s="16">
        <f t="shared" ca="1" si="216"/>
        <v>9</v>
      </c>
      <c r="F1174" s="16">
        <f t="shared" ca="1" si="223"/>
        <v>6</v>
      </c>
      <c r="G1174" s="16">
        <f t="shared" ca="1" si="217"/>
        <v>0.51</v>
      </c>
      <c r="H1174" s="16">
        <f t="shared" ca="1" si="224"/>
        <v>716.29751284845372</v>
      </c>
      <c r="I1174" s="17">
        <f t="shared" ca="1" si="218"/>
        <v>20.16</v>
      </c>
      <c r="J1174" s="17">
        <f t="shared" ca="1" si="219"/>
        <v>6</v>
      </c>
      <c r="K1174" s="17">
        <f t="shared" ca="1" si="225"/>
        <v>0.81</v>
      </c>
      <c r="L1174" s="18">
        <f t="shared" ca="1" si="220"/>
        <v>9.18</v>
      </c>
      <c r="M1174" s="18">
        <f t="shared" ca="1" si="221"/>
        <v>6.0600000000000005</v>
      </c>
      <c r="N1174" s="18">
        <f t="shared" ca="1" si="222"/>
        <v>0.51</v>
      </c>
      <c r="O1174" s="19">
        <f t="shared" ca="1" si="226"/>
        <v>722.74419046408968</v>
      </c>
    </row>
    <row r="1175" spans="2:15" ht="20" customHeight="1" x14ac:dyDescent="0.15">
      <c r="B1175" s="15">
        <f t="shared" ca="1" si="213"/>
        <v>18</v>
      </c>
      <c r="C1175" s="16">
        <f t="shared" ca="1" si="214"/>
        <v>23</v>
      </c>
      <c r="D1175" s="16">
        <f t="shared" ca="1" si="215"/>
        <v>0.95</v>
      </c>
      <c r="E1175" s="16">
        <f t="shared" ca="1" si="216"/>
        <v>2</v>
      </c>
      <c r="F1175" s="16">
        <f t="shared" ca="1" si="223"/>
        <v>13</v>
      </c>
      <c r="G1175" s="16">
        <f t="shared" ca="1" si="217"/>
        <v>0.8</v>
      </c>
      <c r="H1175" s="16">
        <f t="shared" ca="1" si="224"/>
        <v>517.73209674139844</v>
      </c>
      <c r="I1175" s="17">
        <f t="shared" ca="1" si="218"/>
        <v>18.72</v>
      </c>
      <c r="J1175" s="17">
        <f t="shared" ca="1" si="219"/>
        <v>23.23</v>
      </c>
      <c r="K1175" s="17">
        <f t="shared" ca="1" si="225"/>
        <v>0.9405</v>
      </c>
      <c r="L1175" s="18">
        <f t="shared" ca="1" si="220"/>
        <v>1.98</v>
      </c>
      <c r="M1175" s="18">
        <f t="shared" ca="1" si="221"/>
        <v>13.52</v>
      </c>
      <c r="N1175" s="18">
        <f t="shared" ca="1" si="222"/>
        <v>0.80800000000000005</v>
      </c>
      <c r="O1175" s="19">
        <f t="shared" ca="1" si="226"/>
        <v>512.55477577398449</v>
      </c>
    </row>
    <row r="1176" spans="2:15" ht="20" customHeight="1" x14ac:dyDescent="0.15">
      <c r="B1176" s="15">
        <f t="shared" ca="1" si="213"/>
        <v>6</v>
      </c>
      <c r="C1176" s="16">
        <f t="shared" ca="1" si="214"/>
        <v>44</v>
      </c>
      <c r="D1176" s="16">
        <f t="shared" ca="1" si="215"/>
        <v>0.65</v>
      </c>
      <c r="E1176" s="16">
        <f t="shared" ca="1" si="216"/>
        <v>13</v>
      </c>
      <c r="F1176" s="16">
        <f t="shared" ca="1" si="223"/>
        <v>2</v>
      </c>
      <c r="G1176" s="16">
        <f t="shared" ca="1" si="217"/>
        <v>0.94</v>
      </c>
      <c r="H1176" s="16">
        <f t="shared" ca="1" si="224"/>
        <v>704.71695079943015</v>
      </c>
      <c r="I1176" s="17">
        <f t="shared" ca="1" si="218"/>
        <v>6.0600000000000005</v>
      </c>
      <c r="J1176" s="17">
        <f t="shared" ca="1" si="219"/>
        <v>44</v>
      </c>
      <c r="K1176" s="17">
        <f t="shared" ca="1" si="225"/>
        <v>0.63049999999999995</v>
      </c>
      <c r="L1176" s="18">
        <f t="shared" ca="1" si="220"/>
        <v>13</v>
      </c>
      <c r="M1176" s="18">
        <f t="shared" ca="1" si="221"/>
        <v>2.02</v>
      </c>
      <c r="N1176" s="18">
        <f t="shared" ca="1" si="222"/>
        <v>0.93059999999999998</v>
      </c>
      <c r="O1176" s="19">
        <f t="shared" ca="1" si="226"/>
        <v>699.07921519303466</v>
      </c>
    </row>
    <row r="1177" spans="2:15" ht="20" customHeight="1" x14ac:dyDescent="0.15">
      <c r="B1177" s="15">
        <f t="shared" ca="1" si="213"/>
        <v>18</v>
      </c>
      <c r="C1177" s="16">
        <f t="shared" ca="1" si="214"/>
        <v>29</v>
      </c>
      <c r="D1177" s="16">
        <f t="shared" ca="1" si="215"/>
        <v>0.71</v>
      </c>
      <c r="E1177" s="16">
        <f t="shared" ca="1" si="216"/>
        <v>8</v>
      </c>
      <c r="F1177" s="16">
        <f t="shared" ca="1" si="223"/>
        <v>7</v>
      </c>
      <c r="G1177" s="16">
        <f t="shared" ca="1" si="217"/>
        <v>0.92</v>
      </c>
      <c r="H1177" s="16">
        <f t="shared" ca="1" si="224"/>
        <v>646.92968435250873</v>
      </c>
      <c r="I1177" s="17">
        <f t="shared" ca="1" si="218"/>
        <v>18.36</v>
      </c>
      <c r="J1177" s="17">
        <f t="shared" ca="1" si="219"/>
        <v>30.16</v>
      </c>
      <c r="K1177" s="17">
        <f t="shared" ca="1" si="225"/>
        <v>0.72419999999999995</v>
      </c>
      <c r="L1177" s="18">
        <f t="shared" ca="1" si="220"/>
        <v>8.08</v>
      </c>
      <c r="M1177" s="18">
        <f t="shared" ca="1" si="221"/>
        <v>6.8599999999999994</v>
      </c>
      <c r="N1177" s="18">
        <f t="shared" ca="1" si="222"/>
        <v>0.92920000000000003</v>
      </c>
      <c r="O1177" s="19">
        <f t="shared" ca="1" si="226"/>
        <v>650.1643327742712</v>
      </c>
    </row>
    <row r="1178" spans="2:15" ht="20" customHeight="1" x14ac:dyDescent="0.15">
      <c r="B1178" s="15">
        <f t="shared" ca="1" si="213"/>
        <v>18</v>
      </c>
      <c r="C1178" s="16">
        <f t="shared" ca="1" si="214"/>
        <v>37</v>
      </c>
      <c r="D1178" s="16">
        <f t="shared" ca="1" si="215"/>
        <v>0.68</v>
      </c>
      <c r="E1178" s="16">
        <f t="shared" ca="1" si="216"/>
        <v>14</v>
      </c>
      <c r="F1178" s="16">
        <f t="shared" ca="1" si="223"/>
        <v>1</v>
      </c>
      <c r="G1178" s="16">
        <f t="shared" ca="1" si="217"/>
        <v>0.53</v>
      </c>
      <c r="H1178" s="16">
        <f t="shared" ca="1" si="224"/>
        <v>709.15664483453781</v>
      </c>
      <c r="I1178" s="17">
        <f t="shared" ca="1" si="218"/>
        <v>17.64</v>
      </c>
      <c r="J1178" s="17">
        <f t="shared" ca="1" si="219"/>
        <v>36.26</v>
      </c>
      <c r="K1178" s="17">
        <f t="shared" ca="1" si="225"/>
        <v>0.69360000000000011</v>
      </c>
      <c r="L1178" s="18">
        <f t="shared" ca="1" si="220"/>
        <v>13.86</v>
      </c>
      <c r="M1178" s="18">
        <f t="shared" ca="1" si="221"/>
        <v>0.96</v>
      </c>
      <c r="N1178" s="18">
        <f t="shared" ca="1" si="222"/>
        <v>0.51939999999999997</v>
      </c>
      <c r="O1178" s="19">
        <f t="shared" ca="1" si="226"/>
        <v>702.77423503102693</v>
      </c>
    </row>
    <row r="1179" spans="2:15" ht="20" customHeight="1" x14ac:dyDescent="0.15">
      <c r="B1179" s="15">
        <f t="shared" ca="1" si="213"/>
        <v>19</v>
      </c>
      <c r="C1179" s="16">
        <f t="shared" ca="1" si="214"/>
        <v>38</v>
      </c>
      <c r="D1179" s="16">
        <f t="shared" ca="1" si="215"/>
        <v>0.63</v>
      </c>
      <c r="E1179" s="16">
        <f t="shared" ca="1" si="216"/>
        <v>7</v>
      </c>
      <c r="F1179" s="16">
        <f t="shared" ca="1" si="223"/>
        <v>8</v>
      </c>
      <c r="G1179" s="16">
        <f t="shared" ca="1" si="217"/>
        <v>0.63</v>
      </c>
      <c r="H1179" s="16">
        <f t="shared" ca="1" si="224"/>
        <v>567.27618228707456</v>
      </c>
      <c r="I1179" s="17">
        <f t="shared" ca="1" si="218"/>
        <v>19.190000000000001</v>
      </c>
      <c r="J1179" s="17">
        <f t="shared" ca="1" si="219"/>
        <v>36.1</v>
      </c>
      <c r="K1179" s="17">
        <f t="shared" ca="1" si="225"/>
        <v>0.61739999999999995</v>
      </c>
      <c r="L1179" s="18">
        <f t="shared" ca="1" si="220"/>
        <v>6.72</v>
      </c>
      <c r="M1179" s="18">
        <f t="shared" ca="1" si="221"/>
        <v>8</v>
      </c>
      <c r="N1179" s="18">
        <f t="shared" ca="1" si="222"/>
        <v>0.6552</v>
      </c>
      <c r="O1179" s="19">
        <f t="shared" ca="1" si="226"/>
        <v>563.87252519335209</v>
      </c>
    </row>
    <row r="1180" spans="2:15" ht="20" customHeight="1" x14ac:dyDescent="0.15">
      <c r="B1180" s="15">
        <f t="shared" ca="1" si="213"/>
        <v>6</v>
      </c>
      <c r="C1180" s="16">
        <f t="shared" ca="1" si="214"/>
        <v>30</v>
      </c>
      <c r="D1180" s="16">
        <f t="shared" ca="1" si="215"/>
        <v>0.67</v>
      </c>
      <c r="E1180" s="16">
        <f t="shared" ca="1" si="216"/>
        <v>4</v>
      </c>
      <c r="F1180" s="16">
        <f t="shared" ca="1" si="223"/>
        <v>11</v>
      </c>
      <c r="G1180" s="16">
        <f t="shared" ca="1" si="217"/>
        <v>0.95</v>
      </c>
      <c r="H1180" s="16">
        <f t="shared" ca="1" si="224"/>
        <v>528.14350518888011</v>
      </c>
      <c r="I1180" s="17">
        <f t="shared" ca="1" si="218"/>
        <v>5.88</v>
      </c>
      <c r="J1180" s="17">
        <f t="shared" ca="1" si="219"/>
        <v>29.4</v>
      </c>
      <c r="K1180" s="17">
        <f t="shared" ca="1" si="225"/>
        <v>0.64990000000000003</v>
      </c>
      <c r="L1180" s="18">
        <f t="shared" ca="1" si="220"/>
        <v>3.88</v>
      </c>
      <c r="M1180" s="18">
        <f t="shared" ca="1" si="221"/>
        <v>11</v>
      </c>
      <c r="N1180" s="18">
        <f t="shared" ca="1" si="222"/>
        <v>0.95949999999999991</v>
      </c>
      <c r="O1180" s="19">
        <f t="shared" ca="1" si="226"/>
        <v>523.39021364218024</v>
      </c>
    </row>
    <row r="1181" spans="2:15" ht="20" customHeight="1" x14ac:dyDescent="0.15">
      <c r="B1181" s="15">
        <f t="shared" ca="1" si="213"/>
        <v>18</v>
      </c>
      <c r="C1181" s="16">
        <f t="shared" ca="1" si="214"/>
        <v>15</v>
      </c>
      <c r="D1181" s="16">
        <f t="shared" ca="1" si="215"/>
        <v>0.63</v>
      </c>
      <c r="E1181" s="16">
        <f t="shared" ca="1" si="216"/>
        <v>7</v>
      </c>
      <c r="F1181" s="16">
        <f t="shared" ca="1" si="223"/>
        <v>8</v>
      </c>
      <c r="G1181" s="16">
        <f t="shared" ca="1" si="217"/>
        <v>0.79</v>
      </c>
      <c r="H1181" s="16">
        <f t="shared" ca="1" si="224"/>
        <v>580.24017534295672</v>
      </c>
      <c r="I1181" s="17">
        <f t="shared" ca="1" si="218"/>
        <v>18.18</v>
      </c>
      <c r="J1181" s="17">
        <f t="shared" ca="1" si="219"/>
        <v>15</v>
      </c>
      <c r="K1181" s="17">
        <f t="shared" ca="1" si="225"/>
        <v>0.62370000000000003</v>
      </c>
      <c r="L1181" s="18">
        <f t="shared" ca="1" si="220"/>
        <v>7</v>
      </c>
      <c r="M1181" s="18">
        <f t="shared" ca="1" si="221"/>
        <v>7.84</v>
      </c>
      <c r="N1181" s="18">
        <f t="shared" ca="1" si="222"/>
        <v>0.80580000000000007</v>
      </c>
      <c r="O1181" s="19">
        <f t="shared" ca="1" si="226"/>
        <v>585.46233692104329</v>
      </c>
    </row>
    <row r="1182" spans="2:15" ht="20" customHeight="1" x14ac:dyDescent="0.15">
      <c r="B1182" s="15">
        <f t="shared" ca="1" si="213"/>
        <v>12</v>
      </c>
      <c r="C1182" s="16">
        <f t="shared" ca="1" si="214"/>
        <v>4</v>
      </c>
      <c r="D1182" s="16">
        <f t="shared" ca="1" si="215"/>
        <v>0.82</v>
      </c>
      <c r="E1182" s="16">
        <f t="shared" ca="1" si="216"/>
        <v>15</v>
      </c>
      <c r="F1182" s="16">
        <f t="shared" ca="1" si="223"/>
        <v>0</v>
      </c>
      <c r="G1182" s="16">
        <f t="shared" ca="1" si="217"/>
        <v>0.84</v>
      </c>
      <c r="H1182" s="16">
        <f t="shared" ca="1" si="224"/>
        <v>823.01028346858254</v>
      </c>
      <c r="I1182" s="17">
        <f t="shared" ca="1" si="218"/>
        <v>11.879999999999999</v>
      </c>
      <c r="J1182" s="17">
        <f t="shared" ca="1" si="219"/>
        <v>4.04</v>
      </c>
      <c r="K1182" s="17">
        <f t="shared" ca="1" si="225"/>
        <v>0.82</v>
      </c>
      <c r="L1182" s="18">
        <f t="shared" ca="1" si="220"/>
        <v>15.600000000000001</v>
      </c>
      <c r="M1182" s="18">
        <f t="shared" ca="1" si="221"/>
        <v>0</v>
      </c>
      <c r="N1182" s="18">
        <f t="shared" ca="1" si="222"/>
        <v>0.84839999999999993</v>
      </c>
      <c r="O1182" s="19">
        <f t="shared" ca="1" si="226"/>
        <v>823.01028346858254</v>
      </c>
    </row>
    <row r="1183" spans="2:15" ht="20" customHeight="1" x14ac:dyDescent="0.15">
      <c r="B1183" s="15">
        <f t="shared" ca="1" si="213"/>
        <v>22</v>
      </c>
      <c r="C1183" s="16">
        <f t="shared" ca="1" si="214"/>
        <v>9</v>
      </c>
      <c r="D1183" s="16">
        <f t="shared" ca="1" si="215"/>
        <v>0.74</v>
      </c>
      <c r="E1183" s="16">
        <f t="shared" ca="1" si="216"/>
        <v>11</v>
      </c>
      <c r="F1183" s="16">
        <f t="shared" ca="1" si="223"/>
        <v>4</v>
      </c>
      <c r="G1183" s="16">
        <f t="shared" ca="1" si="217"/>
        <v>0.94</v>
      </c>
      <c r="H1183" s="16">
        <f t="shared" ca="1" si="224"/>
        <v>730.20843371699254</v>
      </c>
      <c r="I1183" s="17">
        <f t="shared" ca="1" si="218"/>
        <v>23.1</v>
      </c>
      <c r="J1183" s="17">
        <f t="shared" ca="1" si="219"/>
        <v>9.36</v>
      </c>
      <c r="K1183" s="17">
        <f t="shared" ca="1" si="225"/>
        <v>0.75480000000000003</v>
      </c>
      <c r="L1183" s="18">
        <f t="shared" ca="1" si="220"/>
        <v>10.89</v>
      </c>
      <c r="M1183" s="18">
        <f t="shared" ca="1" si="221"/>
        <v>4.12</v>
      </c>
      <c r="N1183" s="18">
        <f t="shared" ca="1" si="222"/>
        <v>0.97760000000000002</v>
      </c>
      <c r="O1183" s="19">
        <f t="shared" ca="1" si="226"/>
        <v>733.85947588557747</v>
      </c>
    </row>
    <row r="1184" spans="2:15" ht="20" customHeight="1" x14ac:dyDescent="0.15">
      <c r="B1184" s="15">
        <f t="shared" ca="1" si="213"/>
        <v>17</v>
      </c>
      <c r="C1184" s="16">
        <f t="shared" ca="1" si="214"/>
        <v>24</v>
      </c>
      <c r="D1184" s="16">
        <f t="shared" ca="1" si="215"/>
        <v>0.74</v>
      </c>
      <c r="E1184" s="16">
        <f t="shared" ca="1" si="216"/>
        <v>11</v>
      </c>
      <c r="F1184" s="16">
        <f t="shared" ca="1" si="223"/>
        <v>4</v>
      </c>
      <c r="G1184" s="16">
        <f t="shared" ca="1" si="217"/>
        <v>0.8</v>
      </c>
      <c r="H1184" s="16">
        <f t="shared" ca="1" si="224"/>
        <v>722.50975509457123</v>
      </c>
      <c r="I1184" s="17">
        <f t="shared" ca="1" si="218"/>
        <v>16.489999999999998</v>
      </c>
      <c r="J1184" s="17">
        <f t="shared" ca="1" si="219"/>
        <v>24.240000000000002</v>
      </c>
      <c r="K1184" s="17">
        <f t="shared" ca="1" si="225"/>
        <v>0.73260000000000003</v>
      </c>
      <c r="L1184" s="18">
        <f t="shared" ca="1" si="220"/>
        <v>10.559999999999999</v>
      </c>
      <c r="M1184" s="18">
        <f t="shared" ca="1" si="221"/>
        <v>3.88</v>
      </c>
      <c r="N1184" s="18">
        <f t="shared" ca="1" si="222"/>
        <v>0.8</v>
      </c>
      <c r="O1184" s="19">
        <f t="shared" ca="1" si="226"/>
        <v>719.61971607419298</v>
      </c>
    </row>
    <row r="1185" spans="2:15" ht="20" customHeight="1" x14ac:dyDescent="0.15">
      <c r="B1185" s="15">
        <f t="shared" ca="1" si="213"/>
        <v>23</v>
      </c>
      <c r="C1185" s="16">
        <f t="shared" ca="1" si="214"/>
        <v>36</v>
      </c>
      <c r="D1185" s="16">
        <f t="shared" ca="1" si="215"/>
        <v>0.9</v>
      </c>
      <c r="E1185" s="16">
        <f t="shared" ca="1" si="216"/>
        <v>3</v>
      </c>
      <c r="F1185" s="16">
        <f t="shared" ca="1" si="223"/>
        <v>12</v>
      </c>
      <c r="G1185" s="16">
        <f t="shared" ca="1" si="217"/>
        <v>0.55000000000000004</v>
      </c>
      <c r="H1185" s="16">
        <f t="shared" ca="1" si="224"/>
        <v>551.64587502043901</v>
      </c>
      <c r="I1185" s="17">
        <f t="shared" ca="1" si="218"/>
        <v>23.69</v>
      </c>
      <c r="J1185" s="17">
        <f t="shared" ca="1" si="219"/>
        <v>34.199999999999996</v>
      </c>
      <c r="K1185" s="17">
        <f t="shared" ca="1" si="225"/>
        <v>0.873</v>
      </c>
      <c r="L1185" s="18">
        <f t="shared" ca="1" si="220"/>
        <v>3.0300000000000002</v>
      </c>
      <c r="M1185" s="18">
        <f t="shared" ca="1" si="221"/>
        <v>11.64</v>
      </c>
      <c r="N1185" s="18">
        <f t="shared" ca="1" si="222"/>
        <v>0.55000000000000004</v>
      </c>
      <c r="O1185" s="19">
        <f t="shared" ca="1" si="226"/>
        <v>554.40410439554114</v>
      </c>
    </row>
    <row r="1186" spans="2:15" ht="20" customHeight="1" x14ac:dyDescent="0.15">
      <c r="B1186" s="15">
        <f t="shared" ca="1" si="213"/>
        <v>9</v>
      </c>
      <c r="C1186" s="16">
        <f t="shared" ca="1" si="214"/>
        <v>1</v>
      </c>
      <c r="D1186" s="16">
        <f t="shared" ca="1" si="215"/>
        <v>0.94</v>
      </c>
      <c r="E1186" s="16">
        <f t="shared" ca="1" si="216"/>
        <v>10</v>
      </c>
      <c r="F1186" s="16">
        <f t="shared" ca="1" si="223"/>
        <v>5</v>
      </c>
      <c r="G1186" s="16">
        <f t="shared" ca="1" si="217"/>
        <v>0.82</v>
      </c>
      <c r="H1186" s="16">
        <f t="shared" ca="1" si="224"/>
        <v>831.46554547316578</v>
      </c>
      <c r="I1186" s="17">
        <f t="shared" ca="1" si="218"/>
        <v>8.82</v>
      </c>
      <c r="J1186" s="17">
        <f t="shared" ca="1" si="219"/>
        <v>1</v>
      </c>
      <c r="K1186" s="17">
        <f t="shared" ca="1" si="225"/>
        <v>0.94</v>
      </c>
      <c r="L1186" s="18">
        <f t="shared" ca="1" si="220"/>
        <v>10.1</v>
      </c>
      <c r="M1186" s="18">
        <f t="shared" ca="1" si="221"/>
        <v>5</v>
      </c>
      <c r="N1186" s="18">
        <f t="shared" ca="1" si="222"/>
        <v>0.83639999999999992</v>
      </c>
      <c r="O1186" s="19">
        <f t="shared" ca="1" si="226"/>
        <v>833.12847656411213</v>
      </c>
    </row>
    <row r="1187" spans="2:15" ht="20" customHeight="1" x14ac:dyDescent="0.15">
      <c r="B1187" s="15">
        <f t="shared" ca="1" si="213"/>
        <v>19</v>
      </c>
      <c r="C1187" s="16">
        <f t="shared" ca="1" si="214"/>
        <v>2</v>
      </c>
      <c r="D1187" s="16">
        <f t="shared" ca="1" si="215"/>
        <v>0.8</v>
      </c>
      <c r="E1187" s="16">
        <f t="shared" ca="1" si="216"/>
        <v>8</v>
      </c>
      <c r="F1187" s="16">
        <f t="shared" ca="1" si="223"/>
        <v>7</v>
      </c>
      <c r="G1187" s="16">
        <f t="shared" ca="1" si="217"/>
        <v>0.8</v>
      </c>
      <c r="H1187" s="16">
        <f t="shared" ca="1" si="224"/>
        <v>701.34358290964906</v>
      </c>
      <c r="I1187" s="17">
        <f t="shared" ca="1" si="218"/>
        <v>19</v>
      </c>
      <c r="J1187" s="17">
        <f t="shared" ca="1" si="219"/>
        <v>1.94</v>
      </c>
      <c r="K1187" s="17">
        <f t="shared" ca="1" si="225"/>
        <v>0.78400000000000003</v>
      </c>
      <c r="L1187" s="18">
        <f t="shared" ca="1" si="220"/>
        <v>7.68</v>
      </c>
      <c r="M1187" s="18">
        <f t="shared" ca="1" si="221"/>
        <v>7.1400000000000006</v>
      </c>
      <c r="N1187" s="18">
        <f t="shared" ca="1" si="222"/>
        <v>0.80800000000000005</v>
      </c>
      <c r="O1187" s="19">
        <f t="shared" ca="1" si="226"/>
        <v>696.43417782928157</v>
      </c>
    </row>
    <row r="1188" spans="2:15" ht="20" customHeight="1" x14ac:dyDescent="0.15">
      <c r="B1188" s="15">
        <f t="shared" ca="1" si="213"/>
        <v>22</v>
      </c>
      <c r="C1188" s="16">
        <f t="shared" ca="1" si="214"/>
        <v>29</v>
      </c>
      <c r="D1188" s="16">
        <f t="shared" ca="1" si="215"/>
        <v>0.68</v>
      </c>
      <c r="E1188" s="16">
        <f t="shared" ca="1" si="216"/>
        <v>3</v>
      </c>
      <c r="F1188" s="16">
        <f t="shared" ca="1" si="223"/>
        <v>12</v>
      </c>
      <c r="G1188" s="16">
        <f t="shared" ca="1" si="217"/>
        <v>0.91</v>
      </c>
      <c r="H1188" s="16">
        <f t="shared" ca="1" si="224"/>
        <v>489.17704324295488</v>
      </c>
      <c r="I1188" s="17">
        <f t="shared" ca="1" si="218"/>
        <v>22.22</v>
      </c>
      <c r="J1188" s="17">
        <f t="shared" ca="1" si="219"/>
        <v>28.419999999999998</v>
      </c>
      <c r="K1188" s="17">
        <f t="shared" ca="1" si="225"/>
        <v>0.67320000000000002</v>
      </c>
      <c r="L1188" s="18">
        <f t="shared" ca="1" si="220"/>
        <v>2.9699999999999998</v>
      </c>
      <c r="M1188" s="18">
        <f t="shared" ca="1" si="221"/>
        <v>11.64</v>
      </c>
      <c r="N1188" s="18">
        <f t="shared" ca="1" si="222"/>
        <v>0.87360000000000004</v>
      </c>
      <c r="O1188" s="19">
        <f t="shared" ca="1" si="226"/>
        <v>491.13375141592672</v>
      </c>
    </row>
    <row r="1189" spans="2:15" ht="20" customHeight="1" x14ac:dyDescent="0.15">
      <c r="B1189" s="15">
        <f t="shared" ca="1" si="213"/>
        <v>4</v>
      </c>
      <c r="C1189" s="16">
        <f t="shared" ca="1" si="214"/>
        <v>5</v>
      </c>
      <c r="D1189" s="16">
        <f t="shared" ca="1" si="215"/>
        <v>0.67</v>
      </c>
      <c r="E1189" s="16">
        <f t="shared" ca="1" si="216"/>
        <v>13</v>
      </c>
      <c r="F1189" s="16">
        <f t="shared" ca="1" si="223"/>
        <v>2</v>
      </c>
      <c r="G1189" s="16">
        <f t="shared" ca="1" si="217"/>
        <v>0.83</v>
      </c>
      <c r="H1189" s="16">
        <f t="shared" ca="1" si="224"/>
        <v>726.62159334856915</v>
      </c>
      <c r="I1189" s="17">
        <f t="shared" ca="1" si="218"/>
        <v>4.2</v>
      </c>
      <c r="J1189" s="17">
        <f t="shared" ca="1" si="219"/>
        <v>4.75</v>
      </c>
      <c r="K1189" s="17">
        <f t="shared" ca="1" si="225"/>
        <v>0.6633</v>
      </c>
      <c r="L1189" s="18">
        <f t="shared" ca="1" si="220"/>
        <v>13.39</v>
      </c>
      <c r="M1189" s="18">
        <f t="shared" ca="1" si="221"/>
        <v>2.02</v>
      </c>
      <c r="N1189" s="18">
        <f t="shared" ca="1" si="222"/>
        <v>0.83</v>
      </c>
      <c r="O1189" s="19">
        <f t="shared" ca="1" si="226"/>
        <v>721.53524219512917</v>
      </c>
    </row>
    <row r="1190" spans="2:15" ht="20" customHeight="1" x14ac:dyDescent="0.15">
      <c r="B1190" s="15">
        <f t="shared" ca="1" si="213"/>
        <v>9</v>
      </c>
      <c r="C1190" s="16">
        <f t="shared" ca="1" si="214"/>
        <v>15</v>
      </c>
      <c r="D1190" s="16">
        <f t="shared" ca="1" si="215"/>
        <v>0.88</v>
      </c>
      <c r="E1190" s="16">
        <f t="shared" ca="1" si="216"/>
        <v>12</v>
      </c>
      <c r="F1190" s="16">
        <f t="shared" ca="1" si="223"/>
        <v>3</v>
      </c>
      <c r="G1190" s="16">
        <f t="shared" ca="1" si="217"/>
        <v>0.53</v>
      </c>
      <c r="H1190" s="16">
        <f t="shared" ca="1" si="224"/>
        <v>829.15839135140482</v>
      </c>
      <c r="I1190" s="17">
        <f t="shared" ref="I1190:I1253" ca="1" si="227">(RANDBETWEEN(95,105))/100*B1190</f>
        <v>8.91</v>
      </c>
      <c r="J1190" s="17">
        <f t="shared" ref="J1190:J1253" ca="1" si="228">(RANDBETWEEN(95,105))/100*C1190</f>
        <v>15.600000000000001</v>
      </c>
      <c r="K1190" s="17">
        <f t="shared" ca="1" si="225"/>
        <v>0.85360000000000003</v>
      </c>
      <c r="L1190" s="18">
        <f t="shared" ref="L1190:L1253" ca="1" si="229">(RANDBETWEEN(96,104))/100*E1190</f>
        <v>12</v>
      </c>
      <c r="M1190" s="18">
        <f t="shared" ref="M1190:M1253" ca="1" si="230">(RANDBETWEEN(96,104))/100*F1190</f>
        <v>3.12</v>
      </c>
      <c r="N1190" s="18">
        <f t="shared" ref="N1190:N1253" ca="1" si="231">(RANDBETWEEN(96,104))/100*G1190</f>
        <v>0.50880000000000003</v>
      </c>
      <c r="O1190" s="19">
        <f t="shared" ca="1" si="226"/>
        <v>827.50007456870196</v>
      </c>
    </row>
    <row r="1191" spans="2:15" ht="20" customHeight="1" x14ac:dyDescent="0.15">
      <c r="B1191" s="9">
        <v>10</v>
      </c>
      <c r="C1191" s="10">
        <v>5</v>
      </c>
      <c r="D1191" s="10">
        <v>0.8</v>
      </c>
      <c r="E1191" s="10">
        <v>5</v>
      </c>
      <c r="F1191" s="10">
        <f t="shared" si="223"/>
        <v>10</v>
      </c>
      <c r="G1191" s="10">
        <v>1</v>
      </c>
      <c r="H1191" s="10">
        <f t="shared" si="224"/>
        <v>615.08138157403607</v>
      </c>
      <c r="I1191" s="11">
        <f t="shared" ca="1" si="227"/>
        <v>9.6999999999999993</v>
      </c>
      <c r="J1191" s="11">
        <f t="shared" ca="1" si="228"/>
        <v>5.2</v>
      </c>
      <c r="K1191" s="11">
        <f t="shared" ca="1" si="225"/>
        <v>0.79200000000000004</v>
      </c>
      <c r="L1191" s="12">
        <f t="shared" ca="1" si="229"/>
        <v>5.05</v>
      </c>
      <c r="M1191" s="12">
        <f t="shared" ca="1" si="230"/>
        <v>10.199999999999999</v>
      </c>
      <c r="N1191" s="12">
        <f t="shared" ca="1" si="231"/>
        <v>0.96</v>
      </c>
      <c r="O1191" s="13">
        <f t="shared" ca="1" si="226"/>
        <v>618.77186986348033</v>
      </c>
    </row>
    <row r="1192" spans="2:15" ht="20" customHeight="1" x14ac:dyDescent="0.15">
      <c r="B1192" s="15">
        <f t="shared" ref="B1192:B1291" ca="1" si="232">RANDBETWEEN(4,25)</f>
        <v>25</v>
      </c>
      <c r="C1192" s="16">
        <f t="shared" ref="C1192:C1291" ca="1" si="233">RANDBETWEEN(1,45)</f>
        <v>40</v>
      </c>
      <c r="D1192" s="16">
        <f t="shared" ref="D1192:D1291" ca="1" si="234">(RANDBETWEEN(55,95))/100</f>
        <v>0.56000000000000005</v>
      </c>
      <c r="E1192" s="16">
        <f t="shared" ref="E1192:E1291" ca="1" si="235">RANDBETWEEN(1,15)</f>
        <v>12</v>
      </c>
      <c r="F1192" s="16">
        <f t="shared" ca="1" si="223"/>
        <v>3</v>
      </c>
      <c r="G1192" s="16">
        <f t="shared" ref="G1192:G1291" ca="1" si="236">(RANDBETWEEN(50,100))/100</f>
        <v>0.76</v>
      </c>
      <c r="H1192" s="16">
        <f t="shared" ca="1" si="224"/>
        <v>618.13108370301154</v>
      </c>
      <c r="I1192" s="17">
        <f t="shared" ca="1" si="227"/>
        <v>25.5</v>
      </c>
      <c r="J1192" s="17">
        <f t="shared" ca="1" si="228"/>
        <v>40.799999999999997</v>
      </c>
      <c r="K1192" s="17">
        <f t="shared" ca="1" si="225"/>
        <v>0.54880000000000007</v>
      </c>
      <c r="L1192" s="18">
        <f t="shared" ca="1" si="229"/>
        <v>11.76</v>
      </c>
      <c r="M1192" s="18">
        <f t="shared" ca="1" si="230"/>
        <v>3.12</v>
      </c>
      <c r="N1192" s="18">
        <f t="shared" ca="1" si="231"/>
        <v>0.73719999999999997</v>
      </c>
      <c r="O1192" s="19">
        <f t="shared" ca="1" si="226"/>
        <v>613.1860350333875</v>
      </c>
    </row>
    <row r="1193" spans="2:15" ht="20" customHeight="1" x14ac:dyDescent="0.15">
      <c r="B1193" s="15">
        <f t="shared" ca="1" si="232"/>
        <v>13</v>
      </c>
      <c r="C1193" s="16">
        <f t="shared" ca="1" si="233"/>
        <v>6</v>
      </c>
      <c r="D1193" s="16">
        <f t="shared" ca="1" si="234"/>
        <v>0.6</v>
      </c>
      <c r="E1193" s="16">
        <f t="shared" ca="1" si="235"/>
        <v>5</v>
      </c>
      <c r="F1193" s="16">
        <f t="shared" ca="1" si="223"/>
        <v>10</v>
      </c>
      <c r="G1193" s="16">
        <f t="shared" ca="1" si="236"/>
        <v>0.79</v>
      </c>
      <c r="H1193" s="16">
        <f t="shared" ca="1" si="224"/>
        <v>526.58942555357476</v>
      </c>
      <c r="I1193" s="17">
        <f t="shared" ca="1" si="227"/>
        <v>13.39</v>
      </c>
      <c r="J1193" s="17">
        <f t="shared" ca="1" si="228"/>
        <v>5.82</v>
      </c>
      <c r="K1193" s="17">
        <f t="shared" ca="1" si="225"/>
        <v>0.61799999999999999</v>
      </c>
      <c r="L1193" s="18">
        <f t="shared" ca="1" si="229"/>
        <v>5.2</v>
      </c>
      <c r="M1193" s="18">
        <f t="shared" ca="1" si="230"/>
        <v>9.6999999999999993</v>
      </c>
      <c r="N1193" s="18">
        <f t="shared" ca="1" si="231"/>
        <v>0.79790000000000005</v>
      </c>
      <c r="O1193" s="19">
        <f t="shared" ca="1" si="226"/>
        <v>522.37671014914611</v>
      </c>
    </row>
    <row r="1194" spans="2:15" ht="20" customHeight="1" x14ac:dyDescent="0.15">
      <c r="B1194" s="15">
        <f t="shared" ca="1" si="232"/>
        <v>22</v>
      </c>
      <c r="C1194" s="16">
        <f t="shared" ca="1" si="233"/>
        <v>20</v>
      </c>
      <c r="D1194" s="16">
        <f t="shared" ca="1" si="234"/>
        <v>0.95</v>
      </c>
      <c r="E1194" s="16">
        <f t="shared" ca="1" si="235"/>
        <v>10</v>
      </c>
      <c r="F1194" s="16">
        <f t="shared" ca="1" si="223"/>
        <v>5</v>
      </c>
      <c r="G1194" s="16">
        <f t="shared" ca="1" si="236"/>
        <v>0.88</v>
      </c>
      <c r="H1194" s="16">
        <f t="shared" ca="1" si="224"/>
        <v>826.9781905959336</v>
      </c>
      <c r="I1194" s="17">
        <f t="shared" ca="1" si="227"/>
        <v>22</v>
      </c>
      <c r="J1194" s="17">
        <f t="shared" ca="1" si="228"/>
        <v>20</v>
      </c>
      <c r="K1194" s="17">
        <f t="shared" ca="1" si="225"/>
        <v>0.93099999999999994</v>
      </c>
      <c r="L1194" s="18">
        <f t="shared" ca="1" si="229"/>
        <v>10.199999999999999</v>
      </c>
      <c r="M1194" s="18">
        <f t="shared" ca="1" si="230"/>
        <v>4.8</v>
      </c>
      <c r="N1194" s="18">
        <f t="shared" ca="1" si="231"/>
        <v>0.86239999999999994</v>
      </c>
      <c r="O1194" s="19">
        <f t="shared" ca="1" si="226"/>
        <v>826.9781905959336</v>
      </c>
    </row>
    <row r="1195" spans="2:15" ht="20" customHeight="1" x14ac:dyDescent="0.15">
      <c r="B1195" s="15">
        <f t="shared" ca="1" si="232"/>
        <v>11</v>
      </c>
      <c r="C1195" s="16">
        <f t="shared" ca="1" si="233"/>
        <v>1</v>
      </c>
      <c r="D1195" s="16">
        <f t="shared" ca="1" si="234"/>
        <v>0.56999999999999995</v>
      </c>
      <c r="E1195" s="16">
        <f t="shared" ca="1" si="235"/>
        <v>12</v>
      </c>
      <c r="F1195" s="16">
        <f t="shared" ca="1" si="223"/>
        <v>3</v>
      </c>
      <c r="G1195" s="16">
        <f t="shared" ca="1" si="236"/>
        <v>0.59</v>
      </c>
      <c r="H1195" s="16">
        <f t="shared" ca="1" si="224"/>
        <v>656.22055572600584</v>
      </c>
      <c r="I1195" s="17">
        <f t="shared" ca="1" si="227"/>
        <v>10.559999999999999</v>
      </c>
      <c r="J1195" s="17">
        <f t="shared" ca="1" si="228"/>
        <v>1.03</v>
      </c>
      <c r="K1195" s="17">
        <f t="shared" ca="1" si="225"/>
        <v>0.58709999999999996</v>
      </c>
      <c r="L1195" s="18">
        <f t="shared" ca="1" si="229"/>
        <v>11.879999999999999</v>
      </c>
      <c r="M1195" s="18">
        <f t="shared" ca="1" si="230"/>
        <v>2.9699999999999998</v>
      </c>
      <c r="N1195" s="18">
        <f t="shared" ca="1" si="231"/>
        <v>0.61360000000000003</v>
      </c>
      <c r="O1195" s="19">
        <f t="shared" ca="1" si="226"/>
        <v>658.18921739318375</v>
      </c>
    </row>
    <row r="1196" spans="2:15" ht="20" customHeight="1" x14ac:dyDescent="0.15">
      <c r="B1196" s="15">
        <f t="shared" ca="1" si="232"/>
        <v>22</v>
      </c>
      <c r="C1196" s="16">
        <f t="shared" ca="1" si="233"/>
        <v>2</v>
      </c>
      <c r="D1196" s="16">
        <f t="shared" ca="1" si="234"/>
        <v>0.94</v>
      </c>
      <c r="E1196" s="16">
        <f t="shared" ca="1" si="235"/>
        <v>4</v>
      </c>
      <c r="F1196" s="16">
        <f t="shared" ca="1" si="223"/>
        <v>11</v>
      </c>
      <c r="G1196" s="16">
        <f t="shared" ca="1" si="236"/>
        <v>0.77</v>
      </c>
      <c r="H1196" s="16">
        <f t="shared" ca="1" si="224"/>
        <v>619.56759023043298</v>
      </c>
      <c r="I1196" s="17">
        <f t="shared" ca="1" si="227"/>
        <v>21.78</v>
      </c>
      <c r="J1196" s="17">
        <f t="shared" ca="1" si="228"/>
        <v>1.94</v>
      </c>
      <c r="K1196" s="17">
        <f t="shared" ca="1" si="225"/>
        <v>0.93059999999999998</v>
      </c>
      <c r="L1196" s="18">
        <f t="shared" ca="1" si="229"/>
        <v>4.08</v>
      </c>
      <c r="M1196" s="18">
        <f t="shared" ca="1" si="230"/>
        <v>10.78</v>
      </c>
      <c r="N1196" s="18">
        <f t="shared" ca="1" si="231"/>
        <v>0.76229999999999998</v>
      </c>
      <c r="O1196" s="19">
        <f t="shared" ca="1" si="226"/>
        <v>616.46975227928078</v>
      </c>
    </row>
    <row r="1197" spans="2:15" ht="20" customHeight="1" x14ac:dyDescent="0.15">
      <c r="B1197" s="15">
        <f t="shared" ca="1" si="232"/>
        <v>24</v>
      </c>
      <c r="C1197" s="16">
        <f t="shared" ca="1" si="233"/>
        <v>43</v>
      </c>
      <c r="D1197" s="16">
        <f t="shared" ca="1" si="234"/>
        <v>0.66</v>
      </c>
      <c r="E1197" s="16">
        <f t="shared" ca="1" si="235"/>
        <v>4</v>
      </c>
      <c r="F1197" s="16">
        <f t="shared" ca="1" si="223"/>
        <v>11</v>
      </c>
      <c r="G1197" s="16">
        <f t="shared" ca="1" si="236"/>
        <v>0.96</v>
      </c>
      <c r="H1197" s="16">
        <f t="shared" ca="1" si="224"/>
        <v>517.08960971283329</v>
      </c>
      <c r="I1197" s="17">
        <f t="shared" ca="1" si="227"/>
        <v>24.72</v>
      </c>
      <c r="J1197" s="17">
        <f t="shared" ca="1" si="228"/>
        <v>45.15</v>
      </c>
      <c r="K1197" s="17">
        <f t="shared" ca="1" si="225"/>
        <v>0.64680000000000004</v>
      </c>
      <c r="L1197" s="18">
        <f t="shared" ca="1" si="229"/>
        <v>4.08</v>
      </c>
      <c r="M1197" s="18">
        <f t="shared" ca="1" si="230"/>
        <v>11.11</v>
      </c>
      <c r="N1197" s="18">
        <f t="shared" ca="1" si="231"/>
        <v>0.97919999999999996</v>
      </c>
      <c r="O1197" s="19">
        <f t="shared" ca="1" si="226"/>
        <v>514.50416166426908</v>
      </c>
    </row>
    <row r="1198" spans="2:15" ht="20" customHeight="1" x14ac:dyDescent="0.15">
      <c r="B1198" s="15">
        <f t="shared" ca="1" si="232"/>
        <v>8</v>
      </c>
      <c r="C1198" s="16">
        <f t="shared" ca="1" si="233"/>
        <v>38</v>
      </c>
      <c r="D1198" s="16">
        <f t="shared" ca="1" si="234"/>
        <v>0.84</v>
      </c>
      <c r="E1198" s="16">
        <f t="shared" ca="1" si="235"/>
        <v>11</v>
      </c>
      <c r="F1198" s="16">
        <f t="shared" ca="1" si="223"/>
        <v>4</v>
      </c>
      <c r="G1198" s="16">
        <f t="shared" ca="1" si="236"/>
        <v>0.69</v>
      </c>
      <c r="H1198" s="16">
        <f t="shared" ca="1" si="224"/>
        <v>785.69758317834987</v>
      </c>
      <c r="I1198" s="17">
        <f t="shared" ca="1" si="227"/>
        <v>8.4</v>
      </c>
      <c r="J1198" s="17">
        <f t="shared" ca="1" si="228"/>
        <v>36.479999999999997</v>
      </c>
      <c r="K1198" s="17">
        <f t="shared" ca="1" si="225"/>
        <v>0.84</v>
      </c>
      <c r="L1198" s="18">
        <f t="shared" ca="1" si="229"/>
        <v>11.440000000000001</v>
      </c>
      <c r="M1198" s="18">
        <f t="shared" ca="1" si="230"/>
        <v>4.04</v>
      </c>
      <c r="N1198" s="18">
        <f t="shared" ca="1" si="231"/>
        <v>0.7107</v>
      </c>
      <c r="O1198" s="19">
        <f t="shared" ca="1" si="226"/>
        <v>783.34049042881486</v>
      </c>
    </row>
    <row r="1199" spans="2:15" ht="20" customHeight="1" x14ac:dyDescent="0.15">
      <c r="B1199" s="15">
        <f t="shared" ca="1" si="232"/>
        <v>21</v>
      </c>
      <c r="C1199" s="16">
        <f t="shared" ca="1" si="233"/>
        <v>10</v>
      </c>
      <c r="D1199" s="16">
        <f t="shared" ca="1" si="234"/>
        <v>0.56999999999999995</v>
      </c>
      <c r="E1199" s="16">
        <f t="shared" ca="1" si="235"/>
        <v>10</v>
      </c>
      <c r="F1199" s="16">
        <f t="shared" ca="1" si="223"/>
        <v>5</v>
      </c>
      <c r="G1199" s="16">
        <f t="shared" ca="1" si="236"/>
        <v>0.83</v>
      </c>
      <c r="H1199" s="16">
        <f t="shared" ca="1" si="224"/>
        <v>608.98921909193064</v>
      </c>
      <c r="I1199" s="17">
        <f t="shared" ca="1" si="227"/>
        <v>20.58</v>
      </c>
      <c r="J1199" s="17">
        <f t="shared" ca="1" si="228"/>
        <v>10.3</v>
      </c>
      <c r="K1199" s="17">
        <f t="shared" ca="1" si="225"/>
        <v>0.58709999999999996</v>
      </c>
      <c r="L1199" s="18">
        <f t="shared" ca="1" si="229"/>
        <v>10.199999999999999</v>
      </c>
      <c r="M1199" s="18">
        <f t="shared" ca="1" si="230"/>
        <v>4.8499999999999996</v>
      </c>
      <c r="N1199" s="18">
        <f t="shared" ca="1" si="231"/>
        <v>0.83</v>
      </c>
      <c r="O1199" s="19">
        <f t="shared" ca="1" si="226"/>
        <v>607.77124065374676</v>
      </c>
    </row>
    <row r="1200" spans="2:15" ht="20" customHeight="1" x14ac:dyDescent="0.15">
      <c r="B1200" s="15">
        <f t="shared" ca="1" si="232"/>
        <v>24</v>
      </c>
      <c r="C1200" s="16">
        <f t="shared" ca="1" si="233"/>
        <v>15</v>
      </c>
      <c r="D1200" s="16">
        <f t="shared" ca="1" si="234"/>
        <v>0.66</v>
      </c>
      <c r="E1200" s="16">
        <f t="shared" ca="1" si="235"/>
        <v>11</v>
      </c>
      <c r="F1200" s="16">
        <f t="shared" ca="1" si="223"/>
        <v>4</v>
      </c>
      <c r="G1200" s="16">
        <f t="shared" ca="1" si="236"/>
        <v>0.52</v>
      </c>
      <c r="H1200" s="16">
        <f t="shared" ca="1" si="224"/>
        <v>659.14827375565119</v>
      </c>
      <c r="I1200" s="17">
        <f t="shared" ca="1" si="227"/>
        <v>23.52</v>
      </c>
      <c r="J1200" s="17">
        <f t="shared" ca="1" si="228"/>
        <v>15.450000000000001</v>
      </c>
      <c r="K1200" s="17">
        <f t="shared" ca="1" si="225"/>
        <v>0.66660000000000008</v>
      </c>
      <c r="L1200" s="18">
        <f t="shared" ca="1" si="229"/>
        <v>10.559999999999999</v>
      </c>
      <c r="M1200" s="18">
        <f t="shared" ca="1" si="230"/>
        <v>3.92</v>
      </c>
      <c r="N1200" s="18">
        <f t="shared" ca="1" si="231"/>
        <v>0.54080000000000006</v>
      </c>
      <c r="O1200" s="19">
        <f t="shared" ca="1" si="226"/>
        <v>659.80742202940678</v>
      </c>
    </row>
    <row r="1201" spans="2:15" ht="20" customHeight="1" x14ac:dyDescent="0.15">
      <c r="B1201" s="15">
        <f t="shared" ca="1" si="232"/>
        <v>5</v>
      </c>
      <c r="C1201" s="16">
        <f t="shared" ca="1" si="233"/>
        <v>31</v>
      </c>
      <c r="D1201" s="16">
        <f t="shared" ca="1" si="234"/>
        <v>0.91</v>
      </c>
      <c r="E1201" s="16">
        <f t="shared" ca="1" si="235"/>
        <v>4</v>
      </c>
      <c r="F1201" s="16">
        <f t="shared" ca="1" si="223"/>
        <v>11</v>
      </c>
      <c r="G1201" s="16">
        <f t="shared" ca="1" si="236"/>
        <v>0.78</v>
      </c>
      <c r="H1201" s="16">
        <f t="shared" ca="1" si="224"/>
        <v>615.42843845884727</v>
      </c>
      <c r="I1201" s="17">
        <f t="shared" ca="1" si="227"/>
        <v>4.9000000000000004</v>
      </c>
      <c r="J1201" s="17">
        <f t="shared" ca="1" si="228"/>
        <v>29.45</v>
      </c>
      <c r="K1201" s="17">
        <f t="shared" ca="1" si="225"/>
        <v>0.91910000000000003</v>
      </c>
      <c r="L1201" s="18">
        <f t="shared" ca="1" si="229"/>
        <v>4.08</v>
      </c>
      <c r="M1201" s="18">
        <f t="shared" ca="1" si="230"/>
        <v>10.559999999999999</v>
      </c>
      <c r="N1201" s="18">
        <f t="shared" ca="1" si="231"/>
        <v>0.74880000000000002</v>
      </c>
      <c r="O1201" s="19">
        <f t="shared" ca="1" si="226"/>
        <v>618.50558065114149</v>
      </c>
    </row>
    <row r="1202" spans="2:15" ht="20" customHeight="1" x14ac:dyDescent="0.15">
      <c r="B1202" s="15">
        <f t="shared" ca="1" si="232"/>
        <v>21</v>
      </c>
      <c r="C1202" s="16">
        <f t="shared" ca="1" si="233"/>
        <v>12</v>
      </c>
      <c r="D1202" s="16">
        <f t="shared" ca="1" si="234"/>
        <v>0.59</v>
      </c>
      <c r="E1202" s="16">
        <f t="shared" ca="1" si="235"/>
        <v>9</v>
      </c>
      <c r="F1202" s="16">
        <f t="shared" ca="1" si="223"/>
        <v>6</v>
      </c>
      <c r="G1202" s="16">
        <f t="shared" ca="1" si="236"/>
        <v>0.61</v>
      </c>
      <c r="H1202" s="16">
        <f t="shared" ca="1" si="224"/>
        <v>588.86946522892777</v>
      </c>
      <c r="I1202" s="17">
        <f t="shared" ca="1" si="227"/>
        <v>20.37</v>
      </c>
      <c r="J1202" s="17">
        <f t="shared" ca="1" si="228"/>
        <v>11.52</v>
      </c>
      <c r="K1202" s="17">
        <f t="shared" ca="1" si="225"/>
        <v>0.58409999999999995</v>
      </c>
      <c r="L1202" s="18">
        <f t="shared" ca="1" si="229"/>
        <v>9.18</v>
      </c>
      <c r="M1202" s="18">
        <f t="shared" ca="1" si="230"/>
        <v>6.0600000000000005</v>
      </c>
      <c r="N1202" s="18">
        <f t="shared" ca="1" si="231"/>
        <v>0.58560000000000001</v>
      </c>
      <c r="O1202" s="19">
        <f t="shared" ca="1" si="226"/>
        <v>583.56964004186739</v>
      </c>
    </row>
    <row r="1203" spans="2:15" ht="20" customHeight="1" x14ac:dyDescent="0.15">
      <c r="B1203" s="15">
        <f t="shared" ca="1" si="232"/>
        <v>17</v>
      </c>
      <c r="C1203" s="16">
        <f t="shared" ca="1" si="233"/>
        <v>25</v>
      </c>
      <c r="D1203" s="16">
        <f t="shared" ca="1" si="234"/>
        <v>0.87</v>
      </c>
      <c r="E1203" s="16">
        <f t="shared" ca="1" si="235"/>
        <v>6</v>
      </c>
      <c r="F1203" s="16">
        <f t="shared" ca="1" si="223"/>
        <v>9</v>
      </c>
      <c r="G1203" s="16">
        <f t="shared" ca="1" si="236"/>
        <v>0.62</v>
      </c>
      <c r="H1203" s="16">
        <f t="shared" ca="1" si="224"/>
        <v>662.51519846461838</v>
      </c>
      <c r="I1203" s="17">
        <f t="shared" ca="1" si="227"/>
        <v>17.68</v>
      </c>
      <c r="J1203" s="17">
        <f t="shared" ca="1" si="228"/>
        <v>25.25</v>
      </c>
      <c r="K1203" s="17">
        <f t="shared" ca="1" si="225"/>
        <v>0.85260000000000002</v>
      </c>
      <c r="L1203" s="18">
        <f t="shared" ca="1" si="229"/>
        <v>5.82</v>
      </c>
      <c r="M1203" s="18">
        <f t="shared" ca="1" si="230"/>
        <v>9.36</v>
      </c>
      <c r="N1203" s="18">
        <f t="shared" ca="1" si="231"/>
        <v>0.60760000000000003</v>
      </c>
      <c r="O1203" s="19">
        <f t="shared" ca="1" si="226"/>
        <v>665.82777445694137</v>
      </c>
    </row>
    <row r="1204" spans="2:15" ht="20" customHeight="1" x14ac:dyDescent="0.15">
      <c r="B1204" s="15">
        <f t="shared" ca="1" si="232"/>
        <v>16</v>
      </c>
      <c r="C1204" s="16">
        <f t="shared" ca="1" si="233"/>
        <v>33</v>
      </c>
      <c r="D1204" s="16">
        <f t="shared" ca="1" si="234"/>
        <v>0.83</v>
      </c>
      <c r="E1204" s="16">
        <f t="shared" ca="1" si="235"/>
        <v>2</v>
      </c>
      <c r="F1204" s="16">
        <f t="shared" ca="1" si="223"/>
        <v>13</v>
      </c>
      <c r="G1204" s="16">
        <f t="shared" ca="1" si="236"/>
        <v>0.9</v>
      </c>
      <c r="H1204" s="16">
        <f t="shared" ca="1" si="224"/>
        <v>488.1871414100699</v>
      </c>
      <c r="I1204" s="17">
        <f t="shared" ca="1" si="227"/>
        <v>15.84</v>
      </c>
      <c r="J1204" s="17">
        <f t="shared" ca="1" si="228"/>
        <v>32.339999999999996</v>
      </c>
      <c r="K1204" s="17">
        <f t="shared" ca="1" si="225"/>
        <v>0.84660000000000002</v>
      </c>
      <c r="L1204" s="18">
        <f t="shared" ca="1" si="229"/>
        <v>2.02</v>
      </c>
      <c r="M1204" s="18">
        <f t="shared" ca="1" si="230"/>
        <v>13.39</v>
      </c>
      <c r="N1204" s="18">
        <f t="shared" ca="1" si="231"/>
        <v>0.9</v>
      </c>
      <c r="O1204" s="19">
        <f t="shared" ca="1" si="226"/>
        <v>491.11626425853029</v>
      </c>
    </row>
    <row r="1205" spans="2:15" ht="20" customHeight="1" x14ac:dyDescent="0.15">
      <c r="B1205" s="15">
        <f t="shared" ca="1" si="232"/>
        <v>7</v>
      </c>
      <c r="C1205" s="16">
        <f t="shared" ca="1" si="233"/>
        <v>22</v>
      </c>
      <c r="D1205" s="16">
        <f t="shared" ca="1" si="234"/>
        <v>0.84</v>
      </c>
      <c r="E1205" s="16">
        <f t="shared" ca="1" si="235"/>
        <v>8</v>
      </c>
      <c r="F1205" s="16">
        <f t="shared" ca="1" si="223"/>
        <v>7</v>
      </c>
      <c r="G1205" s="16">
        <f t="shared" ca="1" si="236"/>
        <v>0.99</v>
      </c>
      <c r="H1205" s="16">
        <f t="shared" ca="1" si="224"/>
        <v>722.16236739277861</v>
      </c>
      <c r="I1205" s="17">
        <f t="shared" ca="1" si="227"/>
        <v>6.79</v>
      </c>
      <c r="J1205" s="17">
        <f t="shared" ca="1" si="228"/>
        <v>22.44</v>
      </c>
      <c r="K1205" s="17">
        <f t="shared" ca="1" si="225"/>
        <v>0.86519999999999997</v>
      </c>
      <c r="L1205" s="18">
        <f t="shared" ca="1" si="229"/>
        <v>7.92</v>
      </c>
      <c r="M1205" s="18">
        <f t="shared" ca="1" si="230"/>
        <v>7.07</v>
      </c>
      <c r="N1205" s="18">
        <f t="shared" ca="1" si="231"/>
        <v>0.97019999999999995</v>
      </c>
      <c r="O1205" s="19">
        <f t="shared" ca="1" si="226"/>
        <v>722.88452976017129</v>
      </c>
    </row>
    <row r="1206" spans="2:15" ht="20" customHeight="1" x14ac:dyDescent="0.15">
      <c r="B1206" s="15">
        <f t="shared" ca="1" si="232"/>
        <v>15</v>
      </c>
      <c r="C1206" s="16">
        <f t="shared" ca="1" si="233"/>
        <v>42</v>
      </c>
      <c r="D1206" s="16">
        <f t="shared" ca="1" si="234"/>
        <v>0.93</v>
      </c>
      <c r="E1206" s="16">
        <f t="shared" ca="1" si="235"/>
        <v>4</v>
      </c>
      <c r="F1206" s="16">
        <f t="shared" ca="1" si="223"/>
        <v>11</v>
      </c>
      <c r="G1206" s="16">
        <f t="shared" ca="1" si="236"/>
        <v>0.8</v>
      </c>
      <c r="H1206" s="16">
        <f t="shared" ca="1" si="224"/>
        <v>614.47536120403663</v>
      </c>
      <c r="I1206" s="17">
        <f t="shared" ca="1" si="227"/>
        <v>14.25</v>
      </c>
      <c r="J1206" s="17">
        <f t="shared" ca="1" si="228"/>
        <v>41.16</v>
      </c>
      <c r="K1206" s="17">
        <f t="shared" ca="1" si="225"/>
        <v>0.94860000000000011</v>
      </c>
      <c r="L1206" s="18">
        <f t="shared" ca="1" si="229"/>
        <v>4.04</v>
      </c>
      <c r="M1206" s="18">
        <f t="shared" ca="1" si="230"/>
        <v>11</v>
      </c>
      <c r="N1206" s="18">
        <f t="shared" ca="1" si="231"/>
        <v>0.83200000000000007</v>
      </c>
      <c r="O1206" s="19">
        <f t="shared" ca="1" si="226"/>
        <v>612.63193512042449</v>
      </c>
    </row>
    <row r="1207" spans="2:15" ht="20" customHeight="1" x14ac:dyDescent="0.15">
      <c r="B1207" s="15">
        <f t="shared" ca="1" si="232"/>
        <v>19</v>
      </c>
      <c r="C1207" s="16">
        <f t="shared" ca="1" si="233"/>
        <v>6</v>
      </c>
      <c r="D1207" s="16">
        <f t="shared" ca="1" si="234"/>
        <v>0.85</v>
      </c>
      <c r="E1207" s="16">
        <f t="shared" ca="1" si="235"/>
        <v>6</v>
      </c>
      <c r="F1207" s="16">
        <f t="shared" ca="1" si="223"/>
        <v>9</v>
      </c>
      <c r="G1207" s="16">
        <f t="shared" ca="1" si="236"/>
        <v>0.91</v>
      </c>
      <c r="H1207" s="16">
        <f t="shared" ca="1" si="224"/>
        <v>661.98229998755232</v>
      </c>
      <c r="I1207" s="17">
        <f t="shared" ca="1" si="227"/>
        <v>18.43</v>
      </c>
      <c r="J1207" s="17">
        <f t="shared" ca="1" si="228"/>
        <v>6</v>
      </c>
      <c r="K1207" s="17">
        <f t="shared" ca="1" si="225"/>
        <v>0.85849999999999993</v>
      </c>
      <c r="L1207" s="18">
        <f t="shared" ca="1" si="229"/>
        <v>5.82</v>
      </c>
      <c r="M1207" s="18">
        <f t="shared" ca="1" si="230"/>
        <v>9.27</v>
      </c>
      <c r="N1207" s="18">
        <f t="shared" ca="1" si="231"/>
        <v>0.87360000000000004</v>
      </c>
      <c r="O1207" s="19">
        <f t="shared" ca="1" si="226"/>
        <v>666.61617608746508</v>
      </c>
    </row>
    <row r="1208" spans="2:15" ht="20" customHeight="1" x14ac:dyDescent="0.15">
      <c r="B1208" s="15">
        <f t="shared" ca="1" si="232"/>
        <v>5</v>
      </c>
      <c r="C1208" s="16">
        <f t="shared" ca="1" si="233"/>
        <v>18</v>
      </c>
      <c r="D1208" s="16">
        <f t="shared" ca="1" si="234"/>
        <v>0.6</v>
      </c>
      <c r="E1208" s="16">
        <f t="shared" ca="1" si="235"/>
        <v>14</v>
      </c>
      <c r="F1208" s="16">
        <f t="shared" ca="1" si="223"/>
        <v>1</v>
      </c>
      <c r="G1208" s="16">
        <f t="shared" ca="1" si="236"/>
        <v>0.56000000000000005</v>
      </c>
      <c r="H1208" s="16">
        <f t="shared" ca="1" si="224"/>
        <v>662.93789590206825</v>
      </c>
      <c r="I1208" s="17">
        <f t="shared" ca="1" si="227"/>
        <v>4.9000000000000004</v>
      </c>
      <c r="J1208" s="17">
        <f t="shared" ca="1" si="228"/>
        <v>18.18</v>
      </c>
      <c r="K1208" s="17">
        <f t="shared" ca="1" si="225"/>
        <v>0.60599999999999998</v>
      </c>
      <c r="L1208" s="18">
        <f t="shared" ca="1" si="229"/>
        <v>14.42</v>
      </c>
      <c r="M1208" s="18">
        <f t="shared" ca="1" si="230"/>
        <v>0.97</v>
      </c>
      <c r="N1208" s="18">
        <f t="shared" ca="1" si="231"/>
        <v>0.54320000000000002</v>
      </c>
      <c r="O1208" s="19">
        <f t="shared" ca="1" si="226"/>
        <v>664.92670958977442</v>
      </c>
    </row>
    <row r="1209" spans="2:15" ht="20" customHeight="1" x14ac:dyDescent="0.15">
      <c r="B1209" s="15">
        <f t="shared" ca="1" si="232"/>
        <v>11</v>
      </c>
      <c r="C1209" s="16">
        <f t="shared" ca="1" si="233"/>
        <v>44</v>
      </c>
      <c r="D1209" s="16">
        <f t="shared" ca="1" si="234"/>
        <v>0.73</v>
      </c>
      <c r="E1209" s="16">
        <f t="shared" ca="1" si="235"/>
        <v>8</v>
      </c>
      <c r="F1209" s="16">
        <f t="shared" ca="1" si="223"/>
        <v>7</v>
      </c>
      <c r="G1209" s="16">
        <f t="shared" ca="1" si="236"/>
        <v>0.87</v>
      </c>
      <c r="H1209" s="16">
        <f t="shared" ca="1" si="224"/>
        <v>656.77234722879336</v>
      </c>
      <c r="I1209" s="17">
        <f t="shared" ca="1" si="227"/>
        <v>11.33</v>
      </c>
      <c r="J1209" s="17">
        <f t="shared" ca="1" si="228"/>
        <v>42.68</v>
      </c>
      <c r="K1209" s="17">
        <f t="shared" ca="1" si="225"/>
        <v>0.72270000000000001</v>
      </c>
      <c r="L1209" s="18">
        <f t="shared" ca="1" si="229"/>
        <v>8</v>
      </c>
      <c r="M1209" s="18">
        <f t="shared" ca="1" si="230"/>
        <v>7</v>
      </c>
      <c r="N1209" s="18">
        <f t="shared" ca="1" si="231"/>
        <v>0.87870000000000004</v>
      </c>
      <c r="O1209" s="19">
        <f t="shared" ca="1" si="226"/>
        <v>654.80203018710699</v>
      </c>
    </row>
    <row r="1210" spans="2:15" ht="20" customHeight="1" x14ac:dyDescent="0.15">
      <c r="B1210" s="15">
        <f t="shared" ca="1" si="232"/>
        <v>12</v>
      </c>
      <c r="C1210" s="16">
        <f t="shared" ca="1" si="233"/>
        <v>18</v>
      </c>
      <c r="D1210" s="16">
        <f t="shared" ca="1" si="234"/>
        <v>0.91</v>
      </c>
      <c r="E1210" s="16">
        <f t="shared" ca="1" si="235"/>
        <v>8</v>
      </c>
      <c r="F1210" s="16">
        <f t="shared" ca="1" si="223"/>
        <v>7</v>
      </c>
      <c r="G1210" s="16">
        <f t="shared" ca="1" si="236"/>
        <v>0.9</v>
      </c>
      <c r="H1210" s="16">
        <f t="shared" ca="1" si="224"/>
        <v>753.05840480266772</v>
      </c>
      <c r="I1210" s="17">
        <f t="shared" ca="1" si="227"/>
        <v>12.36</v>
      </c>
      <c r="J1210" s="17">
        <f t="shared" ca="1" si="228"/>
        <v>17.46</v>
      </c>
      <c r="K1210" s="17">
        <f t="shared" ca="1" si="225"/>
        <v>0.90090000000000003</v>
      </c>
      <c r="L1210" s="18">
        <f t="shared" ca="1" si="229"/>
        <v>7.68</v>
      </c>
      <c r="M1210" s="18">
        <f t="shared" ca="1" si="230"/>
        <v>7.28</v>
      </c>
      <c r="N1210" s="18">
        <f t="shared" ca="1" si="231"/>
        <v>0.86399999999999999</v>
      </c>
      <c r="O1210" s="19">
        <f t="shared" ca="1" si="226"/>
        <v>749.2931127786544</v>
      </c>
    </row>
    <row r="1211" spans="2:15" ht="20" customHeight="1" x14ac:dyDescent="0.15">
      <c r="B1211" s="15">
        <f t="shared" ca="1" si="232"/>
        <v>21</v>
      </c>
      <c r="C1211" s="16">
        <f t="shared" ca="1" si="233"/>
        <v>20</v>
      </c>
      <c r="D1211" s="16">
        <f t="shared" ca="1" si="234"/>
        <v>0.93</v>
      </c>
      <c r="E1211" s="16">
        <f t="shared" ca="1" si="235"/>
        <v>7</v>
      </c>
      <c r="F1211" s="16">
        <f t="shared" ca="1" si="223"/>
        <v>8</v>
      </c>
      <c r="G1211" s="16">
        <f t="shared" ca="1" si="236"/>
        <v>0.92</v>
      </c>
      <c r="H1211" s="16">
        <f t="shared" ca="1" si="224"/>
        <v>728.50516897549073</v>
      </c>
      <c r="I1211" s="17">
        <f t="shared" ca="1" si="227"/>
        <v>20.16</v>
      </c>
      <c r="J1211" s="17">
        <f t="shared" ca="1" si="228"/>
        <v>20</v>
      </c>
      <c r="K1211" s="17">
        <f t="shared" ca="1" si="225"/>
        <v>0.91139999999999999</v>
      </c>
      <c r="L1211" s="18">
        <f t="shared" ca="1" si="229"/>
        <v>7.21</v>
      </c>
      <c r="M1211" s="18">
        <f t="shared" ca="1" si="230"/>
        <v>8.08</v>
      </c>
      <c r="N1211" s="18">
        <f t="shared" ca="1" si="231"/>
        <v>0.90160000000000007</v>
      </c>
      <c r="O1211" s="19">
        <f t="shared" ca="1" si="226"/>
        <v>722.67712762368683</v>
      </c>
    </row>
    <row r="1212" spans="2:15" ht="20" customHeight="1" x14ac:dyDescent="0.15">
      <c r="B1212" s="15">
        <f t="shared" ca="1" si="232"/>
        <v>19</v>
      </c>
      <c r="C1212" s="16">
        <f t="shared" ca="1" si="233"/>
        <v>39</v>
      </c>
      <c r="D1212" s="16">
        <f t="shared" ca="1" si="234"/>
        <v>0.85</v>
      </c>
      <c r="E1212" s="16">
        <f t="shared" ca="1" si="235"/>
        <v>12</v>
      </c>
      <c r="F1212" s="16">
        <f t="shared" ca="1" si="223"/>
        <v>3</v>
      </c>
      <c r="G1212" s="16">
        <f t="shared" ca="1" si="236"/>
        <v>0.56000000000000005</v>
      </c>
      <c r="H1212" s="16">
        <f t="shared" ca="1" si="224"/>
        <v>803.4107524282598</v>
      </c>
      <c r="I1212" s="17">
        <f t="shared" ca="1" si="227"/>
        <v>18.05</v>
      </c>
      <c r="J1212" s="17">
        <f t="shared" ca="1" si="228"/>
        <v>40.56</v>
      </c>
      <c r="K1212" s="17">
        <f t="shared" ca="1" si="225"/>
        <v>0.85</v>
      </c>
      <c r="L1212" s="18">
        <f t="shared" ca="1" si="229"/>
        <v>11.879999999999999</v>
      </c>
      <c r="M1212" s="18">
        <f t="shared" ca="1" si="230"/>
        <v>3.09</v>
      </c>
      <c r="N1212" s="18">
        <f t="shared" ca="1" si="231"/>
        <v>0.56000000000000005</v>
      </c>
      <c r="O1212" s="19">
        <f t="shared" ca="1" si="226"/>
        <v>801.00052017097505</v>
      </c>
    </row>
    <row r="1213" spans="2:15" ht="20" customHeight="1" x14ac:dyDescent="0.15">
      <c r="B1213" s="15">
        <f t="shared" ca="1" si="232"/>
        <v>9</v>
      </c>
      <c r="C1213" s="16">
        <f t="shared" ca="1" si="233"/>
        <v>3</v>
      </c>
      <c r="D1213" s="16">
        <f t="shared" ca="1" si="234"/>
        <v>0.84</v>
      </c>
      <c r="E1213" s="16">
        <f t="shared" ca="1" si="235"/>
        <v>4</v>
      </c>
      <c r="F1213" s="16">
        <f t="shared" ca="1" si="223"/>
        <v>11</v>
      </c>
      <c r="G1213" s="16">
        <f t="shared" ca="1" si="236"/>
        <v>0.77</v>
      </c>
      <c r="H1213" s="16">
        <f t="shared" ca="1" si="224"/>
        <v>590.01221518930333</v>
      </c>
      <c r="I1213" s="17">
        <f t="shared" ca="1" si="227"/>
        <v>8.5499999999999989</v>
      </c>
      <c r="J1213" s="17">
        <f t="shared" ca="1" si="228"/>
        <v>2.94</v>
      </c>
      <c r="K1213" s="17">
        <f t="shared" ca="1" si="225"/>
        <v>0.86519999999999997</v>
      </c>
      <c r="L1213" s="18">
        <f t="shared" ca="1" si="229"/>
        <v>4.16</v>
      </c>
      <c r="M1213" s="18">
        <f t="shared" ca="1" si="230"/>
        <v>11.440000000000001</v>
      </c>
      <c r="N1213" s="18">
        <f t="shared" ca="1" si="231"/>
        <v>0.76229999999999998</v>
      </c>
      <c r="O1213" s="19">
        <f t="shared" ca="1" si="226"/>
        <v>593.55228848043919</v>
      </c>
    </row>
    <row r="1214" spans="2:15" ht="20" customHeight="1" x14ac:dyDescent="0.15">
      <c r="B1214" s="15">
        <f t="shared" ca="1" si="232"/>
        <v>20</v>
      </c>
      <c r="C1214" s="16">
        <f t="shared" ca="1" si="233"/>
        <v>26</v>
      </c>
      <c r="D1214" s="16">
        <f t="shared" ca="1" si="234"/>
        <v>0.74</v>
      </c>
      <c r="E1214" s="16">
        <f t="shared" ca="1" si="235"/>
        <v>5</v>
      </c>
      <c r="F1214" s="16">
        <f t="shared" ca="1" si="223"/>
        <v>10</v>
      </c>
      <c r="G1214" s="16">
        <f t="shared" ca="1" si="236"/>
        <v>0.6</v>
      </c>
      <c r="H1214" s="16">
        <f t="shared" ca="1" si="224"/>
        <v>567.26681906179715</v>
      </c>
      <c r="I1214" s="17">
        <f t="shared" ca="1" si="227"/>
        <v>19.399999999999999</v>
      </c>
      <c r="J1214" s="17">
        <f t="shared" ca="1" si="228"/>
        <v>26</v>
      </c>
      <c r="K1214" s="17">
        <f t="shared" ca="1" si="225"/>
        <v>0.71779999999999999</v>
      </c>
      <c r="L1214" s="18">
        <f t="shared" ca="1" si="229"/>
        <v>4.95</v>
      </c>
      <c r="M1214" s="18">
        <f t="shared" ca="1" si="230"/>
        <v>9.8000000000000007</v>
      </c>
      <c r="N1214" s="18">
        <f t="shared" ca="1" si="231"/>
        <v>0.61199999999999999</v>
      </c>
      <c r="O1214" s="19">
        <f t="shared" ca="1" si="226"/>
        <v>568.96861951898245</v>
      </c>
    </row>
    <row r="1215" spans="2:15" ht="20" customHeight="1" x14ac:dyDescent="0.15">
      <c r="B1215" s="15">
        <f t="shared" ca="1" si="232"/>
        <v>12</v>
      </c>
      <c r="C1215" s="16">
        <f t="shared" ca="1" si="233"/>
        <v>16</v>
      </c>
      <c r="D1215" s="16">
        <f t="shared" ca="1" si="234"/>
        <v>0.56000000000000005</v>
      </c>
      <c r="E1215" s="16">
        <f t="shared" ca="1" si="235"/>
        <v>8</v>
      </c>
      <c r="F1215" s="16">
        <f t="shared" ca="1" si="223"/>
        <v>7</v>
      </c>
      <c r="G1215" s="16">
        <f t="shared" ca="1" si="236"/>
        <v>0.52</v>
      </c>
      <c r="H1215" s="16">
        <f t="shared" ca="1" si="224"/>
        <v>547.57519985171848</v>
      </c>
      <c r="I1215" s="17">
        <f t="shared" ca="1" si="227"/>
        <v>12</v>
      </c>
      <c r="J1215" s="17">
        <f t="shared" ca="1" si="228"/>
        <v>16.16</v>
      </c>
      <c r="K1215" s="17">
        <f t="shared" ca="1" si="225"/>
        <v>0.54880000000000007</v>
      </c>
      <c r="L1215" s="18">
        <f t="shared" ca="1" si="229"/>
        <v>7.92</v>
      </c>
      <c r="M1215" s="18">
        <f t="shared" ca="1" si="230"/>
        <v>7.28</v>
      </c>
      <c r="N1215" s="18">
        <f t="shared" ca="1" si="231"/>
        <v>0.53560000000000008</v>
      </c>
      <c r="O1215" s="19">
        <f t="shared" ca="1" si="226"/>
        <v>543.19459825290471</v>
      </c>
    </row>
    <row r="1216" spans="2:15" ht="20" customHeight="1" x14ac:dyDescent="0.15">
      <c r="B1216" s="15">
        <f t="shared" ca="1" si="232"/>
        <v>24</v>
      </c>
      <c r="C1216" s="16">
        <f t="shared" ca="1" si="233"/>
        <v>31</v>
      </c>
      <c r="D1216" s="16">
        <f t="shared" ca="1" si="234"/>
        <v>0.95</v>
      </c>
      <c r="E1216" s="16">
        <f t="shared" ca="1" si="235"/>
        <v>5</v>
      </c>
      <c r="F1216" s="16">
        <f t="shared" ca="1" si="223"/>
        <v>10</v>
      </c>
      <c r="G1216" s="16">
        <f t="shared" ca="1" si="236"/>
        <v>0.78</v>
      </c>
      <c r="H1216" s="16">
        <f t="shared" ca="1" si="224"/>
        <v>662.23639543877118</v>
      </c>
      <c r="I1216" s="17">
        <f t="shared" ca="1" si="227"/>
        <v>24.72</v>
      </c>
      <c r="J1216" s="17">
        <f t="shared" ca="1" si="228"/>
        <v>29.45</v>
      </c>
      <c r="K1216" s="17">
        <f t="shared" ca="1" si="225"/>
        <v>0.96899999999999997</v>
      </c>
      <c r="L1216" s="18">
        <f t="shared" ca="1" si="229"/>
        <v>4.95</v>
      </c>
      <c r="M1216" s="18">
        <f t="shared" ca="1" si="230"/>
        <v>9.6</v>
      </c>
      <c r="N1216" s="18">
        <f t="shared" ca="1" si="231"/>
        <v>0.78</v>
      </c>
      <c r="O1216" s="19">
        <f t="shared" ca="1" si="226"/>
        <v>660.24968625245492</v>
      </c>
    </row>
    <row r="1217" spans="2:15" ht="20" customHeight="1" x14ac:dyDescent="0.15">
      <c r="B1217" s="15">
        <f t="shared" ca="1" si="232"/>
        <v>13</v>
      </c>
      <c r="C1217" s="16">
        <f t="shared" ca="1" si="233"/>
        <v>29</v>
      </c>
      <c r="D1217" s="16">
        <f t="shared" ca="1" si="234"/>
        <v>0.56000000000000005</v>
      </c>
      <c r="E1217" s="16">
        <f t="shared" ca="1" si="235"/>
        <v>10</v>
      </c>
      <c r="F1217" s="16">
        <f t="shared" ca="1" si="223"/>
        <v>5</v>
      </c>
      <c r="G1217" s="16">
        <f t="shared" ca="1" si="236"/>
        <v>0.71</v>
      </c>
      <c r="H1217" s="16">
        <f t="shared" ca="1" si="224"/>
        <v>590.89269197544309</v>
      </c>
      <c r="I1217" s="17">
        <f t="shared" ca="1" si="227"/>
        <v>12.61</v>
      </c>
      <c r="J1217" s="17">
        <f t="shared" ca="1" si="228"/>
        <v>29</v>
      </c>
      <c r="K1217" s="17">
        <f t="shared" ca="1" si="225"/>
        <v>0.54880000000000007</v>
      </c>
      <c r="L1217" s="18">
        <f t="shared" ca="1" si="229"/>
        <v>9.6</v>
      </c>
      <c r="M1217" s="18">
        <f t="shared" ca="1" si="230"/>
        <v>5.15</v>
      </c>
      <c r="N1217" s="18">
        <f t="shared" ca="1" si="231"/>
        <v>0.69579999999999997</v>
      </c>
      <c r="O1217" s="19">
        <f t="shared" ca="1" si="226"/>
        <v>593.84715543532025</v>
      </c>
    </row>
    <row r="1218" spans="2:15" ht="20" customHeight="1" x14ac:dyDescent="0.15">
      <c r="B1218" s="15">
        <f t="shared" ca="1" si="232"/>
        <v>23</v>
      </c>
      <c r="C1218" s="16">
        <f t="shared" ca="1" si="233"/>
        <v>7</v>
      </c>
      <c r="D1218" s="16">
        <f t="shared" ca="1" si="234"/>
        <v>0.8</v>
      </c>
      <c r="E1218" s="16">
        <f t="shared" ca="1" si="235"/>
        <v>11</v>
      </c>
      <c r="F1218" s="16">
        <f t="shared" ca="1" si="223"/>
        <v>4</v>
      </c>
      <c r="G1218" s="16">
        <f t="shared" ca="1" si="236"/>
        <v>0.65</v>
      </c>
      <c r="H1218" s="16">
        <f t="shared" ca="1" si="224"/>
        <v>757.62745815226469</v>
      </c>
      <c r="I1218" s="17">
        <f t="shared" ca="1" si="227"/>
        <v>23.46</v>
      </c>
      <c r="J1218" s="17">
        <f t="shared" ca="1" si="228"/>
        <v>7.3500000000000005</v>
      </c>
      <c r="K1218" s="17">
        <f t="shared" ca="1" si="225"/>
        <v>0.82400000000000007</v>
      </c>
      <c r="L1218" s="18">
        <f t="shared" ca="1" si="229"/>
        <v>11.33</v>
      </c>
      <c r="M1218" s="18">
        <f t="shared" ca="1" si="230"/>
        <v>4.08</v>
      </c>
      <c r="N1218" s="18">
        <f t="shared" ca="1" si="231"/>
        <v>0.63049999999999995</v>
      </c>
      <c r="O1218" s="19">
        <f t="shared" ca="1" si="226"/>
        <v>754.59694831965567</v>
      </c>
    </row>
    <row r="1219" spans="2:15" ht="20" customHeight="1" x14ac:dyDescent="0.15">
      <c r="B1219" s="15">
        <f t="shared" ca="1" si="232"/>
        <v>13</v>
      </c>
      <c r="C1219" s="16">
        <f t="shared" ca="1" si="233"/>
        <v>43</v>
      </c>
      <c r="D1219" s="16">
        <f t="shared" ca="1" si="234"/>
        <v>0.85</v>
      </c>
      <c r="E1219" s="16">
        <f t="shared" ca="1" si="235"/>
        <v>13</v>
      </c>
      <c r="F1219" s="16">
        <f t="shared" ref="F1219:F1282" ca="1" si="237">15-E1219</f>
        <v>2</v>
      </c>
      <c r="G1219" s="16">
        <f t="shared" ca="1" si="236"/>
        <v>0.99</v>
      </c>
      <c r="H1219" s="16">
        <f t="shared" ref="H1219:H1282" ca="1" si="238">D1219*($A$4+$A$14*E1219^0.667+$A$16*F1219^0.667)+(D1219*$A$8*B1219^$A$12)+(1-D1219)*($A$6+$A$18*G1219^0.667)+(1-D1219)*($A$10*C1219^$A$12)</f>
        <v>831.33964043206493</v>
      </c>
      <c r="I1219" s="17">
        <f t="shared" ca="1" si="227"/>
        <v>13.39</v>
      </c>
      <c r="J1219" s="17">
        <f t="shared" ca="1" si="228"/>
        <v>41.28</v>
      </c>
      <c r="K1219" s="17">
        <f t="shared" ref="K1219:K1282" ca="1" si="239">(RANDBETWEEN(97,103))/100*D1219</f>
        <v>0.87549999999999994</v>
      </c>
      <c r="L1219" s="18">
        <f t="shared" ca="1" si="229"/>
        <v>13.39</v>
      </c>
      <c r="M1219" s="18">
        <f t="shared" ca="1" si="230"/>
        <v>2.04</v>
      </c>
      <c r="N1219" s="18">
        <f t="shared" ca="1" si="231"/>
        <v>1.0098</v>
      </c>
      <c r="O1219" s="19">
        <f t="shared" ref="O1219:O1282" ca="1" si="240">(RANDBETWEEN(990,1010))/1000*H1219</f>
        <v>826.35160258947258</v>
      </c>
    </row>
    <row r="1220" spans="2:15" ht="20" customHeight="1" x14ac:dyDescent="0.15">
      <c r="B1220" s="15">
        <f t="shared" ca="1" si="232"/>
        <v>13</v>
      </c>
      <c r="C1220" s="16">
        <f t="shared" ca="1" si="233"/>
        <v>38</v>
      </c>
      <c r="D1220" s="16">
        <f t="shared" ca="1" si="234"/>
        <v>0.79</v>
      </c>
      <c r="E1220" s="16">
        <f t="shared" ca="1" si="235"/>
        <v>2</v>
      </c>
      <c r="F1220" s="16">
        <f t="shared" ca="1" si="237"/>
        <v>13</v>
      </c>
      <c r="G1220" s="16">
        <f t="shared" ca="1" si="236"/>
        <v>0.7</v>
      </c>
      <c r="H1220" s="16">
        <f t="shared" ca="1" si="238"/>
        <v>472.70526515536295</v>
      </c>
      <c r="I1220" s="17">
        <f t="shared" ca="1" si="227"/>
        <v>13</v>
      </c>
      <c r="J1220" s="17">
        <f t="shared" ca="1" si="228"/>
        <v>38</v>
      </c>
      <c r="K1220" s="17">
        <f t="shared" ca="1" si="239"/>
        <v>0.76629999999999998</v>
      </c>
      <c r="L1220" s="18">
        <f t="shared" ca="1" si="229"/>
        <v>2.02</v>
      </c>
      <c r="M1220" s="18">
        <f t="shared" ca="1" si="230"/>
        <v>12.48</v>
      </c>
      <c r="N1220" s="18">
        <f t="shared" ca="1" si="231"/>
        <v>0.7</v>
      </c>
      <c r="O1220" s="19">
        <f t="shared" ca="1" si="240"/>
        <v>477.43231780691656</v>
      </c>
    </row>
    <row r="1221" spans="2:15" ht="20" customHeight="1" x14ac:dyDescent="0.15">
      <c r="B1221" s="15">
        <f t="shared" ca="1" si="232"/>
        <v>17</v>
      </c>
      <c r="C1221" s="16">
        <f t="shared" ca="1" si="233"/>
        <v>19</v>
      </c>
      <c r="D1221" s="16">
        <f t="shared" ca="1" si="234"/>
        <v>0.68</v>
      </c>
      <c r="E1221" s="16">
        <f t="shared" ca="1" si="235"/>
        <v>10</v>
      </c>
      <c r="F1221" s="16">
        <f t="shared" ca="1" si="237"/>
        <v>5</v>
      </c>
      <c r="G1221" s="16">
        <f t="shared" ca="1" si="236"/>
        <v>0.56000000000000005</v>
      </c>
      <c r="H1221" s="16">
        <f t="shared" ca="1" si="238"/>
        <v>656.92984143685692</v>
      </c>
      <c r="I1221" s="17">
        <f t="shared" ca="1" si="227"/>
        <v>17.170000000000002</v>
      </c>
      <c r="J1221" s="17">
        <f t="shared" ca="1" si="228"/>
        <v>18.239999999999998</v>
      </c>
      <c r="K1221" s="17">
        <f t="shared" ca="1" si="239"/>
        <v>0.69360000000000011</v>
      </c>
      <c r="L1221" s="18">
        <f t="shared" ca="1" si="229"/>
        <v>10.4</v>
      </c>
      <c r="M1221" s="18">
        <f t="shared" ca="1" si="230"/>
        <v>5.05</v>
      </c>
      <c r="N1221" s="18">
        <f t="shared" ca="1" si="231"/>
        <v>0.5656000000000001</v>
      </c>
      <c r="O1221" s="19">
        <f t="shared" ca="1" si="240"/>
        <v>655.61598175398319</v>
      </c>
    </row>
    <row r="1222" spans="2:15" ht="20" customHeight="1" x14ac:dyDescent="0.15">
      <c r="B1222" s="15">
        <f t="shared" ca="1" si="232"/>
        <v>10</v>
      </c>
      <c r="C1222" s="16">
        <f t="shared" ca="1" si="233"/>
        <v>31</v>
      </c>
      <c r="D1222" s="16">
        <f t="shared" ca="1" si="234"/>
        <v>0.86</v>
      </c>
      <c r="E1222" s="16">
        <f t="shared" ca="1" si="235"/>
        <v>11</v>
      </c>
      <c r="F1222" s="16">
        <f t="shared" ca="1" si="237"/>
        <v>4</v>
      </c>
      <c r="G1222" s="16">
        <f t="shared" ca="1" si="236"/>
        <v>0.92</v>
      </c>
      <c r="H1222" s="16">
        <f t="shared" ca="1" si="238"/>
        <v>801.88224487246509</v>
      </c>
      <c r="I1222" s="17">
        <f t="shared" ca="1" si="227"/>
        <v>10.199999999999999</v>
      </c>
      <c r="J1222" s="17">
        <f t="shared" ca="1" si="228"/>
        <v>29.759999999999998</v>
      </c>
      <c r="K1222" s="17">
        <f t="shared" ca="1" si="239"/>
        <v>0.85139999999999993</v>
      </c>
      <c r="L1222" s="18">
        <f t="shared" ca="1" si="229"/>
        <v>10.559999999999999</v>
      </c>
      <c r="M1222" s="18">
        <f t="shared" ca="1" si="230"/>
        <v>4</v>
      </c>
      <c r="N1222" s="18">
        <f t="shared" ca="1" si="231"/>
        <v>0.89239999999999997</v>
      </c>
      <c r="O1222" s="19">
        <f t="shared" ca="1" si="240"/>
        <v>797.07095140323031</v>
      </c>
    </row>
    <row r="1223" spans="2:15" ht="20" customHeight="1" x14ac:dyDescent="0.15">
      <c r="B1223" s="15">
        <f t="shared" ca="1" si="232"/>
        <v>8</v>
      </c>
      <c r="C1223" s="16">
        <f t="shared" ca="1" si="233"/>
        <v>5</v>
      </c>
      <c r="D1223" s="16">
        <f t="shared" ca="1" si="234"/>
        <v>0.89</v>
      </c>
      <c r="E1223" s="16">
        <f t="shared" ca="1" si="235"/>
        <v>2</v>
      </c>
      <c r="F1223" s="16">
        <f t="shared" ca="1" si="237"/>
        <v>13</v>
      </c>
      <c r="G1223" s="16">
        <f t="shared" ca="1" si="236"/>
        <v>0.75</v>
      </c>
      <c r="H1223" s="16">
        <f t="shared" ca="1" si="238"/>
        <v>509.12154037789992</v>
      </c>
      <c r="I1223" s="17">
        <f t="shared" ca="1" si="227"/>
        <v>7.6</v>
      </c>
      <c r="J1223" s="17">
        <f t="shared" ca="1" si="228"/>
        <v>4.9000000000000004</v>
      </c>
      <c r="K1223" s="17">
        <f t="shared" ca="1" si="239"/>
        <v>0.88109999999999999</v>
      </c>
      <c r="L1223" s="18">
        <f t="shared" ca="1" si="229"/>
        <v>2</v>
      </c>
      <c r="M1223" s="18">
        <f t="shared" ca="1" si="230"/>
        <v>13.39</v>
      </c>
      <c r="N1223" s="18">
        <f t="shared" ca="1" si="231"/>
        <v>0.75</v>
      </c>
      <c r="O1223" s="19">
        <f t="shared" ca="1" si="240"/>
        <v>510.64890499903356</v>
      </c>
    </row>
    <row r="1224" spans="2:15" ht="20" customHeight="1" x14ac:dyDescent="0.15">
      <c r="B1224" s="15">
        <f t="shared" ca="1" si="232"/>
        <v>15</v>
      </c>
      <c r="C1224" s="16">
        <f t="shared" ca="1" si="233"/>
        <v>6</v>
      </c>
      <c r="D1224" s="16">
        <f t="shared" ca="1" si="234"/>
        <v>0.77</v>
      </c>
      <c r="E1224" s="16">
        <f t="shared" ca="1" si="235"/>
        <v>9</v>
      </c>
      <c r="F1224" s="16">
        <f t="shared" ca="1" si="237"/>
        <v>6</v>
      </c>
      <c r="G1224" s="16">
        <f t="shared" ca="1" si="236"/>
        <v>0.95</v>
      </c>
      <c r="H1224" s="16">
        <f t="shared" ca="1" si="238"/>
        <v>709.53774372113821</v>
      </c>
      <c r="I1224" s="17">
        <f t="shared" ca="1" si="227"/>
        <v>14.7</v>
      </c>
      <c r="J1224" s="17">
        <f t="shared" ca="1" si="228"/>
        <v>6.24</v>
      </c>
      <c r="K1224" s="17">
        <f t="shared" ca="1" si="239"/>
        <v>0.74690000000000001</v>
      </c>
      <c r="L1224" s="18">
        <f t="shared" ca="1" si="229"/>
        <v>8.73</v>
      </c>
      <c r="M1224" s="18">
        <f t="shared" ca="1" si="230"/>
        <v>6.24</v>
      </c>
      <c r="N1224" s="18">
        <f t="shared" ca="1" si="231"/>
        <v>0.9405</v>
      </c>
      <c r="O1224" s="19">
        <f t="shared" ca="1" si="240"/>
        <v>703.15190402764802</v>
      </c>
    </row>
    <row r="1225" spans="2:15" ht="20" customHeight="1" x14ac:dyDescent="0.15">
      <c r="B1225" s="15">
        <f t="shared" ca="1" si="232"/>
        <v>4</v>
      </c>
      <c r="C1225" s="16">
        <f t="shared" ca="1" si="233"/>
        <v>37</v>
      </c>
      <c r="D1225" s="16">
        <f t="shared" ca="1" si="234"/>
        <v>0.9</v>
      </c>
      <c r="E1225" s="16">
        <f t="shared" ca="1" si="235"/>
        <v>5</v>
      </c>
      <c r="F1225" s="16">
        <f t="shared" ca="1" si="237"/>
        <v>10</v>
      </c>
      <c r="G1225" s="16">
        <f t="shared" ca="1" si="236"/>
        <v>0.74</v>
      </c>
      <c r="H1225" s="16">
        <f t="shared" ca="1" si="238"/>
        <v>653.58707082953708</v>
      </c>
      <c r="I1225" s="17">
        <f t="shared" ca="1" si="227"/>
        <v>4.2</v>
      </c>
      <c r="J1225" s="17">
        <f t="shared" ca="1" si="228"/>
        <v>37.369999999999997</v>
      </c>
      <c r="K1225" s="17">
        <f t="shared" ca="1" si="239"/>
        <v>0.91800000000000004</v>
      </c>
      <c r="L1225" s="18">
        <f t="shared" ca="1" si="229"/>
        <v>5.0999999999999996</v>
      </c>
      <c r="M1225" s="18">
        <f t="shared" ca="1" si="230"/>
        <v>9.6999999999999993</v>
      </c>
      <c r="N1225" s="18">
        <f t="shared" ca="1" si="231"/>
        <v>0.74</v>
      </c>
      <c r="O1225" s="19">
        <f t="shared" ca="1" si="240"/>
        <v>658.81576739617333</v>
      </c>
    </row>
    <row r="1226" spans="2:15" ht="20" customHeight="1" x14ac:dyDescent="0.15">
      <c r="B1226" s="15">
        <f t="shared" ca="1" si="232"/>
        <v>8</v>
      </c>
      <c r="C1226" s="16">
        <f t="shared" ca="1" si="233"/>
        <v>45</v>
      </c>
      <c r="D1226" s="16">
        <f t="shared" ca="1" si="234"/>
        <v>0.84</v>
      </c>
      <c r="E1226" s="16">
        <f t="shared" ca="1" si="235"/>
        <v>7</v>
      </c>
      <c r="F1226" s="16">
        <f t="shared" ca="1" si="237"/>
        <v>8</v>
      </c>
      <c r="G1226" s="16">
        <f t="shared" ca="1" si="236"/>
        <v>0.78</v>
      </c>
      <c r="H1226" s="16">
        <f t="shared" ca="1" si="238"/>
        <v>686.68333360726342</v>
      </c>
      <c r="I1226" s="17">
        <f t="shared" ca="1" si="227"/>
        <v>7.84</v>
      </c>
      <c r="J1226" s="17">
        <f t="shared" ca="1" si="228"/>
        <v>43.65</v>
      </c>
      <c r="K1226" s="17">
        <f t="shared" ca="1" si="239"/>
        <v>0.86519999999999997</v>
      </c>
      <c r="L1226" s="18">
        <f t="shared" ca="1" si="229"/>
        <v>6.8599999999999994</v>
      </c>
      <c r="M1226" s="18">
        <f t="shared" ca="1" si="230"/>
        <v>7.92</v>
      </c>
      <c r="N1226" s="18">
        <f t="shared" ca="1" si="231"/>
        <v>0.74880000000000002</v>
      </c>
      <c r="O1226" s="19">
        <f t="shared" ca="1" si="240"/>
        <v>679.81650027119076</v>
      </c>
    </row>
    <row r="1227" spans="2:15" ht="20" customHeight="1" x14ac:dyDescent="0.15">
      <c r="B1227" s="15">
        <f t="shared" ca="1" si="232"/>
        <v>4</v>
      </c>
      <c r="C1227" s="16">
        <f t="shared" ca="1" si="233"/>
        <v>39</v>
      </c>
      <c r="D1227" s="16">
        <f t="shared" ca="1" si="234"/>
        <v>0.82</v>
      </c>
      <c r="E1227" s="16">
        <f t="shared" ca="1" si="235"/>
        <v>5</v>
      </c>
      <c r="F1227" s="16">
        <f t="shared" ca="1" si="237"/>
        <v>10</v>
      </c>
      <c r="G1227" s="16">
        <f t="shared" ca="1" si="236"/>
        <v>0.73</v>
      </c>
      <c r="H1227" s="16">
        <f t="shared" ca="1" si="238"/>
        <v>617.51254752262332</v>
      </c>
      <c r="I1227" s="17">
        <f t="shared" ca="1" si="227"/>
        <v>4.04</v>
      </c>
      <c r="J1227" s="17">
        <f t="shared" ca="1" si="228"/>
        <v>38.22</v>
      </c>
      <c r="K1227" s="17">
        <f t="shared" ca="1" si="239"/>
        <v>0.83639999999999992</v>
      </c>
      <c r="L1227" s="18">
        <f t="shared" ca="1" si="229"/>
        <v>5.2</v>
      </c>
      <c r="M1227" s="18">
        <f t="shared" ca="1" si="230"/>
        <v>10</v>
      </c>
      <c r="N1227" s="18">
        <f t="shared" ca="1" si="231"/>
        <v>0.75190000000000001</v>
      </c>
      <c r="O1227" s="19">
        <f t="shared" ca="1" si="240"/>
        <v>613.18995968996501</v>
      </c>
    </row>
    <row r="1228" spans="2:15" ht="20" customHeight="1" x14ac:dyDescent="0.15">
      <c r="B1228" s="15">
        <f t="shared" ca="1" si="232"/>
        <v>16</v>
      </c>
      <c r="C1228" s="16">
        <f t="shared" ca="1" si="233"/>
        <v>44</v>
      </c>
      <c r="D1228" s="16">
        <f t="shared" ca="1" si="234"/>
        <v>0.87</v>
      </c>
      <c r="E1228" s="16">
        <f t="shared" ca="1" si="235"/>
        <v>2</v>
      </c>
      <c r="F1228" s="16">
        <f t="shared" ca="1" si="237"/>
        <v>13</v>
      </c>
      <c r="G1228" s="16">
        <f t="shared" ca="1" si="236"/>
        <v>0.59</v>
      </c>
      <c r="H1228" s="16">
        <f t="shared" ca="1" si="238"/>
        <v>492.15094157297591</v>
      </c>
      <c r="I1228" s="17">
        <f t="shared" ca="1" si="227"/>
        <v>15.36</v>
      </c>
      <c r="J1228" s="17">
        <f t="shared" ca="1" si="228"/>
        <v>44</v>
      </c>
      <c r="K1228" s="17">
        <f t="shared" ca="1" si="239"/>
        <v>0.88739999999999997</v>
      </c>
      <c r="L1228" s="18">
        <f t="shared" ca="1" si="229"/>
        <v>1.92</v>
      </c>
      <c r="M1228" s="18">
        <f t="shared" ca="1" si="230"/>
        <v>12.74</v>
      </c>
      <c r="N1228" s="18">
        <f t="shared" ca="1" si="231"/>
        <v>0.58409999999999995</v>
      </c>
      <c r="O1228" s="19">
        <f t="shared" ca="1" si="240"/>
        <v>487.22943215724615</v>
      </c>
    </row>
    <row r="1229" spans="2:15" ht="20" customHeight="1" x14ac:dyDescent="0.15">
      <c r="B1229" s="15">
        <f t="shared" ca="1" si="232"/>
        <v>25</v>
      </c>
      <c r="C1229" s="16">
        <f t="shared" ca="1" si="233"/>
        <v>9</v>
      </c>
      <c r="D1229" s="16">
        <f t="shared" ca="1" si="234"/>
        <v>0.8</v>
      </c>
      <c r="E1229" s="16">
        <f t="shared" ca="1" si="235"/>
        <v>12</v>
      </c>
      <c r="F1229" s="16">
        <f t="shared" ca="1" si="237"/>
        <v>3</v>
      </c>
      <c r="G1229" s="16">
        <f t="shared" ca="1" si="236"/>
        <v>0.88</v>
      </c>
      <c r="H1229" s="16">
        <f t="shared" ca="1" si="238"/>
        <v>781.49036985305656</v>
      </c>
      <c r="I1229" s="17">
        <f t="shared" ca="1" si="227"/>
        <v>24</v>
      </c>
      <c r="J1229" s="17">
        <f t="shared" ca="1" si="228"/>
        <v>8.91</v>
      </c>
      <c r="K1229" s="17">
        <f t="shared" ca="1" si="239"/>
        <v>0.82400000000000007</v>
      </c>
      <c r="L1229" s="18">
        <f t="shared" ca="1" si="229"/>
        <v>11.879999999999999</v>
      </c>
      <c r="M1229" s="18">
        <f t="shared" ca="1" si="230"/>
        <v>2.88</v>
      </c>
      <c r="N1229" s="18">
        <f t="shared" ca="1" si="231"/>
        <v>0.87119999999999997</v>
      </c>
      <c r="O1229" s="19">
        <f t="shared" ca="1" si="240"/>
        <v>783.83484096261566</v>
      </c>
    </row>
    <row r="1230" spans="2:15" ht="20" customHeight="1" x14ac:dyDescent="0.15">
      <c r="B1230" s="15">
        <f t="shared" ca="1" si="232"/>
        <v>24</v>
      </c>
      <c r="C1230" s="16">
        <f t="shared" ca="1" si="233"/>
        <v>32</v>
      </c>
      <c r="D1230" s="16">
        <f t="shared" ca="1" si="234"/>
        <v>0.56000000000000005</v>
      </c>
      <c r="E1230" s="16">
        <f t="shared" ca="1" si="235"/>
        <v>13</v>
      </c>
      <c r="F1230" s="16">
        <f t="shared" ca="1" si="237"/>
        <v>2</v>
      </c>
      <c r="G1230" s="16">
        <f t="shared" ca="1" si="236"/>
        <v>0.81</v>
      </c>
      <c r="H1230" s="16">
        <f t="shared" ca="1" si="238"/>
        <v>633.26511878045517</v>
      </c>
      <c r="I1230" s="17">
        <f t="shared" ca="1" si="227"/>
        <v>24</v>
      </c>
      <c r="J1230" s="17">
        <f t="shared" ca="1" si="228"/>
        <v>32</v>
      </c>
      <c r="K1230" s="17">
        <f t="shared" ca="1" si="239"/>
        <v>0.5544</v>
      </c>
      <c r="L1230" s="18">
        <f t="shared" ca="1" si="229"/>
        <v>13.26</v>
      </c>
      <c r="M1230" s="18">
        <f t="shared" ca="1" si="230"/>
        <v>2.08</v>
      </c>
      <c r="N1230" s="18">
        <f t="shared" ca="1" si="231"/>
        <v>0.84240000000000004</v>
      </c>
      <c r="O1230" s="19">
        <f t="shared" ca="1" si="240"/>
        <v>637.69797461191831</v>
      </c>
    </row>
    <row r="1231" spans="2:15" ht="20" customHeight="1" x14ac:dyDescent="0.15">
      <c r="B1231" s="15">
        <f t="shared" ca="1" si="232"/>
        <v>13</v>
      </c>
      <c r="C1231" s="16">
        <f t="shared" ca="1" si="233"/>
        <v>32</v>
      </c>
      <c r="D1231" s="16">
        <f t="shared" ca="1" si="234"/>
        <v>0.8</v>
      </c>
      <c r="E1231" s="16">
        <f t="shared" ca="1" si="235"/>
        <v>5</v>
      </c>
      <c r="F1231" s="16">
        <f t="shared" ca="1" si="237"/>
        <v>10</v>
      </c>
      <c r="G1231" s="16">
        <f t="shared" ca="1" si="236"/>
        <v>0.91</v>
      </c>
      <c r="H1231" s="16">
        <f t="shared" ca="1" si="238"/>
        <v>605.13796177168638</v>
      </c>
      <c r="I1231" s="17">
        <f t="shared" ca="1" si="227"/>
        <v>13.13</v>
      </c>
      <c r="J1231" s="17">
        <f t="shared" ca="1" si="228"/>
        <v>33.6</v>
      </c>
      <c r="K1231" s="17">
        <f t="shared" ca="1" si="239"/>
        <v>0.8</v>
      </c>
      <c r="L1231" s="18">
        <f t="shared" ca="1" si="229"/>
        <v>4.8499999999999996</v>
      </c>
      <c r="M1231" s="18">
        <f t="shared" ca="1" si="230"/>
        <v>10.199999999999999</v>
      </c>
      <c r="N1231" s="18">
        <f t="shared" ca="1" si="231"/>
        <v>0.91</v>
      </c>
      <c r="O1231" s="19">
        <f t="shared" ca="1" si="240"/>
        <v>607.55851361877308</v>
      </c>
    </row>
    <row r="1232" spans="2:15" ht="20" customHeight="1" x14ac:dyDescent="0.15">
      <c r="B1232" s="15">
        <f t="shared" ca="1" si="232"/>
        <v>12</v>
      </c>
      <c r="C1232" s="16">
        <f t="shared" ca="1" si="233"/>
        <v>45</v>
      </c>
      <c r="D1232" s="16">
        <f t="shared" ca="1" si="234"/>
        <v>0.91</v>
      </c>
      <c r="E1232" s="16">
        <f t="shared" ca="1" si="235"/>
        <v>11</v>
      </c>
      <c r="F1232" s="16">
        <f t="shared" ca="1" si="237"/>
        <v>4</v>
      </c>
      <c r="G1232" s="16">
        <f t="shared" ca="1" si="236"/>
        <v>0.56999999999999995</v>
      </c>
      <c r="H1232" s="16">
        <f t="shared" ca="1" si="238"/>
        <v>826.07588102381817</v>
      </c>
      <c r="I1232" s="17">
        <f t="shared" ca="1" si="227"/>
        <v>11.879999999999999</v>
      </c>
      <c r="J1232" s="17">
        <f t="shared" ca="1" si="228"/>
        <v>43.65</v>
      </c>
      <c r="K1232" s="17">
        <f t="shared" ca="1" si="239"/>
        <v>0.90090000000000003</v>
      </c>
      <c r="L1232" s="18">
        <f t="shared" ca="1" si="229"/>
        <v>10.559999999999999</v>
      </c>
      <c r="M1232" s="18">
        <f t="shared" ca="1" si="230"/>
        <v>4.04</v>
      </c>
      <c r="N1232" s="18">
        <f t="shared" ca="1" si="231"/>
        <v>0.57569999999999999</v>
      </c>
      <c r="O1232" s="19">
        <f t="shared" ca="1" si="240"/>
        <v>824.42372926177052</v>
      </c>
    </row>
    <row r="1233" spans="2:15" ht="20" customHeight="1" x14ac:dyDescent="0.15">
      <c r="B1233" s="15">
        <f t="shared" ca="1" si="232"/>
        <v>11</v>
      </c>
      <c r="C1233" s="16">
        <f t="shared" ca="1" si="233"/>
        <v>15</v>
      </c>
      <c r="D1233" s="16">
        <f t="shared" ca="1" si="234"/>
        <v>0.64</v>
      </c>
      <c r="E1233" s="16">
        <f t="shared" ca="1" si="235"/>
        <v>14</v>
      </c>
      <c r="F1233" s="16">
        <f t="shared" ca="1" si="237"/>
        <v>1</v>
      </c>
      <c r="G1233" s="16">
        <f t="shared" ca="1" si="236"/>
        <v>0.86</v>
      </c>
      <c r="H1233" s="16">
        <f t="shared" ca="1" si="238"/>
        <v>704.11205364963644</v>
      </c>
      <c r="I1233" s="17">
        <f t="shared" ca="1" si="227"/>
        <v>11.440000000000001</v>
      </c>
      <c r="J1233" s="17">
        <f t="shared" ca="1" si="228"/>
        <v>14.85</v>
      </c>
      <c r="K1233" s="17">
        <f t="shared" ca="1" si="239"/>
        <v>0.64</v>
      </c>
      <c r="L1233" s="18">
        <f t="shared" ca="1" si="229"/>
        <v>13.86</v>
      </c>
      <c r="M1233" s="18">
        <f t="shared" ca="1" si="230"/>
        <v>1.01</v>
      </c>
      <c r="N1233" s="18">
        <f t="shared" ca="1" si="231"/>
        <v>0.88580000000000003</v>
      </c>
      <c r="O1233" s="19">
        <f t="shared" ca="1" si="240"/>
        <v>706.92850186423493</v>
      </c>
    </row>
    <row r="1234" spans="2:15" ht="20" customHeight="1" x14ac:dyDescent="0.15">
      <c r="B1234" s="15">
        <f t="shared" ca="1" si="232"/>
        <v>16</v>
      </c>
      <c r="C1234" s="16">
        <f t="shared" ca="1" si="233"/>
        <v>1</v>
      </c>
      <c r="D1234" s="16">
        <f t="shared" ca="1" si="234"/>
        <v>0.7</v>
      </c>
      <c r="E1234" s="16">
        <f t="shared" ca="1" si="235"/>
        <v>4</v>
      </c>
      <c r="F1234" s="16">
        <f t="shared" ca="1" si="237"/>
        <v>11</v>
      </c>
      <c r="G1234" s="16">
        <f t="shared" ca="1" si="236"/>
        <v>0.64</v>
      </c>
      <c r="H1234" s="16">
        <f t="shared" ca="1" si="238"/>
        <v>547.11114938870583</v>
      </c>
      <c r="I1234" s="17">
        <f t="shared" ca="1" si="227"/>
        <v>16.16</v>
      </c>
      <c r="J1234" s="17">
        <f t="shared" ca="1" si="228"/>
        <v>1.05</v>
      </c>
      <c r="K1234" s="17">
        <f t="shared" ca="1" si="239"/>
        <v>0.68599999999999994</v>
      </c>
      <c r="L1234" s="18">
        <f t="shared" ca="1" si="229"/>
        <v>3.84</v>
      </c>
      <c r="M1234" s="18">
        <f t="shared" ca="1" si="230"/>
        <v>10.559999999999999</v>
      </c>
      <c r="N1234" s="18">
        <f t="shared" ca="1" si="231"/>
        <v>0.64639999999999997</v>
      </c>
      <c r="O1234" s="19">
        <f t="shared" ca="1" si="240"/>
        <v>546.01692708992846</v>
      </c>
    </row>
    <row r="1235" spans="2:15" ht="20" customHeight="1" x14ac:dyDescent="0.15">
      <c r="B1235" s="15">
        <f t="shared" ca="1" si="232"/>
        <v>8</v>
      </c>
      <c r="C1235" s="16">
        <f t="shared" ca="1" si="233"/>
        <v>20</v>
      </c>
      <c r="D1235" s="16">
        <f t="shared" ca="1" si="234"/>
        <v>0.91</v>
      </c>
      <c r="E1235" s="16">
        <f t="shared" ca="1" si="235"/>
        <v>2</v>
      </c>
      <c r="F1235" s="16">
        <f t="shared" ca="1" si="237"/>
        <v>13</v>
      </c>
      <c r="G1235" s="16">
        <f t="shared" ca="1" si="236"/>
        <v>0.59</v>
      </c>
      <c r="H1235" s="16">
        <f t="shared" ca="1" si="238"/>
        <v>509.763253566667</v>
      </c>
      <c r="I1235" s="17">
        <f t="shared" ca="1" si="227"/>
        <v>7.92</v>
      </c>
      <c r="J1235" s="17">
        <f t="shared" ca="1" si="228"/>
        <v>20</v>
      </c>
      <c r="K1235" s="17">
        <f t="shared" ca="1" si="239"/>
        <v>0.89180000000000004</v>
      </c>
      <c r="L1235" s="18">
        <f t="shared" ca="1" si="229"/>
        <v>1.94</v>
      </c>
      <c r="M1235" s="18">
        <f t="shared" ca="1" si="230"/>
        <v>13.13</v>
      </c>
      <c r="N1235" s="18">
        <f t="shared" ca="1" si="231"/>
        <v>0.58409999999999995</v>
      </c>
      <c r="O1235" s="19">
        <f t="shared" ca="1" si="240"/>
        <v>510.78278007380032</v>
      </c>
    </row>
    <row r="1236" spans="2:15" ht="20" customHeight="1" x14ac:dyDescent="0.15">
      <c r="B1236" s="15">
        <f t="shared" ca="1" si="232"/>
        <v>4</v>
      </c>
      <c r="C1236" s="16">
        <f t="shared" ca="1" si="233"/>
        <v>11</v>
      </c>
      <c r="D1236" s="16">
        <f t="shared" ca="1" si="234"/>
        <v>0.95</v>
      </c>
      <c r="E1236" s="16">
        <f t="shared" ca="1" si="235"/>
        <v>1</v>
      </c>
      <c r="F1236" s="16">
        <f t="shared" ca="1" si="237"/>
        <v>14</v>
      </c>
      <c r="G1236" s="16">
        <f t="shared" ca="1" si="236"/>
        <v>0.65</v>
      </c>
      <c r="H1236" s="16">
        <f t="shared" ca="1" si="238"/>
        <v>460.7050715705077</v>
      </c>
      <c r="I1236" s="17">
        <f t="shared" ca="1" si="227"/>
        <v>3.84</v>
      </c>
      <c r="J1236" s="17">
        <f t="shared" ca="1" si="228"/>
        <v>10.67</v>
      </c>
      <c r="K1236" s="17">
        <f t="shared" ca="1" si="239"/>
        <v>0.9405</v>
      </c>
      <c r="L1236" s="18">
        <f t="shared" ca="1" si="229"/>
        <v>1.04</v>
      </c>
      <c r="M1236" s="18">
        <f t="shared" ca="1" si="230"/>
        <v>14.42</v>
      </c>
      <c r="N1236" s="18">
        <f t="shared" ca="1" si="231"/>
        <v>0.6695000000000001</v>
      </c>
      <c r="O1236" s="19">
        <f t="shared" ca="1" si="240"/>
        <v>461.62648171364873</v>
      </c>
    </row>
    <row r="1237" spans="2:15" ht="20" customHeight="1" x14ac:dyDescent="0.15">
      <c r="B1237" s="15">
        <f t="shared" ca="1" si="232"/>
        <v>4</v>
      </c>
      <c r="C1237" s="16">
        <f t="shared" ca="1" si="233"/>
        <v>26</v>
      </c>
      <c r="D1237" s="16">
        <f t="shared" ca="1" si="234"/>
        <v>0.87</v>
      </c>
      <c r="E1237" s="16">
        <f t="shared" ca="1" si="235"/>
        <v>12</v>
      </c>
      <c r="F1237" s="16">
        <f t="shared" ca="1" si="237"/>
        <v>3</v>
      </c>
      <c r="G1237" s="16">
        <f t="shared" ca="1" si="236"/>
        <v>0.55000000000000004</v>
      </c>
      <c r="H1237" s="16">
        <f t="shared" ca="1" si="238"/>
        <v>829.13052787567244</v>
      </c>
      <c r="I1237" s="17">
        <f t="shared" ca="1" si="227"/>
        <v>4</v>
      </c>
      <c r="J1237" s="17">
        <f t="shared" ca="1" si="228"/>
        <v>24.96</v>
      </c>
      <c r="K1237" s="17">
        <f t="shared" ca="1" si="239"/>
        <v>0.84389999999999998</v>
      </c>
      <c r="L1237" s="18">
        <f t="shared" ca="1" si="229"/>
        <v>12.24</v>
      </c>
      <c r="M1237" s="18">
        <f t="shared" ca="1" si="230"/>
        <v>2.94</v>
      </c>
      <c r="N1237" s="18">
        <f t="shared" ca="1" si="231"/>
        <v>0.52800000000000002</v>
      </c>
      <c r="O1237" s="19">
        <f t="shared" ca="1" si="240"/>
        <v>828.30139734779675</v>
      </c>
    </row>
    <row r="1238" spans="2:15" ht="20" customHeight="1" x14ac:dyDescent="0.15">
      <c r="B1238" s="15">
        <f t="shared" ca="1" si="232"/>
        <v>11</v>
      </c>
      <c r="C1238" s="16">
        <f t="shared" ca="1" si="233"/>
        <v>12</v>
      </c>
      <c r="D1238" s="16">
        <f t="shared" ca="1" si="234"/>
        <v>0.57999999999999996</v>
      </c>
      <c r="E1238" s="16">
        <f t="shared" ca="1" si="235"/>
        <v>11</v>
      </c>
      <c r="F1238" s="16">
        <f t="shared" ca="1" si="237"/>
        <v>4</v>
      </c>
      <c r="G1238" s="16">
        <f t="shared" ca="1" si="236"/>
        <v>0.92</v>
      </c>
      <c r="H1238" s="16">
        <f t="shared" ca="1" si="238"/>
        <v>636.23329474633954</v>
      </c>
      <c r="I1238" s="17">
        <f t="shared" ca="1" si="227"/>
        <v>10.559999999999999</v>
      </c>
      <c r="J1238" s="17">
        <f t="shared" ca="1" si="228"/>
        <v>11.64</v>
      </c>
      <c r="K1238" s="17">
        <f t="shared" ca="1" si="239"/>
        <v>0.57999999999999996</v>
      </c>
      <c r="L1238" s="18">
        <f t="shared" ca="1" si="229"/>
        <v>11.11</v>
      </c>
      <c r="M1238" s="18">
        <f t="shared" ca="1" si="230"/>
        <v>3.88</v>
      </c>
      <c r="N1238" s="18">
        <f t="shared" ca="1" si="231"/>
        <v>0.88319999999999999</v>
      </c>
      <c r="O1238" s="19">
        <f t="shared" ca="1" si="240"/>
        <v>630.5071950936225</v>
      </c>
    </row>
    <row r="1239" spans="2:15" ht="20" customHeight="1" x14ac:dyDescent="0.15">
      <c r="B1239" s="15">
        <f t="shared" ca="1" si="232"/>
        <v>14</v>
      </c>
      <c r="C1239" s="16">
        <f t="shared" ca="1" si="233"/>
        <v>15</v>
      </c>
      <c r="D1239" s="16">
        <f t="shared" ca="1" si="234"/>
        <v>0.76</v>
      </c>
      <c r="E1239" s="16">
        <f t="shared" ca="1" si="235"/>
        <v>9</v>
      </c>
      <c r="F1239" s="16">
        <f t="shared" ca="1" si="237"/>
        <v>6</v>
      </c>
      <c r="G1239" s="16">
        <f t="shared" ca="1" si="236"/>
        <v>0.67</v>
      </c>
      <c r="H1239" s="16">
        <f t="shared" ca="1" si="238"/>
        <v>691.07076021109549</v>
      </c>
      <c r="I1239" s="17">
        <f t="shared" ca="1" si="227"/>
        <v>13.58</v>
      </c>
      <c r="J1239" s="17">
        <f t="shared" ca="1" si="228"/>
        <v>15.75</v>
      </c>
      <c r="K1239" s="17">
        <f t="shared" ca="1" si="239"/>
        <v>0.78280000000000005</v>
      </c>
      <c r="L1239" s="18">
        <f t="shared" ca="1" si="229"/>
        <v>9</v>
      </c>
      <c r="M1239" s="18">
        <f t="shared" ca="1" si="230"/>
        <v>6.24</v>
      </c>
      <c r="N1239" s="18">
        <f t="shared" ca="1" si="231"/>
        <v>0.6633</v>
      </c>
      <c r="O1239" s="19">
        <f t="shared" ca="1" si="240"/>
        <v>697.29039705299533</v>
      </c>
    </row>
    <row r="1240" spans="2:15" ht="20" customHeight="1" x14ac:dyDescent="0.15">
      <c r="B1240" s="15">
        <f t="shared" ca="1" si="232"/>
        <v>24</v>
      </c>
      <c r="C1240" s="16">
        <f t="shared" ca="1" si="233"/>
        <v>34</v>
      </c>
      <c r="D1240" s="16">
        <f t="shared" ca="1" si="234"/>
        <v>0.69</v>
      </c>
      <c r="E1240" s="16">
        <f t="shared" ca="1" si="235"/>
        <v>13</v>
      </c>
      <c r="F1240" s="16">
        <f t="shared" ca="1" si="237"/>
        <v>2</v>
      </c>
      <c r="G1240" s="16">
        <f t="shared" ca="1" si="236"/>
        <v>0.97</v>
      </c>
      <c r="H1240" s="16">
        <f t="shared" ca="1" si="238"/>
        <v>725.87073550513878</v>
      </c>
      <c r="I1240" s="17">
        <f t="shared" ca="1" si="227"/>
        <v>23.28</v>
      </c>
      <c r="J1240" s="17">
        <f t="shared" ca="1" si="228"/>
        <v>32.979999999999997</v>
      </c>
      <c r="K1240" s="17">
        <f t="shared" ca="1" si="239"/>
        <v>0.67619999999999991</v>
      </c>
      <c r="L1240" s="18">
        <f t="shared" ca="1" si="229"/>
        <v>13.13</v>
      </c>
      <c r="M1240" s="18">
        <f t="shared" ca="1" si="230"/>
        <v>1.94</v>
      </c>
      <c r="N1240" s="18">
        <f t="shared" ca="1" si="231"/>
        <v>0.97970000000000002</v>
      </c>
      <c r="O1240" s="19">
        <f t="shared" ca="1" si="240"/>
        <v>730.22595991816956</v>
      </c>
    </row>
    <row r="1241" spans="2:15" ht="20" customHeight="1" x14ac:dyDescent="0.15">
      <c r="B1241" s="15">
        <f t="shared" ca="1" si="232"/>
        <v>15</v>
      </c>
      <c r="C1241" s="16">
        <f t="shared" ca="1" si="233"/>
        <v>37</v>
      </c>
      <c r="D1241" s="16">
        <f t="shared" ca="1" si="234"/>
        <v>0.92</v>
      </c>
      <c r="E1241" s="16">
        <f t="shared" ca="1" si="235"/>
        <v>2</v>
      </c>
      <c r="F1241" s="16">
        <f t="shared" ca="1" si="237"/>
        <v>13</v>
      </c>
      <c r="G1241" s="16">
        <f t="shared" ca="1" si="236"/>
        <v>0.66</v>
      </c>
      <c r="H1241" s="16">
        <f t="shared" ca="1" si="238"/>
        <v>508.74621923517338</v>
      </c>
      <c r="I1241" s="17">
        <f t="shared" ca="1" si="227"/>
        <v>15.75</v>
      </c>
      <c r="J1241" s="17">
        <f t="shared" ca="1" si="228"/>
        <v>36.26</v>
      </c>
      <c r="K1241" s="17">
        <f t="shared" ca="1" si="239"/>
        <v>0.92</v>
      </c>
      <c r="L1241" s="18">
        <f t="shared" ca="1" si="229"/>
        <v>1.98</v>
      </c>
      <c r="M1241" s="18">
        <f t="shared" ca="1" si="230"/>
        <v>13.26</v>
      </c>
      <c r="N1241" s="18">
        <f t="shared" ca="1" si="231"/>
        <v>0.63360000000000005</v>
      </c>
      <c r="O1241" s="19">
        <f t="shared" ca="1" si="240"/>
        <v>510.7812041121141</v>
      </c>
    </row>
    <row r="1242" spans="2:15" ht="20" customHeight="1" x14ac:dyDescent="0.15">
      <c r="B1242" s="15">
        <f t="shared" ca="1" si="232"/>
        <v>13</v>
      </c>
      <c r="C1242" s="16">
        <f t="shared" ca="1" si="233"/>
        <v>25</v>
      </c>
      <c r="D1242" s="16">
        <f t="shared" ca="1" si="234"/>
        <v>0.59</v>
      </c>
      <c r="E1242" s="16">
        <f t="shared" ca="1" si="235"/>
        <v>12</v>
      </c>
      <c r="F1242" s="16">
        <f t="shared" ca="1" si="237"/>
        <v>3</v>
      </c>
      <c r="G1242" s="16">
        <f t="shared" ca="1" si="236"/>
        <v>0.56999999999999995</v>
      </c>
      <c r="H1242" s="16">
        <f t="shared" ca="1" si="238"/>
        <v>629.89018463987691</v>
      </c>
      <c r="I1242" s="17">
        <f t="shared" ca="1" si="227"/>
        <v>13.52</v>
      </c>
      <c r="J1242" s="17">
        <f t="shared" ca="1" si="228"/>
        <v>26</v>
      </c>
      <c r="K1242" s="17">
        <f t="shared" ca="1" si="239"/>
        <v>0.57229999999999992</v>
      </c>
      <c r="L1242" s="18">
        <f t="shared" ca="1" si="229"/>
        <v>12.48</v>
      </c>
      <c r="M1242" s="18">
        <f t="shared" ca="1" si="230"/>
        <v>2.9699999999999998</v>
      </c>
      <c r="N1242" s="18">
        <f t="shared" ca="1" si="231"/>
        <v>0.54719999999999991</v>
      </c>
      <c r="O1242" s="19">
        <f t="shared" ca="1" si="240"/>
        <v>624.8510631627579</v>
      </c>
    </row>
    <row r="1243" spans="2:15" ht="20" customHeight="1" x14ac:dyDescent="0.15">
      <c r="B1243" s="15">
        <f t="shared" ca="1" si="232"/>
        <v>20</v>
      </c>
      <c r="C1243" s="16">
        <f t="shared" ca="1" si="233"/>
        <v>16</v>
      </c>
      <c r="D1243" s="16">
        <f t="shared" ca="1" si="234"/>
        <v>0.91</v>
      </c>
      <c r="E1243" s="16">
        <f t="shared" ca="1" si="235"/>
        <v>10</v>
      </c>
      <c r="F1243" s="16">
        <f t="shared" ca="1" si="237"/>
        <v>5</v>
      </c>
      <c r="G1243" s="16">
        <f t="shared" ca="1" si="236"/>
        <v>0.91</v>
      </c>
      <c r="H1243" s="16">
        <f t="shared" ca="1" si="238"/>
        <v>804.98238023245904</v>
      </c>
      <c r="I1243" s="17">
        <f t="shared" ca="1" si="227"/>
        <v>19.399999999999999</v>
      </c>
      <c r="J1243" s="17">
        <f t="shared" ca="1" si="228"/>
        <v>15.52</v>
      </c>
      <c r="K1243" s="17">
        <f t="shared" ca="1" si="239"/>
        <v>0.91</v>
      </c>
      <c r="L1243" s="18">
        <f t="shared" ca="1" si="229"/>
        <v>10.3</v>
      </c>
      <c r="M1243" s="18">
        <f t="shared" ca="1" si="230"/>
        <v>4.8499999999999996</v>
      </c>
      <c r="N1243" s="18">
        <f t="shared" ca="1" si="231"/>
        <v>0.91910000000000003</v>
      </c>
      <c r="O1243" s="19">
        <f t="shared" ca="1" si="240"/>
        <v>799.3475035708318</v>
      </c>
    </row>
    <row r="1244" spans="2:15" ht="20" customHeight="1" x14ac:dyDescent="0.15">
      <c r="B1244" s="15">
        <f t="shared" ca="1" si="232"/>
        <v>20</v>
      </c>
      <c r="C1244" s="16">
        <f t="shared" ca="1" si="233"/>
        <v>22</v>
      </c>
      <c r="D1244" s="16">
        <f t="shared" ca="1" si="234"/>
        <v>0.75</v>
      </c>
      <c r="E1244" s="16">
        <f t="shared" ca="1" si="235"/>
        <v>1</v>
      </c>
      <c r="F1244" s="16">
        <f t="shared" ca="1" si="237"/>
        <v>14</v>
      </c>
      <c r="G1244" s="16">
        <f t="shared" ca="1" si="236"/>
        <v>0.85</v>
      </c>
      <c r="H1244" s="16">
        <f t="shared" ca="1" si="238"/>
        <v>411.5807535422627</v>
      </c>
      <c r="I1244" s="17">
        <f t="shared" ca="1" si="227"/>
        <v>20.6</v>
      </c>
      <c r="J1244" s="17">
        <f t="shared" ca="1" si="228"/>
        <v>21.34</v>
      </c>
      <c r="K1244" s="17">
        <f t="shared" ca="1" si="239"/>
        <v>0.77249999999999996</v>
      </c>
      <c r="L1244" s="18">
        <f t="shared" ca="1" si="229"/>
        <v>0.97</v>
      </c>
      <c r="M1244" s="18">
        <f t="shared" ca="1" si="230"/>
        <v>14.14</v>
      </c>
      <c r="N1244" s="18">
        <f t="shared" ca="1" si="231"/>
        <v>0.86699999999999999</v>
      </c>
      <c r="O1244" s="19">
        <f t="shared" ca="1" si="240"/>
        <v>411.5807535422627</v>
      </c>
    </row>
    <row r="1245" spans="2:15" ht="20" customHeight="1" x14ac:dyDescent="0.15">
      <c r="B1245" s="15">
        <f t="shared" ca="1" si="232"/>
        <v>17</v>
      </c>
      <c r="C1245" s="16">
        <f t="shared" ca="1" si="233"/>
        <v>22</v>
      </c>
      <c r="D1245" s="16">
        <f t="shared" ca="1" si="234"/>
        <v>0.93</v>
      </c>
      <c r="E1245" s="16">
        <f t="shared" ca="1" si="235"/>
        <v>15</v>
      </c>
      <c r="F1245" s="16">
        <f t="shared" ca="1" si="237"/>
        <v>0</v>
      </c>
      <c r="G1245" s="16">
        <f t="shared" ca="1" si="236"/>
        <v>0.77</v>
      </c>
      <c r="H1245" s="16">
        <f t="shared" ca="1" si="238"/>
        <v>887.70546430744741</v>
      </c>
      <c r="I1245" s="17">
        <f t="shared" ca="1" si="227"/>
        <v>16.489999999999998</v>
      </c>
      <c r="J1245" s="17">
        <f t="shared" ca="1" si="228"/>
        <v>21.56</v>
      </c>
      <c r="K1245" s="17">
        <f t="shared" ca="1" si="239"/>
        <v>0.91139999999999999</v>
      </c>
      <c r="L1245" s="18">
        <f t="shared" ca="1" si="229"/>
        <v>14.85</v>
      </c>
      <c r="M1245" s="18">
        <f t="shared" ca="1" si="230"/>
        <v>0</v>
      </c>
      <c r="N1245" s="18">
        <f t="shared" ca="1" si="231"/>
        <v>0.75460000000000005</v>
      </c>
      <c r="O1245" s="19">
        <f t="shared" ca="1" si="240"/>
        <v>889.48087523606227</v>
      </c>
    </row>
    <row r="1246" spans="2:15" ht="20" customHeight="1" x14ac:dyDescent="0.15">
      <c r="B1246" s="15">
        <f t="shared" ca="1" si="232"/>
        <v>15</v>
      </c>
      <c r="C1246" s="16">
        <f t="shared" ca="1" si="233"/>
        <v>7</v>
      </c>
      <c r="D1246" s="16">
        <f t="shared" ca="1" si="234"/>
        <v>0.65</v>
      </c>
      <c r="E1246" s="16">
        <f t="shared" ca="1" si="235"/>
        <v>7</v>
      </c>
      <c r="F1246" s="16">
        <f t="shared" ca="1" si="237"/>
        <v>8</v>
      </c>
      <c r="G1246" s="16">
        <f t="shared" ca="1" si="236"/>
        <v>0.83</v>
      </c>
      <c r="H1246" s="16">
        <f t="shared" ca="1" si="238"/>
        <v>597.45673022722633</v>
      </c>
      <c r="I1246" s="17">
        <f t="shared" ca="1" si="227"/>
        <v>15.75</v>
      </c>
      <c r="J1246" s="17">
        <f t="shared" ca="1" si="228"/>
        <v>6.72</v>
      </c>
      <c r="K1246" s="17">
        <f t="shared" ca="1" si="239"/>
        <v>0.64349999999999996</v>
      </c>
      <c r="L1246" s="18">
        <f t="shared" ca="1" si="229"/>
        <v>6.72</v>
      </c>
      <c r="M1246" s="18">
        <f t="shared" ca="1" si="230"/>
        <v>8.16</v>
      </c>
      <c r="N1246" s="18">
        <f t="shared" ca="1" si="231"/>
        <v>0.82169999999999999</v>
      </c>
      <c r="O1246" s="19">
        <f t="shared" ca="1" si="240"/>
        <v>599.24910041790793</v>
      </c>
    </row>
    <row r="1247" spans="2:15" ht="20" customHeight="1" x14ac:dyDescent="0.15">
      <c r="B1247" s="15">
        <f t="shared" ca="1" si="232"/>
        <v>11</v>
      </c>
      <c r="C1247" s="16">
        <f t="shared" ca="1" si="233"/>
        <v>4</v>
      </c>
      <c r="D1247" s="16">
        <f t="shared" ca="1" si="234"/>
        <v>0.56000000000000005</v>
      </c>
      <c r="E1247" s="16">
        <f t="shared" ca="1" si="235"/>
        <v>14</v>
      </c>
      <c r="F1247" s="16">
        <f t="shared" ca="1" si="237"/>
        <v>1</v>
      </c>
      <c r="G1247" s="16">
        <f t="shared" ca="1" si="236"/>
        <v>0.7</v>
      </c>
      <c r="H1247" s="16">
        <f t="shared" ca="1" si="238"/>
        <v>652.49944774644086</v>
      </c>
      <c r="I1247" s="17">
        <f t="shared" ca="1" si="227"/>
        <v>10.67</v>
      </c>
      <c r="J1247" s="17">
        <f t="shared" ca="1" si="228"/>
        <v>4.2</v>
      </c>
      <c r="K1247" s="17">
        <f t="shared" ca="1" si="239"/>
        <v>0.5656000000000001</v>
      </c>
      <c r="L1247" s="18">
        <f t="shared" ca="1" si="229"/>
        <v>13.719999999999999</v>
      </c>
      <c r="M1247" s="18">
        <f t="shared" ca="1" si="230"/>
        <v>0.98</v>
      </c>
      <c r="N1247" s="18">
        <f t="shared" ca="1" si="231"/>
        <v>0.7</v>
      </c>
      <c r="O1247" s="19">
        <f t="shared" ca="1" si="240"/>
        <v>647.27945216446938</v>
      </c>
    </row>
    <row r="1248" spans="2:15" ht="20" customHeight="1" x14ac:dyDescent="0.15">
      <c r="B1248" s="15">
        <f t="shared" ca="1" si="232"/>
        <v>10</v>
      </c>
      <c r="C1248" s="16">
        <f t="shared" ca="1" si="233"/>
        <v>2</v>
      </c>
      <c r="D1248" s="16">
        <f t="shared" ca="1" si="234"/>
        <v>0.77</v>
      </c>
      <c r="E1248" s="16">
        <f t="shared" ca="1" si="235"/>
        <v>7</v>
      </c>
      <c r="F1248" s="16">
        <f t="shared" ca="1" si="237"/>
        <v>8</v>
      </c>
      <c r="G1248" s="16">
        <f t="shared" ca="1" si="236"/>
        <v>0.89</v>
      </c>
      <c r="H1248" s="16">
        <f t="shared" ca="1" si="238"/>
        <v>667.04718651639791</v>
      </c>
      <c r="I1248" s="17">
        <f t="shared" ca="1" si="227"/>
        <v>10</v>
      </c>
      <c r="J1248" s="17">
        <f t="shared" ca="1" si="228"/>
        <v>2.02</v>
      </c>
      <c r="K1248" s="17">
        <f t="shared" ca="1" si="239"/>
        <v>0.78539999999999999</v>
      </c>
      <c r="L1248" s="18">
        <f t="shared" ca="1" si="229"/>
        <v>6.93</v>
      </c>
      <c r="M1248" s="18">
        <f t="shared" ca="1" si="230"/>
        <v>8.08</v>
      </c>
      <c r="N1248" s="18">
        <f t="shared" ca="1" si="231"/>
        <v>0.89890000000000003</v>
      </c>
      <c r="O1248" s="19">
        <f t="shared" ca="1" si="240"/>
        <v>663.71195058381591</v>
      </c>
    </row>
    <row r="1249" spans="2:15" ht="20" customHeight="1" x14ac:dyDescent="0.15">
      <c r="B1249" s="15">
        <f t="shared" ca="1" si="232"/>
        <v>7</v>
      </c>
      <c r="C1249" s="16">
        <f t="shared" ca="1" si="233"/>
        <v>44</v>
      </c>
      <c r="D1249" s="16">
        <f t="shared" ca="1" si="234"/>
        <v>0.61</v>
      </c>
      <c r="E1249" s="16">
        <f t="shared" ca="1" si="235"/>
        <v>7</v>
      </c>
      <c r="F1249" s="16">
        <f t="shared" ca="1" si="237"/>
        <v>8</v>
      </c>
      <c r="G1249" s="16">
        <f t="shared" ca="1" si="236"/>
        <v>0.72</v>
      </c>
      <c r="H1249" s="16">
        <f t="shared" ca="1" si="238"/>
        <v>566.09913151719275</v>
      </c>
      <c r="I1249" s="17">
        <f t="shared" ca="1" si="227"/>
        <v>7.1400000000000006</v>
      </c>
      <c r="J1249" s="17">
        <f t="shared" ca="1" si="228"/>
        <v>43.56</v>
      </c>
      <c r="K1249" s="17">
        <f t="shared" ca="1" si="239"/>
        <v>0.5978</v>
      </c>
      <c r="L1249" s="18">
        <f t="shared" ca="1" si="229"/>
        <v>6.79</v>
      </c>
      <c r="M1249" s="18">
        <f t="shared" ca="1" si="230"/>
        <v>7.76</v>
      </c>
      <c r="N1249" s="18">
        <f t="shared" ca="1" si="231"/>
        <v>0.69119999999999993</v>
      </c>
      <c r="O1249" s="19">
        <f t="shared" ca="1" si="240"/>
        <v>567.7974289117443</v>
      </c>
    </row>
    <row r="1250" spans="2:15" ht="20" customHeight="1" x14ac:dyDescent="0.15">
      <c r="B1250" s="15">
        <f t="shared" ca="1" si="232"/>
        <v>19</v>
      </c>
      <c r="C1250" s="16">
        <f t="shared" ca="1" si="233"/>
        <v>24</v>
      </c>
      <c r="D1250" s="16">
        <f t="shared" ca="1" si="234"/>
        <v>0.72</v>
      </c>
      <c r="E1250" s="16">
        <f t="shared" ca="1" si="235"/>
        <v>9</v>
      </c>
      <c r="F1250" s="16">
        <f t="shared" ca="1" si="237"/>
        <v>6</v>
      </c>
      <c r="G1250" s="16">
        <f t="shared" ca="1" si="236"/>
        <v>1</v>
      </c>
      <c r="H1250" s="16">
        <f t="shared" ca="1" si="238"/>
        <v>678.03587223070792</v>
      </c>
      <c r="I1250" s="17">
        <f t="shared" ca="1" si="227"/>
        <v>18.43</v>
      </c>
      <c r="J1250" s="17">
        <f t="shared" ca="1" si="228"/>
        <v>25.200000000000003</v>
      </c>
      <c r="K1250" s="17">
        <f t="shared" ca="1" si="239"/>
        <v>0.71279999999999999</v>
      </c>
      <c r="L1250" s="18">
        <f t="shared" ca="1" si="229"/>
        <v>9.36</v>
      </c>
      <c r="M1250" s="18">
        <f t="shared" ca="1" si="230"/>
        <v>6.12</v>
      </c>
      <c r="N1250" s="18">
        <f t="shared" ca="1" si="231"/>
        <v>1.04</v>
      </c>
      <c r="O1250" s="19">
        <f t="shared" ca="1" si="240"/>
        <v>671.93354938063158</v>
      </c>
    </row>
    <row r="1251" spans="2:15" ht="20" customHeight="1" x14ac:dyDescent="0.15">
      <c r="B1251" s="15">
        <f t="shared" ca="1" si="232"/>
        <v>24</v>
      </c>
      <c r="C1251" s="16">
        <f t="shared" ca="1" si="233"/>
        <v>42</v>
      </c>
      <c r="D1251" s="16">
        <f t="shared" ca="1" si="234"/>
        <v>0.6</v>
      </c>
      <c r="E1251" s="16">
        <f t="shared" ca="1" si="235"/>
        <v>6</v>
      </c>
      <c r="F1251" s="16">
        <f t="shared" ca="1" si="237"/>
        <v>9</v>
      </c>
      <c r="G1251" s="16">
        <f t="shared" ca="1" si="236"/>
        <v>0.61</v>
      </c>
      <c r="H1251" s="16">
        <f t="shared" ca="1" si="238"/>
        <v>526.79157914749715</v>
      </c>
      <c r="I1251" s="17">
        <f t="shared" ca="1" si="227"/>
        <v>24</v>
      </c>
      <c r="J1251" s="17">
        <f t="shared" ca="1" si="228"/>
        <v>44.1</v>
      </c>
      <c r="K1251" s="17">
        <f t="shared" ca="1" si="239"/>
        <v>0.58199999999999996</v>
      </c>
      <c r="L1251" s="18">
        <f t="shared" ca="1" si="229"/>
        <v>6</v>
      </c>
      <c r="M1251" s="18">
        <f t="shared" ca="1" si="230"/>
        <v>8.91</v>
      </c>
      <c r="N1251" s="18">
        <f t="shared" ca="1" si="231"/>
        <v>0.60389999999999999</v>
      </c>
      <c r="O1251" s="19">
        <f t="shared" ca="1" si="240"/>
        <v>529.42553704323461</v>
      </c>
    </row>
    <row r="1252" spans="2:15" ht="20" customHeight="1" x14ac:dyDescent="0.15">
      <c r="B1252" s="15">
        <f t="shared" ca="1" si="232"/>
        <v>20</v>
      </c>
      <c r="C1252" s="16">
        <f t="shared" ca="1" si="233"/>
        <v>32</v>
      </c>
      <c r="D1252" s="16">
        <f t="shared" ca="1" si="234"/>
        <v>0.89</v>
      </c>
      <c r="E1252" s="16">
        <f t="shared" ca="1" si="235"/>
        <v>8</v>
      </c>
      <c r="F1252" s="16">
        <f t="shared" ca="1" si="237"/>
        <v>7</v>
      </c>
      <c r="G1252" s="16">
        <f t="shared" ca="1" si="236"/>
        <v>0.74</v>
      </c>
      <c r="H1252" s="16">
        <f t="shared" ca="1" si="238"/>
        <v>736.59471774743088</v>
      </c>
      <c r="I1252" s="17">
        <f t="shared" ca="1" si="227"/>
        <v>20.2</v>
      </c>
      <c r="J1252" s="17">
        <f t="shared" ca="1" si="228"/>
        <v>30.72</v>
      </c>
      <c r="K1252" s="17">
        <f t="shared" ca="1" si="239"/>
        <v>0.86329999999999996</v>
      </c>
      <c r="L1252" s="18">
        <f t="shared" ca="1" si="229"/>
        <v>7.76</v>
      </c>
      <c r="M1252" s="18">
        <f t="shared" ca="1" si="230"/>
        <v>7.07</v>
      </c>
      <c r="N1252" s="18">
        <f t="shared" ca="1" si="231"/>
        <v>0.76219999999999999</v>
      </c>
      <c r="O1252" s="19">
        <f t="shared" ca="1" si="240"/>
        <v>734.38493359418862</v>
      </c>
    </row>
    <row r="1253" spans="2:15" ht="20" customHeight="1" x14ac:dyDescent="0.15">
      <c r="B1253" s="15">
        <f t="shared" ca="1" si="232"/>
        <v>15</v>
      </c>
      <c r="C1253" s="16">
        <f t="shared" ca="1" si="233"/>
        <v>15</v>
      </c>
      <c r="D1253" s="16">
        <f t="shared" ca="1" si="234"/>
        <v>0.75</v>
      </c>
      <c r="E1253" s="16">
        <f t="shared" ca="1" si="235"/>
        <v>2</v>
      </c>
      <c r="F1253" s="16">
        <f t="shared" ca="1" si="237"/>
        <v>13</v>
      </c>
      <c r="G1253" s="16">
        <f t="shared" ca="1" si="236"/>
        <v>0.76</v>
      </c>
      <c r="H1253" s="16">
        <f t="shared" ca="1" si="238"/>
        <v>465.34478944728005</v>
      </c>
      <c r="I1253" s="17">
        <f t="shared" ca="1" si="227"/>
        <v>14.7</v>
      </c>
      <c r="J1253" s="17">
        <f t="shared" ca="1" si="228"/>
        <v>14.7</v>
      </c>
      <c r="K1253" s="17">
        <f t="shared" ca="1" si="239"/>
        <v>0.72750000000000004</v>
      </c>
      <c r="L1253" s="18">
        <f t="shared" ca="1" si="229"/>
        <v>2</v>
      </c>
      <c r="M1253" s="18">
        <f t="shared" ca="1" si="230"/>
        <v>13.13</v>
      </c>
      <c r="N1253" s="18">
        <f t="shared" ca="1" si="231"/>
        <v>0.72960000000000003</v>
      </c>
      <c r="O1253" s="19">
        <f t="shared" ca="1" si="240"/>
        <v>467.67151339451641</v>
      </c>
    </row>
    <row r="1254" spans="2:15" ht="20" customHeight="1" x14ac:dyDescent="0.15">
      <c r="B1254" s="15">
        <f t="shared" ca="1" si="232"/>
        <v>4</v>
      </c>
      <c r="C1254" s="16">
        <f t="shared" ca="1" si="233"/>
        <v>9</v>
      </c>
      <c r="D1254" s="16">
        <f t="shared" ca="1" si="234"/>
        <v>0.67</v>
      </c>
      <c r="E1254" s="16">
        <f t="shared" ca="1" si="235"/>
        <v>11</v>
      </c>
      <c r="F1254" s="16">
        <f t="shared" ca="1" si="237"/>
        <v>4</v>
      </c>
      <c r="G1254" s="16">
        <f t="shared" ca="1" si="236"/>
        <v>0.83</v>
      </c>
      <c r="H1254" s="16">
        <f t="shared" ca="1" si="238"/>
        <v>693.9416162975042</v>
      </c>
      <c r="I1254" s="17">
        <f t="shared" ref="I1254:I1317" ca="1" si="241">(RANDBETWEEN(95,105))/100*B1254</f>
        <v>4.2</v>
      </c>
      <c r="J1254" s="17">
        <f t="shared" ref="J1254:J1317" ca="1" si="242">(RANDBETWEEN(95,105))/100*C1254</f>
        <v>9</v>
      </c>
      <c r="K1254" s="17">
        <f t="shared" ca="1" si="239"/>
        <v>0.64990000000000003</v>
      </c>
      <c r="L1254" s="18">
        <f t="shared" ref="L1254:L1317" ca="1" si="243">(RANDBETWEEN(96,104))/100*E1254</f>
        <v>10.89</v>
      </c>
      <c r="M1254" s="18">
        <f t="shared" ref="M1254:M1317" ca="1" si="244">(RANDBETWEEN(96,104))/100*F1254</f>
        <v>3.88</v>
      </c>
      <c r="N1254" s="18">
        <f t="shared" ref="N1254:N1317" ca="1" si="245">(RANDBETWEEN(96,104))/100*G1254</f>
        <v>0.83</v>
      </c>
      <c r="O1254" s="19">
        <f t="shared" ca="1" si="240"/>
        <v>691.85979144861165</v>
      </c>
    </row>
    <row r="1255" spans="2:15" ht="20" customHeight="1" x14ac:dyDescent="0.15">
      <c r="B1255" s="15">
        <f t="shared" ca="1" si="232"/>
        <v>22</v>
      </c>
      <c r="C1255" s="16">
        <f t="shared" ca="1" si="233"/>
        <v>39</v>
      </c>
      <c r="D1255" s="16">
        <f t="shared" ca="1" si="234"/>
        <v>0.68</v>
      </c>
      <c r="E1255" s="16">
        <f t="shared" ca="1" si="235"/>
        <v>3</v>
      </c>
      <c r="F1255" s="16">
        <f t="shared" ca="1" si="237"/>
        <v>12</v>
      </c>
      <c r="G1255" s="16">
        <f t="shared" ca="1" si="236"/>
        <v>0.96</v>
      </c>
      <c r="H1255" s="16">
        <f t="shared" ca="1" si="238"/>
        <v>490.45990135583384</v>
      </c>
      <c r="I1255" s="17">
        <f t="shared" ca="1" si="241"/>
        <v>22</v>
      </c>
      <c r="J1255" s="17">
        <f t="shared" ca="1" si="242"/>
        <v>40.56</v>
      </c>
      <c r="K1255" s="17">
        <f t="shared" ca="1" si="239"/>
        <v>0.67320000000000002</v>
      </c>
      <c r="L1255" s="18">
        <f t="shared" ca="1" si="243"/>
        <v>3.0300000000000002</v>
      </c>
      <c r="M1255" s="18">
        <f t="shared" ca="1" si="244"/>
        <v>12.24</v>
      </c>
      <c r="N1255" s="18">
        <f t="shared" ca="1" si="245"/>
        <v>0.99839999999999995</v>
      </c>
      <c r="O1255" s="19">
        <f t="shared" ca="1" si="240"/>
        <v>490.45990135583384</v>
      </c>
    </row>
    <row r="1256" spans="2:15" ht="20" customHeight="1" x14ac:dyDescent="0.15">
      <c r="B1256" s="15">
        <f t="shared" ca="1" si="232"/>
        <v>21</v>
      </c>
      <c r="C1256" s="16">
        <f t="shared" ca="1" si="233"/>
        <v>19</v>
      </c>
      <c r="D1256" s="16">
        <f t="shared" ca="1" si="234"/>
        <v>0.56999999999999995</v>
      </c>
      <c r="E1256" s="16">
        <f t="shared" ca="1" si="235"/>
        <v>13</v>
      </c>
      <c r="F1256" s="16">
        <f t="shared" ca="1" si="237"/>
        <v>2</v>
      </c>
      <c r="G1256" s="16">
        <f t="shared" ca="1" si="236"/>
        <v>0.75</v>
      </c>
      <c r="H1256" s="16">
        <f t="shared" ca="1" si="238"/>
        <v>639.02554098248902</v>
      </c>
      <c r="I1256" s="17">
        <f t="shared" ca="1" si="241"/>
        <v>22.05</v>
      </c>
      <c r="J1256" s="17">
        <f t="shared" ca="1" si="242"/>
        <v>19.38</v>
      </c>
      <c r="K1256" s="17">
        <f t="shared" ca="1" si="239"/>
        <v>0.56429999999999991</v>
      </c>
      <c r="L1256" s="18">
        <f t="shared" ca="1" si="243"/>
        <v>12.87</v>
      </c>
      <c r="M1256" s="18">
        <f t="shared" ca="1" si="244"/>
        <v>1.98</v>
      </c>
      <c r="N1256" s="18">
        <f t="shared" ca="1" si="245"/>
        <v>0.75750000000000006</v>
      </c>
      <c r="O1256" s="19">
        <f t="shared" ca="1" si="240"/>
        <v>637.74748990052399</v>
      </c>
    </row>
    <row r="1257" spans="2:15" ht="20" customHeight="1" x14ac:dyDescent="0.15">
      <c r="B1257" s="15">
        <f t="shared" ca="1" si="232"/>
        <v>12</v>
      </c>
      <c r="C1257" s="16">
        <f t="shared" ca="1" si="233"/>
        <v>44</v>
      </c>
      <c r="D1257" s="16">
        <f t="shared" ca="1" si="234"/>
        <v>0.73</v>
      </c>
      <c r="E1257" s="16">
        <f t="shared" ca="1" si="235"/>
        <v>6</v>
      </c>
      <c r="F1257" s="16">
        <f t="shared" ca="1" si="237"/>
        <v>9</v>
      </c>
      <c r="G1257" s="16">
        <f t="shared" ca="1" si="236"/>
        <v>0.79</v>
      </c>
      <c r="H1257" s="16">
        <f t="shared" ca="1" si="238"/>
        <v>601.21327884016432</v>
      </c>
      <c r="I1257" s="17">
        <f t="shared" ca="1" si="241"/>
        <v>12</v>
      </c>
      <c r="J1257" s="17">
        <f t="shared" ca="1" si="242"/>
        <v>45.760000000000005</v>
      </c>
      <c r="K1257" s="17">
        <f t="shared" ca="1" si="239"/>
        <v>0.71539999999999992</v>
      </c>
      <c r="L1257" s="18">
        <f t="shared" ca="1" si="243"/>
        <v>5.9399999999999995</v>
      </c>
      <c r="M1257" s="18">
        <f t="shared" ca="1" si="244"/>
        <v>9.18</v>
      </c>
      <c r="N1257" s="18">
        <f t="shared" ca="1" si="245"/>
        <v>0.82160000000000011</v>
      </c>
      <c r="O1257" s="19">
        <f t="shared" ca="1" si="240"/>
        <v>602.4157053978447</v>
      </c>
    </row>
    <row r="1258" spans="2:15" ht="20" customHeight="1" x14ac:dyDescent="0.15">
      <c r="B1258" s="15">
        <f t="shared" ca="1" si="232"/>
        <v>14</v>
      </c>
      <c r="C1258" s="16">
        <f t="shared" ca="1" si="233"/>
        <v>31</v>
      </c>
      <c r="D1258" s="16">
        <f t="shared" ca="1" si="234"/>
        <v>0.63</v>
      </c>
      <c r="E1258" s="16">
        <f t="shared" ca="1" si="235"/>
        <v>13</v>
      </c>
      <c r="F1258" s="16">
        <f t="shared" ca="1" si="237"/>
        <v>2</v>
      </c>
      <c r="G1258" s="16">
        <f t="shared" ca="1" si="236"/>
        <v>0.61</v>
      </c>
      <c r="H1258" s="16">
        <f t="shared" ca="1" si="238"/>
        <v>670.54401040419884</v>
      </c>
      <c r="I1258" s="17">
        <f t="shared" ca="1" si="241"/>
        <v>14</v>
      </c>
      <c r="J1258" s="17">
        <f t="shared" ca="1" si="242"/>
        <v>31</v>
      </c>
      <c r="K1258" s="17">
        <f t="shared" ca="1" si="239"/>
        <v>0.62370000000000003</v>
      </c>
      <c r="L1258" s="18">
        <f t="shared" ca="1" si="243"/>
        <v>12.87</v>
      </c>
      <c r="M1258" s="18">
        <f t="shared" ca="1" si="244"/>
        <v>2.06</v>
      </c>
      <c r="N1258" s="18">
        <f t="shared" ca="1" si="245"/>
        <v>0.5917</v>
      </c>
      <c r="O1258" s="19">
        <f t="shared" ca="1" si="240"/>
        <v>665.85020233136947</v>
      </c>
    </row>
    <row r="1259" spans="2:15" ht="20" customHeight="1" x14ac:dyDescent="0.15">
      <c r="B1259" s="15">
        <f t="shared" ca="1" si="232"/>
        <v>17</v>
      </c>
      <c r="C1259" s="16">
        <f t="shared" ca="1" si="233"/>
        <v>16</v>
      </c>
      <c r="D1259" s="16">
        <f t="shared" ca="1" si="234"/>
        <v>0.66</v>
      </c>
      <c r="E1259" s="16">
        <f t="shared" ca="1" si="235"/>
        <v>7</v>
      </c>
      <c r="F1259" s="16">
        <f t="shared" ca="1" si="237"/>
        <v>8</v>
      </c>
      <c r="G1259" s="16">
        <f t="shared" ca="1" si="236"/>
        <v>0.78</v>
      </c>
      <c r="H1259" s="16">
        <f t="shared" ca="1" si="238"/>
        <v>594.47388911810913</v>
      </c>
      <c r="I1259" s="17">
        <f t="shared" ca="1" si="241"/>
        <v>17.170000000000002</v>
      </c>
      <c r="J1259" s="17">
        <f t="shared" ca="1" si="242"/>
        <v>16.8</v>
      </c>
      <c r="K1259" s="17">
        <f t="shared" ca="1" si="239"/>
        <v>0.64680000000000004</v>
      </c>
      <c r="L1259" s="18">
        <f t="shared" ca="1" si="243"/>
        <v>7.21</v>
      </c>
      <c r="M1259" s="18">
        <f t="shared" ca="1" si="244"/>
        <v>7.76</v>
      </c>
      <c r="N1259" s="18">
        <f t="shared" ca="1" si="245"/>
        <v>0.78</v>
      </c>
      <c r="O1259" s="19">
        <f t="shared" ca="1" si="240"/>
        <v>599.22968023105398</v>
      </c>
    </row>
    <row r="1260" spans="2:15" ht="20" customHeight="1" x14ac:dyDescent="0.15">
      <c r="B1260" s="15">
        <f t="shared" ca="1" si="232"/>
        <v>21</v>
      </c>
      <c r="C1260" s="16">
        <f t="shared" ca="1" si="233"/>
        <v>33</v>
      </c>
      <c r="D1260" s="16">
        <f t="shared" ca="1" si="234"/>
        <v>0.87</v>
      </c>
      <c r="E1260" s="16">
        <f t="shared" ca="1" si="235"/>
        <v>3</v>
      </c>
      <c r="F1260" s="16">
        <f t="shared" ca="1" si="237"/>
        <v>12</v>
      </c>
      <c r="G1260" s="16">
        <f t="shared" ca="1" si="236"/>
        <v>0.91</v>
      </c>
      <c r="H1260" s="16">
        <f t="shared" ca="1" si="238"/>
        <v>548.1694101949322</v>
      </c>
      <c r="I1260" s="17">
        <f t="shared" ca="1" si="241"/>
        <v>20.37</v>
      </c>
      <c r="J1260" s="17">
        <f t="shared" ca="1" si="242"/>
        <v>32.01</v>
      </c>
      <c r="K1260" s="17">
        <f t="shared" ca="1" si="239"/>
        <v>0.84389999999999998</v>
      </c>
      <c r="L1260" s="18">
        <f t="shared" ca="1" si="243"/>
        <v>3</v>
      </c>
      <c r="M1260" s="18">
        <f t="shared" ca="1" si="244"/>
        <v>11.879999999999999</v>
      </c>
      <c r="N1260" s="18">
        <f t="shared" ca="1" si="245"/>
        <v>0.89180000000000004</v>
      </c>
      <c r="O1260" s="19">
        <f t="shared" ca="1" si="240"/>
        <v>549.26574901532206</v>
      </c>
    </row>
    <row r="1261" spans="2:15" ht="20" customHeight="1" x14ac:dyDescent="0.15">
      <c r="B1261" s="15">
        <f t="shared" ca="1" si="232"/>
        <v>9</v>
      </c>
      <c r="C1261" s="16">
        <f t="shared" ca="1" si="233"/>
        <v>4</v>
      </c>
      <c r="D1261" s="16">
        <f t="shared" ca="1" si="234"/>
        <v>0.62</v>
      </c>
      <c r="E1261" s="16">
        <f t="shared" ca="1" si="235"/>
        <v>1</v>
      </c>
      <c r="F1261" s="16">
        <f t="shared" ca="1" si="237"/>
        <v>14</v>
      </c>
      <c r="G1261" s="16">
        <f t="shared" ca="1" si="236"/>
        <v>0.93</v>
      </c>
      <c r="H1261" s="16">
        <f t="shared" ca="1" si="238"/>
        <v>407.14994589711574</v>
      </c>
      <c r="I1261" s="17">
        <f t="shared" ca="1" si="241"/>
        <v>9.36</v>
      </c>
      <c r="J1261" s="17">
        <f t="shared" ca="1" si="242"/>
        <v>3.96</v>
      </c>
      <c r="K1261" s="17">
        <f t="shared" ca="1" si="239"/>
        <v>0.62619999999999998</v>
      </c>
      <c r="L1261" s="18">
        <f t="shared" ca="1" si="243"/>
        <v>1.01</v>
      </c>
      <c r="M1261" s="18">
        <f t="shared" ca="1" si="244"/>
        <v>14.42</v>
      </c>
      <c r="N1261" s="18">
        <f t="shared" ca="1" si="245"/>
        <v>0.92070000000000007</v>
      </c>
      <c r="O1261" s="19">
        <f t="shared" ca="1" si="240"/>
        <v>403.48559638404168</v>
      </c>
    </row>
    <row r="1262" spans="2:15" ht="20" customHeight="1" x14ac:dyDescent="0.15">
      <c r="B1262" s="15">
        <f t="shared" ca="1" si="232"/>
        <v>19</v>
      </c>
      <c r="C1262" s="16">
        <f t="shared" ca="1" si="233"/>
        <v>24</v>
      </c>
      <c r="D1262" s="16">
        <f t="shared" ca="1" si="234"/>
        <v>0.75</v>
      </c>
      <c r="E1262" s="16">
        <f t="shared" ca="1" si="235"/>
        <v>7</v>
      </c>
      <c r="F1262" s="16">
        <f t="shared" ca="1" si="237"/>
        <v>8</v>
      </c>
      <c r="G1262" s="16">
        <f t="shared" ca="1" si="236"/>
        <v>0.98</v>
      </c>
      <c r="H1262" s="16">
        <f t="shared" ca="1" si="238"/>
        <v>644.34857459184877</v>
      </c>
      <c r="I1262" s="17">
        <f t="shared" ca="1" si="241"/>
        <v>19.95</v>
      </c>
      <c r="J1262" s="17">
        <f t="shared" ca="1" si="242"/>
        <v>23.759999999999998</v>
      </c>
      <c r="K1262" s="17">
        <f t="shared" ca="1" si="239"/>
        <v>0.74249999999999994</v>
      </c>
      <c r="L1262" s="18">
        <f t="shared" ca="1" si="243"/>
        <v>6.72</v>
      </c>
      <c r="M1262" s="18">
        <f t="shared" ca="1" si="244"/>
        <v>7.84</v>
      </c>
      <c r="N1262" s="18">
        <f t="shared" ca="1" si="245"/>
        <v>1.0192000000000001</v>
      </c>
      <c r="O1262" s="19">
        <f t="shared" ca="1" si="240"/>
        <v>640.4824831442977</v>
      </c>
    </row>
    <row r="1263" spans="2:15" ht="20" customHeight="1" x14ac:dyDescent="0.15">
      <c r="B1263" s="15">
        <f t="shared" ca="1" si="232"/>
        <v>12</v>
      </c>
      <c r="C1263" s="16">
        <f t="shared" ca="1" si="233"/>
        <v>39</v>
      </c>
      <c r="D1263" s="16">
        <f t="shared" ca="1" si="234"/>
        <v>0.9</v>
      </c>
      <c r="E1263" s="16">
        <f t="shared" ca="1" si="235"/>
        <v>5</v>
      </c>
      <c r="F1263" s="16">
        <f t="shared" ca="1" si="237"/>
        <v>10</v>
      </c>
      <c r="G1263" s="16">
        <f t="shared" ca="1" si="236"/>
        <v>0.62</v>
      </c>
      <c r="H1263" s="16">
        <f t="shared" ca="1" si="238"/>
        <v>642.20925259233491</v>
      </c>
      <c r="I1263" s="17">
        <f t="shared" ca="1" si="241"/>
        <v>11.52</v>
      </c>
      <c r="J1263" s="17">
        <f t="shared" ca="1" si="242"/>
        <v>40.17</v>
      </c>
      <c r="K1263" s="17">
        <f t="shared" ca="1" si="239"/>
        <v>0.89100000000000001</v>
      </c>
      <c r="L1263" s="18">
        <f t="shared" ca="1" si="243"/>
        <v>5.0999999999999996</v>
      </c>
      <c r="M1263" s="18">
        <f t="shared" ca="1" si="244"/>
        <v>9.9</v>
      </c>
      <c r="N1263" s="18">
        <f t="shared" ca="1" si="245"/>
        <v>0.62</v>
      </c>
      <c r="O1263" s="19">
        <f t="shared" ca="1" si="240"/>
        <v>647.34692661307361</v>
      </c>
    </row>
    <row r="1264" spans="2:15" ht="20" customHeight="1" x14ac:dyDescent="0.15">
      <c r="B1264" s="15">
        <f t="shared" ca="1" si="232"/>
        <v>25</v>
      </c>
      <c r="C1264" s="16">
        <f t="shared" ca="1" si="233"/>
        <v>9</v>
      </c>
      <c r="D1264" s="16">
        <f t="shared" ca="1" si="234"/>
        <v>0.59</v>
      </c>
      <c r="E1264" s="16">
        <f t="shared" ca="1" si="235"/>
        <v>11</v>
      </c>
      <c r="F1264" s="16">
        <f t="shared" ca="1" si="237"/>
        <v>4</v>
      </c>
      <c r="G1264" s="16">
        <f t="shared" ca="1" si="236"/>
        <v>0.99</v>
      </c>
      <c r="H1264" s="16">
        <f t="shared" ca="1" si="238"/>
        <v>645.09433803525349</v>
      </c>
      <c r="I1264" s="17">
        <f t="shared" ca="1" si="241"/>
        <v>25</v>
      </c>
      <c r="J1264" s="17">
        <f t="shared" ca="1" si="242"/>
        <v>9.27</v>
      </c>
      <c r="K1264" s="17">
        <f t="shared" ca="1" si="239"/>
        <v>0.58409999999999995</v>
      </c>
      <c r="L1264" s="18">
        <f t="shared" ca="1" si="243"/>
        <v>11.11</v>
      </c>
      <c r="M1264" s="18">
        <f t="shared" ca="1" si="244"/>
        <v>3.84</v>
      </c>
      <c r="N1264" s="18">
        <f t="shared" ca="1" si="245"/>
        <v>0.99990000000000001</v>
      </c>
      <c r="O1264" s="19">
        <f t="shared" ca="1" si="240"/>
        <v>640.57867766900665</v>
      </c>
    </row>
    <row r="1265" spans="2:15" ht="20" customHeight="1" x14ac:dyDescent="0.15">
      <c r="B1265" s="15">
        <f t="shared" ca="1" si="232"/>
        <v>5</v>
      </c>
      <c r="C1265" s="16">
        <f t="shared" ca="1" si="233"/>
        <v>41</v>
      </c>
      <c r="D1265" s="16">
        <f t="shared" ca="1" si="234"/>
        <v>0.76</v>
      </c>
      <c r="E1265" s="16">
        <f t="shared" ca="1" si="235"/>
        <v>1</v>
      </c>
      <c r="F1265" s="16">
        <f t="shared" ca="1" si="237"/>
        <v>14</v>
      </c>
      <c r="G1265" s="16">
        <f t="shared" ca="1" si="236"/>
        <v>0.56000000000000005</v>
      </c>
      <c r="H1265" s="16">
        <f t="shared" ca="1" si="238"/>
        <v>409.95729510724141</v>
      </c>
      <c r="I1265" s="17">
        <f t="shared" ca="1" si="241"/>
        <v>5.2</v>
      </c>
      <c r="J1265" s="17">
        <f t="shared" ca="1" si="242"/>
        <v>42.230000000000004</v>
      </c>
      <c r="K1265" s="17">
        <f t="shared" ca="1" si="239"/>
        <v>0.73719999999999997</v>
      </c>
      <c r="L1265" s="18">
        <f t="shared" ca="1" si="243"/>
        <v>1.02</v>
      </c>
      <c r="M1265" s="18">
        <f t="shared" ca="1" si="244"/>
        <v>13.719999999999999</v>
      </c>
      <c r="N1265" s="18">
        <f t="shared" ca="1" si="245"/>
        <v>0.57120000000000004</v>
      </c>
      <c r="O1265" s="19">
        <f t="shared" ca="1" si="240"/>
        <v>408.72742322191971</v>
      </c>
    </row>
    <row r="1266" spans="2:15" ht="20" customHeight="1" x14ac:dyDescent="0.15">
      <c r="B1266" s="15">
        <f t="shared" ca="1" si="232"/>
        <v>7</v>
      </c>
      <c r="C1266" s="16">
        <f t="shared" ca="1" si="233"/>
        <v>30</v>
      </c>
      <c r="D1266" s="16">
        <f t="shared" ca="1" si="234"/>
        <v>0.76</v>
      </c>
      <c r="E1266" s="16">
        <f t="shared" ca="1" si="235"/>
        <v>8</v>
      </c>
      <c r="F1266" s="16">
        <f t="shared" ca="1" si="237"/>
        <v>7</v>
      </c>
      <c r="G1266" s="16">
        <f t="shared" ca="1" si="236"/>
        <v>0.94</v>
      </c>
      <c r="H1266" s="16">
        <f t="shared" ca="1" si="238"/>
        <v>678.7770303837226</v>
      </c>
      <c r="I1266" s="17">
        <f t="shared" ca="1" si="241"/>
        <v>7</v>
      </c>
      <c r="J1266" s="17">
        <f t="shared" ca="1" si="242"/>
        <v>30.6</v>
      </c>
      <c r="K1266" s="17">
        <f t="shared" ca="1" si="239"/>
        <v>0.75239999999999996</v>
      </c>
      <c r="L1266" s="18">
        <f t="shared" ca="1" si="243"/>
        <v>8.24</v>
      </c>
      <c r="M1266" s="18">
        <f t="shared" ca="1" si="244"/>
        <v>7.21</v>
      </c>
      <c r="N1266" s="18">
        <f t="shared" ca="1" si="245"/>
        <v>0.93059999999999998</v>
      </c>
      <c r="O1266" s="19">
        <f t="shared" ca="1" si="240"/>
        <v>678.09825335333892</v>
      </c>
    </row>
    <row r="1267" spans="2:15" ht="20" customHeight="1" x14ac:dyDescent="0.15">
      <c r="B1267" s="15">
        <f t="shared" ca="1" si="232"/>
        <v>4</v>
      </c>
      <c r="C1267" s="16">
        <f t="shared" ca="1" si="233"/>
        <v>11</v>
      </c>
      <c r="D1267" s="16">
        <f t="shared" ca="1" si="234"/>
        <v>0.81</v>
      </c>
      <c r="E1267" s="16">
        <f t="shared" ca="1" si="235"/>
        <v>1</v>
      </c>
      <c r="F1267" s="16">
        <f t="shared" ca="1" si="237"/>
        <v>14</v>
      </c>
      <c r="G1267" s="16">
        <f t="shared" ca="1" si="236"/>
        <v>0.64</v>
      </c>
      <c r="H1267" s="16">
        <f t="shared" ca="1" si="238"/>
        <v>429.83482733674674</v>
      </c>
      <c r="I1267" s="17">
        <f t="shared" ca="1" si="241"/>
        <v>4.12</v>
      </c>
      <c r="J1267" s="17">
        <f t="shared" ca="1" si="242"/>
        <v>10.67</v>
      </c>
      <c r="K1267" s="17">
        <f t="shared" ca="1" si="239"/>
        <v>0.83430000000000004</v>
      </c>
      <c r="L1267" s="18">
        <f t="shared" ca="1" si="243"/>
        <v>1.04</v>
      </c>
      <c r="M1267" s="18">
        <f t="shared" ca="1" si="244"/>
        <v>14.42</v>
      </c>
      <c r="N1267" s="18">
        <f t="shared" ca="1" si="245"/>
        <v>0.64</v>
      </c>
      <c r="O1267" s="19">
        <f t="shared" ca="1" si="240"/>
        <v>431.55416664609373</v>
      </c>
    </row>
    <row r="1268" spans="2:15" ht="20" customHeight="1" x14ac:dyDescent="0.15">
      <c r="B1268" s="15">
        <f t="shared" ca="1" si="232"/>
        <v>7</v>
      </c>
      <c r="C1268" s="16">
        <f t="shared" ca="1" si="233"/>
        <v>38</v>
      </c>
      <c r="D1268" s="16">
        <f t="shared" ca="1" si="234"/>
        <v>0.74</v>
      </c>
      <c r="E1268" s="16">
        <f t="shared" ca="1" si="235"/>
        <v>1</v>
      </c>
      <c r="F1268" s="16">
        <f t="shared" ca="1" si="237"/>
        <v>14</v>
      </c>
      <c r="G1268" s="16">
        <f t="shared" ca="1" si="236"/>
        <v>0.68</v>
      </c>
      <c r="H1268" s="16">
        <f t="shared" ca="1" si="238"/>
        <v>407.5326401079713</v>
      </c>
      <c r="I1268" s="17">
        <f t="shared" ca="1" si="241"/>
        <v>6.93</v>
      </c>
      <c r="J1268" s="17">
        <f t="shared" ca="1" si="242"/>
        <v>36.479999999999997</v>
      </c>
      <c r="K1268" s="17">
        <f t="shared" ca="1" si="239"/>
        <v>0.74739999999999995</v>
      </c>
      <c r="L1268" s="18">
        <f t="shared" ca="1" si="243"/>
        <v>0.97</v>
      </c>
      <c r="M1268" s="18">
        <f t="shared" ca="1" si="244"/>
        <v>13.86</v>
      </c>
      <c r="N1268" s="18">
        <f t="shared" ca="1" si="245"/>
        <v>0.65960000000000008</v>
      </c>
      <c r="O1268" s="19">
        <f t="shared" ca="1" si="240"/>
        <v>407.12510746786336</v>
      </c>
    </row>
    <row r="1269" spans="2:15" ht="20" customHeight="1" x14ac:dyDescent="0.15">
      <c r="B1269" s="15">
        <f t="shared" ca="1" si="232"/>
        <v>22</v>
      </c>
      <c r="C1269" s="16">
        <f t="shared" ca="1" si="233"/>
        <v>3</v>
      </c>
      <c r="D1269" s="16">
        <f t="shared" ca="1" si="234"/>
        <v>0.67</v>
      </c>
      <c r="E1269" s="16">
        <f t="shared" ca="1" si="235"/>
        <v>5</v>
      </c>
      <c r="F1269" s="16">
        <f t="shared" ca="1" si="237"/>
        <v>10</v>
      </c>
      <c r="G1269" s="16">
        <f t="shared" ca="1" si="236"/>
        <v>0.54</v>
      </c>
      <c r="H1269" s="16">
        <f t="shared" ca="1" si="238"/>
        <v>546.02946091145475</v>
      </c>
      <c r="I1269" s="17">
        <f t="shared" ca="1" si="241"/>
        <v>20.9</v>
      </c>
      <c r="J1269" s="17">
        <f t="shared" ca="1" si="242"/>
        <v>2.91</v>
      </c>
      <c r="K1269" s="17">
        <f t="shared" ca="1" si="239"/>
        <v>0.67</v>
      </c>
      <c r="L1269" s="18">
        <f t="shared" ca="1" si="243"/>
        <v>4.95</v>
      </c>
      <c r="M1269" s="18">
        <f t="shared" ca="1" si="244"/>
        <v>9.8000000000000007</v>
      </c>
      <c r="N1269" s="18">
        <f t="shared" ca="1" si="245"/>
        <v>0.53460000000000008</v>
      </c>
      <c r="O1269" s="19">
        <f t="shared" ca="1" si="240"/>
        <v>548.759608216012</v>
      </c>
    </row>
    <row r="1270" spans="2:15" ht="20" customHeight="1" x14ac:dyDescent="0.15">
      <c r="B1270" s="15">
        <f t="shared" ca="1" si="232"/>
        <v>5</v>
      </c>
      <c r="C1270" s="16">
        <f t="shared" ca="1" si="233"/>
        <v>37</v>
      </c>
      <c r="D1270" s="16">
        <f t="shared" ca="1" si="234"/>
        <v>0.56999999999999995</v>
      </c>
      <c r="E1270" s="16">
        <f t="shared" ca="1" si="235"/>
        <v>6</v>
      </c>
      <c r="F1270" s="16">
        <f t="shared" ca="1" si="237"/>
        <v>9</v>
      </c>
      <c r="G1270" s="16">
        <f t="shared" ca="1" si="236"/>
        <v>0.85</v>
      </c>
      <c r="H1270" s="16">
        <f t="shared" ca="1" si="238"/>
        <v>534.71649735957021</v>
      </c>
      <c r="I1270" s="17">
        <f t="shared" ca="1" si="241"/>
        <v>5.05</v>
      </c>
      <c r="J1270" s="17">
        <f t="shared" ca="1" si="242"/>
        <v>37.369999999999997</v>
      </c>
      <c r="K1270" s="17">
        <f t="shared" ca="1" si="239"/>
        <v>0.56999999999999995</v>
      </c>
      <c r="L1270" s="18">
        <f t="shared" ca="1" si="243"/>
        <v>5.76</v>
      </c>
      <c r="M1270" s="18">
        <f t="shared" ca="1" si="244"/>
        <v>9.09</v>
      </c>
      <c r="N1270" s="18">
        <f t="shared" ca="1" si="245"/>
        <v>0.83299999999999996</v>
      </c>
      <c r="O1270" s="19">
        <f t="shared" ca="1" si="240"/>
        <v>532.04291487277237</v>
      </c>
    </row>
    <row r="1271" spans="2:15" ht="20" customHeight="1" x14ac:dyDescent="0.15">
      <c r="B1271" s="15">
        <f t="shared" ca="1" si="232"/>
        <v>19</v>
      </c>
      <c r="C1271" s="16">
        <f t="shared" ca="1" si="233"/>
        <v>25</v>
      </c>
      <c r="D1271" s="16">
        <f t="shared" ca="1" si="234"/>
        <v>0.62</v>
      </c>
      <c r="E1271" s="16">
        <f t="shared" ca="1" si="235"/>
        <v>7</v>
      </c>
      <c r="F1271" s="16">
        <f t="shared" ca="1" si="237"/>
        <v>8</v>
      </c>
      <c r="G1271" s="16">
        <f t="shared" ca="1" si="236"/>
        <v>0.99</v>
      </c>
      <c r="H1271" s="16">
        <f t="shared" ca="1" si="238"/>
        <v>583.22653759437594</v>
      </c>
      <c r="I1271" s="17">
        <f t="shared" ca="1" si="241"/>
        <v>19.38</v>
      </c>
      <c r="J1271" s="17">
        <f t="shared" ca="1" si="242"/>
        <v>23.75</v>
      </c>
      <c r="K1271" s="17">
        <f t="shared" ca="1" si="239"/>
        <v>0.62619999999999998</v>
      </c>
      <c r="L1271" s="18">
        <f t="shared" ca="1" si="243"/>
        <v>6.8599999999999994</v>
      </c>
      <c r="M1271" s="18">
        <f t="shared" ca="1" si="244"/>
        <v>8</v>
      </c>
      <c r="N1271" s="18">
        <f t="shared" ca="1" si="245"/>
        <v>1.0296000000000001</v>
      </c>
      <c r="O1271" s="19">
        <f t="shared" ca="1" si="240"/>
        <v>581.47685798159284</v>
      </c>
    </row>
    <row r="1272" spans="2:15" ht="20" customHeight="1" x14ac:dyDescent="0.15">
      <c r="B1272" s="15">
        <f t="shared" ca="1" si="232"/>
        <v>17</v>
      </c>
      <c r="C1272" s="16">
        <f t="shared" ca="1" si="233"/>
        <v>8</v>
      </c>
      <c r="D1272" s="16">
        <f t="shared" ca="1" si="234"/>
        <v>0.8</v>
      </c>
      <c r="E1272" s="16">
        <f t="shared" ca="1" si="235"/>
        <v>7</v>
      </c>
      <c r="F1272" s="16">
        <f t="shared" ca="1" si="237"/>
        <v>8</v>
      </c>
      <c r="G1272" s="16">
        <f t="shared" ca="1" si="236"/>
        <v>0.56999999999999995</v>
      </c>
      <c r="H1272" s="16">
        <f t="shared" ca="1" si="238"/>
        <v>659.82773642573204</v>
      </c>
      <c r="I1272" s="17">
        <f t="shared" ca="1" si="241"/>
        <v>17.170000000000002</v>
      </c>
      <c r="J1272" s="17">
        <f t="shared" ca="1" si="242"/>
        <v>8</v>
      </c>
      <c r="K1272" s="17">
        <f t="shared" ca="1" si="239"/>
        <v>0.82400000000000007</v>
      </c>
      <c r="L1272" s="18">
        <f t="shared" ca="1" si="243"/>
        <v>7.21</v>
      </c>
      <c r="M1272" s="18">
        <f t="shared" ca="1" si="244"/>
        <v>7.84</v>
      </c>
      <c r="N1272" s="18">
        <f t="shared" ca="1" si="245"/>
        <v>0.54719999999999991</v>
      </c>
      <c r="O1272" s="19">
        <f t="shared" ca="1" si="240"/>
        <v>654.54911453432624</v>
      </c>
    </row>
    <row r="1273" spans="2:15" ht="20" customHeight="1" x14ac:dyDescent="0.15">
      <c r="B1273" s="15">
        <f t="shared" ca="1" si="232"/>
        <v>4</v>
      </c>
      <c r="C1273" s="16">
        <f t="shared" ca="1" si="233"/>
        <v>7</v>
      </c>
      <c r="D1273" s="16">
        <f t="shared" ca="1" si="234"/>
        <v>0.6</v>
      </c>
      <c r="E1273" s="16">
        <f t="shared" ca="1" si="235"/>
        <v>10</v>
      </c>
      <c r="F1273" s="16">
        <f t="shared" ca="1" si="237"/>
        <v>5</v>
      </c>
      <c r="G1273" s="16">
        <f t="shared" ca="1" si="236"/>
        <v>0.71</v>
      </c>
      <c r="H1273" s="16">
        <f t="shared" ca="1" si="238"/>
        <v>630.41142819525714</v>
      </c>
      <c r="I1273" s="17">
        <f t="shared" ca="1" si="241"/>
        <v>3.84</v>
      </c>
      <c r="J1273" s="17">
        <f t="shared" ca="1" si="242"/>
        <v>6.8599999999999994</v>
      </c>
      <c r="K1273" s="17">
        <f t="shared" ca="1" si="239"/>
        <v>0.58199999999999996</v>
      </c>
      <c r="L1273" s="18">
        <f t="shared" ca="1" si="243"/>
        <v>9.6999999999999993</v>
      </c>
      <c r="M1273" s="18">
        <f t="shared" ca="1" si="244"/>
        <v>4.8499999999999996</v>
      </c>
      <c r="N1273" s="18">
        <f t="shared" ca="1" si="245"/>
        <v>0.71709999999999996</v>
      </c>
      <c r="O1273" s="19">
        <f t="shared" ca="1" si="240"/>
        <v>629.78101676706194</v>
      </c>
    </row>
    <row r="1274" spans="2:15" ht="20" customHeight="1" x14ac:dyDescent="0.15">
      <c r="B1274" s="15">
        <f t="shared" ca="1" si="232"/>
        <v>17</v>
      </c>
      <c r="C1274" s="16">
        <f t="shared" ca="1" si="233"/>
        <v>23</v>
      </c>
      <c r="D1274" s="16">
        <f t="shared" ca="1" si="234"/>
        <v>0.56000000000000005</v>
      </c>
      <c r="E1274" s="16">
        <f t="shared" ca="1" si="235"/>
        <v>2</v>
      </c>
      <c r="F1274" s="16">
        <f t="shared" ca="1" si="237"/>
        <v>13</v>
      </c>
      <c r="G1274" s="16">
        <f t="shared" ca="1" si="236"/>
        <v>0.51</v>
      </c>
      <c r="H1274" s="16">
        <f t="shared" ca="1" si="238"/>
        <v>394.61477351184885</v>
      </c>
      <c r="I1274" s="17">
        <f t="shared" ca="1" si="241"/>
        <v>16.32</v>
      </c>
      <c r="J1274" s="17">
        <f t="shared" ca="1" si="242"/>
        <v>23.69</v>
      </c>
      <c r="K1274" s="17">
        <f t="shared" ca="1" si="239"/>
        <v>0.54880000000000007</v>
      </c>
      <c r="L1274" s="18">
        <f t="shared" ca="1" si="243"/>
        <v>1.98</v>
      </c>
      <c r="M1274" s="18">
        <f t="shared" ca="1" si="244"/>
        <v>13.39</v>
      </c>
      <c r="N1274" s="18">
        <f t="shared" ca="1" si="245"/>
        <v>0.49469999999999997</v>
      </c>
      <c r="O1274" s="19">
        <f t="shared" ca="1" si="240"/>
        <v>394.22015873833698</v>
      </c>
    </row>
    <row r="1275" spans="2:15" ht="20" customHeight="1" x14ac:dyDescent="0.15">
      <c r="B1275" s="15">
        <f t="shared" ca="1" si="232"/>
        <v>21</v>
      </c>
      <c r="C1275" s="16">
        <f t="shared" ca="1" si="233"/>
        <v>29</v>
      </c>
      <c r="D1275" s="16">
        <f t="shared" ca="1" si="234"/>
        <v>0.71</v>
      </c>
      <c r="E1275" s="16">
        <f t="shared" ca="1" si="235"/>
        <v>6</v>
      </c>
      <c r="F1275" s="16">
        <f t="shared" ca="1" si="237"/>
        <v>9</v>
      </c>
      <c r="G1275" s="16">
        <f t="shared" ca="1" si="236"/>
        <v>0.52</v>
      </c>
      <c r="H1275" s="16">
        <f t="shared" ca="1" si="238"/>
        <v>578.34531206658858</v>
      </c>
      <c r="I1275" s="17">
        <f t="shared" ca="1" si="241"/>
        <v>19.95</v>
      </c>
      <c r="J1275" s="17">
        <f t="shared" ca="1" si="242"/>
        <v>29.29</v>
      </c>
      <c r="K1275" s="17">
        <f t="shared" ca="1" si="239"/>
        <v>0.71</v>
      </c>
      <c r="L1275" s="18">
        <f t="shared" ca="1" si="243"/>
        <v>6.12</v>
      </c>
      <c r="M1275" s="18">
        <f t="shared" ca="1" si="244"/>
        <v>9.09</v>
      </c>
      <c r="N1275" s="18">
        <f t="shared" ca="1" si="245"/>
        <v>0.50439999999999996</v>
      </c>
      <c r="O1275" s="19">
        <f t="shared" ca="1" si="240"/>
        <v>581.81538393898813</v>
      </c>
    </row>
    <row r="1276" spans="2:15" ht="20" customHeight="1" x14ac:dyDescent="0.15">
      <c r="B1276" s="15">
        <f t="shared" ca="1" si="232"/>
        <v>16</v>
      </c>
      <c r="C1276" s="16">
        <f t="shared" ca="1" si="233"/>
        <v>37</v>
      </c>
      <c r="D1276" s="16">
        <f t="shared" ca="1" si="234"/>
        <v>0.79</v>
      </c>
      <c r="E1276" s="16">
        <f t="shared" ca="1" si="235"/>
        <v>11</v>
      </c>
      <c r="F1276" s="16">
        <f t="shared" ca="1" si="237"/>
        <v>4</v>
      </c>
      <c r="G1276" s="16">
        <f t="shared" ca="1" si="236"/>
        <v>0.77</v>
      </c>
      <c r="H1276" s="16">
        <f t="shared" ca="1" si="238"/>
        <v>751.90258197090986</v>
      </c>
      <c r="I1276" s="17">
        <f t="shared" ca="1" si="241"/>
        <v>16.64</v>
      </c>
      <c r="J1276" s="17">
        <f t="shared" ca="1" si="242"/>
        <v>35.15</v>
      </c>
      <c r="K1276" s="17">
        <f t="shared" ca="1" si="239"/>
        <v>0.7742</v>
      </c>
      <c r="L1276" s="18">
        <f t="shared" ca="1" si="243"/>
        <v>11.33</v>
      </c>
      <c r="M1276" s="18">
        <f t="shared" ca="1" si="244"/>
        <v>3.84</v>
      </c>
      <c r="N1276" s="18">
        <f t="shared" ca="1" si="245"/>
        <v>0.75460000000000005</v>
      </c>
      <c r="O1276" s="19">
        <f t="shared" ca="1" si="240"/>
        <v>748.14306906105526</v>
      </c>
    </row>
    <row r="1277" spans="2:15" ht="20" customHeight="1" x14ac:dyDescent="0.15">
      <c r="B1277" s="15">
        <f t="shared" ca="1" si="232"/>
        <v>22</v>
      </c>
      <c r="C1277" s="16">
        <f t="shared" ca="1" si="233"/>
        <v>28</v>
      </c>
      <c r="D1277" s="16">
        <f t="shared" ca="1" si="234"/>
        <v>0.86</v>
      </c>
      <c r="E1277" s="16">
        <f t="shared" ca="1" si="235"/>
        <v>15</v>
      </c>
      <c r="F1277" s="16">
        <f t="shared" ca="1" si="237"/>
        <v>0</v>
      </c>
      <c r="G1277" s="16">
        <f t="shared" ca="1" si="236"/>
        <v>0.8</v>
      </c>
      <c r="H1277" s="16">
        <f t="shared" ca="1" si="238"/>
        <v>839.54136975173571</v>
      </c>
      <c r="I1277" s="17">
        <f t="shared" ca="1" si="241"/>
        <v>22.44</v>
      </c>
      <c r="J1277" s="17">
        <f t="shared" ca="1" si="242"/>
        <v>29.400000000000002</v>
      </c>
      <c r="K1277" s="17">
        <f t="shared" ca="1" si="239"/>
        <v>0.86</v>
      </c>
      <c r="L1277" s="18">
        <f t="shared" ca="1" si="243"/>
        <v>15</v>
      </c>
      <c r="M1277" s="18">
        <f t="shared" ca="1" si="244"/>
        <v>0</v>
      </c>
      <c r="N1277" s="18">
        <f t="shared" ca="1" si="245"/>
        <v>0.77600000000000002</v>
      </c>
      <c r="O1277" s="19">
        <f t="shared" ca="1" si="240"/>
        <v>842.89953523074269</v>
      </c>
    </row>
    <row r="1278" spans="2:15" ht="20" customHeight="1" x14ac:dyDescent="0.15">
      <c r="B1278" s="15">
        <f t="shared" ca="1" si="232"/>
        <v>8</v>
      </c>
      <c r="C1278" s="16">
        <f t="shared" ca="1" si="233"/>
        <v>20</v>
      </c>
      <c r="D1278" s="16">
        <f t="shared" ca="1" si="234"/>
        <v>0.62</v>
      </c>
      <c r="E1278" s="16">
        <f t="shared" ca="1" si="235"/>
        <v>6</v>
      </c>
      <c r="F1278" s="16">
        <f t="shared" ca="1" si="237"/>
        <v>9</v>
      </c>
      <c r="G1278" s="16">
        <f t="shared" ca="1" si="236"/>
        <v>0.5</v>
      </c>
      <c r="H1278" s="16">
        <f t="shared" ca="1" si="238"/>
        <v>537.39819671509701</v>
      </c>
      <c r="I1278" s="17">
        <f t="shared" ca="1" si="241"/>
        <v>7.84</v>
      </c>
      <c r="J1278" s="17">
        <f t="shared" ca="1" si="242"/>
        <v>21</v>
      </c>
      <c r="K1278" s="17">
        <f t="shared" ca="1" si="239"/>
        <v>0.62619999999999998</v>
      </c>
      <c r="L1278" s="18">
        <f t="shared" ca="1" si="243"/>
        <v>6.18</v>
      </c>
      <c r="M1278" s="18">
        <f t="shared" ca="1" si="244"/>
        <v>9.36</v>
      </c>
      <c r="N1278" s="18">
        <f t="shared" ca="1" si="245"/>
        <v>0.505</v>
      </c>
      <c r="O1278" s="19">
        <f t="shared" ca="1" si="240"/>
        <v>541.1599840921026</v>
      </c>
    </row>
    <row r="1279" spans="2:15" ht="20" customHeight="1" x14ac:dyDescent="0.15">
      <c r="B1279" s="15">
        <f t="shared" ca="1" si="232"/>
        <v>12</v>
      </c>
      <c r="C1279" s="16">
        <f t="shared" ca="1" si="233"/>
        <v>34</v>
      </c>
      <c r="D1279" s="16">
        <f t="shared" ca="1" si="234"/>
        <v>0.6</v>
      </c>
      <c r="E1279" s="16">
        <f t="shared" ca="1" si="235"/>
        <v>1</v>
      </c>
      <c r="F1279" s="16">
        <f t="shared" ca="1" si="237"/>
        <v>14</v>
      </c>
      <c r="G1279" s="16">
        <f t="shared" ca="1" si="236"/>
        <v>1</v>
      </c>
      <c r="H1279" s="16">
        <f t="shared" ca="1" si="238"/>
        <v>392.1814347592391</v>
      </c>
      <c r="I1279" s="17">
        <f t="shared" ca="1" si="241"/>
        <v>11.399999999999999</v>
      </c>
      <c r="J1279" s="17">
        <f t="shared" ca="1" si="242"/>
        <v>35.700000000000003</v>
      </c>
      <c r="K1279" s="17">
        <f t="shared" ca="1" si="239"/>
        <v>0.6</v>
      </c>
      <c r="L1279" s="18">
        <f t="shared" ca="1" si="243"/>
        <v>1.02</v>
      </c>
      <c r="M1279" s="18">
        <f t="shared" ca="1" si="244"/>
        <v>13.44</v>
      </c>
      <c r="N1279" s="18">
        <f t="shared" ca="1" si="245"/>
        <v>1.04</v>
      </c>
      <c r="O1279" s="19">
        <f t="shared" ca="1" si="240"/>
        <v>388.65180184640593</v>
      </c>
    </row>
    <row r="1280" spans="2:15" ht="20" customHeight="1" x14ac:dyDescent="0.15">
      <c r="B1280" s="15">
        <f t="shared" ca="1" si="232"/>
        <v>15</v>
      </c>
      <c r="C1280" s="16">
        <f t="shared" ca="1" si="233"/>
        <v>28</v>
      </c>
      <c r="D1280" s="16">
        <f t="shared" ca="1" si="234"/>
        <v>0.61</v>
      </c>
      <c r="E1280" s="16">
        <f t="shared" ca="1" si="235"/>
        <v>5</v>
      </c>
      <c r="F1280" s="16">
        <f t="shared" ca="1" si="237"/>
        <v>10</v>
      </c>
      <c r="G1280" s="16">
        <f t="shared" ca="1" si="236"/>
        <v>0.65</v>
      </c>
      <c r="H1280" s="16">
        <f t="shared" ca="1" si="238"/>
        <v>512.48047343030169</v>
      </c>
      <c r="I1280" s="17">
        <f t="shared" ca="1" si="241"/>
        <v>15.75</v>
      </c>
      <c r="J1280" s="17">
        <f t="shared" ca="1" si="242"/>
        <v>26.599999999999998</v>
      </c>
      <c r="K1280" s="17">
        <f t="shared" ca="1" si="239"/>
        <v>0.5978</v>
      </c>
      <c r="L1280" s="18">
        <f t="shared" ca="1" si="243"/>
        <v>5.0999999999999996</v>
      </c>
      <c r="M1280" s="18">
        <f t="shared" ca="1" si="244"/>
        <v>10.1</v>
      </c>
      <c r="N1280" s="18">
        <f t="shared" ca="1" si="245"/>
        <v>0.67600000000000005</v>
      </c>
      <c r="O1280" s="19">
        <f t="shared" ca="1" si="240"/>
        <v>517.60527816460467</v>
      </c>
    </row>
    <row r="1281" spans="2:15" ht="20" customHeight="1" x14ac:dyDescent="0.15">
      <c r="B1281" s="15">
        <f t="shared" ca="1" si="232"/>
        <v>24</v>
      </c>
      <c r="C1281" s="16">
        <f t="shared" ca="1" si="233"/>
        <v>10</v>
      </c>
      <c r="D1281" s="16">
        <f t="shared" ca="1" si="234"/>
        <v>0.71</v>
      </c>
      <c r="E1281" s="16">
        <f t="shared" ca="1" si="235"/>
        <v>9</v>
      </c>
      <c r="F1281" s="16">
        <f t="shared" ca="1" si="237"/>
        <v>6</v>
      </c>
      <c r="G1281" s="16">
        <f t="shared" ca="1" si="236"/>
        <v>0.82</v>
      </c>
      <c r="H1281" s="16">
        <f t="shared" ca="1" si="238"/>
        <v>668.16795649541154</v>
      </c>
      <c r="I1281" s="17">
        <f t="shared" ca="1" si="241"/>
        <v>24.72</v>
      </c>
      <c r="J1281" s="17">
        <f t="shared" ca="1" si="242"/>
        <v>9.6999999999999993</v>
      </c>
      <c r="K1281" s="17">
        <f t="shared" ca="1" si="239"/>
        <v>0.69579999999999997</v>
      </c>
      <c r="L1281" s="18">
        <f t="shared" ca="1" si="243"/>
        <v>8.82</v>
      </c>
      <c r="M1281" s="18">
        <f t="shared" ca="1" si="244"/>
        <v>6.12</v>
      </c>
      <c r="N1281" s="18">
        <f t="shared" ca="1" si="245"/>
        <v>0.82819999999999994</v>
      </c>
      <c r="O1281" s="19">
        <f t="shared" ca="1" si="240"/>
        <v>662.15444488695289</v>
      </c>
    </row>
    <row r="1282" spans="2:15" ht="20" customHeight="1" x14ac:dyDescent="0.15">
      <c r="B1282" s="15">
        <f t="shared" ca="1" si="232"/>
        <v>12</v>
      </c>
      <c r="C1282" s="16">
        <f t="shared" ca="1" si="233"/>
        <v>2</v>
      </c>
      <c r="D1282" s="16">
        <f t="shared" ca="1" si="234"/>
        <v>0.71</v>
      </c>
      <c r="E1282" s="16">
        <f t="shared" ca="1" si="235"/>
        <v>1</v>
      </c>
      <c r="F1282" s="16">
        <f t="shared" ca="1" si="237"/>
        <v>14</v>
      </c>
      <c r="G1282" s="16">
        <f t="shared" ca="1" si="236"/>
        <v>0.56999999999999995</v>
      </c>
      <c r="H1282" s="16">
        <f t="shared" ca="1" si="238"/>
        <v>410.074147490526</v>
      </c>
      <c r="I1282" s="17">
        <f t="shared" ca="1" si="241"/>
        <v>11.76</v>
      </c>
      <c r="J1282" s="17">
        <f t="shared" ca="1" si="242"/>
        <v>1.92</v>
      </c>
      <c r="K1282" s="17">
        <f t="shared" ca="1" si="239"/>
        <v>0.73129999999999995</v>
      </c>
      <c r="L1282" s="18">
        <f t="shared" ca="1" si="243"/>
        <v>0.99</v>
      </c>
      <c r="M1282" s="18">
        <f t="shared" ca="1" si="244"/>
        <v>13.719999999999999</v>
      </c>
      <c r="N1282" s="18">
        <f t="shared" ca="1" si="245"/>
        <v>0.55859999999999999</v>
      </c>
      <c r="O1282" s="19">
        <f t="shared" ca="1" si="240"/>
        <v>409.25399919554496</v>
      </c>
    </row>
    <row r="1283" spans="2:15" ht="20" customHeight="1" x14ac:dyDescent="0.15">
      <c r="B1283" s="15">
        <f t="shared" ca="1" si="232"/>
        <v>12</v>
      </c>
      <c r="C1283" s="16">
        <f t="shared" ca="1" si="233"/>
        <v>34</v>
      </c>
      <c r="D1283" s="16">
        <f t="shared" ca="1" si="234"/>
        <v>0.86</v>
      </c>
      <c r="E1283" s="16">
        <f t="shared" ca="1" si="235"/>
        <v>9</v>
      </c>
      <c r="F1283" s="16">
        <f t="shared" ref="F1283:F1346" ca="1" si="246">15-E1283</f>
        <v>6</v>
      </c>
      <c r="G1283" s="16">
        <f t="shared" ca="1" si="236"/>
        <v>0.99</v>
      </c>
      <c r="H1283" s="16">
        <f t="shared" ref="H1283:H1346" ca="1" si="247">D1283*($A$4+$A$14*E1283^0.667+$A$16*F1283^0.667)+(D1283*$A$8*B1283^$A$12)+(1-D1283)*($A$6+$A$18*G1283^0.667)+(1-D1283)*($A$10*C1283^$A$12)</f>
        <v>754.86884031868146</v>
      </c>
      <c r="I1283" s="17">
        <f t="shared" ca="1" si="241"/>
        <v>12.24</v>
      </c>
      <c r="J1283" s="17">
        <f t="shared" ca="1" si="242"/>
        <v>35.020000000000003</v>
      </c>
      <c r="K1283" s="17">
        <f t="shared" ref="K1283:K1346" ca="1" si="248">(RANDBETWEEN(97,103))/100*D1283</f>
        <v>0.85139999999999993</v>
      </c>
      <c r="L1283" s="18">
        <f t="shared" ca="1" si="243"/>
        <v>9.18</v>
      </c>
      <c r="M1283" s="18">
        <f t="shared" ca="1" si="244"/>
        <v>5.76</v>
      </c>
      <c r="N1283" s="18">
        <f t="shared" ca="1" si="245"/>
        <v>0.97019999999999995</v>
      </c>
      <c r="O1283" s="19">
        <f t="shared" ref="O1283:O1346" ca="1" si="249">(RANDBETWEEN(990,1010))/1000*H1283</f>
        <v>754.11397147836283</v>
      </c>
    </row>
    <row r="1284" spans="2:15" ht="20" customHeight="1" x14ac:dyDescent="0.15">
      <c r="B1284" s="15">
        <f t="shared" ca="1" si="232"/>
        <v>7</v>
      </c>
      <c r="C1284" s="16">
        <f t="shared" ca="1" si="233"/>
        <v>23</v>
      </c>
      <c r="D1284" s="16">
        <f t="shared" ca="1" si="234"/>
        <v>0.64</v>
      </c>
      <c r="E1284" s="16">
        <f t="shared" ca="1" si="235"/>
        <v>5</v>
      </c>
      <c r="F1284" s="16">
        <f t="shared" ca="1" si="246"/>
        <v>10</v>
      </c>
      <c r="G1284" s="16">
        <f t="shared" ca="1" si="236"/>
        <v>0.82</v>
      </c>
      <c r="H1284" s="16">
        <f t="shared" ca="1" si="247"/>
        <v>539.50030497911234</v>
      </c>
      <c r="I1284" s="17">
        <f t="shared" ca="1" si="241"/>
        <v>7.1400000000000006</v>
      </c>
      <c r="J1284" s="17">
        <f t="shared" ca="1" si="242"/>
        <v>23.23</v>
      </c>
      <c r="K1284" s="17">
        <f t="shared" ca="1" si="248"/>
        <v>0.65920000000000001</v>
      </c>
      <c r="L1284" s="18">
        <f t="shared" ca="1" si="243"/>
        <v>4.9000000000000004</v>
      </c>
      <c r="M1284" s="18">
        <f t="shared" ca="1" si="244"/>
        <v>10</v>
      </c>
      <c r="N1284" s="18">
        <f t="shared" ca="1" si="245"/>
        <v>0.82</v>
      </c>
      <c r="O1284" s="19">
        <f t="shared" ca="1" si="249"/>
        <v>538.96080467413321</v>
      </c>
    </row>
    <row r="1285" spans="2:15" ht="20" customHeight="1" x14ac:dyDescent="0.15">
      <c r="B1285" s="15">
        <f t="shared" ca="1" si="232"/>
        <v>14</v>
      </c>
      <c r="C1285" s="16">
        <f t="shared" ca="1" si="233"/>
        <v>40</v>
      </c>
      <c r="D1285" s="16">
        <f t="shared" ca="1" si="234"/>
        <v>0.79</v>
      </c>
      <c r="E1285" s="16">
        <f t="shared" ca="1" si="235"/>
        <v>14</v>
      </c>
      <c r="F1285" s="16">
        <f t="shared" ca="1" si="246"/>
        <v>1</v>
      </c>
      <c r="G1285" s="16">
        <f t="shared" ca="1" si="236"/>
        <v>0.76</v>
      </c>
      <c r="H1285" s="16">
        <f t="shared" ca="1" si="247"/>
        <v>797.01578841246851</v>
      </c>
      <c r="I1285" s="17">
        <f t="shared" ca="1" si="241"/>
        <v>14.700000000000001</v>
      </c>
      <c r="J1285" s="17">
        <f t="shared" ca="1" si="242"/>
        <v>41.2</v>
      </c>
      <c r="K1285" s="17">
        <f t="shared" ca="1" si="248"/>
        <v>0.76629999999999998</v>
      </c>
      <c r="L1285" s="18">
        <f t="shared" ca="1" si="243"/>
        <v>13.58</v>
      </c>
      <c r="M1285" s="18">
        <f t="shared" ca="1" si="244"/>
        <v>0.97</v>
      </c>
      <c r="N1285" s="18">
        <f t="shared" ca="1" si="245"/>
        <v>0.7752</v>
      </c>
      <c r="O1285" s="19">
        <f t="shared" ca="1" si="249"/>
        <v>804.18893050818065</v>
      </c>
    </row>
    <row r="1286" spans="2:15" ht="20" customHeight="1" x14ac:dyDescent="0.15">
      <c r="B1286" s="15">
        <f t="shared" ca="1" si="232"/>
        <v>25</v>
      </c>
      <c r="C1286" s="16">
        <f t="shared" ca="1" si="233"/>
        <v>5</v>
      </c>
      <c r="D1286" s="16">
        <f t="shared" ca="1" si="234"/>
        <v>0.73</v>
      </c>
      <c r="E1286" s="16">
        <f t="shared" ca="1" si="235"/>
        <v>10</v>
      </c>
      <c r="F1286" s="16">
        <f t="shared" ca="1" si="246"/>
        <v>5</v>
      </c>
      <c r="G1286" s="16">
        <f t="shared" ca="1" si="236"/>
        <v>0.57999999999999996</v>
      </c>
      <c r="H1286" s="16">
        <f t="shared" ca="1" si="247"/>
        <v>694.02635058789042</v>
      </c>
      <c r="I1286" s="17">
        <f t="shared" ca="1" si="241"/>
        <v>24.75</v>
      </c>
      <c r="J1286" s="17">
        <f t="shared" ca="1" si="242"/>
        <v>5.0999999999999996</v>
      </c>
      <c r="K1286" s="17">
        <f t="shared" ca="1" si="248"/>
        <v>0.74460000000000004</v>
      </c>
      <c r="L1286" s="18">
        <f t="shared" ca="1" si="243"/>
        <v>10.1</v>
      </c>
      <c r="M1286" s="18">
        <f t="shared" ca="1" si="244"/>
        <v>4.8</v>
      </c>
      <c r="N1286" s="18">
        <f t="shared" ca="1" si="245"/>
        <v>0.56839999999999991</v>
      </c>
      <c r="O1286" s="19">
        <f t="shared" ca="1" si="249"/>
        <v>690.55621883495098</v>
      </c>
    </row>
    <row r="1287" spans="2:15" ht="20" customHeight="1" x14ac:dyDescent="0.15">
      <c r="B1287" s="15">
        <f t="shared" ca="1" si="232"/>
        <v>17</v>
      </c>
      <c r="C1287" s="16">
        <f t="shared" ca="1" si="233"/>
        <v>4</v>
      </c>
      <c r="D1287" s="16">
        <f t="shared" ca="1" si="234"/>
        <v>0.86</v>
      </c>
      <c r="E1287" s="16">
        <f t="shared" ca="1" si="235"/>
        <v>8</v>
      </c>
      <c r="F1287" s="16">
        <f t="shared" ca="1" si="246"/>
        <v>7</v>
      </c>
      <c r="G1287" s="16">
        <f t="shared" ca="1" si="236"/>
        <v>0.56000000000000005</v>
      </c>
      <c r="H1287" s="16">
        <f t="shared" ca="1" si="247"/>
        <v>722.20142640588097</v>
      </c>
      <c r="I1287" s="17">
        <f t="shared" ca="1" si="241"/>
        <v>17.34</v>
      </c>
      <c r="J1287" s="17">
        <f t="shared" ca="1" si="242"/>
        <v>3.88</v>
      </c>
      <c r="K1287" s="17">
        <f t="shared" ca="1" si="248"/>
        <v>0.84279999999999999</v>
      </c>
      <c r="L1287" s="18">
        <f t="shared" ca="1" si="243"/>
        <v>7.76</v>
      </c>
      <c r="M1287" s="18">
        <f t="shared" ca="1" si="244"/>
        <v>6.79</v>
      </c>
      <c r="N1287" s="18">
        <f t="shared" ca="1" si="245"/>
        <v>0.57120000000000004</v>
      </c>
      <c r="O1287" s="19">
        <f t="shared" ca="1" si="249"/>
        <v>719.31262070025741</v>
      </c>
    </row>
    <row r="1288" spans="2:15" ht="20" customHeight="1" x14ac:dyDescent="0.15">
      <c r="B1288" s="15">
        <f t="shared" ca="1" si="232"/>
        <v>9</v>
      </c>
      <c r="C1288" s="16">
        <f t="shared" ca="1" si="233"/>
        <v>26</v>
      </c>
      <c r="D1288" s="16">
        <f t="shared" ca="1" si="234"/>
        <v>0.72</v>
      </c>
      <c r="E1288" s="16">
        <f t="shared" ca="1" si="235"/>
        <v>10</v>
      </c>
      <c r="F1288" s="16">
        <f t="shared" ca="1" si="246"/>
        <v>5</v>
      </c>
      <c r="G1288" s="16">
        <f t="shared" ca="1" si="236"/>
        <v>0.67</v>
      </c>
      <c r="H1288" s="16">
        <f t="shared" ca="1" si="247"/>
        <v>689.05594743241716</v>
      </c>
      <c r="I1288" s="17">
        <f t="shared" ca="1" si="241"/>
        <v>9</v>
      </c>
      <c r="J1288" s="17">
        <f t="shared" ca="1" si="242"/>
        <v>25.22</v>
      </c>
      <c r="K1288" s="17">
        <f t="shared" ca="1" si="248"/>
        <v>0.74160000000000004</v>
      </c>
      <c r="L1288" s="18">
        <f t="shared" ca="1" si="243"/>
        <v>10.199999999999999</v>
      </c>
      <c r="M1288" s="18">
        <f t="shared" ca="1" si="244"/>
        <v>5.05</v>
      </c>
      <c r="N1288" s="18">
        <f t="shared" ca="1" si="245"/>
        <v>0.69010000000000005</v>
      </c>
      <c r="O1288" s="19">
        <f t="shared" ca="1" si="249"/>
        <v>685.61066769525507</v>
      </c>
    </row>
    <row r="1289" spans="2:15" ht="20" customHeight="1" x14ac:dyDescent="0.15">
      <c r="B1289" s="15">
        <f t="shared" ca="1" si="232"/>
        <v>13</v>
      </c>
      <c r="C1289" s="16">
        <f t="shared" ca="1" si="233"/>
        <v>26</v>
      </c>
      <c r="D1289" s="16">
        <f t="shared" ca="1" si="234"/>
        <v>0.84</v>
      </c>
      <c r="E1289" s="16">
        <f t="shared" ca="1" si="235"/>
        <v>5</v>
      </c>
      <c r="F1289" s="16">
        <f t="shared" ca="1" si="246"/>
        <v>10</v>
      </c>
      <c r="G1289" s="16">
        <f t="shared" ca="1" si="236"/>
        <v>0.98</v>
      </c>
      <c r="H1289" s="16">
        <f t="shared" ca="1" si="247"/>
        <v>623.39528423090303</v>
      </c>
      <c r="I1289" s="17">
        <f t="shared" ca="1" si="241"/>
        <v>12.35</v>
      </c>
      <c r="J1289" s="17">
        <f t="shared" ca="1" si="242"/>
        <v>24.96</v>
      </c>
      <c r="K1289" s="17">
        <f t="shared" ca="1" si="248"/>
        <v>0.86519999999999997</v>
      </c>
      <c r="L1289" s="18">
        <f t="shared" ca="1" si="243"/>
        <v>4.9000000000000004</v>
      </c>
      <c r="M1289" s="18">
        <f t="shared" ca="1" si="244"/>
        <v>9.8000000000000007</v>
      </c>
      <c r="N1289" s="18">
        <f t="shared" ca="1" si="245"/>
        <v>0.9506</v>
      </c>
      <c r="O1289" s="19">
        <f t="shared" ca="1" si="249"/>
        <v>620.27830780974853</v>
      </c>
    </row>
    <row r="1290" spans="2:15" ht="20" customHeight="1" x14ac:dyDescent="0.15">
      <c r="B1290" s="9">
        <v>10</v>
      </c>
      <c r="C1290" s="10">
        <v>5</v>
      </c>
      <c r="D1290" s="10">
        <v>0.8</v>
      </c>
      <c r="E1290" s="10">
        <v>5</v>
      </c>
      <c r="F1290" s="10">
        <f t="shared" si="246"/>
        <v>10</v>
      </c>
      <c r="G1290" s="10">
        <v>1</v>
      </c>
      <c r="H1290" s="10">
        <f t="shared" si="247"/>
        <v>615.08138157403607</v>
      </c>
      <c r="I1290" s="11">
        <f t="shared" ca="1" si="241"/>
        <v>9.6999999999999993</v>
      </c>
      <c r="J1290" s="11">
        <f t="shared" ca="1" si="242"/>
        <v>5</v>
      </c>
      <c r="K1290" s="11">
        <f t="shared" ca="1" si="248"/>
        <v>0.78400000000000003</v>
      </c>
      <c r="L1290" s="12">
        <f t="shared" ca="1" si="243"/>
        <v>5.15</v>
      </c>
      <c r="M1290" s="12">
        <f t="shared" ca="1" si="244"/>
        <v>10.3</v>
      </c>
      <c r="N1290" s="12">
        <f t="shared" ca="1" si="245"/>
        <v>1</v>
      </c>
      <c r="O1290" s="13">
        <f t="shared" ca="1" si="249"/>
        <v>616.92662571875815</v>
      </c>
    </row>
    <row r="1291" spans="2:15" ht="20" customHeight="1" x14ac:dyDescent="0.15">
      <c r="B1291" s="15">
        <f t="shared" ca="1" si="232"/>
        <v>23</v>
      </c>
      <c r="C1291" s="16">
        <f t="shared" ca="1" si="233"/>
        <v>34</v>
      </c>
      <c r="D1291" s="16">
        <f t="shared" ca="1" si="234"/>
        <v>0.73</v>
      </c>
      <c r="E1291" s="16">
        <f t="shared" ca="1" si="235"/>
        <v>9</v>
      </c>
      <c r="F1291" s="16">
        <f t="shared" ca="1" si="246"/>
        <v>6</v>
      </c>
      <c r="G1291" s="16">
        <f t="shared" ca="1" si="236"/>
        <v>0.56999999999999995</v>
      </c>
      <c r="H1291" s="16">
        <f t="shared" ca="1" si="247"/>
        <v>664.77539941450721</v>
      </c>
      <c r="I1291" s="17">
        <f t="shared" ca="1" si="241"/>
        <v>22.77</v>
      </c>
      <c r="J1291" s="17">
        <f t="shared" ca="1" si="242"/>
        <v>34</v>
      </c>
      <c r="K1291" s="17">
        <f t="shared" ca="1" si="248"/>
        <v>0.70809999999999995</v>
      </c>
      <c r="L1291" s="18">
        <f t="shared" ca="1" si="243"/>
        <v>9.36</v>
      </c>
      <c r="M1291" s="18">
        <f t="shared" ca="1" si="244"/>
        <v>6.12</v>
      </c>
      <c r="N1291" s="18">
        <f t="shared" ca="1" si="245"/>
        <v>0.56999999999999995</v>
      </c>
      <c r="O1291" s="19">
        <f t="shared" ca="1" si="249"/>
        <v>662.78107321626374</v>
      </c>
    </row>
    <row r="1292" spans="2:15" ht="20" customHeight="1" x14ac:dyDescent="0.15">
      <c r="B1292" s="15">
        <f t="shared" ref="B1292:B1388" ca="1" si="250">RANDBETWEEN(4,25)</f>
        <v>14</v>
      </c>
      <c r="C1292" s="16">
        <f t="shared" ref="C1292:C1388" ca="1" si="251">RANDBETWEEN(1,45)</f>
        <v>13</v>
      </c>
      <c r="D1292" s="16">
        <f t="shared" ref="D1292:D1388" ca="1" si="252">(RANDBETWEEN(55,95))/100</f>
        <v>0.87</v>
      </c>
      <c r="E1292" s="16">
        <f t="shared" ref="E1292:E1388" ca="1" si="253">RANDBETWEEN(1,15)</f>
        <v>15</v>
      </c>
      <c r="F1292" s="16">
        <f t="shared" ca="1" si="246"/>
        <v>0</v>
      </c>
      <c r="G1292" s="16">
        <f t="shared" ref="G1292:G1388" ca="1" si="254">(RANDBETWEEN(50,100))/100</f>
        <v>0.75</v>
      </c>
      <c r="H1292" s="16">
        <f t="shared" ca="1" si="247"/>
        <v>848.9151356458741</v>
      </c>
      <c r="I1292" s="17">
        <f t="shared" ca="1" si="241"/>
        <v>14.14</v>
      </c>
      <c r="J1292" s="17">
        <f t="shared" ca="1" si="242"/>
        <v>12.35</v>
      </c>
      <c r="K1292" s="17">
        <f t="shared" ca="1" si="248"/>
        <v>0.84389999999999998</v>
      </c>
      <c r="L1292" s="18">
        <f t="shared" ca="1" si="243"/>
        <v>14.7</v>
      </c>
      <c r="M1292" s="18">
        <f t="shared" ca="1" si="244"/>
        <v>0</v>
      </c>
      <c r="N1292" s="18">
        <f t="shared" ca="1" si="245"/>
        <v>0.74249999999999994</v>
      </c>
      <c r="O1292" s="19">
        <f t="shared" ca="1" si="249"/>
        <v>844.67055996764475</v>
      </c>
    </row>
    <row r="1293" spans="2:15" ht="20" customHeight="1" x14ac:dyDescent="0.15">
      <c r="B1293" s="15">
        <f t="shared" ca="1" si="250"/>
        <v>22</v>
      </c>
      <c r="C1293" s="16">
        <f t="shared" ca="1" si="251"/>
        <v>28</v>
      </c>
      <c r="D1293" s="16">
        <f t="shared" ca="1" si="252"/>
        <v>0.82</v>
      </c>
      <c r="E1293" s="16">
        <f t="shared" ca="1" si="253"/>
        <v>1</v>
      </c>
      <c r="F1293" s="16">
        <f t="shared" ca="1" si="246"/>
        <v>14</v>
      </c>
      <c r="G1293" s="16">
        <f t="shared" ca="1" si="254"/>
        <v>0.69</v>
      </c>
      <c r="H1293" s="16">
        <f t="shared" ca="1" si="247"/>
        <v>419.42293241104363</v>
      </c>
      <c r="I1293" s="17">
        <f t="shared" ca="1" si="241"/>
        <v>22.44</v>
      </c>
      <c r="J1293" s="17">
        <f t="shared" ca="1" si="242"/>
        <v>28.28</v>
      </c>
      <c r="K1293" s="17">
        <f t="shared" ca="1" si="248"/>
        <v>0.80359999999999998</v>
      </c>
      <c r="L1293" s="18">
        <f t="shared" ca="1" si="243"/>
        <v>0.99</v>
      </c>
      <c r="M1293" s="18">
        <f t="shared" ca="1" si="244"/>
        <v>13.44</v>
      </c>
      <c r="N1293" s="18">
        <f t="shared" ca="1" si="245"/>
        <v>0.6692999999999999</v>
      </c>
      <c r="O1293" s="19">
        <f t="shared" ca="1" si="249"/>
        <v>415.22870308693319</v>
      </c>
    </row>
    <row r="1294" spans="2:15" ht="20" customHeight="1" x14ac:dyDescent="0.15">
      <c r="B1294" s="15">
        <f t="shared" ca="1" si="250"/>
        <v>9</v>
      </c>
      <c r="C1294" s="16">
        <f t="shared" ca="1" si="251"/>
        <v>30</v>
      </c>
      <c r="D1294" s="16">
        <f t="shared" ca="1" si="252"/>
        <v>0.88</v>
      </c>
      <c r="E1294" s="16">
        <f t="shared" ca="1" si="253"/>
        <v>3</v>
      </c>
      <c r="F1294" s="16">
        <f t="shared" ca="1" si="246"/>
        <v>12</v>
      </c>
      <c r="G1294" s="16">
        <f t="shared" ca="1" si="254"/>
        <v>0.89</v>
      </c>
      <c r="H1294" s="16">
        <f t="shared" ca="1" si="247"/>
        <v>556.1324552524726</v>
      </c>
      <c r="I1294" s="17">
        <f t="shared" ca="1" si="241"/>
        <v>8.64</v>
      </c>
      <c r="J1294" s="17">
        <f t="shared" ca="1" si="242"/>
        <v>31.5</v>
      </c>
      <c r="K1294" s="17">
        <f t="shared" ca="1" si="248"/>
        <v>0.88</v>
      </c>
      <c r="L1294" s="18">
        <f t="shared" ca="1" si="243"/>
        <v>2.9699999999999998</v>
      </c>
      <c r="M1294" s="18">
        <f t="shared" ca="1" si="244"/>
        <v>11.64</v>
      </c>
      <c r="N1294" s="18">
        <f t="shared" ca="1" si="245"/>
        <v>0.89890000000000003</v>
      </c>
      <c r="O1294" s="19">
        <f t="shared" ca="1" si="249"/>
        <v>552.79566052095777</v>
      </c>
    </row>
    <row r="1295" spans="2:15" ht="20" customHeight="1" x14ac:dyDescent="0.15">
      <c r="B1295" s="15">
        <f t="shared" ca="1" si="250"/>
        <v>13</v>
      </c>
      <c r="C1295" s="16">
        <f t="shared" ca="1" si="251"/>
        <v>33</v>
      </c>
      <c r="D1295" s="16">
        <f t="shared" ca="1" si="252"/>
        <v>0.89</v>
      </c>
      <c r="E1295" s="16">
        <f t="shared" ca="1" si="253"/>
        <v>6</v>
      </c>
      <c r="F1295" s="16">
        <f t="shared" ca="1" si="246"/>
        <v>9</v>
      </c>
      <c r="G1295" s="16">
        <f t="shared" ca="1" si="254"/>
        <v>0.61</v>
      </c>
      <c r="H1295" s="16">
        <f t="shared" ca="1" si="247"/>
        <v>673.35108952221856</v>
      </c>
      <c r="I1295" s="17">
        <f t="shared" ca="1" si="241"/>
        <v>13.52</v>
      </c>
      <c r="J1295" s="17">
        <f t="shared" ca="1" si="242"/>
        <v>33.660000000000004</v>
      </c>
      <c r="K1295" s="17">
        <f t="shared" ca="1" si="248"/>
        <v>0.89</v>
      </c>
      <c r="L1295" s="18">
        <f t="shared" ca="1" si="243"/>
        <v>6.0600000000000005</v>
      </c>
      <c r="M1295" s="18">
        <f t="shared" ca="1" si="244"/>
        <v>8.73</v>
      </c>
      <c r="N1295" s="18">
        <f t="shared" ca="1" si="245"/>
        <v>0.5978</v>
      </c>
      <c r="O1295" s="19">
        <f t="shared" ca="1" si="249"/>
        <v>671.33103625365186</v>
      </c>
    </row>
    <row r="1296" spans="2:15" ht="20" customHeight="1" x14ac:dyDescent="0.15">
      <c r="B1296" s="15">
        <f t="shared" ca="1" si="250"/>
        <v>18</v>
      </c>
      <c r="C1296" s="16">
        <f t="shared" ca="1" si="251"/>
        <v>19</v>
      </c>
      <c r="D1296" s="16">
        <f t="shared" ca="1" si="252"/>
        <v>0.76</v>
      </c>
      <c r="E1296" s="16">
        <f t="shared" ca="1" si="253"/>
        <v>5</v>
      </c>
      <c r="F1296" s="16">
        <f t="shared" ca="1" si="246"/>
        <v>10</v>
      </c>
      <c r="G1296" s="16">
        <f t="shared" ca="1" si="254"/>
        <v>0.63</v>
      </c>
      <c r="H1296" s="16">
        <f t="shared" ca="1" si="247"/>
        <v>578.74682350640626</v>
      </c>
      <c r="I1296" s="17">
        <f t="shared" ca="1" si="241"/>
        <v>18.36</v>
      </c>
      <c r="J1296" s="17">
        <f t="shared" ca="1" si="242"/>
        <v>19.95</v>
      </c>
      <c r="K1296" s="17">
        <f t="shared" ca="1" si="248"/>
        <v>0.74480000000000002</v>
      </c>
      <c r="L1296" s="18">
        <f t="shared" ca="1" si="243"/>
        <v>5</v>
      </c>
      <c r="M1296" s="18">
        <f t="shared" ca="1" si="244"/>
        <v>10.4</v>
      </c>
      <c r="N1296" s="18">
        <f t="shared" ca="1" si="245"/>
        <v>0.62370000000000003</v>
      </c>
      <c r="O1296" s="19">
        <f t="shared" ca="1" si="249"/>
        <v>581.64055762393821</v>
      </c>
    </row>
    <row r="1297" spans="2:15" ht="20" customHeight="1" x14ac:dyDescent="0.15">
      <c r="B1297" s="15">
        <f t="shared" ca="1" si="250"/>
        <v>7</v>
      </c>
      <c r="C1297" s="16">
        <f t="shared" ca="1" si="251"/>
        <v>36</v>
      </c>
      <c r="D1297" s="16">
        <f t="shared" ca="1" si="252"/>
        <v>0.82</v>
      </c>
      <c r="E1297" s="16">
        <f t="shared" ca="1" si="253"/>
        <v>4</v>
      </c>
      <c r="F1297" s="16">
        <f t="shared" ca="1" si="246"/>
        <v>11</v>
      </c>
      <c r="G1297" s="16">
        <f t="shared" ca="1" si="254"/>
        <v>0.86</v>
      </c>
      <c r="H1297" s="16">
        <f t="shared" ca="1" si="247"/>
        <v>579.15546063341787</v>
      </c>
      <c r="I1297" s="17">
        <f t="shared" ca="1" si="241"/>
        <v>6.72</v>
      </c>
      <c r="J1297" s="17">
        <f t="shared" ca="1" si="242"/>
        <v>37.44</v>
      </c>
      <c r="K1297" s="17">
        <f t="shared" ca="1" si="248"/>
        <v>0.79539999999999988</v>
      </c>
      <c r="L1297" s="18">
        <f t="shared" ca="1" si="243"/>
        <v>4</v>
      </c>
      <c r="M1297" s="18">
        <f t="shared" ca="1" si="244"/>
        <v>10.559999999999999</v>
      </c>
      <c r="N1297" s="18">
        <f t="shared" ca="1" si="245"/>
        <v>0.87719999999999998</v>
      </c>
      <c r="O1297" s="19">
        <f t="shared" ca="1" si="249"/>
        <v>573.36390602708366</v>
      </c>
    </row>
    <row r="1298" spans="2:15" ht="20" customHeight="1" x14ac:dyDescent="0.15">
      <c r="B1298" s="15">
        <f t="shared" ca="1" si="250"/>
        <v>12</v>
      </c>
      <c r="C1298" s="16">
        <f t="shared" ca="1" si="251"/>
        <v>6</v>
      </c>
      <c r="D1298" s="16">
        <f t="shared" ca="1" si="252"/>
        <v>0.85</v>
      </c>
      <c r="E1298" s="16">
        <f t="shared" ca="1" si="253"/>
        <v>7</v>
      </c>
      <c r="F1298" s="16">
        <f t="shared" ca="1" si="246"/>
        <v>8</v>
      </c>
      <c r="G1298" s="16">
        <f t="shared" ca="1" si="254"/>
        <v>0.87</v>
      </c>
      <c r="H1298" s="16">
        <f t="shared" ca="1" si="247"/>
        <v>695.25181551501248</v>
      </c>
      <c r="I1298" s="17">
        <f t="shared" ca="1" si="241"/>
        <v>12.36</v>
      </c>
      <c r="J1298" s="17">
        <f t="shared" ca="1" si="242"/>
        <v>5.82</v>
      </c>
      <c r="K1298" s="17">
        <f t="shared" ca="1" si="248"/>
        <v>0.85849999999999993</v>
      </c>
      <c r="L1298" s="18">
        <f t="shared" ca="1" si="243"/>
        <v>7.07</v>
      </c>
      <c r="M1298" s="18">
        <f t="shared" ca="1" si="244"/>
        <v>7.84</v>
      </c>
      <c r="N1298" s="18">
        <f t="shared" ca="1" si="245"/>
        <v>0.87870000000000004</v>
      </c>
      <c r="O1298" s="19">
        <f t="shared" ca="1" si="249"/>
        <v>690.38505280640743</v>
      </c>
    </row>
    <row r="1299" spans="2:15" ht="20" customHeight="1" x14ac:dyDescent="0.15">
      <c r="B1299" s="15">
        <f t="shared" ca="1" si="250"/>
        <v>16</v>
      </c>
      <c r="C1299" s="16">
        <f t="shared" ca="1" si="251"/>
        <v>36</v>
      </c>
      <c r="D1299" s="16">
        <f t="shared" ca="1" si="252"/>
        <v>0.73</v>
      </c>
      <c r="E1299" s="16">
        <f t="shared" ca="1" si="253"/>
        <v>14</v>
      </c>
      <c r="F1299" s="16">
        <f t="shared" ca="1" si="246"/>
        <v>1</v>
      </c>
      <c r="G1299" s="16">
        <f t="shared" ca="1" si="254"/>
        <v>0.8</v>
      </c>
      <c r="H1299" s="16">
        <f t="shared" ca="1" si="247"/>
        <v>756.95841948768748</v>
      </c>
      <c r="I1299" s="17">
        <f t="shared" ca="1" si="241"/>
        <v>16.64</v>
      </c>
      <c r="J1299" s="17">
        <f t="shared" ca="1" si="242"/>
        <v>34.199999999999996</v>
      </c>
      <c r="K1299" s="17">
        <f t="shared" ca="1" si="248"/>
        <v>0.75190000000000001</v>
      </c>
      <c r="L1299" s="18">
        <f t="shared" ca="1" si="243"/>
        <v>14</v>
      </c>
      <c r="M1299" s="18">
        <f t="shared" ca="1" si="244"/>
        <v>1.04</v>
      </c>
      <c r="N1299" s="18">
        <f t="shared" ca="1" si="245"/>
        <v>0.79200000000000004</v>
      </c>
      <c r="O1299" s="19">
        <f t="shared" ca="1" si="249"/>
        <v>756.95841948768748</v>
      </c>
    </row>
    <row r="1300" spans="2:15" ht="20" customHeight="1" x14ac:dyDescent="0.15">
      <c r="B1300" s="15">
        <f t="shared" ca="1" si="250"/>
        <v>6</v>
      </c>
      <c r="C1300" s="16">
        <f t="shared" ca="1" si="251"/>
        <v>30</v>
      </c>
      <c r="D1300" s="16">
        <f t="shared" ca="1" si="252"/>
        <v>0.71</v>
      </c>
      <c r="E1300" s="16">
        <f t="shared" ca="1" si="253"/>
        <v>8</v>
      </c>
      <c r="F1300" s="16">
        <f t="shared" ca="1" si="246"/>
        <v>7</v>
      </c>
      <c r="G1300" s="16">
        <f t="shared" ca="1" si="254"/>
        <v>0.87</v>
      </c>
      <c r="H1300" s="16">
        <f t="shared" ca="1" si="247"/>
        <v>650.94829816548599</v>
      </c>
      <c r="I1300" s="17">
        <f t="shared" ca="1" si="241"/>
        <v>6.18</v>
      </c>
      <c r="J1300" s="17">
        <f t="shared" ca="1" si="242"/>
        <v>31.5</v>
      </c>
      <c r="K1300" s="17">
        <f t="shared" ca="1" si="248"/>
        <v>0.73129999999999995</v>
      </c>
      <c r="L1300" s="18">
        <f t="shared" ca="1" si="243"/>
        <v>7.84</v>
      </c>
      <c r="M1300" s="18">
        <f t="shared" ca="1" si="244"/>
        <v>7.21</v>
      </c>
      <c r="N1300" s="18">
        <f t="shared" ca="1" si="245"/>
        <v>0.89610000000000001</v>
      </c>
      <c r="O1300" s="19">
        <f t="shared" ca="1" si="249"/>
        <v>646.39166007832762</v>
      </c>
    </row>
    <row r="1301" spans="2:15" ht="20" customHeight="1" x14ac:dyDescent="0.15">
      <c r="B1301" s="15">
        <f t="shared" ca="1" si="250"/>
        <v>24</v>
      </c>
      <c r="C1301" s="16">
        <f t="shared" ca="1" si="251"/>
        <v>8</v>
      </c>
      <c r="D1301" s="16">
        <f t="shared" ca="1" si="252"/>
        <v>0.85</v>
      </c>
      <c r="E1301" s="16">
        <f t="shared" ca="1" si="253"/>
        <v>4</v>
      </c>
      <c r="F1301" s="16">
        <f t="shared" ca="1" si="246"/>
        <v>11</v>
      </c>
      <c r="G1301" s="16">
        <f t="shared" ca="1" si="254"/>
        <v>0.88</v>
      </c>
      <c r="H1301" s="16">
        <f t="shared" ca="1" si="247"/>
        <v>586.61018705955792</v>
      </c>
      <c r="I1301" s="17">
        <f t="shared" ca="1" si="241"/>
        <v>24.72</v>
      </c>
      <c r="J1301" s="17">
        <f t="shared" ca="1" si="242"/>
        <v>7.84</v>
      </c>
      <c r="K1301" s="17">
        <f t="shared" ca="1" si="248"/>
        <v>0.85</v>
      </c>
      <c r="L1301" s="18">
        <f t="shared" ca="1" si="243"/>
        <v>4.08</v>
      </c>
      <c r="M1301" s="18">
        <f t="shared" ca="1" si="244"/>
        <v>10.78</v>
      </c>
      <c r="N1301" s="18">
        <f t="shared" ca="1" si="245"/>
        <v>0.89760000000000006</v>
      </c>
      <c r="O1301" s="19">
        <f t="shared" ca="1" si="249"/>
        <v>584.26374631131966</v>
      </c>
    </row>
    <row r="1302" spans="2:15" ht="20" customHeight="1" x14ac:dyDescent="0.15">
      <c r="B1302" s="15">
        <f t="shared" ca="1" si="250"/>
        <v>17</v>
      </c>
      <c r="C1302" s="16">
        <f t="shared" ca="1" si="251"/>
        <v>24</v>
      </c>
      <c r="D1302" s="16">
        <f t="shared" ca="1" si="252"/>
        <v>0.72</v>
      </c>
      <c r="E1302" s="16">
        <f t="shared" ca="1" si="253"/>
        <v>13</v>
      </c>
      <c r="F1302" s="16">
        <f t="shared" ca="1" si="246"/>
        <v>2</v>
      </c>
      <c r="G1302" s="16">
        <f t="shared" ca="1" si="254"/>
        <v>0.79</v>
      </c>
      <c r="H1302" s="16">
        <f t="shared" ca="1" si="247"/>
        <v>740.41235949659824</v>
      </c>
      <c r="I1302" s="17">
        <f t="shared" ca="1" si="241"/>
        <v>17.68</v>
      </c>
      <c r="J1302" s="17">
        <f t="shared" ca="1" si="242"/>
        <v>24</v>
      </c>
      <c r="K1302" s="17">
        <f t="shared" ca="1" si="248"/>
        <v>0.69839999999999991</v>
      </c>
      <c r="L1302" s="18">
        <f t="shared" ca="1" si="243"/>
        <v>13.52</v>
      </c>
      <c r="M1302" s="18">
        <f t="shared" ca="1" si="244"/>
        <v>2</v>
      </c>
      <c r="N1302" s="18">
        <f t="shared" ca="1" si="245"/>
        <v>0.7742</v>
      </c>
      <c r="O1302" s="19">
        <f t="shared" ca="1" si="249"/>
        <v>741.89318421559142</v>
      </c>
    </row>
    <row r="1303" spans="2:15" ht="20" customHeight="1" x14ac:dyDescent="0.15">
      <c r="B1303" s="15">
        <f t="shared" ca="1" si="250"/>
        <v>8</v>
      </c>
      <c r="C1303" s="16">
        <f t="shared" ca="1" si="251"/>
        <v>15</v>
      </c>
      <c r="D1303" s="16">
        <f t="shared" ca="1" si="252"/>
        <v>0.57999999999999996</v>
      </c>
      <c r="E1303" s="16">
        <f t="shared" ca="1" si="253"/>
        <v>14</v>
      </c>
      <c r="F1303" s="16">
        <f t="shared" ca="1" si="246"/>
        <v>1</v>
      </c>
      <c r="G1303" s="16">
        <f t="shared" ca="1" si="254"/>
        <v>0.83</v>
      </c>
      <c r="H1303" s="16">
        <f t="shared" ca="1" si="247"/>
        <v>664.01364620527397</v>
      </c>
      <c r="I1303" s="17">
        <f t="shared" ca="1" si="241"/>
        <v>8</v>
      </c>
      <c r="J1303" s="17">
        <f t="shared" ca="1" si="242"/>
        <v>15.75</v>
      </c>
      <c r="K1303" s="17">
        <f t="shared" ca="1" si="248"/>
        <v>0.56259999999999999</v>
      </c>
      <c r="L1303" s="18">
        <f t="shared" ca="1" si="243"/>
        <v>13.719999999999999</v>
      </c>
      <c r="M1303" s="18">
        <f t="shared" ca="1" si="244"/>
        <v>1</v>
      </c>
      <c r="N1303" s="18">
        <f t="shared" ca="1" si="245"/>
        <v>0.84660000000000002</v>
      </c>
      <c r="O1303" s="19">
        <f t="shared" ca="1" si="249"/>
        <v>666.00568714388976</v>
      </c>
    </row>
    <row r="1304" spans="2:15" ht="20" customHeight="1" x14ac:dyDescent="0.15">
      <c r="B1304" s="15">
        <f t="shared" ca="1" si="250"/>
        <v>12</v>
      </c>
      <c r="C1304" s="16">
        <f t="shared" ca="1" si="251"/>
        <v>25</v>
      </c>
      <c r="D1304" s="16">
        <f t="shared" ca="1" si="252"/>
        <v>0.84</v>
      </c>
      <c r="E1304" s="16">
        <f t="shared" ca="1" si="253"/>
        <v>6</v>
      </c>
      <c r="F1304" s="16">
        <f t="shared" ca="1" si="246"/>
        <v>9</v>
      </c>
      <c r="G1304" s="16">
        <f t="shared" ca="1" si="254"/>
        <v>0.69</v>
      </c>
      <c r="H1304" s="16">
        <f t="shared" ca="1" si="247"/>
        <v>651.5143179316035</v>
      </c>
      <c r="I1304" s="17">
        <f t="shared" ca="1" si="241"/>
        <v>12.120000000000001</v>
      </c>
      <c r="J1304" s="17">
        <f t="shared" ca="1" si="242"/>
        <v>24.5</v>
      </c>
      <c r="K1304" s="17">
        <f t="shared" ca="1" si="248"/>
        <v>0.84839999999999993</v>
      </c>
      <c r="L1304" s="18">
        <f t="shared" ca="1" si="243"/>
        <v>6.24</v>
      </c>
      <c r="M1304" s="18">
        <f t="shared" ca="1" si="244"/>
        <v>9.27</v>
      </c>
      <c r="N1304" s="18">
        <f t="shared" ca="1" si="245"/>
        <v>0.67619999999999991</v>
      </c>
      <c r="O1304" s="19">
        <f t="shared" ca="1" si="249"/>
        <v>652.16583224953501</v>
      </c>
    </row>
    <row r="1305" spans="2:15" ht="20" customHeight="1" x14ac:dyDescent="0.15">
      <c r="B1305" s="15">
        <f t="shared" ca="1" si="250"/>
        <v>12</v>
      </c>
      <c r="C1305" s="16">
        <f t="shared" ca="1" si="251"/>
        <v>39</v>
      </c>
      <c r="D1305" s="16">
        <f t="shared" ca="1" si="252"/>
        <v>0.56000000000000005</v>
      </c>
      <c r="E1305" s="16">
        <f t="shared" ca="1" si="253"/>
        <v>10</v>
      </c>
      <c r="F1305" s="16">
        <f t="shared" ca="1" si="246"/>
        <v>5</v>
      </c>
      <c r="G1305" s="16">
        <f t="shared" ca="1" si="254"/>
        <v>0.97</v>
      </c>
      <c r="H1305" s="16">
        <f t="shared" ca="1" si="247"/>
        <v>606.17450317794487</v>
      </c>
      <c r="I1305" s="17">
        <f t="shared" ca="1" si="241"/>
        <v>12</v>
      </c>
      <c r="J1305" s="17">
        <f t="shared" ca="1" si="242"/>
        <v>37.049999999999997</v>
      </c>
      <c r="K1305" s="17">
        <f t="shared" ca="1" si="248"/>
        <v>0.57680000000000009</v>
      </c>
      <c r="L1305" s="18">
        <f t="shared" ca="1" si="243"/>
        <v>10</v>
      </c>
      <c r="M1305" s="18">
        <f t="shared" ca="1" si="244"/>
        <v>5</v>
      </c>
      <c r="N1305" s="18">
        <f t="shared" ca="1" si="245"/>
        <v>0.9506</v>
      </c>
      <c r="O1305" s="19">
        <f t="shared" ca="1" si="249"/>
        <v>603.74980516523306</v>
      </c>
    </row>
    <row r="1306" spans="2:15" ht="20" customHeight="1" x14ac:dyDescent="0.15">
      <c r="B1306" s="15">
        <f t="shared" ca="1" si="250"/>
        <v>15</v>
      </c>
      <c r="C1306" s="16">
        <f t="shared" ca="1" si="251"/>
        <v>12</v>
      </c>
      <c r="D1306" s="16">
        <f t="shared" ca="1" si="252"/>
        <v>0.81</v>
      </c>
      <c r="E1306" s="16">
        <f t="shared" ca="1" si="253"/>
        <v>5</v>
      </c>
      <c r="F1306" s="16">
        <f t="shared" ca="1" si="246"/>
        <v>10</v>
      </c>
      <c r="G1306" s="16">
        <f t="shared" ca="1" si="254"/>
        <v>0.69</v>
      </c>
      <c r="H1306" s="16">
        <f t="shared" ca="1" si="247"/>
        <v>604.78488078037708</v>
      </c>
      <c r="I1306" s="17">
        <f t="shared" ca="1" si="241"/>
        <v>14.85</v>
      </c>
      <c r="J1306" s="17">
        <f t="shared" ca="1" si="242"/>
        <v>11.879999999999999</v>
      </c>
      <c r="K1306" s="17">
        <f t="shared" ca="1" si="248"/>
        <v>0.81</v>
      </c>
      <c r="L1306" s="18">
        <f t="shared" ca="1" si="243"/>
        <v>4.95</v>
      </c>
      <c r="M1306" s="18">
        <f t="shared" ca="1" si="244"/>
        <v>10.4</v>
      </c>
      <c r="N1306" s="18">
        <f t="shared" ca="1" si="245"/>
        <v>0.71760000000000002</v>
      </c>
      <c r="O1306" s="19">
        <f t="shared" ca="1" si="249"/>
        <v>605.38966566115744</v>
      </c>
    </row>
    <row r="1307" spans="2:15" ht="20" customHeight="1" x14ac:dyDescent="0.15">
      <c r="B1307" s="15">
        <f t="shared" ca="1" si="250"/>
        <v>8</v>
      </c>
      <c r="C1307" s="16">
        <f t="shared" ca="1" si="251"/>
        <v>15</v>
      </c>
      <c r="D1307" s="16">
        <f t="shared" ca="1" si="252"/>
        <v>0.75</v>
      </c>
      <c r="E1307" s="16">
        <f t="shared" ca="1" si="253"/>
        <v>6</v>
      </c>
      <c r="F1307" s="16">
        <f t="shared" ca="1" si="246"/>
        <v>9</v>
      </c>
      <c r="G1307" s="16">
        <f t="shared" ca="1" si="254"/>
        <v>0.73</v>
      </c>
      <c r="H1307" s="16">
        <f t="shared" ca="1" si="247"/>
        <v>613.82537481586826</v>
      </c>
      <c r="I1307" s="17">
        <f t="shared" ca="1" si="241"/>
        <v>8.32</v>
      </c>
      <c r="J1307" s="17">
        <f t="shared" ca="1" si="242"/>
        <v>14.7</v>
      </c>
      <c r="K1307" s="17">
        <f t="shared" ca="1" si="248"/>
        <v>0.73499999999999999</v>
      </c>
      <c r="L1307" s="18">
        <f t="shared" ca="1" si="243"/>
        <v>5.9399999999999995</v>
      </c>
      <c r="M1307" s="18">
        <f t="shared" ca="1" si="244"/>
        <v>9</v>
      </c>
      <c r="N1307" s="18">
        <f t="shared" ca="1" si="245"/>
        <v>0.70079999999999998</v>
      </c>
      <c r="O1307" s="19">
        <f t="shared" ca="1" si="249"/>
        <v>610.75624794178896</v>
      </c>
    </row>
    <row r="1308" spans="2:15" ht="20" customHeight="1" x14ac:dyDescent="0.15">
      <c r="B1308" s="15">
        <f t="shared" ca="1" si="250"/>
        <v>12</v>
      </c>
      <c r="C1308" s="16">
        <f t="shared" ca="1" si="251"/>
        <v>31</v>
      </c>
      <c r="D1308" s="16">
        <f t="shared" ca="1" si="252"/>
        <v>0.78</v>
      </c>
      <c r="E1308" s="16">
        <f t="shared" ca="1" si="253"/>
        <v>11</v>
      </c>
      <c r="F1308" s="16">
        <f t="shared" ca="1" si="246"/>
        <v>4</v>
      </c>
      <c r="G1308" s="16">
        <f t="shared" ca="1" si="254"/>
        <v>0.7</v>
      </c>
      <c r="H1308" s="16">
        <f t="shared" ca="1" si="247"/>
        <v>745.22622554768395</v>
      </c>
      <c r="I1308" s="17">
        <f t="shared" ca="1" si="241"/>
        <v>12.120000000000001</v>
      </c>
      <c r="J1308" s="17">
        <f t="shared" ca="1" si="242"/>
        <v>32.550000000000004</v>
      </c>
      <c r="K1308" s="17">
        <f t="shared" ca="1" si="248"/>
        <v>0.8034</v>
      </c>
      <c r="L1308" s="18">
        <f t="shared" ca="1" si="243"/>
        <v>11.33</v>
      </c>
      <c r="M1308" s="18">
        <f t="shared" ca="1" si="244"/>
        <v>4</v>
      </c>
      <c r="N1308" s="18">
        <f t="shared" ca="1" si="245"/>
        <v>0.67899999999999994</v>
      </c>
      <c r="O1308" s="19">
        <f t="shared" ca="1" si="249"/>
        <v>738.51918951775474</v>
      </c>
    </row>
    <row r="1309" spans="2:15" ht="20" customHeight="1" x14ac:dyDescent="0.15">
      <c r="B1309" s="15">
        <f t="shared" ca="1" si="250"/>
        <v>9</v>
      </c>
      <c r="C1309" s="16">
        <f t="shared" ca="1" si="251"/>
        <v>19</v>
      </c>
      <c r="D1309" s="16">
        <f t="shared" ca="1" si="252"/>
        <v>0.68</v>
      </c>
      <c r="E1309" s="16">
        <f t="shared" ca="1" si="253"/>
        <v>7</v>
      </c>
      <c r="F1309" s="16">
        <f t="shared" ca="1" si="246"/>
        <v>8</v>
      </c>
      <c r="G1309" s="16">
        <f t="shared" ca="1" si="254"/>
        <v>0.56000000000000005</v>
      </c>
      <c r="H1309" s="16">
        <f t="shared" ca="1" si="247"/>
        <v>596.00846759800277</v>
      </c>
      <c r="I1309" s="17">
        <f t="shared" ca="1" si="241"/>
        <v>9.18</v>
      </c>
      <c r="J1309" s="17">
        <f t="shared" ca="1" si="242"/>
        <v>19.760000000000002</v>
      </c>
      <c r="K1309" s="17">
        <f t="shared" ca="1" si="248"/>
        <v>0.69360000000000011</v>
      </c>
      <c r="L1309" s="18">
        <f t="shared" ca="1" si="243"/>
        <v>6.72</v>
      </c>
      <c r="M1309" s="18">
        <f t="shared" ca="1" si="244"/>
        <v>7.68</v>
      </c>
      <c r="N1309" s="18">
        <f t="shared" ca="1" si="245"/>
        <v>0.5656000000000001</v>
      </c>
      <c r="O1309" s="19">
        <f t="shared" ca="1" si="249"/>
        <v>598.98850993599274</v>
      </c>
    </row>
    <row r="1310" spans="2:15" ht="20" customHeight="1" x14ac:dyDescent="0.15">
      <c r="B1310" s="15">
        <f t="shared" ca="1" si="250"/>
        <v>11</v>
      </c>
      <c r="C1310" s="16">
        <f t="shared" ca="1" si="251"/>
        <v>39</v>
      </c>
      <c r="D1310" s="16">
        <f t="shared" ca="1" si="252"/>
        <v>0.82</v>
      </c>
      <c r="E1310" s="16">
        <f t="shared" ca="1" si="253"/>
        <v>3</v>
      </c>
      <c r="F1310" s="16">
        <f t="shared" ca="1" si="246"/>
        <v>12</v>
      </c>
      <c r="G1310" s="16">
        <f t="shared" ca="1" si="254"/>
        <v>0.78</v>
      </c>
      <c r="H1310" s="16">
        <f t="shared" ca="1" si="247"/>
        <v>532.41813000105901</v>
      </c>
      <c r="I1310" s="17">
        <f t="shared" ca="1" si="241"/>
        <v>10.45</v>
      </c>
      <c r="J1310" s="17">
        <f t="shared" ca="1" si="242"/>
        <v>39</v>
      </c>
      <c r="K1310" s="17">
        <f t="shared" ca="1" si="248"/>
        <v>0.81179999999999997</v>
      </c>
      <c r="L1310" s="18">
        <f t="shared" ca="1" si="243"/>
        <v>2.88</v>
      </c>
      <c r="M1310" s="18">
        <f t="shared" ca="1" si="244"/>
        <v>12.120000000000001</v>
      </c>
      <c r="N1310" s="18">
        <f t="shared" ca="1" si="245"/>
        <v>0.7722</v>
      </c>
      <c r="O1310" s="19">
        <f t="shared" ca="1" si="249"/>
        <v>527.09394870104836</v>
      </c>
    </row>
    <row r="1311" spans="2:15" ht="20" customHeight="1" x14ac:dyDescent="0.15">
      <c r="B1311" s="15">
        <f t="shared" ca="1" si="250"/>
        <v>25</v>
      </c>
      <c r="C1311" s="16">
        <f t="shared" ca="1" si="251"/>
        <v>25</v>
      </c>
      <c r="D1311" s="16">
        <f t="shared" ca="1" si="252"/>
        <v>0.78</v>
      </c>
      <c r="E1311" s="16">
        <f t="shared" ca="1" si="253"/>
        <v>14</v>
      </c>
      <c r="F1311" s="16">
        <f t="shared" ca="1" si="246"/>
        <v>1</v>
      </c>
      <c r="G1311" s="16">
        <f t="shared" ca="1" si="254"/>
        <v>0.61</v>
      </c>
      <c r="H1311" s="16">
        <f t="shared" ca="1" si="247"/>
        <v>783.53412436660528</v>
      </c>
      <c r="I1311" s="17">
        <f t="shared" ca="1" si="241"/>
        <v>23.75</v>
      </c>
      <c r="J1311" s="17">
        <f t="shared" ca="1" si="242"/>
        <v>26.25</v>
      </c>
      <c r="K1311" s="17">
        <f t="shared" ca="1" si="248"/>
        <v>0.8034</v>
      </c>
      <c r="L1311" s="18">
        <f t="shared" ca="1" si="243"/>
        <v>14</v>
      </c>
      <c r="M1311" s="18">
        <f t="shared" ca="1" si="244"/>
        <v>0.97</v>
      </c>
      <c r="N1311" s="18">
        <f t="shared" ca="1" si="245"/>
        <v>0.62219999999999998</v>
      </c>
      <c r="O1311" s="19">
        <f t="shared" ca="1" si="249"/>
        <v>791.36946561027139</v>
      </c>
    </row>
    <row r="1312" spans="2:15" ht="20" customHeight="1" x14ac:dyDescent="0.15">
      <c r="B1312" s="15">
        <f t="shared" ca="1" si="250"/>
        <v>10</v>
      </c>
      <c r="C1312" s="16">
        <f t="shared" ca="1" si="251"/>
        <v>1</v>
      </c>
      <c r="D1312" s="16">
        <f t="shared" ca="1" si="252"/>
        <v>0.84</v>
      </c>
      <c r="E1312" s="16">
        <f t="shared" ca="1" si="253"/>
        <v>2</v>
      </c>
      <c r="F1312" s="16">
        <f t="shared" ca="1" si="246"/>
        <v>13</v>
      </c>
      <c r="G1312" s="16">
        <f t="shared" ca="1" si="254"/>
        <v>0.68</v>
      </c>
      <c r="H1312" s="16">
        <f t="shared" ca="1" si="247"/>
        <v>502.98005846746167</v>
      </c>
      <c r="I1312" s="17">
        <f t="shared" ca="1" si="241"/>
        <v>10.3</v>
      </c>
      <c r="J1312" s="17">
        <f t="shared" ca="1" si="242"/>
        <v>1</v>
      </c>
      <c r="K1312" s="17">
        <f t="shared" ca="1" si="248"/>
        <v>0.81479999999999997</v>
      </c>
      <c r="L1312" s="18">
        <f t="shared" ca="1" si="243"/>
        <v>2.02</v>
      </c>
      <c r="M1312" s="18">
        <f t="shared" ca="1" si="244"/>
        <v>12.48</v>
      </c>
      <c r="N1312" s="18">
        <f t="shared" ca="1" si="245"/>
        <v>0.65280000000000005</v>
      </c>
      <c r="O1312" s="19">
        <f t="shared" ca="1" si="249"/>
        <v>501.47111829205932</v>
      </c>
    </row>
    <row r="1313" spans="2:15" ht="20" customHeight="1" x14ac:dyDescent="0.15">
      <c r="B1313" s="15">
        <f t="shared" ca="1" si="250"/>
        <v>4</v>
      </c>
      <c r="C1313" s="16">
        <f t="shared" ca="1" si="251"/>
        <v>35</v>
      </c>
      <c r="D1313" s="16">
        <f t="shared" ca="1" si="252"/>
        <v>0.59</v>
      </c>
      <c r="E1313" s="16">
        <f t="shared" ca="1" si="253"/>
        <v>8</v>
      </c>
      <c r="F1313" s="16">
        <f t="shared" ca="1" si="246"/>
        <v>7</v>
      </c>
      <c r="G1313" s="16">
        <f t="shared" ca="1" si="254"/>
        <v>0.73</v>
      </c>
      <c r="H1313" s="16">
        <f t="shared" ca="1" si="247"/>
        <v>580.80192679169659</v>
      </c>
      <c r="I1313" s="17">
        <f t="shared" ca="1" si="241"/>
        <v>3.84</v>
      </c>
      <c r="J1313" s="17">
        <f t="shared" ca="1" si="242"/>
        <v>34.65</v>
      </c>
      <c r="K1313" s="17">
        <f t="shared" ca="1" si="248"/>
        <v>0.58409999999999995</v>
      </c>
      <c r="L1313" s="18">
        <f t="shared" ca="1" si="243"/>
        <v>8</v>
      </c>
      <c r="M1313" s="18">
        <f t="shared" ca="1" si="244"/>
        <v>7</v>
      </c>
      <c r="N1313" s="18">
        <f t="shared" ca="1" si="245"/>
        <v>0.72270000000000001</v>
      </c>
      <c r="O1313" s="19">
        <f t="shared" ca="1" si="249"/>
        <v>585.44834220603013</v>
      </c>
    </row>
    <row r="1314" spans="2:15" ht="20" customHeight="1" x14ac:dyDescent="0.15">
      <c r="B1314" s="15">
        <f t="shared" ca="1" si="250"/>
        <v>9</v>
      </c>
      <c r="C1314" s="16">
        <f t="shared" ca="1" si="251"/>
        <v>2</v>
      </c>
      <c r="D1314" s="16">
        <f t="shared" ca="1" si="252"/>
        <v>0.86</v>
      </c>
      <c r="E1314" s="16">
        <f t="shared" ca="1" si="253"/>
        <v>9</v>
      </c>
      <c r="F1314" s="16">
        <f t="shared" ca="1" si="246"/>
        <v>6</v>
      </c>
      <c r="G1314" s="16">
        <f t="shared" ca="1" si="254"/>
        <v>0.66</v>
      </c>
      <c r="H1314" s="16">
        <f t="shared" ca="1" si="247"/>
        <v>758.44694920069423</v>
      </c>
      <c r="I1314" s="17">
        <f t="shared" ca="1" si="241"/>
        <v>8.91</v>
      </c>
      <c r="J1314" s="17">
        <f t="shared" ca="1" si="242"/>
        <v>1.96</v>
      </c>
      <c r="K1314" s="17">
        <f t="shared" ca="1" si="248"/>
        <v>0.85139999999999993</v>
      </c>
      <c r="L1314" s="18">
        <f t="shared" ca="1" si="243"/>
        <v>8.91</v>
      </c>
      <c r="M1314" s="18">
        <f t="shared" ca="1" si="244"/>
        <v>6</v>
      </c>
      <c r="N1314" s="18">
        <f t="shared" ca="1" si="245"/>
        <v>0.67980000000000007</v>
      </c>
      <c r="O1314" s="19">
        <f t="shared" ca="1" si="249"/>
        <v>752.37937360708872</v>
      </c>
    </row>
    <row r="1315" spans="2:15" ht="20" customHeight="1" x14ac:dyDescent="0.15">
      <c r="B1315" s="15">
        <f t="shared" ca="1" si="250"/>
        <v>18</v>
      </c>
      <c r="C1315" s="16">
        <f t="shared" ca="1" si="251"/>
        <v>25</v>
      </c>
      <c r="D1315" s="16">
        <f t="shared" ca="1" si="252"/>
        <v>0.63</v>
      </c>
      <c r="E1315" s="16">
        <f t="shared" ca="1" si="253"/>
        <v>1</v>
      </c>
      <c r="F1315" s="16">
        <f t="shared" ca="1" si="246"/>
        <v>14</v>
      </c>
      <c r="G1315" s="16">
        <f t="shared" ca="1" si="254"/>
        <v>0.74</v>
      </c>
      <c r="H1315" s="16">
        <f t="shared" ca="1" si="247"/>
        <v>383.3740068600851</v>
      </c>
      <c r="I1315" s="17">
        <f t="shared" ca="1" si="241"/>
        <v>17.28</v>
      </c>
      <c r="J1315" s="17">
        <f t="shared" ca="1" si="242"/>
        <v>26</v>
      </c>
      <c r="K1315" s="17">
        <f t="shared" ca="1" si="248"/>
        <v>0.61739999999999995</v>
      </c>
      <c r="L1315" s="18">
        <f t="shared" ca="1" si="243"/>
        <v>1.02</v>
      </c>
      <c r="M1315" s="18">
        <f t="shared" ca="1" si="244"/>
        <v>13.58</v>
      </c>
      <c r="N1315" s="18">
        <f t="shared" ca="1" si="245"/>
        <v>0.72519999999999996</v>
      </c>
      <c r="O1315" s="19">
        <f t="shared" ca="1" si="249"/>
        <v>386.82437292182584</v>
      </c>
    </row>
    <row r="1316" spans="2:15" ht="20" customHeight="1" x14ac:dyDescent="0.15">
      <c r="B1316" s="15">
        <f t="shared" ca="1" si="250"/>
        <v>8</v>
      </c>
      <c r="C1316" s="16">
        <f t="shared" ca="1" si="251"/>
        <v>29</v>
      </c>
      <c r="D1316" s="16">
        <f t="shared" ca="1" si="252"/>
        <v>0.59</v>
      </c>
      <c r="E1316" s="16">
        <f t="shared" ca="1" si="253"/>
        <v>14</v>
      </c>
      <c r="F1316" s="16">
        <f t="shared" ca="1" si="246"/>
        <v>1</v>
      </c>
      <c r="G1316" s="16">
        <f t="shared" ca="1" si="254"/>
        <v>0.6</v>
      </c>
      <c r="H1316" s="16">
        <f t="shared" ca="1" si="247"/>
        <v>653.35676745689454</v>
      </c>
      <c r="I1316" s="17">
        <f t="shared" ca="1" si="241"/>
        <v>7.68</v>
      </c>
      <c r="J1316" s="17">
        <f t="shared" ca="1" si="242"/>
        <v>29.580000000000002</v>
      </c>
      <c r="K1316" s="17">
        <f t="shared" ca="1" si="248"/>
        <v>0.59589999999999999</v>
      </c>
      <c r="L1316" s="18">
        <f t="shared" ca="1" si="243"/>
        <v>14</v>
      </c>
      <c r="M1316" s="18">
        <f t="shared" ca="1" si="244"/>
        <v>1.03</v>
      </c>
      <c r="N1316" s="18">
        <f t="shared" ca="1" si="245"/>
        <v>0.60599999999999998</v>
      </c>
      <c r="O1316" s="19">
        <f t="shared" ca="1" si="249"/>
        <v>659.89033513146353</v>
      </c>
    </row>
    <row r="1317" spans="2:15" ht="20" customHeight="1" x14ac:dyDescent="0.15">
      <c r="B1317" s="15">
        <f t="shared" ca="1" si="250"/>
        <v>15</v>
      </c>
      <c r="C1317" s="16">
        <f t="shared" ca="1" si="251"/>
        <v>27</v>
      </c>
      <c r="D1317" s="16">
        <f t="shared" ca="1" si="252"/>
        <v>0.85</v>
      </c>
      <c r="E1317" s="16">
        <f t="shared" ca="1" si="253"/>
        <v>13</v>
      </c>
      <c r="F1317" s="16">
        <f t="shared" ca="1" si="246"/>
        <v>2</v>
      </c>
      <c r="G1317" s="16">
        <f t="shared" ca="1" si="254"/>
        <v>0.94</v>
      </c>
      <c r="H1317" s="16">
        <f t="shared" ca="1" si="247"/>
        <v>830.17242339039456</v>
      </c>
      <c r="I1317" s="17">
        <f t="shared" ca="1" si="241"/>
        <v>15.600000000000001</v>
      </c>
      <c r="J1317" s="17">
        <f t="shared" ca="1" si="242"/>
        <v>25.919999999999998</v>
      </c>
      <c r="K1317" s="17">
        <f t="shared" ca="1" si="248"/>
        <v>0.83299999999999996</v>
      </c>
      <c r="L1317" s="18">
        <f t="shared" ca="1" si="243"/>
        <v>13.26</v>
      </c>
      <c r="M1317" s="18">
        <f t="shared" ca="1" si="244"/>
        <v>1.96</v>
      </c>
      <c r="N1317" s="18">
        <f t="shared" ca="1" si="245"/>
        <v>0.96819999999999995</v>
      </c>
      <c r="O1317" s="19">
        <f t="shared" ca="1" si="249"/>
        <v>821.87069915649056</v>
      </c>
    </row>
    <row r="1318" spans="2:15" ht="20" customHeight="1" x14ac:dyDescent="0.15">
      <c r="B1318" s="15">
        <f t="shared" ca="1" si="250"/>
        <v>10</v>
      </c>
      <c r="C1318" s="16">
        <f t="shared" ca="1" si="251"/>
        <v>14</v>
      </c>
      <c r="D1318" s="16">
        <f t="shared" ca="1" si="252"/>
        <v>0.88</v>
      </c>
      <c r="E1318" s="16">
        <f t="shared" ca="1" si="253"/>
        <v>11</v>
      </c>
      <c r="F1318" s="16">
        <f t="shared" ca="1" si="246"/>
        <v>4</v>
      </c>
      <c r="G1318" s="16">
        <f t="shared" ca="1" si="254"/>
        <v>0.59</v>
      </c>
      <c r="H1318" s="16">
        <f t="shared" ca="1" si="247"/>
        <v>809.37903889709264</v>
      </c>
      <c r="I1318" s="17">
        <f t="shared" ref="I1318:I1381" ca="1" si="255">(RANDBETWEEN(95,105))/100*B1318</f>
        <v>10.1</v>
      </c>
      <c r="J1318" s="17">
        <f t="shared" ref="J1318:J1381" ca="1" si="256">(RANDBETWEEN(95,105))/100*C1318</f>
        <v>14.56</v>
      </c>
      <c r="K1318" s="17">
        <f t="shared" ca="1" si="248"/>
        <v>0.88</v>
      </c>
      <c r="L1318" s="18">
        <f t="shared" ref="L1318:L1381" ca="1" si="257">(RANDBETWEEN(96,104))/100*E1318</f>
        <v>11.11</v>
      </c>
      <c r="M1318" s="18">
        <f t="shared" ref="M1318:M1381" ca="1" si="258">(RANDBETWEEN(96,104))/100*F1318</f>
        <v>3.84</v>
      </c>
      <c r="N1318" s="18">
        <f t="shared" ref="N1318:N1381" ca="1" si="259">(RANDBETWEEN(96,104))/100*G1318</f>
        <v>0.57819999999999994</v>
      </c>
      <c r="O1318" s="19">
        <f t="shared" ca="1" si="249"/>
        <v>816.66345024716634</v>
      </c>
    </row>
    <row r="1319" spans="2:15" ht="20" customHeight="1" x14ac:dyDescent="0.15">
      <c r="B1319" s="15">
        <f t="shared" ca="1" si="250"/>
        <v>12</v>
      </c>
      <c r="C1319" s="16">
        <f t="shared" ca="1" si="251"/>
        <v>35</v>
      </c>
      <c r="D1319" s="16">
        <f t="shared" ca="1" si="252"/>
        <v>0.82</v>
      </c>
      <c r="E1319" s="16">
        <f t="shared" ca="1" si="253"/>
        <v>1</v>
      </c>
      <c r="F1319" s="16">
        <f t="shared" ca="1" si="246"/>
        <v>14</v>
      </c>
      <c r="G1319" s="16">
        <f t="shared" ca="1" si="254"/>
        <v>0.68</v>
      </c>
      <c r="H1319" s="16">
        <f t="shared" ca="1" si="247"/>
        <v>421.84998502055635</v>
      </c>
      <c r="I1319" s="17">
        <f t="shared" ca="1" si="255"/>
        <v>12.600000000000001</v>
      </c>
      <c r="J1319" s="17">
        <f t="shared" ca="1" si="256"/>
        <v>34.299999999999997</v>
      </c>
      <c r="K1319" s="17">
        <f t="shared" ca="1" si="248"/>
        <v>0.80359999999999998</v>
      </c>
      <c r="L1319" s="18">
        <f t="shared" ca="1" si="257"/>
        <v>0.98</v>
      </c>
      <c r="M1319" s="18">
        <f t="shared" ca="1" si="258"/>
        <v>14.42</v>
      </c>
      <c r="N1319" s="18">
        <f t="shared" ca="1" si="259"/>
        <v>0.68</v>
      </c>
      <c r="O1319" s="19">
        <f t="shared" ca="1" si="249"/>
        <v>423.11553497561795</v>
      </c>
    </row>
    <row r="1320" spans="2:15" ht="20" customHeight="1" x14ac:dyDescent="0.15">
      <c r="B1320" s="15">
        <f t="shared" ca="1" si="250"/>
        <v>9</v>
      </c>
      <c r="C1320" s="16">
        <f t="shared" ca="1" si="251"/>
        <v>40</v>
      </c>
      <c r="D1320" s="16">
        <f t="shared" ca="1" si="252"/>
        <v>0.81</v>
      </c>
      <c r="E1320" s="16">
        <f t="shared" ca="1" si="253"/>
        <v>12</v>
      </c>
      <c r="F1320" s="16">
        <f t="shared" ca="1" si="246"/>
        <v>3</v>
      </c>
      <c r="G1320" s="16">
        <f t="shared" ca="1" si="254"/>
        <v>0.55000000000000004</v>
      </c>
      <c r="H1320" s="16">
        <f t="shared" ca="1" si="247"/>
        <v>779.97751969255535</v>
      </c>
      <c r="I1320" s="17">
        <f t="shared" ca="1" si="255"/>
        <v>9.27</v>
      </c>
      <c r="J1320" s="17">
        <f t="shared" ca="1" si="256"/>
        <v>39.200000000000003</v>
      </c>
      <c r="K1320" s="17">
        <f t="shared" ca="1" si="248"/>
        <v>0.78570000000000007</v>
      </c>
      <c r="L1320" s="18">
        <f t="shared" ca="1" si="257"/>
        <v>12.36</v>
      </c>
      <c r="M1320" s="18">
        <f t="shared" ca="1" si="258"/>
        <v>3.09</v>
      </c>
      <c r="N1320" s="18">
        <f t="shared" ca="1" si="259"/>
        <v>0.56650000000000011</v>
      </c>
      <c r="O1320" s="19">
        <f t="shared" ca="1" si="249"/>
        <v>787.77729488948091</v>
      </c>
    </row>
    <row r="1321" spans="2:15" ht="20" customHeight="1" x14ac:dyDescent="0.15">
      <c r="B1321" s="15">
        <f t="shared" ca="1" si="250"/>
        <v>16</v>
      </c>
      <c r="C1321" s="16">
        <f t="shared" ca="1" si="251"/>
        <v>23</v>
      </c>
      <c r="D1321" s="16">
        <f t="shared" ca="1" si="252"/>
        <v>0.63</v>
      </c>
      <c r="E1321" s="16">
        <f t="shared" ca="1" si="253"/>
        <v>6</v>
      </c>
      <c r="F1321" s="16">
        <f t="shared" ca="1" si="246"/>
        <v>9</v>
      </c>
      <c r="G1321" s="16">
        <f t="shared" ca="1" si="254"/>
        <v>0.95</v>
      </c>
      <c r="H1321" s="16">
        <f t="shared" ca="1" si="247"/>
        <v>563.53707774698807</v>
      </c>
      <c r="I1321" s="17">
        <f t="shared" ca="1" si="255"/>
        <v>15.84</v>
      </c>
      <c r="J1321" s="17">
        <f t="shared" ca="1" si="256"/>
        <v>22.08</v>
      </c>
      <c r="K1321" s="17">
        <f t="shared" ca="1" si="248"/>
        <v>0.63</v>
      </c>
      <c r="L1321" s="18">
        <f t="shared" ca="1" si="257"/>
        <v>6.18</v>
      </c>
      <c r="M1321" s="18">
        <f t="shared" ca="1" si="258"/>
        <v>8.73</v>
      </c>
      <c r="N1321" s="18">
        <f t="shared" ca="1" si="259"/>
        <v>0.98799999999999999</v>
      </c>
      <c r="O1321" s="19">
        <f t="shared" ca="1" si="249"/>
        <v>568.60891144671086</v>
      </c>
    </row>
    <row r="1322" spans="2:15" ht="20" customHeight="1" x14ac:dyDescent="0.15">
      <c r="B1322" s="15">
        <f t="shared" ca="1" si="250"/>
        <v>19</v>
      </c>
      <c r="C1322" s="16">
        <f t="shared" ca="1" si="251"/>
        <v>9</v>
      </c>
      <c r="D1322" s="16">
        <f t="shared" ca="1" si="252"/>
        <v>0.59</v>
      </c>
      <c r="E1322" s="16">
        <f t="shared" ca="1" si="253"/>
        <v>9</v>
      </c>
      <c r="F1322" s="16">
        <f t="shared" ca="1" si="246"/>
        <v>6</v>
      </c>
      <c r="G1322" s="16">
        <f t="shared" ca="1" si="254"/>
        <v>1</v>
      </c>
      <c r="H1322" s="16">
        <f t="shared" ca="1" si="247"/>
        <v>614.24419534578192</v>
      </c>
      <c r="I1322" s="17">
        <f t="shared" ca="1" si="255"/>
        <v>19.95</v>
      </c>
      <c r="J1322" s="17">
        <f t="shared" ca="1" si="256"/>
        <v>8.64</v>
      </c>
      <c r="K1322" s="17">
        <f t="shared" ca="1" si="248"/>
        <v>0.59</v>
      </c>
      <c r="L1322" s="18">
        <f t="shared" ca="1" si="257"/>
        <v>9.09</v>
      </c>
      <c r="M1322" s="18">
        <f t="shared" ca="1" si="258"/>
        <v>5.76</v>
      </c>
      <c r="N1322" s="18">
        <f t="shared" ca="1" si="259"/>
        <v>1.04</v>
      </c>
      <c r="O1322" s="19">
        <f t="shared" ca="1" si="249"/>
        <v>613.01570695509031</v>
      </c>
    </row>
    <row r="1323" spans="2:15" ht="20" customHeight="1" x14ac:dyDescent="0.15">
      <c r="B1323" s="15">
        <f t="shared" ca="1" si="250"/>
        <v>18</v>
      </c>
      <c r="C1323" s="16">
        <f t="shared" ca="1" si="251"/>
        <v>7</v>
      </c>
      <c r="D1323" s="16">
        <f t="shared" ca="1" si="252"/>
        <v>0.85</v>
      </c>
      <c r="E1323" s="16">
        <f t="shared" ca="1" si="253"/>
        <v>4</v>
      </c>
      <c r="F1323" s="16">
        <f t="shared" ca="1" si="246"/>
        <v>11</v>
      </c>
      <c r="G1323" s="16">
        <f t="shared" ca="1" si="254"/>
        <v>0.91</v>
      </c>
      <c r="H1323" s="16">
        <f t="shared" ca="1" si="247"/>
        <v>588.97794263589003</v>
      </c>
      <c r="I1323" s="17">
        <f t="shared" ca="1" si="255"/>
        <v>17.46</v>
      </c>
      <c r="J1323" s="17">
        <f t="shared" ca="1" si="256"/>
        <v>6.8599999999999994</v>
      </c>
      <c r="K1323" s="17">
        <f t="shared" ca="1" si="248"/>
        <v>0.87549999999999994</v>
      </c>
      <c r="L1323" s="18">
        <f t="shared" ca="1" si="257"/>
        <v>4.08</v>
      </c>
      <c r="M1323" s="18">
        <f t="shared" ca="1" si="258"/>
        <v>10.78</v>
      </c>
      <c r="N1323" s="18">
        <f t="shared" ca="1" si="259"/>
        <v>0.87360000000000004</v>
      </c>
      <c r="O1323" s="19">
        <f t="shared" ca="1" si="249"/>
        <v>592.51181029170539</v>
      </c>
    </row>
    <row r="1324" spans="2:15" ht="20" customHeight="1" x14ac:dyDescent="0.15">
      <c r="B1324" s="15">
        <f t="shared" ca="1" si="250"/>
        <v>24</v>
      </c>
      <c r="C1324" s="16">
        <f t="shared" ca="1" si="251"/>
        <v>38</v>
      </c>
      <c r="D1324" s="16">
        <f t="shared" ca="1" si="252"/>
        <v>0.86</v>
      </c>
      <c r="E1324" s="16">
        <f t="shared" ca="1" si="253"/>
        <v>1</v>
      </c>
      <c r="F1324" s="16">
        <f t="shared" ca="1" si="246"/>
        <v>14</v>
      </c>
      <c r="G1324" s="16">
        <f t="shared" ca="1" si="254"/>
        <v>0.63</v>
      </c>
      <c r="H1324" s="16">
        <f t="shared" ca="1" si="247"/>
        <v>425.74736997599337</v>
      </c>
      <c r="I1324" s="17">
        <f t="shared" ca="1" si="255"/>
        <v>23.759999999999998</v>
      </c>
      <c r="J1324" s="17">
        <f t="shared" ca="1" si="256"/>
        <v>39.14</v>
      </c>
      <c r="K1324" s="17">
        <f t="shared" ca="1" si="248"/>
        <v>0.86860000000000004</v>
      </c>
      <c r="L1324" s="18">
        <f t="shared" ca="1" si="257"/>
        <v>0.99</v>
      </c>
      <c r="M1324" s="18">
        <f t="shared" ca="1" si="258"/>
        <v>13.58</v>
      </c>
      <c r="N1324" s="18">
        <f t="shared" ca="1" si="259"/>
        <v>0.62370000000000003</v>
      </c>
      <c r="O1324" s="19">
        <f t="shared" ca="1" si="249"/>
        <v>423.1928857561374</v>
      </c>
    </row>
    <row r="1325" spans="2:15" ht="20" customHeight="1" x14ac:dyDescent="0.15">
      <c r="B1325" s="15">
        <f t="shared" ca="1" si="250"/>
        <v>13</v>
      </c>
      <c r="C1325" s="16">
        <f t="shared" ca="1" si="251"/>
        <v>16</v>
      </c>
      <c r="D1325" s="16">
        <f t="shared" ca="1" si="252"/>
        <v>0.94</v>
      </c>
      <c r="E1325" s="16">
        <f t="shared" ca="1" si="253"/>
        <v>14</v>
      </c>
      <c r="F1325" s="16">
        <f t="shared" ca="1" si="246"/>
        <v>1</v>
      </c>
      <c r="G1325" s="16">
        <f t="shared" ca="1" si="254"/>
        <v>0.54</v>
      </c>
      <c r="H1325" s="16">
        <f t="shared" ca="1" si="247"/>
        <v>899.17561051079122</v>
      </c>
      <c r="I1325" s="17">
        <f t="shared" ca="1" si="255"/>
        <v>12.61</v>
      </c>
      <c r="J1325" s="17">
        <f t="shared" ca="1" si="256"/>
        <v>15.84</v>
      </c>
      <c r="K1325" s="17">
        <f t="shared" ca="1" si="248"/>
        <v>0.95879999999999999</v>
      </c>
      <c r="L1325" s="18">
        <f t="shared" ca="1" si="257"/>
        <v>14.56</v>
      </c>
      <c r="M1325" s="18">
        <f t="shared" ca="1" si="258"/>
        <v>1.02</v>
      </c>
      <c r="N1325" s="18">
        <f t="shared" ca="1" si="259"/>
        <v>0.51839999999999997</v>
      </c>
      <c r="O1325" s="19">
        <f t="shared" ca="1" si="249"/>
        <v>904.57066417385602</v>
      </c>
    </row>
    <row r="1326" spans="2:15" ht="20" customHeight="1" x14ac:dyDescent="0.15">
      <c r="B1326" s="15">
        <f t="shared" ca="1" si="250"/>
        <v>12</v>
      </c>
      <c r="C1326" s="16">
        <f t="shared" ca="1" si="251"/>
        <v>40</v>
      </c>
      <c r="D1326" s="16">
        <f t="shared" ca="1" si="252"/>
        <v>0.94</v>
      </c>
      <c r="E1326" s="16">
        <f t="shared" ca="1" si="253"/>
        <v>4</v>
      </c>
      <c r="F1326" s="16">
        <f t="shared" ca="1" si="246"/>
        <v>11</v>
      </c>
      <c r="G1326" s="16">
        <f t="shared" ca="1" si="254"/>
        <v>0.65</v>
      </c>
      <c r="H1326" s="16">
        <f t="shared" ca="1" si="247"/>
        <v>618.41445137284393</v>
      </c>
      <c r="I1326" s="17">
        <f t="shared" ca="1" si="255"/>
        <v>12.36</v>
      </c>
      <c r="J1326" s="17">
        <f t="shared" ca="1" si="256"/>
        <v>41.6</v>
      </c>
      <c r="K1326" s="17">
        <f t="shared" ca="1" si="248"/>
        <v>0.96819999999999995</v>
      </c>
      <c r="L1326" s="18">
        <f t="shared" ca="1" si="257"/>
        <v>3.96</v>
      </c>
      <c r="M1326" s="18">
        <f t="shared" ca="1" si="258"/>
        <v>10.78</v>
      </c>
      <c r="N1326" s="18">
        <f t="shared" ca="1" si="259"/>
        <v>0.624</v>
      </c>
      <c r="O1326" s="19">
        <f t="shared" ca="1" si="249"/>
        <v>613.46713576186119</v>
      </c>
    </row>
    <row r="1327" spans="2:15" ht="20" customHeight="1" x14ac:dyDescent="0.15">
      <c r="B1327" s="15">
        <f t="shared" ca="1" si="250"/>
        <v>17</v>
      </c>
      <c r="C1327" s="16">
        <f t="shared" ca="1" si="251"/>
        <v>29</v>
      </c>
      <c r="D1327" s="16">
        <f t="shared" ca="1" si="252"/>
        <v>0.9</v>
      </c>
      <c r="E1327" s="16">
        <f t="shared" ca="1" si="253"/>
        <v>1</v>
      </c>
      <c r="F1327" s="16">
        <f t="shared" ca="1" si="246"/>
        <v>14</v>
      </c>
      <c r="G1327" s="16">
        <f t="shared" ca="1" si="254"/>
        <v>0.73</v>
      </c>
      <c r="H1327" s="16">
        <f t="shared" ca="1" si="247"/>
        <v>438.13272683655237</v>
      </c>
      <c r="I1327" s="17">
        <f t="shared" ca="1" si="255"/>
        <v>16.149999999999999</v>
      </c>
      <c r="J1327" s="17">
        <f t="shared" ca="1" si="256"/>
        <v>27.84</v>
      </c>
      <c r="K1327" s="17">
        <f t="shared" ca="1" si="248"/>
        <v>0.88200000000000001</v>
      </c>
      <c r="L1327" s="18">
        <f t="shared" ca="1" si="257"/>
        <v>0.97</v>
      </c>
      <c r="M1327" s="18">
        <f t="shared" ca="1" si="258"/>
        <v>14</v>
      </c>
      <c r="N1327" s="18">
        <f t="shared" ca="1" si="259"/>
        <v>0.73</v>
      </c>
      <c r="O1327" s="19">
        <f t="shared" ca="1" si="249"/>
        <v>436.38019592920614</v>
      </c>
    </row>
    <row r="1328" spans="2:15" ht="20" customHeight="1" x14ac:dyDescent="0.15">
      <c r="B1328" s="15">
        <f t="shared" ca="1" si="250"/>
        <v>7</v>
      </c>
      <c r="C1328" s="16">
        <f t="shared" ca="1" si="251"/>
        <v>31</v>
      </c>
      <c r="D1328" s="16">
        <f t="shared" ca="1" si="252"/>
        <v>0.56000000000000005</v>
      </c>
      <c r="E1328" s="16">
        <f t="shared" ca="1" si="253"/>
        <v>1</v>
      </c>
      <c r="F1328" s="16">
        <f t="shared" ca="1" si="246"/>
        <v>14</v>
      </c>
      <c r="G1328" s="16">
        <f t="shared" ca="1" si="254"/>
        <v>0.83</v>
      </c>
      <c r="H1328" s="16">
        <f t="shared" ca="1" si="247"/>
        <v>377.90164908965647</v>
      </c>
      <c r="I1328" s="17">
        <f t="shared" ca="1" si="255"/>
        <v>7.1400000000000006</v>
      </c>
      <c r="J1328" s="17">
        <f t="shared" ca="1" si="256"/>
        <v>29.759999999999998</v>
      </c>
      <c r="K1328" s="17">
        <f t="shared" ca="1" si="248"/>
        <v>0.57680000000000009</v>
      </c>
      <c r="L1328" s="18">
        <f t="shared" ca="1" si="257"/>
        <v>1.02</v>
      </c>
      <c r="M1328" s="18">
        <f t="shared" ca="1" si="258"/>
        <v>14.280000000000001</v>
      </c>
      <c r="N1328" s="18">
        <f t="shared" ca="1" si="259"/>
        <v>0.86319999999999997</v>
      </c>
      <c r="O1328" s="19">
        <f t="shared" ca="1" si="249"/>
        <v>377.90164908965647</v>
      </c>
    </row>
    <row r="1329" spans="2:15" ht="20" customHeight="1" x14ac:dyDescent="0.15">
      <c r="B1329" s="15">
        <f t="shared" ca="1" si="250"/>
        <v>14</v>
      </c>
      <c r="C1329" s="16">
        <f t="shared" ca="1" si="251"/>
        <v>22</v>
      </c>
      <c r="D1329" s="16">
        <f t="shared" ca="1" si="252"/>
        <v>0.6</v>
      </c>
      <c r="E1329" s="16">
        <f t="shared" ca="1" si="253"/>
        <v>9</v>
      </c>
      <c r="F1329" s="16">
        <f t="shared" ca="1" si="246"/>
        <v>6</v>
      </c>
      <c r="G1329" s="16">
        <f t="shared" ca="1" si="254"/>
        <v>0.68</v>
      </c>
      <c r="H1329" s="16">
        <f t="shared" ca="1" si="247"/>
        <v>597.16170741985263</v>
      </c>
      <c r="I1329" s="17">
        <f t="shared" ca="1" si="255"/>
        <v>13.299999999999999</v>
      </c>
      <c r="J1329" s="17">
        <f t="shared" ca="1" si="256"/>
        <v>21.34</v>
      </c>
      <c r="K1329" s="17">
        <f t="shared" ca="1" si="248"/>
        <v>0.61199999999999999</v>
      </c>
      <c r="L1329" s="18">
        <f t="shared" ca="1" si="257"/>
        <v>8.91</v>
      </c>
      <c r="M1329" s="18">
        <f t="shared" ca="1" si="258"/>
        <v>6.12</v>
      </c>
      <c r="N1329" s="18">
        <f t="shared" ca="1" si="259"/>
        <v>0.66639999999999999</v>
      </c>
      <c r="O1329" s="19">
        <f t="shared" ca="1" si="249"/>
        <v>601.34183937179159</v>
      </c>
    </row>
    <row r="1330" spans="2:15" ht="20" customHeight="1" x14ac:dyDescent="0.15">
      <c r="B1330" s="15">
        <f t="shared" ca="1" si="250"/>
        <v>9</v>
      </c>
      <c r="C1330" s="16">
        <f t="shared" ca="1" si="251"/>
        <v>10</v>
      </c>
      <c r="D1330" s="16">
        <f t="shared" ca="1" si="252"/>
        <v>0.56000000000000005</v>
      </c>
      <c r="E1330" s="16">
        <f t="shared" ca="1" si="253"/>
        <v>11</v>
      </c>
      <c r="F1330" s="16">
        <f t="shared" ca="1" si="246"/>
        <v>4</v>
      </c>
      <c r="G1330" s="16">
        <f t="shared" ca="1" si="254"/>
        <v>0.56000000000000005</v>
      </c>
      <c r="H1330" s="16">
        <f t="shared" ca="1" si="247"/>
        <v>603.08719249512444</v>
      </c>
      <c r="I1330" s="17">
        <f t="shared" ca="1" si="255"/>
        <v>9.18</v>
      </c>
      <c r="J1330" s="17">
        <f t="shared" ca="1" si="256"/>
        <v>9.5</v>
      </c>
      <c r="K1330" s="17">
        <f t="shared" ca="1" si="248"/>
        <v>0.54320000000000002</v>
      </c>
      <c r="L1330" s="18">
        <f t="shared" ca="1" si="257"/>
        <v>11.440000000000001</v>
      </c>
      <c r="M1330" s="18">
        <f t="shared" ca="1" si="258"/>
        <v>3.92</v>
      </c>
      <c r="N1330" s="18">
        <f t="shared" ca="1" si="259"/>
        <v>0.56000000000000005</v>
      </c>
      <c r="O1330" s="19">
        <f t="shared" ca="1" si="249"/>
        <v>603.69027968761952</v>
      </c>
    </row>
    <row r="1331" spans="2:15" ht="20" customHeight="1" x14ac:dyDescent="0.15">
      <c r="B1331" s="15">
        <f t="shared" ca="1" si="250"/>
        <v>5</v>
      </c>
      <c r="C1331" s="16">
        <f t="shared" ca="1" si="251"/>
        <v>8</v>
      </c>
      <c r="D1331" s="16">
        <f t="shared" ca="1" si="252"/>
        <v>0.75</v>
      </c>
      <c r="E1331" s="16">
        <f t="shared" ca="1" si="253"/>
        <v>10</v>
      </c>
      <c r="F1331" s="16">
        <f t="shared" ca="1" si="246"/>
        <v>5</v>
      </c>
      <c r="G1331" s="16">
        <f t="shared" ca="1" si="254"/>
        <v>0.66</v>
      </c>
      <c r="H1331" s="16">
        <f t="shared" ca="1" si="247"/>
        <v>715.78923083430141</v>
      </c>
      <c r="I1331" s="17">
        <f t="shared" ca="1" si="255"/>
        <v>4.95</v>
      </c>
      <c r="J1331" s="17">
        <f t="shared" ca="1" si="256"/>
        <v>7.76</v>
      </c>
      <c r="K1331" s="17">
        <f t="shared" ca="1" si="248"/>
        <v>0.77249999999999996</v>
      </c>
      <c r="L1331" s="18">
        <f t="shared" ca="1" si="257"/>
        <v>9.6</v>
      </c>
      <c r="M1331" s="18">
        <f t="shared" ca="1" si="258"/>
        <v>5.2</v>
      </c>
      <c r="N1331" s="18">
        <f t="shared" ca="1" si="259"/>
        <v>0.65339999999999998</v>
      </c>
      <c r="O1331" s="19">
        <f t="shared" ca="1" si="249"/>
        <v>720.79975545014145</v>
      </c>
    </row>
    <row r="1332" spans="2:15" ht="20" customHeight="1" x14ac:dyDescent="0.15">
      <c r="B1332" s="15">
        <f t="shared" ca="1" si="250"/>
        <v>7</v>
      </c>
      <c r="C1332" s="16">
        <f t="shared" ca="1" si="251"/>
        <v>42</v>
      </c>
      <c r="D1332" s="16">
        <f t="shared" ca="1" si="252"/>
        <v>0.86</v>
      </c>
      <c r="E1332" s="16">
        <f t="shared" ca="1" si="253"/>
        <v>2</v>
      </c>
      <c r="F1332" s="16">
        <f t="shared" ca="1" si="246"/>
        <v>13</v>
      </c>
      <c r="G1332" s="16">
        <f t="shared" ca="1" si="254"/>
        <v>0.67</v>
      </c>
      <c r="H1332" s="16">
        <f t="shared" ca="1" si="247"/>
        <v>496.40629992850836</v>
      </c>
      <c r="I1332" s="17">
        <f t="shared" ca="1" si="255"/>
        <v>7.21</v>
      </c>
      <c r="J1332" s="17">
        <f t="shared" ca="1" si="256"/>
        <v>39.9</v>
      </c>
      <c r="K1332" s="17">
        <f t="shared" ca="1" si="248"/>
        <v>0.83419999999999994</v>
      </c>
      <c r="L1332" s="18">
        <f t="shared" ca="1" si="257"/>
        <v>1.92</v>
      </c>
      <c r="M1332" s="18">
        <f t="shared" ca="1" si="258"/>
        <v>13.26</v>
      </c>
      <c r="N1332" s="18">
        <f t="shared" ca="1" si="259"/>
        <v>0.64990000000000003</v>
      </c>
      <c r="O1332" s="19">
        <f t="shared" ca="1" si="249"/>
        <v>491.93864322915181</v>
      </c>
    </row>
    <row r="1333" spans="2:15" ht="20" customHeight="1" x14ac:dyDescent="0.15">
      <c r="B1333" s="15">
        <f t="shared" ca="1" si="250"/>
        <v>22</v>
      </c>
      <c r="C1333" s="16">
        <f t="shared" ca="1" si="251"/>
        <v>5</v>
      </c>
      <c r="D1333" s="16">
        <f t="shared" ca="1" si="252"/>
        <v>0.83</v>
      </c>
      <c r="E1333" s="16">
        <f t="shared" ca="1" si="253"/>
        <v>13</v>
      </c>
      <c r="F1333" s="16">
        <f t="shared" ca="1" si="246"/>
        <v>2</v>
      </c>
      <c r="G1333" s="16">
        <f t="shared" ca="1" si="254"/>
        <v>0.66</v>
      </c>
      <c r="H1333" s="16">
        <f t="shared" ca="1" si="247"/>
        <v>813.34105925709889</v>
      </c>
      <c r="I1333" s="17">
        <f t="shared" ca="1" si="255"/>
        <v>21.78</v>
      </c>
      <c r="J1333" s="17">
        <f t="shared" ca="1" si="256"/>
        <v>4.8</v>
      </c>
      <c r="K1333" s="17">
        <f t="shared" ca="1" si="248"/>
        <v>0.82169999999999999</v>
      </c>
      <c r="L1333" s="18">
        <f t="shared" ca="1" si="257"/>
        <v>13.26</v>
      </c>
      <c r="M1333" s="18">
        <f t="shared" ca="1" si="258"/>
        <v>1.92</v>
      </c>
      <c r="N1333" s="18">
        <f t="shared" ca="1" si="259"/>
        <v>0.65339999999999998</v>
      </c>
      <c r="O1333" s="19">
        <f t="shared" ca="1" si="249"/>
        <v>806.83433078304211</v>
      </c>
    </row>
    <row r="1334" spans="2:15" ht="20" customHeight="1" x14ac:dyDescent="0.15">
      <c r="B1334" s="15">
        <f t="shared" ca="1" si="250"/>
        <v>15</v>
      </c>
      <c r="C1334" s="16">
        <f t="shared" ca="1" si="251"/>
        <v>27</v>
      </c>
      <c r="D1334" s="16">
        <f t="shared" ca="1" si="252"/>
        <v>0.78</v>
      </c>
      <c r="E1334" s="16">
        <f t="shared" ca="1" si="253"/>
        <v>12</v>
      </c>
      <c r="F1334" s="16">
        <f t="shared" ca="1" si="246"/>
        <v>3</v>
      </c>
      <c r="G1334" s="16">
        <f t="shared" ca="1" si="254"/>
        <v>0.5</v>
      </c>
      <c r="H1334" s="16">
        <f t="shared" ca="1" si="247"/>
        <v>755.37952645546159</v>
      </c>
      <c r="I1334" s="17">
        <f t="shared" ca="1" si="255"/>
        <v>15.75</v>
      </c>
      <c r="J1334" s="17">
        <f t="shared" ca="1" si="256"/>
        <v>28.35</v>
      </c>
      <c r="K1334" s="17">
        <f t="shared" ca="1" si="248"/>
        <v>0.78</v>
      </c>
      <c r="L1334" s="18">
        <f t="shared" ca="1" si="257"/>
        <v>11.879999999999999</v>
      </c>
      <c r="M1334" s="18">
        <f t="shared" ca="1" si="258"/>
        <v>2.88</v>
      </c>
      <c r="N1334" s="18">
        <f t="shared" ca="1" si="259"/>
        <v>0.5</v>
      </c>
      <c r="O1334" s="19">
        <f t="shared" ca="1" si="249"/>
        <v>753.8687674025507</v>
      </c>
    </row>
    <row r="1335" spans="2:15" ht="20" customHeight="1" x14ac:dyDescent="0.15">
      <c r="B1335" s="15">
        <f t="shared" ca="1" si="250"/>
        <v>12</v>
      </c>
      <c r="C1335" s="16">
        <f t="shared" ca="1" si="251"/>
        <v>39</v>
      </c>
      <c r="D1335" s="16">
        <f t="shared" ca="1" si="252"/>
        <v>0.75</v>
      </c>
      <c r="E1335" s="16">
        <f t="shared" ca="1" si="253"/>
        <v>14</v>
      </c>
      <c r="F1335" s="16">
        <f t="shared" ca="1" si="246"/>
        <v>1</v>
      </c>
      <c r="G1335" s="16">
        <f t="shared" ca="1" si="254"/>
        <v>0.68</v>
      </c>
      <c r="H1335" s="16">
        <f t="shared" ca="1" si="247"/>
        <v>767.39948929819741</v>
      </c>
      <c r="I1335" s="17">
        <f t="shared" ca="1" si="255"/>
        <v>11.52</v>
      </c>
      <c r="J1335" s="17">
        <f t="shared" ca="1" si="256"/>
        <v>40.56</v>
      </c>
      <c r="K1335" s="17">
        <f t="shared" ca="1" si="248"/>
        <v>0.74249999999999994</v>
      </c>
      <c r="L1335" s="18">
        <f t="shared" ca="1" si="257"/>
        <v>13.719999999999999</v>
      </c>
      <c r="M1335" s="18">
        <f t="shared" ca="1" si="258"/>
        <v>1.01</v>
      </c>
      <c r="N1335" s="18">
        <f t="shared" ca="1" si="259"/>
        <v>0.65280000000000005</v>
      </c>
      <c r="O1335" s="19">
        <f t="shared" ca="1" si="249"/>
        <v>768.16688878749551</v>
      </c>
    </row>
    <row r="1336" spans="2:15" ht="20" customHeight="1" x14ac:dyDescent="0.15">
      <c r="B1336" s="15">
        <f t="shared" ca="1" si="250"/>
        <v>24</v>
      </c>
      <c r="C1336" s="16">
        <f t="shared" ca="1" si="251"/>
        <v>4</v>
      </c>
      <c r="D1336" s="16">
        <f t="shared" ca="1" si="252"/>
        <v>0.59</v>
      </c>
      <c r="E1336" s="16">
        <f t="shared" ca="1" si="253"/>
        <v>12</v>
      </c>
      <c r="F1336" s="16">
        <f t="shared" ca="1" si="246"/>
        <v>3</v>
      </c>
      <c r="G1336" s="16">
        <f t="shared" ca="1" si="254"/>
        <v>0.68</v>
      </c>
      <c r="H1336" s="16">
        <f t="shared" ca="1" si="247"/>
        <v>648.2997136370509</v>
      </c>
      <c r="I1336" s="17">
        <f t="shared" ca="1" si="255"/>
        <v>25.200000000000003</v>
      </c>
      <c r="J1336" s="17">
        <f t="shared" ca="1" si="256"/>
        <v>3.88</v>
      </c>
      <c r="K1336" s="17">
        <f t="shared" ca="1" si="248"/>
        <v>0.59589999999999999</v>
      </c>
      <c r="L1336" s="18">
        <f t="shared" ca="1" si="257"/>
        <v>12.48</v>
      </c>
      <c r="M1336" s="18">
        <f t="shared" ca="1" si="258"/>
        <v>3</v>
      </c>
      <c r="N1336" s="18">
        <f t="shared" ca="1" si="259"/>
        <v>0.65960000000000008</v>
      </c>
      <c r="O1336" s="19">
        <f t="shared" ca="1" si="249"/>
        <v>653.48611134614737</v>
      </c>
    </row>
    <row r="1337" spans="2:15" ht="20" customHeight="1" x14ac:dyDescent="0.15">
      <c r="B1337" s="15">
        <f t="shared" ca="1" si="250"/>
        <v>25</v>
      </c>
      <c r="C1337" s="16">
        <f t="shared" ca="1" si="251"/>
        <v>36</v>
      </c>
      <c r="D1337" s="16">
        <f t="shared" ca="1" si="252"/>
        <v>0.59</v>
      </c>
      <c r="E1337" s="16">
        <f t="shared" ca="1" si="253"/>
        <v>8</v>
      </c>
      <c r="F1337" s="16">
        <f t="shared" ca="1" si="246"/>
        <v>7</v>
      </c>
      <c r="G1337" s="16">
        <f t="shared" ca="1" si="254"/>
        <v>0.9</v>
      </c>
      <c r="H1337" s="16">
        <f t="shared" ca="1" si="247"/>
        <v>581.80678409957852</v>
      </c>
      <c r="I1337" s="17">
        <f t="shared" ca="1" si="255"/>
        <v>24.75</v>
      </c>
      <c r="J1337" s="17">
        <f t="shared" ca="1" si="256"/>
        <v>37.800000000000004</v>
      </c>
      <c r="K1337" s="17">
        <f t="shared" ca="1" si="248"/>
        <v>0.57819999999999994</v>
      </c>
      <c r="L1337" s="18">
        <f t="shared" ca="1" si="257"/>
        <v>8.24</v>
      </c>
      <c r="M1337" s="18">
        <f t="shared" ca="1" si="258"/>
        <v>7.21</v>
      </c>
      <c r="N1337" s="18">
        <f t="shared" ca="1" si="259"/>
        <v>0.873</v>
      </c>
      <c r="O1337" s="19">
        <f t="shared" ca="1" si="249"/>
        <v>576.57052304268234</v>
      </c>
    </row>
    <row r="1338" spans="2:15" ht="20" customHeight="1" x14ac:dyDescent="0.15">
      <c r="B1338" s="15">
        <f t="shared" ca="1" si="250"/>
        <v>25</v>
      </c>
      <c r="C1338" s="16">
        <f t="shared" ca="1" si="251"/>
        <v>31</v>
      </c>
      <c r="D1338" s="16">
        <f t="shared" ca="1" si="252"/>
        <v>0.66</v>
      </c>
      <c r="E1338" s="16">
        <f t="shared" ca="1" si="253"/>
        <v>7</v>
      </c>
      <c r="F1338" s="16">
        <f t="shared" ca="1" si="246"/>
        <v>8</v>
      </c>
      <c r="G1338" s="16">
        <f t="shared" ca="1" si="254"/>
        <v>0.57999999999999996</v>
      </c>
      <c r="H1338" s="16">
        <f t="shared" ca="1" si="247"/>
        <v>580.10652056676918</v>
      </c>
      <c r="I1338" s="17">
        <f t="shared" ca="1" si="255"/>
        <v>25.25</v>
      </c>
      <c r="J1338" s="17">
        <f t="shared" ca="1" si="256"/>
        <v>32.550000000000004</v>
      </c>
      <c r="K1338" s="17">
        <f t="shared" ca="1" si="248"/>
        <v>0.67980000000000007</v>
      </c>
      <c r="L1338" s="18">
        <f t="shared" ca="1" si="257"/>
        <v>6.93</v>
      </c>
      <c r="M1338" s="18">
        <f t="shared" ca="1" si="258"/>
        <v>8.16</v>
      </c>
      <c r="N1338" s="18">
        <f t="shared" ca="1" si="259"/>
        <v>0.58579999999999999</v>
      </c>
      <c r="O1338" s="19">
        <f t="shared" ca="1" si="249"/>
        <v>585.32747925187005</v>
      </c>
    </row>
    <row r="1339" spans="2:15" ht="20" customHeight="1" x14ac:dyDescent="0.15">
      <c r="B1339" s="15">
        <f t="shared" ca="1" si="250"/>
        <v>14</v>
      </c>
      <c r="C1339" s="16">
        <f t="shared" ca="1" si="251"/>
        <v>33</v>
      </c>
      <c r="D1339" s="16">
        <f t="shared" ca="1" si="252"/>
        <v>0.57999999999999996</v>
      </c>
      <c r="E1339" s="16">
        <f t="shared" ca="1" si="253"/>
        <v>5</v>
      </c>
      <c r="F1339" s="16">
        <f t="shared" ca="1" si="246"/>
        <v>10</v>
      </c>
      <c r="G1339" s="16">
        <f t="shared" ca="1" si="254"/>
        <v>0.93</v>
      </c>
      <c r="H1339" s="16">
        <f t="shared" ca="1" si="247"/>
        <v>515.70415020851044</v>
      </c>
      <c r="I1339" s="17">
        <f t="shared" ca="1" si="255"/>
        <v>14.42</v>
      </c>
      <c r="J1339" s="17">
        <f t="shared" ca="1" si="256"/>
        <v>32.339999999999996</v>
      </c>
      <c r="K1339" s="17">
        <f t="shared" ca="1" si="248"/>
        <v>0.59160000000000001</v>
      </c>
      <c r="L1339" s="18">
        <f t="shared" ca="1" si="257"/>
        <v>5.05</v>
      </c>
      <c r="M1339" s="18">
        <f t="shared" ca="1" si="258"/>
        <v>10.1</v>
      </c>
      <c r="N1339" s="18">
        <f t="shared" ca="1" si="259"/>
        <v>0.95790000000000008</v>
      </c>
      <c r="O1339" s="19">
        <f t="shared" ca="1" si="249"/>
        <v>514.15703775788495</v>
      </c>
    </row>
    <row r="1340" spans="2:15" ht="20" customHeight="1" x14ac:dyDescent="0.15">
      <c r="B1340" s="15">
        <f t="shared" ca="1" si="250"/>
        <v>19</v>
      </c>
      <c r="C1340" s="16">
        <f t="shared" ca="1" si="251"/>
        <v>26</v>
      </c>
      <c r="D1340" s="16">
        <f t="shared" ca="1" si="252"/>
        <v>0.59</v>
      </c>
      <c r="E1340" s="16">
        <f t="shared" ca="1" si="253"/>
        <v>7</v>
      </c>
      <c r="F1340" s="16">
        <f t="shared" ca="1" si="246"/>
        <v>8</v>
      </c>
      <c r="G1340" s="16">
        <f t="shared" ca="1" si="254"/>
        <v>0.94</v>
      </c>
      <c r="H1340" s="16">
        <f t="shared" ca="1" si="247"/>
        <v>566.1276375572163</v>
      </c>
      <c r="I1340" s="17">
        <f t="shared" ca="1" si="255"/>
        <v>19.95</v>
      </c>
      <c r="J1340" s="17">
        <f t="shared" ca="1" si="256"/>
        <v>25.48</v>
      </c>
      <c r="K1340" s="17">
        <f t="shared" ca="1" si="248"/>
        <v>0.59</v>
      </c>
      <c r="L1340" s="18">
        <f t="shared" ca="1" si="257"/>
        <v>6.72</v>
      </c>
      <c r="M1340" s="18">
        <f t="shared" ca="1" si="258"/>
        <v>8.32</v>
      </c>
      <c r="N1340" s="18">
        <f t="shared" ca="1" si="259"/>
        <v>0.92119999999999991</v>
      </c>
      <c r="O1340" s="19">
        <f t="shared" ca="1" si="249"/>
        <v>568.95827574500231</v>
      </c>
    </row>
    <row r="1341" spans="2:15" ht="20" customHeight="1" x14ac:dyDescent="0.15">
      <c r="B1341" s="15">
        <f t="shared" ca="1" si="250"/>
        <v>20</v>
      </c>
      <c r="C1341" s="16">
        <f t="shared" ca="1" si="251"/>
        <v>22</v>
      </c>
      <c r="D1341" s="16">
        <f t="shared" ca="1" si="252"/>
        <v>0.93</v>
      </c>
      <c r="E1341" s="16">
        <f t="shared" ca="1" si="253"/>
        <v>7</v>
      </c>
      <c r="F1341" s="16">
        <f t="shared" ca="1" si="246"/>
        <v>8</v>
      </c>
      <c r="G1341" s="16">
        <f t="shared" ca="1" si="254"/>
        <v>0.52</v>
      </c>
      <c r="H1341" s="16">
        <f t="shared" ca="1" si="247"/>
        <v>724.48410688237789</v>
      </c>
      <c r="I1341" s="17">
        <f t="shared" ca="1" si="255"/>
        <v>19.600000000000001</v>
      </c>
      <c r="J1341" s="17">
        <f t="shared" ca="1" si="256"/>
        <v>21.34</v>
      </c>
      <c r="K1341" s="17">
        <f t="shared" ca="1" si="248"/>
        <v>0.94860000000000011</v>
      </c>
      <c r="L1341" s="18">
        <f t="shared" ca="1" si="257"/>
        <v>7.21</v>
      </c>
      <c r="M1341" s="18">
        <f t="shared" ca="1" si="258"/>
        <v>7.76</v>
      </c>
      <c r="N1341" s="18">
        <f t="shared" ca="1" si="259"/>
        <v>0.53039999999999998</v>
      </c>
      <c r="O1341" s="19">
        <f t="shared" ca="1" si="249"/>
        <v>724.48410688237789</v>
      </c>
    </row>
    <row r="1342" spans="2:15" ht="20" customHeight="1" x14ac:dyDescent="0.15">
      <c r="B1342" s="15">
        <f t="shared" ca="1" si="250"/>
        <v>9</v>
      </c>
      <c r="C1342" s="16">
        <f t="shared" ca="1" si="251"/>
        <v>36</v>
      </c>
      <c r="D1342" s="16">
        <f t="shared" ca="1" si="252"/>
        <v>0.81</v>
      </c>
      <c r="E1342" s="16">
        <f t="shared" ca="1" si="253"/>
        <v>12</v>
      </c>
      <c r="F1342" s="16">
        <f t="shared" ca="1" si="246"/>
        <v>3</v>
      </c>
      <c r="G1342" s="16">
        <f t="shared" ca="1" si="254"/>
        <v>0.61</v>
      </c>
      <c r="H1342" s="16">
        <f t="shared" ca="1" si="247"/>
        <v>781.97985446300413</v>
      </c>
      <c r="I1342" s="17">
        <f t="shared" ca="1" si="255"/>
        <v>9.09</v>
      </c>
      <c r="J1342" s="17">
        <f t="shared" ca="1" si="256"/>
        <v>37.800000000000004</v>
      </c>
      <c r="K1342" s="17">
        <f t="shared" ca="1" si="248"/>
        <v>0.79380000000000006</v>
      </c>
      <c r="L1342" s="18">
        <f t="shared" ca="1" si="257"/>
        <v>11.879999999999999</v>
      </c>
      <c r="M1342" s="18">
        <f t="shared" ca="1" si="258"/>
        <v>2.94</v>
      </c>
      <c r="N1342" s="18">
        <f t="shared" ca="1" si="259"/>
        <v>0.62219999999999998</v>
      </c>
      <c r="O1342" s="19">
        <f t="shared" ca="1" si="249"/>
        <v>783.54381417193019</v>
      </c>
    </row>
    <row r="1343" spans="2:15" ht="20" customHeight="1" x14ac:dyDescent="0.15">
      <c r="B1343" s="15">
        <f t="shared" ca="1" si="250"/>
        <v>9</v>
      </c>
      <c r="C1343" s="16">
        <f t="shared" ca="1" si="251"/>
        <v>20</v>
      </c>
      <c r="D1343" s="16">
        <f t="shared" ca="1" si="252"/>
        <v>0.8</v>
      </c>
      <c r="E1343" s="16">
        <f t="shared" ca="1" si="253"/>
        <v>13</v>
      </c>
      <c r="F1343" s="16">
        <f t="shared" ca="1" si="246"/>
        <v>2</v>
      </c>
      <c r="G1343" s="16">
        <f t="shared" ca="1" si="254"/>
        <v>0.84</v>
      </c>
      <c r="H1343" s="16">
        <f t="shared" ca="1" si="247"/>
        <v>798.9073206684883</v>
      </c>
      <c r="I1343" s="17">
        <f t="shared" ca="1" si="255"/>
        <v>9.18</v>
      </c>
      <c r="J1343" s="17">
        <f t="shared" ca="1" si="256"/>
        <v>20.6</v>
      </c>
      <c r="K1343" s="17">
        <f t="shared" ca="1" si="248"/>
        <v>0.81600000000000006</v>
      </c>
      <c r="L1343" s="18">
        <f t="shared" ca="1" si="257"/>
        <v>13.13</v>
      </c>
      <c r="M1343" s="18">
        <f t="shared" ca="1" si="258"/>
        <v>1.92</v>
      </c>
      <c r="N1343" s="18">
        <f t="shared" ca="1" si="259"/>
        <v>0.84839999999999993</v>
      </c>
      <c r="O1343" s="19">
        <f t="shared" ca="1" si="249"/>
        <v>796.51059870648282</v>
      </c>
    </row>
    <row r="1344" spans="2:15" ht="20" customHeight="1" x14ac:dyDescent="0.15">
      <c r="B1344" s="15">
        <f t="shared" ca="1" si="250"/>
        <v>10</v>
      </c>
      <c r="C1344" s="16">
        <f t="shared" ca="1" si="251"/>
        <v>12</v>
      </c>
      <c r="D1344" s="16">
        <f t="shared" ca="1" si="252"/>
        <v>0.72</v>
      </c>
      <c r="E1344" s="16">
        <f t="shared" ca="1" si="253"/>
        <v>5</v>
      </c>
      <c r="F1344" s="16">
        <f t="shared" ca="1" si="246"/>
        <v>10</v>
      </c>
      <c r="G1344" s="16">
        <f t="shared" ca="1" si="254"/>
        <v>0.65</v>
      </c>
      <c r="H1344" s="16">
        <f t="shared" ca="1" si="247"/>
        <v>566.62430537366561</v>
      </c>
      <c r="I1344" s="17">
        <f t="shared" ca="1" si="255"/>
        <v>9.6999999999999993</v>
      </c>
      <c r="J1344" s="17">
        <f t="shared" ca="1" si="256"/>
        <v>11.879999999999999</v>
      </c>
      <c r="K1344" s="17">
        <f t="shared" ca="1" si="248"/>
        <v>0.73439999999999994</v>
      </c>
      <c r="L1344" s="18">
        <f t="shared" ca="1" si="257"/>
        <v>5.2</v>
      </c>
      <c r="M1344" s="18">
        <f t="shared" ca="1" si="258"/>
        <v>10.3</v>
      </c>
      <c r="N1344" s="18">
        <f t="shared" ca="1" si="259"/>
        <v>0.624</v>
      </c>
      <c r="O1344" s="19">
        <f t="shared" ca="1" si="249"/>
        <v>572.29054842740231</v>
      </c>
    </row>
    <row r="1345" spans="2:15" ht="20" customHeight="1" x14ac:dyDescent="0.15">
      <c r="B1345" s="15">
        <f t="shared" ca="1" si="250"/>
        <v>22</v>
      </c>
      <c r="C1345" s="16">
        <f t="shared" ca="1" si="251"/>
        <v>29</v>
      </c>
      <c r="D1345" s="16">
        <f t="shared" ca="1" si="252"/>
        <v>0.62</v>
      </c>
      <c r="E1345" s="16">
        <f t="shared" ca="1" si="253"/>
        <v>14</v>
      </c>
      <c r="F1345" s="16">
        <f t="shared" ca="1" si="246"/>
        <v>1</v>
      </c>
      <c r="G1345" s="16">
        <f t="shared" ca="1" si="254"/>
        <v>0.56999999999999995</v>
      </c>
      <c r="H1345" s="16">
        <f t="shared" ca="1" si="247"/>
        <v>668.57817582062034</v>
      </c>
      <c r="I1345" s="17">
        <f t="shared" ca="1" si="255"/>
        <v>22.66</v>
      </c>
      <c r="J1345" s="17">
        <f t="shared" ca="1" si="256"/>
        <v>27.549999999999997</v>
      </c>
      <c r="K1345" s="17">
        <f t="shared" ca="1" si="248"/>
        <v>0.63239999999999996</v>
      </c>
      <c r="L1345" s="18">
        <f t="shared" ca="1" si="257"/>
        <v>13.719999999999999</v>
      </c>
      <c r="M1345" s="18">
        <f t="shared" ca="1" si="258"/>
        <v>0.98</v>
      </c>
      <c r="N1345" s="18">
        <f t="shared" ca="1" si="259"/>
        <v>0.57569999999999999</v>
      </c>
      <c r="O1345" s="19">
        <f t="shared" ca="1" si="249"/>
        <v>667.90959764479976</v>
      </c>
    </row>
    <row r="1346" spans="2:15" ht="20" customHeight="1" x14ac:dyDescent="0.15">
      <c r="B1346" s="15">
        <f t="shared" ca="1" si="250"/>
        <v>22</v>
      </c>
      <c r="C1346" s="16">
        <f t="shared" ca="1" si="251"/>
        <v>17</v>
      </c>
      <c r="D1346" s="16">
        <f t="shared" ca="1" si="252"/>
        <v>0.6</v>
      </c>
      <c r="E1346" s="16">
        <f t="shared" ca="1" si="253"/>
        <v>5</v>
      </c>
      <c r="F1346" s="16">
        <f t="shared" ca="1" si="246"/>
        <v>10</v>
      </c>
      <c r="G1346" s="16">
        <f t="shared" ca="1" si="254"/>
        <v>0.85</v>
      </c>
      <c r="H1346" s="16">
        <f t="shared" ca="1" si="247"/>
        <v>520.79424819926567</v>
      </c>
      <c r="I1346" s="17">
        <f t="shared" ca="1" si="255"/>
        <v>21.78</v>
      </c>
      <c r="J1346" s="17">
        <f t="shared" ca="1" si="256"/>
        <v>17.68</v>
      </c>
      <c r="K1346" s="17">
        <f t="shared" ca="1" si="248"/>
        <v>0.59399999999999997</v>
      </c>
      <c r="L1346" s="18">
        <f t="shared" ca="1" si="257"/>
        <v>4.8</v>
      </c>
      <c r="M1346" s="18">
        <f t="shared" ca="1" si="258"/>
        <v>9.9</v>
      </c>
      <c r="N1346" s="18">
        <f t="shared" ca="1" si="259"/>
        <v>0.83299999999999996</v>
      </c>
      <c r="O1346" s="19">
        <f t="shared" ca="1" si="249"/>
        <v>522.35663094386337</v>
      </c>
    </row>
    <row r="1347" spans="2:15" ht="20" customHeight="1" x14ac:dyDescent="0.15">
      <c r="B1347" s="15">
        <f t="shared" ca="1" si="250"/>
        <v>18</v>
      </c>
      <c r="C1347" s="16">
        <f t="shared" ca="1" si="251"/>
        <v>1</v>
      </c>
      <c r="D1347" s="16">
        <f t="shared" ca="1" si="252"/>
        <v>0.86</v>
      </c>
      <c r="E1347" s="16">
        <f t="shared" ca="1" si="253"/>
        <v>12</v>
      </c>
      <c r="F1347" s="16">
        <f t="shared" ref="F1347:F1410" ca="1" si="260">15-E1347</f>
        <v>3</v>
      </c>
      <c r="G1347" s="16">
        <f t="shared" ca="1" si="254"/>
        <v>0.54</v>
      </c>
      <c r="H1347" s="16">
        <f t="shared" ref="H1347:H1410" ca="1" si="261">D1347*($A$4+$A$14*E1347^0.667+$A$16*F1347^0.667)+(D1347*$A$8*B1347^$A$12)+(1-D1347)*($A$6+$A$18*G1347^0.667)+(1-D1347)*($A$10*C1347^$A$12)</f>
        <v>822.98214817397991</v>
      </c>
      <c r="I1347" s="17">
        <f t="shared" ca="1" si="255"/>
        <v>17.64</v>
      </c>
      <c r="J1347" s="17">
        <f t="shared" ca="1" si="256"/>
        <v>1.04</v>
      </c>
      <c r="K1347" s="17">
        <f t="shared" ref="K1347:K1410" ca="1" si="262">(RANDBETWEEN(97,103))/100*D1347</f>
        <v>0.88580000000000003</v>
      </c>
      <c r="L1347" s="18">
        <f t="shared" ca="1" si="257"/>
        <v>12.48</v>
      </c>
      <c r="M1347" s="18">
        <f t="shared" ca="1" si="258"/>
        <v>3.09</v>
      </c>
      <c r="N1347" s="18">
        <f t="shared" ca="1" si="259"/>
        <v>0.52380000000000004</v>
      </c>
      <c r="O1347" s="19">
        <f t="shared" ref="O1347:O1410" ca="1" si="263">(RANDBETWEEN(990,1010))/1000*H1347</f>
        <v>824.62811247032789</v>
      </c>
    </row>
    <row r="1348" spans="2:15" ht="20" customHeight="1" x14ac:dyDescent="0.15">
      <c r="B1348" s="15">
        <f t="shared" ca="1" si="250"/>
        <v>4</v>
      </c>
      <c r="C1348" s="16">
        <f t="shared" ca="1" si="251"/>
        <v>20</v>
      </c>
      <c r="D1348" s="16">
        <f t="shared" ca="1" si="252"/>
        <v>0.73</v>
      </c>
      <c r="E1348" s="16">
        <f t="shared" ca="1" si="253"/>
        <v>7</v>
      </c>
      <c r="F1348" s="16">
        <f t="shared" ca="1" si="260"/>
        <v>8</v>
      </c>
      <c r="G1348" s="16">
        <f t="shared" ca="1" si="254"/>
        <v>0.73</v>
      </c>
      <c r="H1348" s="16">
        <f t="shared" ca="1" si="261"/>
        <v>635.84646366537095</v>
      </c>
      <c r="I1348" s="17">
        <f t="shared" ca="1" si="255"/>
        <v>3.8</v>
      </c>
      <c r="J1348" s="17">
        <f t="shared" ca="1" si="256"/>
        <v>19.8</v>
      </c>
      <c r="K1348" s="17">
        <f t="shared" ca="1" si="262"/>
        <v>0.75190000000000001</v>
      </c>
      <c r="L1348" s="18">
        <f t="shared" ca="1" si="257"/>
        <v>6.79</v>
      </c>
      <c r="M1348" s="18">
        <f t="shared" ca="1" si="258"/>
        <v>7.92</v>
      </c>
      <c r="N1348" s="18">
        <f t="shared" ca="1" si="259"/>
        <v>0.73</v>
      </c>
      <c r="O1348" s="19">
        <f t="shared" ca="1" si="263"/>
        <v>632.03138488337868</v>
      </c>
    </row>
    <row r="1349" spans="2:15" ht="20" customHeight="1" x14ac:dyDescent="0.15">
      <c r="B1349" s="15">
        <f t="shared" ca="1" si="250"/>
        <v>21</v>
      </c>
      <c r="C1349" s="16">
        <f t="shared" ca="1" si="251"/>
        <v>43</v>
      </c>
      <c r="D1349" s="16">
        <f t="shared" ca="1" si="252"/>
        <v>0.56999999999999995</v>
      </c>
      <c r="E1349" s="16">
        <f t="shared" ca="1" si="253"/>
        <v>13</v>
      </c>
      <c r="F1349" s="16">
        <f t="shared" ca="1" si="260"/>
        <v>2</v>
      </c>
      <c r="G1349" s="16">
        <f t="shared" ca="1" si="254"/>
        <v>0.52</v>
      </c>
      <c r="H1349" s="16">
        <f t="shared" ca="1" si="261"/>
        <v>620.00246047739518</v>
      </c>
      <c r="I1349" s="17">
        <f t="shared" ca="1" si="255"/>
        <v>20.16</v>
      </c>
      <c r="J1349" s="17">
        <f t="shared" ca="1" si="256"/>
        <v>44.29</v>
      </c>
      <c r="K1349" s="17">
        <f t="shared" ca="1" si="262"/>
        <v>0.56999999999999995</v>
      </c>
      <c r="L1349" s="18">
        <f t="shared" ca="1" si="257"/>
        <v>13</v>
      </c>
      <c r="M1349" s="18">
        <f t="shared" ca="1" si="258"/>
        <v>2.04</v>
      </c>
      <c r="N1349" s="18">
        <f t="shared" ca="1" si="259"/>
        <v>0.54080000000000006</v>
      </c>
      <c r="O1349" s="19">
        <f t="shared" ca="1" si="263"/>
        <v>622.48247031930475</v>
      </c>
    </row>
    <row r="1350" spans="2:15" ht="20" customHeight="1" x14ac:dyDescent="0.15">
      <c r="B1350" s="15">
        <f t="shared" ca="1" si="250"/>
        <v>4</v>
      </c>
      <c r="C1350" s="16">
        <f t="shared" ca="1" si="251"/>
        <v>31</v>
      </c>
      <c r="D1350" s="16">
        <f t="shared" ca="1" si="252"/>
        <v>0.56999999999999995</v>
      </c>
      <c r="E1350" s="16">
        <f t="shared" ca="1" si="253"/>
        <v>9</v>
      </c>
      <c r="F1350" s="16">
        <f t="shared" ca="1" si="260"/>
        <v>6</v>
      </c>
      <c r="G1350" s="16">
        <f t="shared" ca="1" si="254"/>
        <v>0.5</v>
      </c>
      <c r="H1350" s="16">
        <f t="shared" ca="1" si="261"/>
        <v>572.42224328303212</v>
      </c>
      <c r="I1350" s="17">
        <f t="shared" ca="1" si="255"/>
        <v>4</v>
      </c>
      <c r="J1350" s="17">
        <f t="shared" ca="1" si="256"/>
        <v>32.24</v>
      </c>
      <c r="K1350" s="17">
        <f t="shared" ca="1" si="262"/>
        <v>0.56999999999999995</v>
      </c>
      <c r="L1350" s="18">
        <f t="shared" ca="1" si="257"/>
        <v>8.64</v>
      </c>
      <c r="M1350" s="18">
        <f t="shared" ca="1" si="258"/>
        <v>6.18</v>
      </c>
      <c r="N1350" s="18">
        <f t="shared" ca="1" si="259"/>
        <v>0.495</v>
      </c>
      <c r="O1350" s="19">
        <f t="shared" ca="1" si="263"/>
        <v>571.84982103974903</v>
      </c>
    </row>
    <row r="1351" spans="2:15" ht="20" customHeight="1" x14ac:dyDescent="0.15">
      <c r="B1351" s="15">
        <f t="shared" ca="1" si="250"/>
        <v>21</v>
      </c>
      <c r="C1351" s="16">
        <f t="shared" ca="1" si="251"/>
        <v>25</v>
      </c>
      <c r="D1351" s="16">
        <f t="shared" ca="1" si="252"/>
        <v>0.93</v>
      </c>
      <c r="E1351" s="16">
        <f t="shared" ca="1" si="253"/>
        <v>3</v>
      </c>
      <c r="F1351" s="16">
        <f t="shared" ca="1" si="260"/>
        <v>12</v>
      </c>
      <c r="G1351" s="16">
        <f t="shared" ca="1" si="254"/>
        <v>0.5</v>
      </c>
      <c r="H1351" s="16">
        <f t="shared" ca="1" si="261"/>
        <v>562.74440716942979</v>
      </c>
      <c r="I1351" s="17">
        <f t="shared" ca="1" si="255"/>
        <v>20.37</v>
      </c>
      <c r="J1351" s="17">
        <f t="shared" ca="1" si="256"/>
        <v>25.5</v>
      </c>
      <c r="K1351" s="17">
        <f t="shared" ca="1" si="262"/>
        <v>0.93</v>
      </c>
      <c r="L1351" s="18">
        <f t="shared" ca="1" si="257"/>
        <v>2.9699999999999998</v>
      </c>
      <c r="M1351" s="18">
        <f t="shared" ca="1" si="258"/>
        <v>11.52</v>
      </c>
      <c r="N1351" s="18">
        <f t="shared" ca="1" si="259"/>
        <v>0.49</v>
      </c>
      <c r="O1351" s="19">
        <f t="shared" ca="1" si="263"/>
        <v>568.37185124112409</v>
      </c>
    </row>
    <row r="1352" spans="2:15" ht="20" customHeight="1" x14ac:dyDescent="0.15">
      <c r="B1352" s="15">
        <f t="shared" ca="1" si="250"/>
        <v>7</v>
      </c>
      <c r="C1352" s="16">
        <f t="shared" ca="1" si="251"/>
        <v>30</v>
      </c>
      <c r="D1352" s="16">
        <f t="shared" ca="1" si="252"/>
        <v>0.59</v>
      </c>
      <c r="E1352" s="16">
        <f t="shared" ca="1" si="253"/>
        <v>8</v>
      </c>
      <c r="F1352" s="16">
        <f t="shared" ca="1" si="260"/>
        <v>7</v>
      </c>
      <c r="G1352" s="16">
        <f t="shared" ca="1" si="254"/>
        <v>0.54</v>
      </c>
      <c r="H1352" s="16">
        <f t="shared" ca="1" si="261"/>
        <v>565.70406741216277</v>
      </c>
      <c r="I1352" s="17">
        <f t="shared" ca="1" si="255"/>
        <v>7</v>
      </c>
      <c r="J1352" s="17">
        <f t="shared" ca="1" si="256"/>
        <v>30.6</v>
      </c>
      <c r="K1352" s="17">
        <f t="shared" ca="1" si="262"/>
        <v>0.58409999999999995</v>
      </c>
      <c r="L1352" s="18">
        <f t="shared" ca="1" si="257"/>
        <v>7.76</v>
      </c>
      <c r="M1352" s="18">
        <f t="shared" ca="1" si="258"/>
        <v>7.1400000000000006</v>
      </c>
      <c r="N1352" s="18">
        <f t="shared" ca="1" si="259"/>
        <v>0.51839999999999997</v>
      </c>
      <c r="O1352" s="19">
        <f t="shared" ca="1" si="263"/>
        <v>569.66399588404784</v>
      </c>
    </row>
    <row r="1353" spans="2:15" ht="20" customHeight="1" x14ac:dyDescent="0.15">
      <c r="B1353" s="15">
        <f t="shared" ca="1" si="250"/>
        <v>6</v>
      </c>
      <c r="C1353" s="16">
        <f t="shared" ca="1" si="251"/>
        <v>24</v>
      </c>
      <c r="D1353" s="16">
        <f t="shared" ca="1" si="252"/>
        <v>0.55000000000000004</v>
      </c>
      <c r="E1353" s="16">
        <f t="shared" ca="1" si="253"/>
        <v>2</v>
      </c>
      <c r="F1353" s="16">
        <f t="shared" ca="1" si="260"/>
        <v>13</v>
      </c>
      <c r="G1353" s="16">
        <f t="shared" ca="1" si="254"/>
        <v>0.67</v>
      </c>
      <c r="H1353" s="16">
        <f t="shared" ca="1" si="261"/>
        <v>407.31208877145707</v>
      </c>
      <c r="I1353" s="17">
        <f t="shared" ca="1" si="255"/>
        <v>6.24</v>
      </c>
      <c r="J1353" s="17">
        <f t="shared" ca="1" si="256"/>
        <v>22.799999999999997</v>
      </c>
      <c r="K1353" s="17">
        <f t="shared" ca="1" si="262"/>
        <v>0.54449999999999998</v>
      </c>
      <c r="L1353" s="18">
        <f t="shared" ca="1" si="257"/>
        <v>1.94</v>
      </c>
      <c r="M1353" s="18">
        <f t="shared" ca="1" si="258"/>
        <v>12.48</v>
      </c>
      <c r="N1353" s="18">
        <f t="shared" ca="1" si="259"/>
        <v>0.69680000000000009</v>
      </c>
      <c r="O1353" s="19">
        <f t="shared" ca="1" si="263"/>
        <v>404.86821623882832</v>
      </c>
    </row>
    <row r="1354" spans="2:15" ht="20" customHeight="1" x14ac:dyDescent="0.15">
      <c r="B1354" s="15">
        <f t="shared" ca="1" si="250"/>
        <v>25</v>
      </c>
      <c r="C1354" s="16">
        <f t="shared" ca="1" si="251"/>
        <v>44</v>
      </c>
      <c r="D1354" s="16">
        <f t="shared" ca="1" si="252"/>
        <v>0.68</v>
      </c>
      <c r="E1354" s="16">
        <f t="shared" ca="1" si="253"/>
        <v>4</v>
      </c>
      <c r="F1354" s="16">
        <f t="shared" ca="1" si="260"/>
        <v>11</v>
      </c>
      <c r="G1354" s="16">
        <f t="shared" ca="1" si="254"/>
        <v>0.76</v>
      </c>
      <c r="H1354" s="16">
        <f t="shared" ca="1" si="261"/>
        <v>515.04369707218109</v>
      </c>
      <c r="I1354" s="17">
        <f t="shared" ca="1" si="255"/>
        <v>25.25</v>
      </c>
      <c r="J1354" s="17">
        <f t="shared" ca="1" si="256"/>
        <v>42.239999999999995</v>
      </c>
      <c r="K1354" s="17">
        <f t="shared" ca="1" si="262"/>
        <v>0.68</v>
      </c>
      <c r="L1354" s="18">
        <f t="shared" ca="1" si="257"/>
        <v>4.16</v>
      </c>
      <c r="M1354" s="18">
        <f t="shared" ca="1" si="258"/>
        <v>10.89</v>
      </c>
      <c r="N1354" s="18">
        <f t="shared" ca="1" si="259"/>
        <v>0.76</v>
      </c>
      <c r="O1354" s="19">
        <f t="shared" ca="1" si="263"/>
        <v>516.07378446632549</v>
      </c>
    </row>
    <row r="1355" spans="2:15" ht="20" customHeight="1" x14ac:dyDescent="0.15">
      <c r="B1355" s="15">
        <f t="shared" ca="1" si="250"/>
        <v>23</v>
      </c>
      <c r="C1355" s="16">
        <f t="shared" ca="1" si="251"/>
        <v>45</v>
      </c>
      <c r="D1355" s="16">
        <f t="shared" ca="1" si="252"/>
        <v>0.61</v>
      </c>
      <c r="E1355" s="16">
        <f t="shared" ca="1" si="253"/>
        <v>4</v>
      </c>
      <c r="F1355" s="16">
        <f t="shared" ca="1" si="260"/>
        <v>11</v>
      </c>
      <c r="G1355" s="16">
        <f t="shared" ca="1" si="254"/>
        <v>0.57999999999999996</v>
      </c>
      <c r="H1355" s="16">
        <f t="shared" ca="1" si="261"/>
        <v>477.55423478917572</v>
      </c>
      <c r="I1355" s="17">
        <f t="shared" ca="1" si="255"/>
        <v>22.77</v>
      </c>
      <c r="J1355" s="17">
        <f t="shared" ca="1" si="256"/>
        <v>44.55</v>
      </c>
      <c r="K1355" s="17">
        <f t="shared" ca="1" si="262"/>
        <v>0.5978</v>
      </c>
      <c r="L1355" s="18">
        <f t="shared" ca="1" si="257"/>
        <v>3.92</v>
      </c>
      <c r="M1355" s="18">
        <f t="shared" ca="1" si="258"/>
        <v>10.89</v>
      </c>
      <c r="N1355" s="18">
        <f t="shared" ca="1" si="259"/>
        <v>0.59160000000000001</v>
      </c>
      <c r="O1355" s="19">
        <f t="shared" ca="1" si="263"/>
        <v>478.98689749354321</v>
      </c>
    </row>
    <row r="1356" spans="2:15" ht="20" customHeight="1" x14ac:dyDescent="0.15">
      <c r="B1356" s="15">
        <f t="shared" ca="1" si="250"/>
        <v>21</v>
      </c>
      <c r="C1356" s="16">
        <f t="shared" ca="1" si="251"/>
        <v>23</v>
      </c>
      <c r="D1356" s="16">
        <f t="shared" ca="1" si="252"/>
        <v>0.69</v>
      </c>
      <c r="E1356" s="16">
        <f t="shared" ca="1" si="253"/>
        <v>5</v>
      </c>
      <c r="F1356" s="16">
        <f t="shared" ca="1" si="260"/>
        <v>10</v>
      </c>
      <c r="G1356" s="16">
        <f t="shared" ca="1" si="254"/>
        <v>0.51</v>
      </c>
      <c r="H1356" s="16">
        <f t="shared" ca="1" si="261"/>
        <v>540.44353181414749</v>
      </c>
      <c r="I1356" s="17">
        <f t="shared" ca="1" si="255"/>
        <v>22.05</v>
      </c>
      <c r="J1356" s="17">
        <f t="shared" ca="1" si="256"/>
        <v>22.31</v>
      </c>
      <c r="K1356" s="17">
        <f t="shared" ca="1" si="262"/>
        <v>0.6692999999999999</v>
      </c>
      <c r="L1356" s="18">
        <f t="shared" ca="1" si="257"/>
        <v>5.0999999999999996</v>
      </c>
      <c r="M1356" s="18">
        <f t="shared" ca="1" si="258"/>
        <v>10.1</v>
      </c>
      <c r="N1356" s="18">
        <f t="shared" ca="1" si="259"/>
        <v>0.53039999999999998</v>
      </c>
      <c r="O1356" s="19">
        <f t="shared" ca="1" si="263"/>
        <v>537.20087062326263</v>
      </c>
    </row>
    <row r="1357" spans="2:15" ht="20" customHeight="1" x14ac:dyDescent="0.15">
      <c r="B1357" s="15">
        <f t="shared" ca="1" si="250"/>
        <v>6</v>
      </c>
      <c r="C1357" s="16">
        <f t="shared" ca="1" si="251"/>
        <v>19</v>
      </c>
      <c r="D1357" s="16">
        <f t="shared" ca="1" si="252"/>
        <v>0.91</v>
      </c>
      <c r="E1357" s="16">
        <f t="shared" ca="1" si="253"/>
        <v>10</v>
      </c>
      <c r="F1357" s="16">
        <f t="shared" ca="1" si="260"/>
        <v>5</v>
      </c>
      <c r="G1357" s="16">
        <f t="shared" ca="1" si="254"/>
        <v>0.7</v>
      </c>
      <c r="H1357" s="16">
        <f t="shared" ca="1" si="261"/>
        <v>810.46623572842941</v>
      </c>
      <c r="I1357" s="17">
        <f t="shared" ca="1" si="255"/>
        <v>6.18</v>
      </c>
      <c r="J1357" s="17">
        <f t="shared" ca="1" si="256"/>
        <v>19.760000000000002</v>
      </c>
      <c r="K1357" s="17">
        <f t="shared" ca="1" si="262"/>
        <v>0.93730000000000002</v>
      </c>
      <c r="L1357" s="18">
        <f t="shared" ca="1" si="257"/>
        <v>9.9</v>
      </c>
      <c r="M1357" s="18">
        <f t="shared" ca="1" si="258"/>
        <v>4.95</v>
      </c>
      <c r="N1357" s="18">
        <f t="shared" ca="1" si="259"/>
        <v>0.67899999999999994</v>
      </c>
      <c r="O1357" s="19">
        <f t="shared" ca="1" si="263"/>
        <v>817.76043184998514</v>
      </c>
    </row>
    <row r="1358" spans="2:15" ht="20" customHeight="1" x14ac:dyDescent="0.15">
      <c r="B1358" s="15">
        <f t="shared" ca="1" si="250"/>
        <v>21</v>
      </c>
      <c r="C1358" s="16">
        <f t="shared" ca="1" si="251"/>
        <v>17</v>
      </c>
      <c r="D1358" s="16">
        <f t="shared" ca="1" si="252"/>
        <v>0.86</v>
      </c>
      <c r="E1358" s="16">
        <f t="shared" ca="1" si="253"/>
        <v>3</v>
      </c>
      <c r="F1358" s="16">
        <f t="shared" ca="1" si="260"/>
        <v>12</v>
      </c>
      <c r="G1358" s="16">
        <f t="shared" ca="1" si="254"/>
        <v>0.8</v>
      </c>
      <c r="H1358" s="16">
        <f t="shared" ca="1" si="261"/>
        <v>543.94122101491052</v>
      </c>
      <c r="I1358" s="17">
        <f t="shared" ca="1" si="255"/>
        <v>19.95</v>
      </c>
      <c r="J1358" s="17">
        <f t="shared" ca="1" si="256"/>
        <v>17.34</v>
      </c>
      <c r="K1358" s="17">
        <f t="shared" ca="1" si="262"/>
        <v>0.84279999999999999</v>
      </c>
      <c r="L1358" s="18">
        <f t="shared" ca="1" si="257"/>
        <v>3.12</v>
      </c>
      <c r="M1358" s="18">
        <f t="shared" ca="1" si="258"/>
        <v>12.120000000000001</v>
      </c>
      <c r="N1358" s="18">
        <f t="shared" ca="1" si="259"/>
        <v>0.83200000000000007</v>
      </c>
      <c r="O1358" s="19">
        <f t="shared" ca="1" si="263"/>
        <v>545.57304467795518</v>
      </c>
    </row>
    <row r="1359" spans="2:15" ht="20" customHeight="1" x14ac:dyDescent="0.15">
      <c r="B1359" s="15">
        <f t="shared" ca="1" si="250"/>
        <v>10</v>
      </c>
      <c r="C1359" s="16">
        <f t="shared" ca="1" si="251"/>
        <v>11</v>
      </c>
      <c r="D1359" s="16">
        <f t="shared" ca="1" si="252"/>
        <v>0.64</v>
      </c>
      <c r="E1359" s="16">
        <f t="shared" ca="1" si="253"/>
        <v>5</v>
      </c>
      <c r="F1359" s="16">
        <f t="shared" ca="1" si="260"/>
        <v>10</v>
      </c>
      <c r="G1359" s="16">
        <f t="shared" ca="1" si="254"/>
        <v>0.63</v>
      </c>
      <c r="H1359" s="16">
        <f t="shared" ca="1" si="261"/>
        <v>531.0384987183819</v>
      </c>
      <c r="I1359" s="17">
        <f t="shared" ca="1" si="255"/>
        <v>10.3</v>
      </c>
      <c r="J1359" s="17">
        <f t="shared" ca="1" si="256"/>
        <v>11</v>
      </c>
      <c r="K1359" s="17">
        <f t="shared" ca="1" si="262"/>
        <v>0.64639999999999997</v>
      </c>
      <c r="L1359" s="18">
        <f t="shared" ca="1" si="257"/>
        <v>4.95</v>
      </c>
      <c r="M1359" s="18">
        <f t="shared" ca="1" si="258"/>
        <v>10.1</v>
      </c>
      <c r="N1359" s="18">
        <f t="shared" ca="1" si="259"/>
        <v>0.63629999999999998</v>
      </c>
      <c r="O1359" s="19">
        <f t="shared" ca="1" si="263"/>
        <v>536.34888370556575</v>
      </c>
    </row>
    <row r="1360" spans="2:15" ht="20" customHeight="1" x14ac:dyDescent="0.15">
      <c r="B1360" s="15">
        <f t="shared" ca="1" si="250"/>
        <v>24</v>
      </c>
      <c r="C1360" s="16">
        <f t="shared" ca="1" si="251"/>
        <v>32</v>
      </c>
      <c r="D1360" s="16">
        <f t="shared" ca="1" si="252"/>
        <v>0.72</v>
      </c>
      <c r="E1360" s="16">
        <f t="shared" ca="1" si="253"/>
        <v>6</v>
      </c>
      <c r="F1360" s="16">
        <f t="shared" ca="1" si="260"/>
        <v>9</v>
      </c>
      <c r="G1360" s="16">
        <f t="shared" ca="1" si="254"/>
        <v>0.89</v>
      </c>
      <c r="H1360" s="16">
        <f t="shared" ca="1" si="261"/>
        <v>598.22180923882183</v>
      </c>
      <c r="I1360" s="17">
        <f t="shared" ca="1" si="255"/>
        <v>24</v>
      </c>
      <c r="J1360" s="17">
        <f t="shared" ca="1" si="256"/>
        <v>33.6</v>
      </c>
      <c r="K1360" s="17">
        <f t="shared" ca="1" si="262"/>
        <v>0.69839999999999991</v>
      </c>
      <c r="L1360" s="18">
        <f t="shared" ca="1" si="257"/>
        <v>6.24</v>
      </c>
      <c r="M1360" s="18">
        <f t="shared" ca="1" si="258"/>
        <v>9</v>
      </c>
      <c r="N1360" s="18">
        <f t="shared" ca="1" si="259"/>
        <v>0.89890000000000003</v>
      </c>
      <c r="O1360" s="19">
        <f t="shared" ca="1" si="263"/>
        <v>601.81114009425482</v>
      </c>
    </row>
    <row r="1361" spans="2:15" ht="20" customHeight="1" x14ac:dyDescent="0.15">
      <c r="B1361" s="15">
        <f t="shared" ca="1" si="250"/>
        <v>23</v>
      </c>
      <c r="C1361" s="16">
        <f t="shared" ca="1" si="251"/>
        <v>45</v>
      </c>
      <c r="D1361" s="16">
        <f t="shared" ca="1" si="252"/>
        <v>0.93</v>
      </c>
      <c r="E1361" s="16">
        <f t="shared" ca="1" si="253"/>
        <v>14</v>
      </c>
      <c r="F1361" s="16">
        <f t="shared" ca="1" si="260"/>
        <v>1</v>
      </c>
      <c r="G1361" s="16">
        <f t="shared" ca="1" si="254"/>
        <v>0.9</v>
      </c>
      <c r="H1361" s="16">
        <f t="shared" ca="1" si="261"/>
        <v>891.84781687611826</v>
      </c>
      <c r="I1361" s="17">
        <f t="shared" ca="1" si="255"/>
        <v>22.77</v>
      </c>
      <c r="J1361" s="17">
        <f t="shared" ca="1" si="256"/>
        <v>46.35</v>
      </c>
      <c r="K1361" s="17">
        <f t="shared" ca="1" si="262"/>
        <v>0.90210000000000001</v>
      </c>
      <c r="L1361" s="18">
        <f t="shared" ca="1" si="257"/>
        <v>13.86</v>
      </c>
      <c r="M1361" s="18">
        <f t="shared" ca="1" si="258"/>
        <v>0.96</v>
      </c>
      <c r="N1361" s="18">
        <f t="shared" ca="1" si="259"/>
        <v>0.873</v>
      </c>
      <c r="O1361" s="19">
        <f t="shared" ca="1" si="263"/>
        <v>892.73966469299432</v>
      </c>
    </row>
    <row r="1362" spans="2:15" ht="20" customHeight="1" x14ac:dyDescent="0.15">
      <c r="B1362" s="15">
        <f t="shared" ca="1" si="250"/>
        <v>4</v>
      </c>
      <c r="C1362" s="16">
        <f t="shared" ca="1" si="251"/>
        <v>31</v>
      </c>
      <c r="D1362" s="16">
        <f t="shared" ca="1" si="252"/>
        <v>0.77</v>
      </c>
      <c r="E1362" s="16">
        <f t="shared" ca="1" si="253"/>
        <v>15</v>
      </c>
      <c r="F1362" s="16">
        <f t="shared" ca="1" si="260"/>
        <v>0</v>
      </c>
      <c r="G1362" s="16">
        <f t="shared" ca="1" si="254"/>
        <v>0.53</v>
      </c>
      <c r="H1362" s="16">
        <f t="shared" ca="1" si="261"/>
        <v>780.5047801642703</v>
      </c>
      <c r="I1362" s="17">
        <f t="shared" ca="1" si="255"/>
        <v>3.92</v>
      </c>
      <c r="J1362" s="17">
        <f t="shared" ca="1" si="256"/>
        <v>30.69</v>
      </c>
      <c r="K1362" s="17">
        <f t="shared" ca="1" si="262"/>
        <v>0.78539999999999999</v>
      </c>
      <c r="L1362" s="18">
        <f t="shared" ca="1" si="257"/>
        <v>15.15</v>
      </c>
      <c r="M1362" s="18">
        <f t="shared" ca="1" si="258"/>
        <v>0</v>
      </c>
      <c r="N1362" s="18">
        <f t="shared" ca="1" si="259"/>
        <v>0.54590000000000005</v>
      </c>
      <c r="O1362" s="19">
        <f t="shared" ca="1" si="263"/>
        <v>772.69973236262763</v>
      </c>
    </row>
    <row r="1363" spans="2:15" ht="20" customHeight="1" x14ac:dyDescent="0.15">
      <c r="B1363" s="15">
        <f t="shared" ca="1" si="250"/>
        <v>23</v>
      </c>
      <c r="C1363" s="16">
        <f t="shared" ca="1" si="251"/>
        <v>24</v>
      </c>
      <c r="D1363" s="16">
        <f t="shared" ca="1" si="252"/>
        <v>0.69</v>
      </c>
      <c r="E1363" s="16">
        <f t="shared" ca="1" si="253"/>
        <v>12</v>
      </c>
      <c r="F1363" s="16">
        <f t="shared" ca="1" si="260"/>
        <v>3</v>
      </c>
      <c r="G1363" s="16">
        <f t="shared" ca="1" si="254"/>
        <v>0.76</v>
      </c>
      <c r="H1363" s="16">
        <f t="shared" ca="1" si="261"/>
        <v>704.53861908763099</v>
      </c>
      <c r="I1363" s="17">
        <f t="shared" ca="1" si="255"/>
        <v>23.92</v>
      </c>
      <c r="J1363" s="17">
        <f t="shared" ca="1" si="256"/>
        <v>24.48</v>
      </c>
      <c r="K1363" s="17">
        <f t="shared" ca="1" si="262"/>
        <v>0.68309999999999993</v>
      </c>
      <c r="L1363" s="18">
        <f t="shared" ca="1" si="257"/>
        <v>12</v>
      </c>
      <c r="M1363" s="18">
        <f t="shared" ca="1" si="258"/>
        <v>3.12</v>
      </c>
      <c r="N1363" s="18">
        <f t="shared" ca="1" si="259"/>
        <v>0.75239999999999996</v>
      </c>
      <c r="O1363" s="19">
        <f t="shared" ca="1" si="263"/>
        <v>708.06131218306905</v>
      </c>
    </row>
    <row r="1364" spans="2:15" ht="20" customHeight="1" x14ac:dyDescent="0.15">
      <c r="B1364" s="15">
        <f t="shared" ca="1" si="250"/>
        <v>4</v>
      </c>
      <c r="C1364" s="16">
        <f t="shared" ca="1" si="251"/>
        <v>12</v>
      </c>
      <c r="D1364" s="16">
        <f t="shared" ca="1" si="252"/>
        <v>0.9</v>
      </c>
      <c r="E1364" s="16">
        <f t="shared" ca="1" si="253"/>
        <v>10</v>
      </c>
      <c r="F1364" s="16">
        <f t="shared" ca="1" si="260"/>
        <v>5</v>
      </c>
      <c r="G1364" s="16">
        <f t="shared" ca="1" si="254"/>
        <v>0.82</v>
      </c>
      <c r="H1364" s="16">
        <f t="shared" ca="1" si="261"/>
        <v>810.87452008726984</v>
      </c>
      <c r="I1364" s="17">
        <f t="shared" ca="1" si="255"/>
        <v>3.88</v>
      </c>
      <c r="J1364" s="17">
        <f t="shared" ca="1" si="256"/>
        <v>12.600000000000001</v>
      </c>
      <c r="K1364" s="17">
        <f t="shared" ca="1" si="262"/>
        <v>0.9</v>
      </c>
      <c r="L1364" s="18">
        <f t="shared" ca="1" si="257"/>
        <v>10.199999999999999</v>
      </c>
      <c r="M1364" s="18">
        <f t="shared" ca="1" si="258"/>
        <v>4.8499999999999996</v>
      </c>
      <c r="N1364" s="18">
        <f t="shared" ca="1" si="259"/>
        <v>0.80359999999999998</v>
      </c>
      <c r="O1364" s="19">
        <f t="shared" ca="1" si="263"/>
        <v>810.87452008726984</v>
      </c>
    </row>
    <row r="1365" spans="2:15" ht="20" customHeight="1" x14ac:dyDescent="0.15">
      <c r="B1365" s="15">
        <f t="shared" ca="1" si="250"/>
        <v>11</v>
      </c>
      <c r="C1365" s="16">
        <f t="shared" ca="1" si="251"/>
        <v>21</v>
      </c>
      <c r="D1365" s="16">
        <f t="shared" ca="1" si="252"/>
        <v>0.77</v>
      </c>
      <c r="E1365" s="16">
        <f t="shared" ca="1" si="253"/>
        <v>1</v>
      </c>
      <c r="F1365" s="16">
        <f t="shared" ca="1" si="260"/>
        <v>14</v>
      </c>
      <c r="G1365" s="16">
        <f t="shared" ca="1" si="254"/>
        <v>0.57999999999999996</v>
      </c>
      <c r="H1365" s="16">
        <f t="shared" ca="1" si="261"/>
        <v>409.11698309684903</v>
      </c>
      <c r="I1365" s="17">
        <f t="shared" ca="1" si="255"/>
        <v>11.22</v>
      </c>
      <c r="J1365" s="17">
        <f t="shared" ca="1" si="256"/>
        <v>20.79</v>
      </c>
      <c r="K1365" s="17">
        <f t="shared" ca="1" si="262"/>
        <v>0.77</v>
      </c>
      <c r="L1365" s="18">
        <f t="shared" ca="1" si="257"/>
        <v>1</v>
      </c>
      <c r="M1365" s="18">
        <f t="shared" ca="1" si="258"/>
        <v>13.86</v>
      </c>
      <c r="N1365" s="18">
        <f t="shared" ca="1" si="259"/>
        <v>0.57419999999999993</v>
      </c>
      <c r="O1365" s="19">
        <f t="shared" ca="1" si="263"/>
        <v>410.34433404613952</v>
      </c>
    </row>
    <row r="1366" spans="2:15" ht="20" customHeight="1" x14ac:dyDescent="0.15">
      <c r="B1366" s="15">
        <f t="shared" ca="1" si="250"/>
        <v>9</v>
      </c>
      <c r="C1366" s="16">
        <f t="shared" ca="1" si="251"/>
        <v>29</v>
      </c>
      <c r="D1366" s="16">
        <f t="shared" ca="1" si="252"/>
        <v>0.8</v>
      </c>
      <c r="E1366" s="16">
        <f t="shared" ca="1" si="253"/>
        <v>8</v>
      </c>
      <c r="F1366" s="16">
        <f t="shared" ca="1" si="260"/>
        <v>7</v>
      </c>
      <c r="G1366" s="16">
        <f t="shared" ca="1" si="254"/>
        <v>0.84</v>
      </c>
      <c r="H1366" s="16">
        <f t="shared" ca="1" si="261"/>
        <v>695.16939283308716</v>
      </c>
      <c r="I1366" s="17">
        <f t="shared" ca="1" si="255"/>
        <v>9.18</v>
      </c>
      <c r="J1366" s="17">
        <f t="shared" ca="1" si="256"/>
        <v>29.580000000000002</v>
      </c>
      <c r="K1366" s="17">
        <f t="shared" ca="1" si="262"/>
        <v>0.78400000000000003</v>
      </c>
      <c r="L1366" s="18">
        <f t="shared" ca="1" si="257"/>
        <v>8.08</v>
      </c>
      <c r="M1366" s="18">
        <f t="shared" ca="1" si="258"/>
        <v>6.79</v>
      </c>
      <c r="N1366" s="18">
        <f t="shared" ca="1" si="259"/>
        <v>0.87360000000000004</v>
      </c>
      <c r="O1366" s="19">
        <f t="shared" ca="1" si="263"/>
        <v>692.38871526175478</v>
      </c>
    </row>
    <row r="1367" spans="2:15" ht="20" customHeight="1" x14ac:dyDescent="0.15">
      <c r="B1367" s="15">
        <f t="shared" ca="1" si="250"/>
        <v>7</v>
      </c>
      <c r="C1367" s="16">
        <f t="shared" ca="1" si="251"/>
        <v>40</v>
      </c>
      <c r="D1367" s="16">
        <f t="shared" ca="1" si="252"/>
        <v>0.83</v>
      </c>
      <c r="E1367" s="16">
        <f t="shared" ca="1" si="253"/>
        <v>11</v>
      </c>
      <c r="F1367" s="16">
        <f t="shared" ca="1" si="260"/>
        <v>4</v>
      </c>
      <c r="G1367" s="16">
        <f t="shared" ca="1" si="254"/>
        <v>0.97</v>
      </c>
      <c r="H1367" s="16">
        <f t="shared" ca="1" si="261"/>
        <v>786.95567986029391</v>
      </c>
      <c r="I1367" s="17">
        <f t="shared" ca="1" si="255"/>
        <v>7.3500000000000005</v>
      </c>
      <c r="J1367" s="17">
        <f t="shared" ca="1" si="256"/>
        <v>39.6</v>
      </c>
      <c r="K1367" s="17">
        <f t="shared" ca="1" si="262"/>
        <v>0.82169999999999999</v>
      </c>
      <c r="L1367" s="18">
        <f t="shared" ca="1" si="257"/>
        <v>10.89</v>
      </c>
      <c r="M1367" s="18">
        <f t="shared" ca="1" si="258"/>
        <v>3.96</v>
      </c>
      <c r="N1367" s="18">
        <f t="shared" ca="1" si="259"/>
        <v>0.97</v>
      </c>
      <c r="O1367" s="19">
        <f t="shared" ca="1" si="263"/>
        <v>782.23394578113209</v>
      </c>
    </row>
    <row r="1368" spans="2:15" ht="20" customHeight="1" x14ac:dyDescent="0.15">
      <c r="B1368" s="15">
        <f t="shared" ca="1" si="250"/>
        <v>17</v>
      </c>
      <c r="C1368" s="16">
        <f t="shared" ca="1" si="251"/>
        <v>26</v>
      </c>
      <c r="D1368" s="16">
        <f t="shared" ca="1" si="252"/>
        <v>0.86</v>
      </c>
      <c r="E1368" s="16">
        <f t="shared" ca="1" si="253"/>
        <v>6</v>
      </c>
      <c r="F1368" s="16">
        <f t="shared" ca="1" si="260"/>
        <v>9</v>
      </c>
      <c r="G1368" s="16">
        <f t="shared" ca="1" si="254"/>
        <v>0.8</v>
      </c>
      <c r="H1368" s="16">
        <f t="shared" ca="1" si="261"/>
        <v>661.34127298459816</v>
      </c>
      <c r="I1368" s="17">
        <f t="shared" ca="1" si="255"/>
        <v>16.829999999999998</v>
      </c>
      <c r="J1368" s="17">
        <f t="shared" ca="1" si="256"/>
        <v>26.52</v>
      </c>
      <c r="K1368" s="17">
        <f t="shared" ca="1" si="262"/>
        <v>0.87719999999999998</v>
      </c>
      <c r="L1368" s="18">
        <f t="shared" ca="1" si="257"/>
        <v>6.0600000000000005</v>
      </c>
      <c r="M1368" s="18">
        <f t="shared" ca="1" si="258"/>
        <v>8.64</v>
      </c>
      <c r="N1368" s="18">
        <f t="shared" ca="1" si="259"/>
        <v>0.83200000000000007</v>
      </c>
      <c r="O1368" s="19">
        <f t="shared" ca="1" si="263"/>
        <v>659.35724916564436</v>
      </c>
    </row>
    <row r="1369" spans="2:15" ht="20" customHeight="1" x14ac:dyDescent="0.15">
      <c r="B1369" s="15">
        <f t="shared" ca="1" si="250"/>
        <v>4</v>
      </c>
      <c r="C1369" s="16">
        <f t="shared" ca="1" si="251"/>
        <v>23</v>
      </c>
      <c r="D1369" s="16">
        <f t="shared" ca="1" si="252"/>
        <v>0.77</v>
      </c>
      <c r="E1369" s="16">
        <f t="shared" ca="1" si="253"/>
        <v>14</v>
      </c>
      <c r="F1369" s="16">
        <f t="shared" ca="1" si="260"/>
        <v>1</v>
      </c>
      <c r="G1369" s="16">
        <f t="shared" ca="1" si="254"/>
        <v>0.88</v>
      </c>
      <c r="H1369" s="16">
        <f t="shared" ca="1" si="261"/>
        <v>797.43748973283368</v>
      </c>
      <c r="I1369" s="17">
        <f t="shared" ca="1" si="255"/>
        <v>4.12</v>
      </c>
      <c r="J1369" s="17">
        <f t="shared" ca="1" si="256"/>
        <v>23.23</v>
      </c>
      <c r="K1369" s="17">
        <f t="shared" ca="1" si="262"/>
        <v>0.77770000000000006</v>
      </c>
      <c r="L1369" s="18">
        <f t="shared" ca="1" si="257"/>
        <v>13.58</v>
      </c>
      <c r="M1369" s="18">
        <f t="shared" ca="1" si="258"/>
        <v>0.99</v>
      </c>
      <c r="N1369" s="18">
        <f t="shared" ca="1" si="259"/>
        <v>0.87119999999999997</v>
      </c>
      <c r="O1369" s="19">
        <f t="shared" ca="1" si="263"/>
        <v>793.45030228416954</v>
      </c>
    </row>
    <row r="1370" spans="2:15" ht="20" customHeight="1" x14ac:dyDescent="0.15">
      <c r="B1370" s="15">
        <f t="shared" ca="1" si="250"/>
        <v>9</v>
      </c>
      <c r="C1370" s="16">
        <f t="shared" ca="1" si="251"/>
        <v>21</v>
      </c>
      <c r="D1370" s="16">
        <f t="shared" ca="1" si="252"/>
        <v>0.8</v>
      </c>
      <c r="E1370" s="16">
        <f t="shared" ca="1" si="253"/>
        <v>4</v>
      </c>
      <c r="F1370" s="16">
        <f t="shared" ca="1" si="260"/>
        <v>11</v>
      </c>
      <c r="G1370" s="16">
        <f t="shared" ca="1" si="254"/>
        <v>0.95</v>
      </c>
      <c r="H1370" s="16">
        <f t="shared" ca="1" si="261"/>
        <v>573.42708129097434</v>
      </c>
      <c r="I1370" s="17">
        <f t="shared" ca="1" si="255"/>
        <v>9.18</v>
      </c>
      <c r="J1370" s="17">
        <f t="shared" ca="1" si="256"/>
        <v>22.05</v>
      </c>
      <c r="K1370" s="17">
        <f t="shared" ca="1" si="262"/>
        <v>0.80800000000000005</v>
      </c>
      <c r="L1370" s="18">
        <f t="shared" ca="1" si="257"/>
        <v>3.88</v>
      </c>
      <c r="M1370" s="18">
        <f t="shared" ca="1" si="258"/>
        <v>11.11</v>
      </c>
      <c r="N1370" s="18">
        <f t="shared" ca="1" si="259"/>
        <v>0.95</v>
      </c>
      <c r="O1370" s="19">
        <f t="shared" ca="1" si="263"/>
        <v>578.58792502259303</v>
      </c>
    </row>
    <row r="1371" spans="2:15" ht="20" customHeight="1" x14ac:dyDescent="0.15">
      <c r="B1371" s="15">
        <f t="shared" ca="1" si="250"/>
        <v>18</v>
      </c>
      <c r="C1371" s="16">
        <f t="shared" ca="1" si="251"/>
        <v>28</v>
      </c>
      <c r="D1371" s="16">
        <f t="shared" ca="1" si="252"/>
        <v>0.7</v>
      </c>
      <c r="E1371" s="16">
        <f t="shared" ca="1" si="253"/>
        <v>10</v>
      </c>
      <c r="F1371" s="16">
        <f t="shared" ca="1" si="260"/>
        <v>5</v>
      </c>
      <c r="G1371" s="16">
        <f t="shared" ca="1" si="254"/>
        <v>0.62</v>
      </c>
      <c r="H1371" s="16">
        <f t="shared" ca="1" si="261"/>
        <v>670.74406313971565</v>
      </c>
      <c r="I1371" s="17">
        <f t="shared" ca="1" si="255"/>
        <v>17.28</v>
      </c>
      <c r="J1371" s="17">
        <f t="shared" ca="1" si="256"/>
        <v>27.72</v>
      </c>
      <c r="K1371" s="17">
        <f t="shared" ca="1" si="262"/>
        <v>0.68599999999999994</v>
      </c>
      <c r="L1371" s="18">
        <f t="shared" ca="1" si="257"/>
        <v>9.6999999999999993</v>
      </c>
      <c r="M1371" s="18">
        <f t="shared" ca="1" si="258"/>
        <v>4.8</v>
      </c>
      <c r="N1371" s="18">
        <f t="shared" ca="1" si="259"/>
        <v>0.62</v>
      </c>
      <c r="O1371" s="19">
        <f t="shared" ca="1" si="263"/>
        <v>667.39034282401701</v>
      </c>
    </row>
    <row r="1372" spans="2:15" ht="20" customHeight="1" x14ac:dyDescent="0.15">
      <c r="B1372" s="15">
        <f t="shared" ca="1" si="250"/>
        <v>13</v>
      </c>
      <c r="C1372" s="16">
        <f t="shared" ca="1" si="251"/>
        <v>40</v>
      </c>
      <c r="D1372" s="16">
        <f t="shared" ca="1" si="252"/>
        <v>0.67</v>
      </c>
      <c r="E1372" s="16">
        <f t="shared" ca="1" si="253"/>
        <v>13</v>
      </c>
      <c r="F1372" s="16">
        <f t="shared" ca="1" si="260"/>
        <v>2</v>
      </c>
      <c r="G1372" s="16">
        <f t="shared" ca="1" si="254"/>
        <v>0.77</v>
      </c>
      <c r="H1372" s="16">
        <f t="shared" ca="1" si="261"/>
        <v>705.82314182884522</v>
      </c>
      <c r="I1372" s="17">
        <f t="shared" ca="1" si="255"/>
        <v>12.74</v>
      </c>
      <c r="J1372" s="17">
        <f t="shared" ca="1" si="256"/>
        <v>38.4</v>
      </c>
      <c r="K1372" s="17">
        <f t="shared" ca="1" si="262"/>
        <v>0.64990000000000003</v>
      </c>
      <c r="L1372" s="18">
        <f t="shared" ca="1" si="257"/>
        <v>13</v>
      </c>
      <c r="M1372" s="18">
        <f t="shared" ca="1" si="258"/>
        <v>2.04</v>
      </c>
      <c r="N1372" s="18">
        <f t="shared" ca="1" si="259"/>
        <v>0.74690000000000001</v>
      </c>
      <c r="O1372" s="19">
        <f t="shared" ca="1" si="263"/>
        <v>698.76491041055681</v>
      </c>
    </row>
    <row r="1373" spans="2:15" ht="20" customHeight="1" x14ac:dyDescent="0.15">
      <c r="B1373" s="15">
        <f t="shared" ca="1" si="250"/>
        <v>14</v>
      </c>
      <c r="C1373" s="16">
        <f t="shared" ca="1" si="251"/>
        <v>11</v>
      </c>
      <c r="D1373" s="16">
        <f t="shared" ca="1" si="252"/>
        <v>0.69</v>
      </c>
      <c r="E1373" s="16">
        <f t="shared" ca="1" si="253"/>
        <v>10</v>
      </c>
      <c r="F1373" s="16">
        <f t="shared" ca="1" si="260"/>
        <v>5</v>
      </c>
      <c r="G1373" s="16">
        <f t="shared" ca="1" si="254"/>
        <v>0.76</v>
      </c>
      <c r="H1373" s="16">
        <f t="shared" ca="1" si="261"/>
        <v>676.01813010552894</v>
      </c>
      <c r="I1373" s="17">
        <f t="shared" ca="1" si="255"/>
        <v>14.42</v>
      </c>
      <c r="J1373" s="17">
        <f t="shared" ca="1" si="256"/>
        <v>11.55</v>
      </c>
      <c r="K1373" s="17">
        <f t="shared" ca="1" si="262"/>
        <v>0.69</v>
      </c>
      <c r="L1373" s="18">
        <f t="shared" ca="1" si="257"/>
        <v>10.4</v>
      </c>
      <c r="M1373" s="18">
        <f t="shared" ca="1" si="258"/>
        <v>5.0999999999999996</v>
      </c>
      <c r="N1373" s="18">
        <f t="shared" ca="1" si="259"/>
        <v>0.79039999999999999</v>
      </c>
      <c r="O1373" s="19">
        <f t="shared" ca="1" si="263"/>
        <v>671.28600319479028</v>
      </c>
    </row>
    <row r="1374" spans="2:15" ht="20" customHeight="1" x14ac:dyDescent="0.15">
      <c r="B1374" s="15">
        <f t="shared" ca="1" si="250"/>
        <v>11</v>
      </c>
      <c r="C1374" s="16">
        <f t="shared" ca="1" si="251"/>
        <v>39</v>
      </c>
      <c r="D1374" s="16">
        <f t="shared" ca="1" si="252"/>
        <v>0.77</v>
      </c>
      <c r="E1374" s="16">
        <f t="shared" ca="1" si="253"/>
        <v>9</v>
      </c>
      <c r="F1374" s="16">
        <f t="shared" ca="1" si="260"/>
        <v>6</v>
      </c>
      <c r="G1374" s="16">
        <f t="shared" ca="1" si="254"/>
        <v>0.81</v>
      </c>
      <c r="H1374" s="16">
        <f t="shared" ca="1" si="261"/>
        <v>700.44345048152957</v>
      </c>
      <c r="I1374" s="17">
        <f t="shared" ca="1" si="255"/>
        <v>11.33</v>
      </c>
      <c r="J1374" s="17">
        <f t="shared" ca="1" si="256"/>
        <v>40.950000000000003</v>
      </c>
      <c r="K1374" s="17">
        <f t="shared" ca="1" si="262"/>
        <v>0.77770000000000006</v>
      </c>
      <c r="L1374" s="18">
        <f t="shared" ca="1" si="257"/>
        <v>8.73</v>
      </c>
      <c r="M1374" s="18">
        <f t="shared" ca="1" si="258"/>
        <v>5.9399999999999995</v>
      </c>
      <c r="N1374" s="18">
        <f t="shared" ca="1" si="259"/>
        <v>0.81810000000000005</v>
      </c>
      <c r="O1374" s="19">
        <f t="shared" ca="1" si="263"/>
        <v>700.44345048152957</v>
      </c>
    </row>
    <row r="1375" spans="2:15" ht="20" customHeight="1" x14ac:dyDescent="0.15">
      <c r="B1375" s="15">
        <f t="shared" ca="1" si="250"/>
        <v>6</v>
      </c>
      <c r="C1375" s="16">
        <f t="shared" ca="1" si="251"/>
        <v>14</v>
      </c>
      <c r="D1375" s="16">
        <f t="shared" ca="1" si="252"/>
        <v>0.8</v>
      </c>
      <c r="E1375" s="16">
        <f t="shared" ca="1" si="253"/>
        <v>13</v>
      </c>
      <c r="F1375" s="16">
        <f t="shared" ca="1" si="260"/>
        <v>2</v>
      </c>
      <c r="G1375" s="16">
        <f t="shared" ca="1" si="254"/>
        <v>0.74</v>
      </c>
      <c r="H1375" s="16">
        <f t="shared" ca="1" si="261"/>
        <v>799.97759520426291</v>
      </c>
      <c r="I1375" s="17">
        <f t="shared" ca="1" si="255"/>
        <v>6.24</v>
      </c>
      <c r="J1375" s="17">
        <f t="shared" ca="1" si="256"/>
        <v>14.280000000000001</v>
      </c>
      <c r="K1375" s="17">
        <f t="shared" ca="1" si="262"/>
        <v>0.82400000000000007</v>
      </c>
      <c r="L1375" s="18">
        <f t="shared" ca="1" si="257"/>
        <v>13</v>
      </c>
      <c r="M1375" s="18">
        <f t="shared" ca="1" si="258"/>
        <v>2.06</v>
      </c>
      <c r="N1375" s="18">
        <f t="shared" ca="1" si="259"/>
        <v>0.73260000000000003</v>
      </c>
      <c r="O1375" s="19">
        <f t="shared" ca="1" si="263"/>
        <v>806.37741596589706</v>
      </c>
    </row>
    <row r="1376" spans="2:15" ht="20" customHeight="1" x14ac:dyDescent="0.15">
      <c r="B1376" s="15">
        <f t="shared" ca="1" si="250"/>
        <v>25</v>
      </c>
      <c r="C1376" s="16">
        <f t="shared" ca="1" si="251"/>
        <v>2</v>
      </c>
      <c r="D1376" s="16">
        <f t="shared" ca="1" si="252"/>
        <v>0.91</v>
      </c>
      <c r="E1376" s="16">
        <f t="shared" ca="1" si="253"/>
        <v>2</v>
      </c>
      <c r="F1376" s="16">
        <f t="shared" ca="1" si="260"/>
        <v>13</v>
      </c>
      <c r="G1376" s="16">
        <f t="shared" ca="1" si="254"/>
        <v>0.95</v>
      </c>
      <c r="H1376" s="16">
        <f t="shared" ca="1" si="261"/>
        <v>512.29789704936627</v>
      </c>
      <c r="I1376" s="17">
        <f t="shared" ca="1" si="255"/>
        <v>25.75</v>
      </c>
      <c r="J1376" s="17">
        <f t="shared" ca="1" si="256"/>
        <v>1.9</v>
      </c>
      <c r="K1376" s="17">
        <f t="shared" ca="1" si="262"/>
        <v>0.93730000000000002</v>
      </c>
      <c r="L1376" s="18">
        <f t="shared" ca="1" si="257"/>
        <v>2.08</v>
      </c>
      <c r="M1376" s="18">
        <f t="shared" ca="1" si="258"/>
        <v>12.74</v>
      </c>
      <c r="N1376" s="18">
        <f t="shared" ca="1" si="259"/>
        <v>0.95</v>
      </c>
      <c r="O1376" s="19">
        <f t="shared" ca="1" si="263"/>
        <v>512.81019494641555</v>
      </c>
    </row>
    <row r="1377" spans="2:15" ht="20" customHeight="1" x14ac:dyDescent="0.15">
      <c r="B1377" s="15">
        <f t="shared" ca="1" si="250"/>
        <v>12</v>
      </c>
      <c r="C1377" s="16">
        <f t="shared" ca="1" si="251"/>
        <v>27</v>
      </c>
      <c r="D1377" s="16">
        <f t="shared" ca="1" si="252"/>
        <v>0.69</v>
      </c>
      <c r="E1377" s="16">
        <f t="shared" ca="1" si="253"/>
        <v>3</v>
      </c>
      <c r="F1377" s="16">
        <f t="shared" ca="1" si="260"/>
        <v>12</v>
      </c>
      <c r="G1377" s="16">
        <f t="shared" ca="1" si="254"/>
        <v>0.93</v>
      </c>
      <c r="H1377" s="16">
        <f t="shared" ca="1" si="261"/>
        <v>495.96374025685805</v>
      </c>
      <c r="I1377" s="17">
        <f t="shared" ca="1" si="255"/>
        <v>12.36</v>
      </c>
      <c r="J1377" s="17">
        <f t="shared" ca="1" si="256"/>
        <v>26.73</v>
      </c>
      <c r="K1377" s="17">
        <f t="shared" ca="1" si="262"/>
        <v>0.70379999999999998</v>
      </c>
      <c r="L1377" s="18">
        <f t="shared" ca="1" si="257"/>
        <v>3.12</v>
      </c>
      <c r="M1377" s="18">
        <f t="shared" ca="1" si="258"/>
        <v>12.120000000000001</v>
      </c>
      <c r="N1377" s="18">
        <f t="shared" ca="1" si="259"/>
        <v>0.93930000000000002</v>
      </c>
      <c r="O1377" s="19">
        <f t="shared" ca="1" si="263"/>
        <v>491.00410285428944</v>
      </c>
    </row>
    <row r="1378" spans="2:15" ht="20" customHeight="1" x14ac:dyDescent="0.15">
      <c r="B1378" s="15">
        <f t="shared" ca="1" si="250"/>
        <v>8</v>
      </c>
      <c r="C1378" s="16">
        <f t="shared" ca="1" si="251"/>
        <v>37</v>
      </c>
      <c r="D1378" s="16">
        <f t="shared" ca="1" si="252"/>
        <v>0.74</v>
      </c>
      <c r="E1378" s="16">
        <f t="shared" ca="1" si="253"/>
        <v>10</v>
      </c>
      <c r="F1378" s="16">
        <f t="shared" ca="1" si="260"/>
        <v>5</v>
      </c>
      <c r="G1378" s="16">
        <f t="shared" ca="1" si="254"/>
        <v>0.6</v>
      </c>
      <c r="H1378" s="16">
        <f t="shared" ca="1" si="261"/>
        <v>698.41561051260067</v>
      </c>
      <c r="I1378" s="17">
        <f t="shared" ca="1" si="255"/>
        <v>8.32</v>
      </c>
      <c r="J1378" s="17">
        <f t="shared" ca="1" si="256"/>
        <v>38.480000000000004</v>
      </c>
      <c r="K1378" s="17">
        <f t="shared" ca="1" si="262"/>
        <v>0.71779999999999999</v>
      </c>
      <c r="L1378" s="18">
        <f t="shared" ca="1" si="257"/>
        <v>10.1</v>
      </c>
      <c r="M1378" s="18">
        <f t="shared" ca="1" si="258"/>
        <v>4.8499999999999996</v>
      </c>
      <c r="N1378" s="18">
        <f t="shared" ca="1" si="259"/>
        <v>0.60599999999999998</v>
      </c>
      <c r="O1378" s="19">
        <f t="shared" ca="1" si="263"/>
        <v>694.22511684952508</v>
      </c>
    </row>
    <row r="1379" spans="2:15" ht="20" customHeight="1" x14ac:dyDescent="0.15">
      <c r="B1379" s="15">
        <f t="shared" ca="1" si="250"/>
        <v>18</v>
      </c>
      <c r="C1379" s="16">
        <f t="shared" ca="1" si="251"/>
        <v>44</v>
      </c>
      <c r="D1379" s="16">
        <f t="shared" ca="1" si="252"/>
        <v>0.67</v>
      </c>
      <c r="E1379" s="16">
        <f t="shared" ca="1" si="253"/>
        <v>2</v>
      </c>
      <c r="F1379" s="16">
        <f t="shared" ca="1" si="260"/>
        <v>13</v>
      </c>
      <c r="G1379" s="16">
        <f t="shared" ca="1" si="254"/>
        <v>0.51</v>
      </c>
      <c r="H1379" s="16">
        <f t="shared" ca="1" si="261"/>
        <v>426.47571864438333</v>
      </c>
      <c r="I1379" s="17">
        <f t="shared" ca="1" si="255"/>
        <v>18.72</v>
      </c>
      <c r="J1379" s="17">
        <f t="shared" ca="1" si="256"/>
        <v>45.32</v>
      </c>
      <c r="K1379" s="17">
        <f t="shared" ca="1" si="262"/>
        <v>0.65660000000000007</v>
      </c>
      <c r="L1379" s="18">
        <f t="shared" ca="1" si="257"/>
        <v>1.98</v>
      </c>
      <c r="M1379" s="18">
        <f t="shared" ca="1" si="258"/>
        <v>13.26</v>
      </c>
      <c r="N1379" s="18">
        <f t="shared" ca="1" si="259"/>
        <v>0.50490000000000002</v>
      </c>
      <c r="O1379" s="19">
        <f t="shared" ca="1" si="263"/>
        <v>424.34334005116142</v>
      </c>
    </row>
    <row r="1380" spans="2:15" ht="20" customHeight="1" x14ac:dyDescent="0.15">
      <c r="B1380" s="15">
        <f t="shared" ca="1" si="250"/>
        <v>21</v>
      </c>
      <c r="C1380" s="16">
        <f t="shared" ca="1" si="251"/>
        <v>40</v>
      </c>
      <c r="D1380" s="16">
        <f t="shared" ca="1" si="252"/>
        <v>0.71</v>
      </c>
      <c r="E1380" s="16">
        <f t="shared" ca="1" si="253"/>
        <v>5</v>
      </c>
      <c r="F1380" s="16">
        <f t="shared" ca="1" si="260"/>
        <v>10</v>
      </c>
      <c r="G1380" s="16">
        <f t="shared" ca="1" si="254"/>
        <v>0.96</v>
      </c>
      <c r="H1380" s="16">
        <f t="shared" ca="1" si="261"/>
        <v>567.534429460355</v>
      </c>
      <c r="I1380" s="17">
        <f t="shared" ca="1" si="255"/>
        <v>19.95</v>
      </c>
      <c r="J1380" s="17">
        <f t="shared" ca="1" si="256"/>
        <v>42</v>
      </c>
      <c r="K1380" s="17">
        <f t="shared" ca="1" si="262"/>
        <v>0.71</v>
      </c>
      <c r="L1380" s="18">
        <f t="shared" ca="1" si="257"/>
        <v>5</v>
      </c>
      <c r="M1380" s="18">
        <f t="shared" ca="1" si="258"/>
        <v>9.6999999999999993</v>
      </c>
      <c r="N1380" s="18">
        <f t="shared" ca="1" si="259"/>
        <v>0.97919999999999996</v>
      </c>
      <c r="O1380" s="19">
        <f t="shared" ca="1" si="263"/>
        <v>571.50717046657746</v>
      </c>
    </row>
    <row r="1381" spans="2:15" ht="20" customHeight="1" x14ac:dyDescent="0.15">
      <c r="B1381" s="15">
        <f t="shared" ca="1" si="250"/>
        <v>19</v>
      </c>
      <c r="C1381" s="16">
        <f t="shared" ca="1" si="251"/>
        <v>6</v>
      </c>
      <c r="D1381" s="16">
        <f t="shared" ca="1" si="252"/>
        <v>0.88</v>
      </c>
      <c r="E1381" s="16">
        <f t="shared" ca="1" si="253"/>
        <v>14</v>
      </c>
      <c r="F1381" s="16">
        <f t="shared" ca="1" si="260"/>
        <v>1</v>
      </c>
      <c r="G1381" s="16">
        <f t="shared" ca="1" si="254"/>
        <v>0.6</v>
      </c>
      <c r="H1381" s="16">
        <f t="shared" ca="1" si="261"/>
        <v>857.60672121454775</v>
      </c>
      <c r="I1381" s="17">
        <f t="shared" ca="1" si="255"/>
        <v>19.95</v>
      </c>
      <c r="J1381" s="17">
        <f t="shared" ca="1" si="256"/>
        <v>6</v>
      </c>
      <c r="K1381" s="17">
        <f t="shared" ca="1" si="262"/>
        <v>0.90639999999999998</v>
      </c>
      <c r="L1381" s="18">
        <f t="shared" ca="1" si="257"/>
        <v>14.280000000000001</v>
      </c>
      <c r="M1381" s="18">
        <f t="shared" ca="1" si="258"/>
        <v>0.99</v>
      </c>
      <c r="N1381" s="18">
        <f t="shared" ca="1" si="259"/>
        <v>0.624</v>
      </c>
      <c r="O1381" s="19">
        <f t="shared" ca="1" si="263"/>
        <v>860.17954137819129</v>
      </c>
    </row>
    <row r="1382" spans="2:15" ht="20" customHeight="1" x14ac:dyDescent="0.15">
      <c r="B1382" s="15">
        <f t="shared" ca="1" si="250"/>
        <v>16</v>
      </c>
      <c r="C1382" s="16">
        <f t="shared" ca="1" si="251"/>
        <v>35</v>
      </c>
      <c r="D1382" s="16">
        <f t="shared" ca="1" si="252"/>
        <v>0.86</v>
      </c>
      <c r="E1382" s="16">
        <f t="shared" ca="1" si="253"/>
        <v>13</v>
      </c>
      <c r="F1382" s="16">
        <f t="shared" ca="1" si="260"/>
        <v>2</v>
      </c>
      <c r="G1382" s="16">
        <f t="shared" ca="1" si="254"/>
        <v>0.71</v>
      </c>
      <c r="H1382" s="16">
        <f t="shared" ca="1" si="261"/>
        <v>831.30927082047265</v>
      </c>
      <c r="I1382" s="17">
        <f t="shared" ref="I1382:I1445" ca="1" si="264">(RANDBETWEEN(95,105))/100*B1382</f>
        <v>16.32</v>
      </c>
      <c r="J1382" s="17">
        <f t="shared" ref="J1382:J1445" ca="1" si="265">(RANDBETWEEN(95,105))/100*C1382</f>
        <v>36.050000000000004</v>
      </c>
      <c r="K1382" s="17">
        <f t="shared" ca="1" si="262"/>
        <v>0.84279999999999999</v>
      </c>
      <c r="L1382" s="18">
        <f t="shared" ref="L1382:L1445" ca="1" si="266">(RANDBETWEEN(96,104))/100*E1382</f>
        <v>13.13</v>
      </c>
      <c r="M1382" s="18">
        <f t="shared" ref="M1382:M1445" ca="1" si="267">(RANDBETWEEN(96,104))/100*F1382</f>
        <v>1.94</v>
      </c>
      <c r="N1382" s="18">
        <f t="shared" ref="N1382:N1445" ca="1" si="268">(RANDBETWEEN(96,104))/100*G1382</f>
        <v>0.68869999999999998</v>
      </c>
      <c r="O1382" s="19">
        <f t="shared" ca="1" si="263"/>
        <v>834.63450790375452</v>
      </c>
    </row>
    <row r="1383" spans="2:15" ht="20" customHeight="1" x14ac:dyDescent="0.15">
      <c r="B1383" s="15">
        <f t="shared" ca="1" si="250"/>
        <v>12</v>
      </c>
      <c r="C1383" s="16">
        <f t="shared" ca="1" si="251"/>
        <v>41</v>
      </c>
      <c r="D1383" s="16">
        <f t="shared" ca="1" si="252"/>
        <v>0.71</v>
      </c>
      <c r="E1383" s="16">
        <f t="shared" ca="1" si="253"/>
        <v>3</v>
      </c>
      <c r="F1383" s="16">
        <f t="shared" ca="1" si="260"/>
        <v>12</v>
      </c>
      <c r="G1383" s="16">
        <f t="shared" ca="1" si="254"/>
        <v>0.79</v>
      </c>
      <c r="H1383" s="16">
        <f t="shared" ca="1" si="261"/>
        <v>495.31871310448122</v>
      </c>
      <c r="I1383" s="17">
        <f t="shared" ca="1" si="264"/>
        <v>12.120000000000001</v>
      </c>
      <c r="J1383" s="17">
        <f t="shared" ca="1" si="265"/>
        <v>39.769999999999996</v>
      </c>
      <c r="K1383" s="17">
        <f t="shared" ca="1" si="262"/>
        <v>0.73129999999999995</v>
      </c>
      <c r="L1383" s="18">
        <f t="shared" ca="1" si="266"/>
        <v>2.91</v>
      </c>
      <c r="M1383" s="18">
        <f t="shared" ca="1" si="267"/>
        <v>12.36</v>
      </c>
      <c r="N1383" s="18">
        <f t="shared" ca="1" si="268"/>
        <v>0.7742</v>
      </c>
      <c r="O1383" s="19">
        <f t="shared" ca="1" si="263"/>
        <v>497.29998795689914</v>
      </c>
    </row>
    <row r="1384" spans="2:15" ht="20" customHeight="1" x14ac:dyDescent="0.15">
      <c r="B1384" s="15">
        <f t="shared" ca="1" si="250"/>
        <v>21</v>
      </c>
      <c r="C1384" s="16">
        <f t="shared" ca="1" si="251"/>
        <v>32</v>
      </c>
      <c r="D1384" s="16">
        <f t="shared" ca="1" si="252"/>
        <v>0.57999999999999996</v>
      </c>
      <c r="E1384" s="16">
        <f t="shared" ca="1" si="253"/>
        <v>14</v>
      </c>
      <c r="F1384" s="16">
        <f t="shared" ca="1" si="260"/>
        <v>1</v>
      </c>
      <c r="G1384" s="16">
        <f t="shared" ca="1" si="254"/>
        <v>0.73</v>
      </c>
      <c r="H1384" s="16">
        <f t="shared" ca="1" si="261"/>
        <v>650.23927873221066</v>
      </c>
      <c r="I1384" s="17">
        <f t="shared" ca="1" si="264"/>
        <v>21.63</v>
      </c>
      <c r="J1384" s="17">
        <f t="shared" ca="1" si="265"/>
        <v>33.6</v>
      </c>
      <c r="K1384" s="17">
        <f t="shared" ca="1" si="262"/>
        <v>0.56839999999999991</v>
      </c>
      <c r="L1384" s="18">
        <f t="shared" ca="1" si="266"/>
        <v>13.44</v>
      </c>
      <c r="M1384" s="18">
        <f t="shared" ca="1" si="267"/>
        <v>1.02</v>
      </c>
      <c r="N1384" s="18">
        <f t="shared" ca="1" si="268"/>
        <v>0.73729999999999996</v>
      </c>
      <c r="O1384" s="19">
        <f t="shared" ca="1" si="263"/>
        <v>645.03736450235294</v>
      </c>
    </row>
    <row r="1385" spans="2:15" ht="20" customHeight="1" x14ac:dyDescent="0.15">
      <c r="B1385" s="15">
        <f t="shared" ca="1" si="250"/>
        <v>7</v>
      </c>
      <c r="C1385" s="16">
        <f t="shared" ca="1" si="251"/>
        <v>20</v>
      </c>
      <c r="D1385" s="16">
        <f t="shared" ca="1" si="252"/>
        <v>0.81</v>
      </c>
      <c r="E1385" s="16">
        <f t="shared" ca="1" si="253"/>
        <v>11</v>
      </c>
      <c r="F1385" s="16">
        <f t="shared" ca="1" si="260"/>
        <v>4</v>
      </c>
      <c r="G1385" s="16">
        <f t="shared" ca="1" si="254"/>
        <v>0.51</v>
      </c>
      <c r="H1385" s="16">
        <f t="shared" ca="1" si="261"/>
        <v>763.2053047390217</v>
      </c>
      <c r="I1385" s="17">
        <f t="shared" ca="1" si="264"/>
        <v>7.28</v>
      </c>
      <c r="J1385" s="17">
        <f t="shared" ca="1" si="265"/>
        <v>19.600000000000001</v>
      </c>
      <c r="K1385" s="17">
        <f t="shared" ca="1" si="262"/>
        <v>0.82620000000000005</v>
      </c>
      <c r="L1385" s="18">
        <f t="shared" ca="1" si="266"/>
        <v>11.22</v>
      </c>
      <c r="M1385" s="18">
        <f t="shared" ca="1" si="267"/>
        <v>4.16</v>
      </c>
      <c r="N1385" s="18">
        <f t="shared" ca="1" si="268"/>
        <v>0.51</v>
      </c>
      <c r="O1385" s="19">
        <f t="shared" ca="1" si="263"/>
        <v>764.73171534849973</v>
      </c>
    </row>
    <row r="1386" spans="2:15" ht="20" customHeight="1" x14ac:dyDescent="0.15">
      <c r="B1386" s="15">
        <f t="shared" ca="1" si="250"/>
        <v>11</v>
      </c>
      <c r="C1386" s="16">
        <f t="shared" ca="1" si="251"/>
        <v>36</v>
      </c>
      <c r="D1386" s="16">
        <f t="shared" ca="1" si="252"/>
        <v>0.65</v>
      </c>
      <c r="E1386" s="16">
        <f t="shared" ca="1" si="253"/>
        <v>11</v>
      </c>
      <c r="F1386" s="16">
        <f t="shared" ca="1" si="260"/>
        <v>4</v>
      </c>
      <c r="G1386" s="16">
        <f t="shared" ca="1" si="254"/>
        <v>0.95</v>
      </c>
      <c r="H1386" s="16">
        <f t="shared" ca="1" si="261"/>
        <v>674.64235267784773</v>
      </c>
      <c r="I1386" s="17">
        <f t="shared" ca="1" si="264"/>
        <v>11</v>
      </c>
      <c r="J1386" s="17">
        <f t="shared" ca="1" si="265"/>
        <v>35.64</v>
      </c>
      <c r="K1386" s="17">
        <f t="shared" ca="1" si="262"/>
        <v>0.65650000000000008</v>
      </c>
      <c r="L1386" s="18">
        <f t="shared" ca="1" si="266"/>
        <v>11.11</v>
      </c>
      <c r="M1386" s="18">
        <f t="shared" ca="1" si="267"/>
        <v>4.04</v>
      </c>
      <c r="N1386" s="18">
        <f t="shared" ca="1" si="268"/>
        <v>0.92149999999999999</v>
      </c>
      <c r="O1386" s="19">
        <f t="shared" ca="1" si="263"/>
        <v>680.7141338519483</v>
      </c>
    </row>
    <row r="1387" spans="2:15" ht="20" customHeight="1" x14ac:dyDescent="0.15">
      <c r="B1387" s="15">
        <f t="shared" ca="1" si="250"/>
        <v>10</v>
      </c>
      <c r="C1387" s="16">
        <f t="shared" ca="1" si="251"/>
        <v>33</v>
      </c>
      <c r="D1387" s="16">
        <f t="shared" ca="1" si="252"/>
        <v>0.6</v>
      </c>
      <c r="E1387" s="16">
        <f t="shared" ca="1" si="253"/>
        <v>6</v>
      </c>
      <c r="F1387" s="16">
        <f t="shared" ca="1" si="260"/>
        <v>9</v>
      </c>
      <c r="G1387" s="16">
        <f t="shared" ca="1" si="254"/>
        <v>0.56000000000000005</v>
      </c>
      <c r="H1387" s="16">
        <f t="shared" ca="1" si="261"/>
        <v>527.83482367493616</v>
      </c>
      <c r="I1387" s="17">
        <f t="shared" ca="1" si="264"/>
        <v>10.4</v>
      </c>
      <c r="J1387" s="17">
        <f t="shared" ca="1" si="265"/>
        <v>31.68</v>
      </c>
      <c r="K1387" s="17">
        <f t="shared" ca="1" si="262"/>
        <v>0.6</v>
      </c>
      <c r="L1387" s="18">
        <f t="shared" ca="1" si="266"/>
        <v>6.24</v>
      </c>
      <c r="M1387" s="18">
        <f t="shared" ca="1" si="267"/>
        <v>8.64</v>
      </c>
      <c r="N1387" s="18">
        <f t="shared" ca="1" si="268"/>
        <v>0.54880000000000007</v>
      </c>
      <c r="O1387" s="19">
        <f t="shared" ca="1" si="263"/>
        <v>526.77915402758629</v>
      </c>
    </row>
    <row r="1388" spans="2:15" ht="20" customHeight="1" x14ac:dyDescent="0.15">
      <c r="B1388" s="15">
        <f t="shared" ca="1" si="250"/>
        <v>17</v>
      </c>
      <c r="C1388" s="16">
        <f t="shared" ca="1" si="251"/>
        <v>20</v>
      </c>
      <c r="D1388" s="16">
        <f t="shared" ca="1" si="252"/>
        <v>0.61</v>
      </c>
      <c r="E1388" s="16">
        <f t="shared" ca="1" si="253"/>
        <v>9</v>
      </c>
      <c r="F1388" s="16">
        <f t="shared" ca="1" si="260"/>
        <v>6</v>
      </c>
      <c r="G1388" s="16">
        <f t="shared" ca="1" si="254"/>
        <v>0.54</v>
      </c>
      <c r="H1388" s="16">
        <f t="shared" ca="1" si="261"/>
        <v>594.07662005606164</v>
      </c>
      <c r="I1388" s="17">
        <f t="shared" ca="1" si="264"/>
        <v>17</v>
      </c>
      <c r="J1388" s="17">
        <f t="shared" ca="1" si="265"/>
        <v>19.600000000000001</v>
      </c>
      <c r="K1388" s="17">
        <f t="shared" ca="1" si="262"/>
        <v>0.5978</v>
      </c>
      <c r="L1388" s="18">
        <f t="shared" ca="1" si="266"/>
        <v>8.82</v>
      </c>
      <c r="M1388" s="18">
        <f t="shared" ca="1" si="267"/>
        <v>6.18</v>
      </c>
      <c r="N1388" s="18">
        <f t="shared" ca="1" si="268"/>
        <v>0.54</v>
      </c>
      <c r="O1388" s="19">
        <f t="shared" ca="1" si="263"/>
        <v>594.07662005606164</v>
      </c>
    </row>
    <row r="1389" spans="2:15" ht="20" customHeight="1" x14ac:dyDescent="0.15">
      <c r="B1389" s="9">
        <v>10</v>
      </c>
      <c r="C1389" s="10">
        <v>5</v>
      </c>
      <c r="D1389" s="10">
        <v>0.8</v>
      </c>
      <c r="E1389" s="10">
        <v>5</v>
      </c>
      <c r="F1389" s="10">
        <f t="shared" si="260"/>
        <v>10</v>
      </c>
      <c r="G1389" s="10">
        <v>1</v>
      </c>
      <c r="H1389" s="10">
        <f t="shared" si="261"/>
        <v>615.08138157403607</v>
      </c>
      <c r="I1389" s="11">
        <f t="shared" ca="1" si="264"/>
        <v>9.6</v>
      </c>
      <c r="J1389" s="11">
        <f t="shared" ca="1" si="265"/>
        <v>4.75</v>
      </c>
      <c r="K1389" s="11">
        <f t="shared" ca="1" si="262"/>
        <v>0.79200000000000004</v>
      </c>
      <c r="L1389" s="12">
        <f t="shared" ca="1" si="266"/>
        <v>5.0999999999999996</v>
      </c>
      <c r="M1389" s="12">
        <f t="shared" ca="1" si="267"/>
        <v>10</v>
      </c>
      <c r="N1389" s="12">
        <f t="shared" ca="1" si="268"/>
        <v>0.96</v>
      </c>
      <c r="O1389" s="13">
        <f t="shared" ca="1" si="263"/>
        <v>608.93056775829575</v>
      </c>
    </row>
    <row r="1390" spans="2:15" ht="20" customHeight="1" x14ac:dyDescent="0.15">
      <c r="B1390" s="15">
        <f t="shared" ref="B1390:B1489" ca="1" si="269">RANDBETWEEN(4,25)</f>
        <v>24</v>
      </c>
      <c r="C1390" s="16">
        <f t="shared" ref="C1390:C1489" ca="1" si="270">RANDBETWEEN(1,45)</f>
        <v>7</v>
      </c>
      <c r="D1390" s="16">
        <f t="shared" ref="D1390:D1489" ca="1" si="271">(RANDBETWEEN(55,95))/100</f>
        <v>0.77</v>
      </c>
      <c r="E1390" s="16">
        <f t="shared" ref="E1390:E1489" ca="1" si="272">RANDBETWEEN(1,15)</f>
        <v>12</v>
      </c>
      <c r="F1390" s="16">
        <f t="shared" ca="1" si="260"/>
        <v>3</v>
      </c>
      <c r="G1390" s="16">
        <f t="shared" ref="G1390:G1489" ca="1" si="273">(RANDBETWEEN(50,100))/100</f>
        <v>0.67</v>
      </c>
      <c r="H1390" s="16">
        <f t="shared" ca="1" si="261"/>
        <v>757.33585689792312</v>
      </c>
      <c r="I1390" s="17">
        <f t="shared" ca="1" si="264"/>
        <v>24.96</v>
      </c>
      <c r="J1390" s="17">
        <f t="shared" ca="1" si="265"/>
        <v>6.79</v>
      </c>
      <c r="K1390" s="17">
        <f t="shared" ca="1" si="262"/>
        <v>0.74690000000000001</v>
      </c>
      <c r="L1390" s="18">
        <f t="shared" ca="1" si="266"/>
        <v>12.120000000000001</v>
      </c>
      <c r="M1390" s="18">
        <f t="shared" ca="1" si="267"/>
        <v>3.0300000000000002</v>
      </c>
      <c r="N1390" s="18">
        <f t="shared" ca="1" si="268"/>
        <v>0.67</v>
      </c>
      <c r="O1390" s="19">
        <f t="shared" ca="1" si="263"/>
        <v>758.09319275482096</v>
      </c>
    </row>
    <row r="1391" spans="2:15" ht="20" customHeight="1" x14ac:dyDescent="0.15">
      <c r="B1391" s="15">
        <f t="shared" ca="1" si="269"/>
        <v>11</v>
      </c>
      <c r="C1391" s="16">
        <f t="shared" ca="1" si="270"/>
        <v>35</v>
      </c>
      <c r="D1391" s="16">
        <f t="shared" ca="1" si="271"/>
        <v>0.9</v>
      </c>
      <c r="E1391" s="16">
        <f t="shared" ca="1" si="272"/>
        <v>6</v>
      </c>
      <c r="F1391" s="16">
        <f t="shared" ca="1" si="260"/>
        <v>9</v>
      </c>
      <c r="G1391" s="16">
        <f t="shared" ca="1" si="273"/>
        <v>0.83</v>
      </c>
      <c r="H1391" s="16">
        <f t="shared" ca="1" si="261"/>
        <v>682.61062040944933</v>
      </c>
      <c r="I1391" s="17">
        <f t="shared" ca="1" si="264"/>
        <v>10.559999999999999</v>
      </c>
      <c r="J1391" s="17">
        <f t="shared" ca="1" si="265"/>
        <v>33.25</v>
      </c>
      <c r="K1391" s="17">
        <f t="shared" ca="1" si="262"/>
        <v>0.89100000000000001</v>
      </c>
      <c r="L1391" s="18">
        <f t="shared" ca="1" si="266"/>
        <v>6.18</v>
      </c>
      <c r="M1391" s="18">
        <f t="shared" ca="1" si="267"/>
        <v>9.27</v>
      </c>
      <c r="N1391" s="18">
        <f t="shared" ca="1" si="268"/>
        <v>0.8133999999999999</v>
      </c>
      <c r="O1391" s="19">
        <f t="shared" ca="1" si="263"/>
        <v>684.65845227067757</v>
      </c>
    </row>
    <row r="1392" spans="2:15" ht="20" customHeight="1" x14ac:dyDescent="0.15">
      <c r="B1392" s="15">
        <f t="shared" ca="1" si="269"/>
        <v>17</v>
      </c>
      <c r="C1392" s="16">
        <f t="shared" ca="1" si="270"/>
        <v>35</v>
      </c>
      <c r="D1392" s="16">
        <f t="shared" ca="1" si="271"/>
        <v>0.55000000000000004</v>
      </c>
      <c r="E1392" s="16">
        <f t="shared" ca="1" si="272"/>
        <v>8</v>
      </c>
      <c r="F1392" s="16">
        <f t="shared" ca="1" si="260"/>
        <v>7</v>
      </c>
      <c r="G1392" s="16">
        <f t="shared" ca="1" si="273"/>
        <v>0.71</v>
      </c>
      <c r="H1392" s="16">
        <f t="shared" ca="1" si="261"/>
        <v>550.00411799788151</v>
      </c>
      <c r="I1392" s="17">
        <f t="shared" ca="1" si="264"/>
        <v>17</v>
      </c>
      <c r="J1392" s="17">
        <f t="shared" ca="1" si="265"/>
        <v>36.75</v>
      </c>
      <c r="K1392" s="17">
        <f t="shared" ca="1" si="262"/>
        <v>0.54449999999999998</v>
      </c>
      <c r="L1392" s="18">
        <f t="shared" ca="1" si="266"/>
        <v>7.68</v>
      </c>
      <c r="M1392" s="18">
        <f t="shared" ca="1" si="267"/>
        <v>7</v>
      </c>
      <c r="N1392" s="18">
        <f t="shared" ca="1" si="268"/>
        <v>0.70289999999999997</v>
      </c>
      <c r="O1392" s="19">
        <f t="shared" ca="1" si="263"/>
        <v>544.50407681790273</v>
      </c>
    </row>
    <row r="1393" spans="2:15" ht="20" customHeight="1" x14ac:dyDescent="0.15">
      <c r="B1393" s="15">
        <f t="shared" ca="1" si="269"/>
        <v>24</v>
      </c>
      <c r="C1393" s="16">
        <f t="shared" ca="1" si="270"/>
        <v>31</v>
      </c>
      <c r="D1393" s="16">
        <f t="shared" ca="1" si="271"/>
        <v>0.73</v>
      </c>
      <c r="E1393" s="16">
        <f t="shared" ca="1" si="272"/>
        <v>14</v>
      </c>
      <c r="F1393" s="16">
        <f t="shared" ca="1" si="260"/>
        <v>1</v>
      </c>
      <c r="G1393" s="16">
        <f t="shared" ca="1" si="273"/>
        <v>0.56999999999999995</v>
      </c>
      <c r="H1393" s="16">
        <f t="shared" ca="1" si="261"/>
        <v>746.25199614507528</v>
      </c>
      <c r="I1393" s="17">
        <f t="shared" ca="1" si="264"/>
        <v>23.52</v>
      </c>
      <c r="J1393" s="17">
        <f t="shared" ca="1" si="265"/>
        <v>30.07</v>
      </c>
      <c r="K1393" s="17">
        <f t="shared" ca="1" si="262"/>
        <v>0.73729999999999996</v>
      </c>
      <c r="L1393" s="18">
        <f t="shared" ca="1" si="266"/>
        <v>14.14</v>
      </c>
      <c r="M1393" s="18">
        <f t="shared" ca="1" si="267"/>
        <v>0.96</v>
      </c>
      <c r="N1393" s="18">
        <f t="shared" ca="1" si="268"/>
        <v>0.59279999999999999</v>
      </c>
      <c r="O1393" s="19">
        <f t="shared" ca="1" si="263"/>
        <v>752.22201211423589</v>
      </c>
    </row>
    <row r="1394" spans="2:15" ht="20" customHeight="1" x14ac:dyDescent="0.15">
      <c r="B1394" s="15">
        <f t="shared" ca="1" si="269"/>
        <v>15</v>
      </c>
      <c r="C1394" s="16">
        <f t="shared" ca="1" si="270"/>
        <v>25</v>
      </c>
      <c r="D1394" s="16">
        <f t="shared" ca="1" si="271"/>
        <v>0.93</v>
      </c>
      <c r="E1394" s="16">
        <f t="shared" ca="1" si="272"/>
        <v>1</v>
      </c>
      <c r="F1394" s="16">
        <f t="shared" ca="1" si="260"/>
        <v>14</v>
      </c>
      <c r="G1394" s="16">
        <f t="shared" ca="1" si="273"/>
        <v>0.8</v>
      </c>
      <c r="H1394" s="16">
        <f t="shared" ca="1" si="261"/>
        <v>445.87181188558367</v>
      </c>
      <c r="I1394" s="17">
        <f t="shared" ca="1" si="264"/>
        <v>14.85</v>
      </c>
      <c r="J1394" s="17">
        <f t="shared" ca="1" si="265"/>
        <v>25.25</v>
      </c>
      <c r="K1394" s="17">
        <f t="shared" ca="1" si="262"/>
        <v>0.92070000000000007</v>
      </c>
      <c r="L1394" s="18">
        <f t="shared" ca="1" si="266"/>
        <v>1.01</v>
      </c>
      <c r="M1394" s="18">
        <f t="shared" ca="1" si="267"/>
        <v>14</v>
      </c>
      <c r="N1394" s="18">
        <f t="shared" ca="1" si="268"/>
        <v>0.78400000000000003</v>
      </c>
      <c r="O1394" s="19">
        <f t="shared" ca="1" si="263"/>
        <v>449.43878638066832</v>
      </c>
    </row>
    <row r="1395" spans="2:15" ht="20" customHeight="1" x14ac:dyDescent="0.15">
      <c r="B1395" s="15">
        <f t="shared" ca="1" si="269"/>
        <v>9</v>
      </c>
      <c r="C1395" s="16">
        <f t="shared" ca="1" si="270"/>
        <v>35</v>
      </c>
      <c r="D1395" s="16">
        <f t="shared" ca="1" si="271"/>
        <v>0.67</v>
      </c>
      <c r="E1395" s="16">
        <f t="shared" ca="1" si="272"/>
        <v>2</v>
      </c>
      <c r="F1395" s="16">
        <f t="shared" ca="1" si="260"/>
        <v>13</v>
      </c>
      <c r="G1395" s="16">
        <f t="shared" ca="1" si="273"/>
        <v>0.65</v>
      </c>
      <c r="H1395" s="16">
        <f t="shared" ca="1" si="261"/>
        <v>437.80659670416736</v>
      </c>
      <c r="I1395" s="17">
        <f t="shared" ca="1" si="264"/>
        <v>9</v>
      </c>
      <c r="J1395" s="17">
        <f t="shared" ca="1" si="265"/>
        <v>36.4</v>
      </c>
      <c r="K1395" s="17">
        <f t="shared" ca="1" si="262"/>
        <v>0.67670000000000008</v>
      </c>
      <c r="L1395" s="18">
        <f t="shared" ca="1" si="266"/>
        <v>2.04</v>
      </c>
      <c r="M1395" s="18">
        <f t="shared" ca="1" si="267"/>
        <v>12.61</v>
      </c>
      <c r="N1395" s="18">
        <f t="shared" ca="1" si="268"/>
        <v>0.63049999999999995</v>
      </c>
      <c r="O1395" s="19">
        <f t="shared" ca="1" si="263"/>
        <v>439.99562968768817</v>
      </c>
    </row>
    <row r="1396" spans="2:15" ht="20" customHeight="1" x14ac:dyDescent="0.15">
      <c r="B1396" s="15">
        <f t="shared" ca="1" si="269"/>
        <v>12</v>
      </c>
      <c r="C1396" s="16">
        <f t="shared" ca="1" si="270"/>
        <v>17</v>
      </c>
      <c r="D1396" s="16">
        <f t="shared" ca="1" si="271"/>
        <v>0.91</v>
      </c>
      <c r="E1396" s="16">
        <f t="shared" ca="1" si="272"/>
        <v>8</v>
      </c>
      <c r="F1396" s="16">
        <f t="shared" ca="1" si="260"/>
        <v>7</v>
      </c>
      <c r="G1396" s="16">
        <f t="shared" ca="1" si="273"/>
        <v>0.98</v>
      </c>
      <c r="H1396" s="16">
        <f t="shared" ca="1" si="261"/>
        <v>754.10666206404244</v>
      </c>
      <c r="I1396" s="17">
        <f t="shared" ca="1" si="264"/>
        <v>12</v>
      </c>
      <c r="J1396" s="17">
        <f t="shared" ca="1" si="265"/>
        <v>17.34</v>
      </c>
      <c r="K1396" s="17">
        <f t="shared" ca="1" si="262"/>
        <v>0.92820000000000003</v>
      </c>
      <c r="L1396" s="18">
        <f t="shared" ca="1" si="266"/>
        <v>8.08</v>
      </c>
      <c r="M1396" s="18">
        <f t="shared" ca="1" si="267"/>
        <v>6.8599999999999994</v>
      </c>
      <c r="N1396" s="18">
        <f t="shared" ca="1" si="268"/>
        <v>0.98980000000000001</v>
      </c>
      <c r="O1396" s="19">
        <f t="shared" ca="1" si="263"/>
        <v>760.89362202261873</v>
      </c>
    </row>
    <row r="1397" spans="2:15" ht="20" customHeight="1" x14ac:dyDescent="0.15">
      <c r="B1397" s="15">
        <f t="shared" ca="1" si="269"/>
        <v>9</v>
      </c>
      <c r="C1397" s="16">
        <f t="shared" ca="1" si="270"/>
        <v>23</v>
      </c>
      <c r="D1397" s="16">
        <f t="shared" ca="1" si="271"/>
        <v>0.6</v>
      </c>
      <c r="E1397" s="16">
        <f t="shared" ca="1" si="272"/>
        <v>13</v>
      </c>
      <c r="F1397" s="16">
        <f t="shared" ca="1" si="260"/>
        <v>2</v>
      </c>
      <c r="G1397" s="16">
        <f t="shared" ca="1" si="273"/>
        <v>0.56999999999999995</v>
      </c>
      <c r="H1397" s="16">
        <f t="shared" ca="1" si="261"/>
        <v>650.44600971854311</v>
      </c>
      <c r="I1397" s="17">
        <f t="shared" ca="1" si="264"/>
        <v>8.5499999999999989</v>
      </c>
      <c r="J1397" s="17">
        <f t="shared" ca="1" si="265"/>
        <v>23.46</v>
      </c>
      <c r="K1397" s="17">
        <f t="shared" ca="1" si="262"/>
        <v>0.58799999999999997</v>
      </c>
      <c r="L1397" s="18">
        <f t="shared" ca="1" si="266"/>
        <v>12.74</v>
      </c>
      <c r="M1397" s="18">
        <f t="shared" ca="1" si="267"/>
        <v>1.96</v>
      </c>
      <c r="N1397" s="18">
        <f t="shared" ca="1" si="268"/>
        <v>0.57569999999999999</v>
      </c>
      <c r="O1397" s="19">
        <f t="shared" ca="1" si="263"/>
        <v>645.24244164079471</v>
      </c>
    </row>
    <row r="1398" spans="2:15" ht="20" customHeight="1" x14ac:dyDescent="0.15">
      <c r="B1398" s="15">
        <f t="shared" ca="1" si="269"/>
        <v>22</v>
      </c>
      <c r="C1398" s="16">
        <f t="shared" ca="1" si="270"/>
        <v>23</v>
      </c>
      <c r="D1398" s="16">
        <f t="shared" ca="1" si="271"/>
        <v>0.71</v>
      </c>
      <c r="E1398" s="16">
        <f t="shared" ca="1" si="272"/>
        <v>7</v>
      </c>
      <c r="F1398" s="16">
        <f t="shared" ca="1" si="260"/>
        <v>8</v>
      </c>
      <c r="G1398" s="16">
        <f t="shared" ca="1" si="273"/>
        <v>0.85</v>
      </c>
      <c r="H1398" s="16">
        <f t="shared" ca="1" si="261"/>
        <v>619.82038351788412</v>
      </c>
      <c r="I1398" s="17">
        <f t="shared" ca="1" si="264"/>
        <v>21.78</v>
      </c>
      <c r="J1398" s="17">
        <f t="shared" ca="1" si="265"/>
        <v>23.69</v>
      </c>
      <c r="K1398" s="17">
        <f t="shared" ca="1" si="262"/>
        <v>0.73129999999999995</v>
      </c>
      <c r="L1398" s="18">
        <f t="shared" ca="1" si="266"/>
        <v>7</v>
      </c>
      <c r="M1398" s="18">
        <f t="shared" ca="1" si="267"/>
        <v>8.16</v>
      </c>
      <c r="N1398" s="18">
        <f t="shared" ca="1" si="268"/>
        <v>0.86699999999999999</v>
      </c>
      <c r="O1398" s="19">
        <f t="shared" ca="1" si="263"/>
        <v>620.4402039014019</v>
      </c>
    </row>
    <row r="1399" spans="2:15" ht="20" customHeight="1" x14ac:dyDescent="0.15">
      <c r="B1399" s="15">
        <f t="shared" ca="1" si="269"/>
        <v>18</v>
      </c>
      <c r="C1399" s="16">
        <f t="shared" ca="1" si="270"/>
        <v>30</v>
      </c>
      <c r="D1399" s="16">
        <f t="shared" ca="1" si="271"/>
        <v>0.87</v>
      </c>
      <c r="E1399" s="16">
        <f t="shared" ca="1" si="272"/>
        <v>7</v>
      </c>
      <c r="F1399" s="16">
        <f t="shared" ca="1" si="260"/>
        <v>8</v>
      </c>
      <c r="G1399" s="16">
        <f t="shared" ca="1" si="273"/>
        <v>0.89</v>
      </c>
      <c r="H1399" s="16">
        <f t="shared" ca="1" si="261"/>
        <v>699.44899670416044</v>
      </c>
      <c r="I1399" s="17">
        <f t="shared" ca="1" si="264"/>
        <v>17.64</v>
      </c>
      <c r="J1399" s="17">
        <f t="shared" ca="1" si="265"/>
        <v>30.6</v>
      </c>
      <c r="K1399" s="17">
        <f t="shared" ca="1" si="262"/>
        <v>0.87</v>
      </c>
      <c r="L1399" s="18">
        <f t="shared" ca="1" si="266"/>
        <v>6.8599999999999994</v>
      </c>
      <c r="M1399" s="18">
        <f t="shared" ca="1" si="267"/>
        <v>8</v>
      </c>
      <c r="N1399" s="18">
        <f t="shared" ca="1" si="268"/>
        <v>0.86329999999999996</v>
      </c>
      <c r="O1399" s="19">
        <f t="shared" ca="1" si="263"/>
        <v>695.25230272393549</v>
      </c>
    </row>
    <row r="1400" spans="2:15" ht="20" customHeight="1" x14ac:dyDescent="0.15">
      <c r="B1400" s="15">
        <f t="shared" ca="1" si="269"/>
        <v>6</v>
      </c>
      <c r="C1400" s="16">
        <f t="shared" ca="1" si="270"/>
        <v>15</v>
      </c>
      <c r="D1400" s="16">
        <f t="shared" ca="1" si="271"/>
        <v>0.7</v>
      </c>
      <c r="E1400" s="16">
        <f t="shared" ca="1" si="272"/>
        <v>14</v>
      </c>
      <c r="F1400" s="16">
        <f t="shared" ca="1" si="260"/>
        <v>1</v>
      </c>
      <c r="G1400" s="16">
        <f t="shared" ca="1" si="273"/>
        <v>0.75</v>
      </c>
      <c r="H1400" s="16">
        <f t="shared" ca="1" si="261"/>
        <v>742.94404859136728</v>
      </c>
      <c r="I1400" s="17">
        <f t="shared" ca="1" si="264"/>
        <v>6.18</v>
      </c>
      <c r="J1400" s="17">
        <f t="shared" ca="1" si="265"/>
        <v>14.7</v>
      </c>
      <c r="K1400" s="17">
        <f t="shared" ca="1" si="262"/>
        <v>0.67899999999999994</v>
      </c>
      <c r="L1400" s="18">
        <f t="shared" ca="1" si="266"/>
        <v>14.280000000000001</v>
      </c>
      <c r="M1400" s="18">
        <f t="shared" ca="1" si="267"/>
        <v>1.04</v>
      </c>
      <c r="N1400" s="18">
        <f t="shared" ca="1" si="268"/>
        <v>0.75</v>
      </c>
      <c r="O1400" s="19">
        <f t="shared" ca="1" si="263"/>
        <v>737.74344025122775</v>
      </c>
    </row>
    <row r="1401" spans="2:15" ht="20" customHeight="1" x14ac:dyDescent="0.15">
      <c r="B1401" s="15">
        <f t="shared" ca="1" si="269"/>
        <v>6</v>
      </c>
      <c r="C1401" s="16">
        <f t="shared" ca="1" si="270"/>
        <v>22</v>
      </c>
      <c r="D1401" s="16">
        <f t="shared" ca="1" si="271"/>
        <v>0.89</v>
      </c>
      <c r="E1401" s="16">
        <f t="shared" ca="1" si="272"/>
        <v>3</v>
      </c>
      <c r="F1401" s="16">
        <f t="shared" ca="1" si="260"/>
        <v>12</v>
      </c>
      <c r="G1401" s="16">
        <f t="shared" ca="1" si="273"/>
        <v>0.6</v>
      </c>
      <c r="H1401" s="16">
        <f t="shared" ca="1" si="261"/>
        <v>558.32291684989639</v>
      </c>
      <c r="I1401" s="17">
        <f t="shared" ca="1" si="264"/>
        <v>6.24</v>
      </c>
      <c r="J1401" s="17">
        <f t="shared" ca="1" si="265"/>
        <v>21.119999999999997</v>
      </c>
      <c r="K1401" s="17">
        <f t="shared" ca="1" si="262"/>
        <v>0.87219999999999998</v>
      </c>
      <c r="L1401" s="18">
        <f t="shared" ca="1" si="266"/>
        <v>2.94</v>
      </c>
      <c r="M1401" s="18">
        <f t="shared" ca="1" si="267"/>
        <v>11.64</v>
      </c>
      <c r="N1401" s="18">
        <f t="shared" ca="1" si="268"/>
        <v>0.58199999999999996</v>
      </c>
      <c r="O1401" s="19">
        <f t="shared" ca="1" si="263"/>
        <v>552.73968768139741</v>
      </c>
    </row>
    <row r="1402" spans="2:15" ht="20" customHeight="1" x14ac:dyDescent="0.15">
      <c r="B1402" s="15">
        <f t="shared" ca="1" si="269"/>
        <v>4</v>
      </c>
      <c r="C1402" s="16">
        <f t="shared" ca="1" si="270"/>
        <v>11</v>
      </c>
      <c r="D1402" s="16">
        <f t="shared" ca="1" si="271"/>
        <v>0.55000000000000004</v>
      </c>
      <c r="E1402" s="16">
        <f t="shared" ca="1" si="272"/>
        <v>4</v>
      </c>
      <c r="F1402" s="16">
        <f t="shared" ca="1" si="260"/>
        <v>11</v>
      </c>
      <c r="G1402" s="16">
        <f t="shared" ca="1" si="273"/>
        <v>0.83</v>
      </c>
      <c r="H1402" s="16">
        <f t="shared" ca="1" si="261"/>
        <v>485.2204347757044</v>
      </c>
      <c r="I1402" s="17">
        <f t="shared" ca="1" si="264"/>
        <v>4.16</v>
      </c>
      <c r="J1402" s="17">
        <f t="shared" ca="1" si="265"/>
        <v>10.89</v>
      </c>
      <c r="K1402" s="17">
        <f t="shared" ca="1" si="262"/>
        <v>0.56100000000000005</v>
      </c>
      <c r="L1402" s="18">
        <f t="shared" ca="1" si="266"/>
        <v>3.84</v>
      </c>
      <c r="M1402" s="18">
        <f t="shared" ca="1" si="267"/>
        <v>10.89</v>
      </c>
      <c r="N1402" s="18">
        <f t="shared" ca="1" si="268"/>
        <v>0.83</v>
      </c>
      <c r="O1402" s="19">
        <f t="shared" ca="1" si="263"/>
        <v>489.10219825391005</v>
      </c>
    </row>
    <row r="1403" spans="2:15" ht="20" customHeight="1" x14ac:dyDescent="0.15">
      <c r="B1403" s="15">
        <f t="shared" ca="1" si="269"/>
        <v>9</v>
      </c>
      <c r="C1403" s="16">
        <f t="shared" ca="1" si="270"/>
        <v>7</v>
      </c>
      <c r="D1403" s="16">
        <f t="shared" ca="1" si="271"/>
        <v>0.8</v>
      </c>
      <c r="E1403" s="16">
        <f t="shared" ca="1" si="272"/>
        <v>15</v>
      </c>
      <c r="F1403" s="16">
        <f t="shared" ca="1" si="260"/>
        <v>0</v>
      </c>
      <c r="G1403" s="16">
        <f t="shared" ca="1" si="273"/>
        <v>0.56999999999999995</v>
      </c>
      <c r="H1403" s="16">
        <f t="shared" ca="1" si="261"/>
        <v>801.31455027771631</v>
      </c>
      <c r="I1403" s="17">
        <f t="shared" ca="1" si="264"/>
        <v>8.73</v>
      </c>
      <c r="J1403" s="17">
        <f t="shared" ca="1" si="265"/>
        <v>6.6499999999999995</v>
      </c>
      <c r="K1403" s="17">
        <f t="shared" ca="1" si="262"/>
        <v>0.81600000000000006</v>
      </c>
      <c r="L1403" s="18">
        <f t="shared" ca="1" si="266"/>
        <v>15.450000000000001</v>
      </c>
      <c r="M1403" s="18">
        <f t="shared" ca="1" si="267"/>
        <v>0</v>
      </c>
      <c r="N1403" s="18">
        <f t="shared" ca="1" si="268"/>
        <v>0.58709999999999996</v>
      </c>
      <c r="O1403" s="19">
        <f t="shared" ca="1" si="263"/>
        <v>795.70534842577229</v>
      </c>
    </row>
    <row r="1404" spans="2:15" ht="20" customHeight="1" x14ac:dyDescent="0.15">
      <c r="B1404" s="15">
        <f t="shared" ca="1" si="269"/>
        <v>24</v>
      </c>
      <c r="C1404" s="16">
        <f t="shared" ca="1" si="270"/>
        <v>45</v>
      </c>
      <c r="D1404" s="16">
        <f t="shared" ca="1" si="271"/>
        <v>0.63</v>
      </c>
      <c r="E1404" s="16">
        <f t="shared" ca="1" si="272"/>
        <v>14</v>
      </c>
      <c r="F1404" s="16">
        <f t="shared" ca="1" si="260"/>
        <v>1</v>
      </c>
      <c r="G1404" s="16">
        <f t="shared" ca="1" si="273"/>
        <v>0.75</v>
      </c>
      <c r="H1404" s="16">
        <f t="shared" ca="1" si="261"/>
        <v>684.12647705580594</v>
      </c>
      <c r="I1404" s="17">
        <f t="shared" ca="1" si="264"/>
        <v>22.799999999999997</v>
      </c>
      <c r="J1404" s="17">
        <f t="shared" ca="1" si="265"/>
        <v>44.1</v>
      </c>
      <c r="K1404" s="17">
        <f t="shared" ca="1" si="262"/>
        <v>0.63629999999999998</v>
      </c>
      <c r="L1404" s="18">
        <f t="shared" ca="1" si="266"/>
        <v>14.56</v>
      </c>
      <c r="M1404" s="18">
        <f t="shared" ca="1" si="267"/>
        <v>0.98</v>
      </c>
      <c r="N1404" s="18">
        <f t="shared" ca="1" si="268"/>
        <v>0.75</v>
      </c>
      <c r="O1404" s="19">
        <f t="shared" ca="1" si="263"/>
        <v>684.81060353286171</v>
      </c>
    </row>
    <row r="1405" spans="2:15" ht="20" customHeight="1" x14ac:dyDescent="0.15">
      <c r="B1405" s="15">
        <f t="shared" ca="1" si="269"/>
        <v>17</v>
      </c>
      <c r="C1405" s="16">
        <f t="shared" ca="1" si="270"/>
        <v>20</v>
      </c>
      <c r="D1405" s="16">
        <f t="shared" ca="1" si="271"/>
        <v>0.86</v>
      </c>
      <c r="E1405" s="16">
        <f t="shared" ca="1" si="272"/>
        <v>10</v>
      </c>
      <c r="F1405" s="16">
        <f t="shared" ca="1" si="260"/>
        <v>5</v>
      </c>
      <c r="G1405" s="16">
        <f t="shared" ca="1" si="273"/>
        <v>0.57999999999999996</v>
      </c>
      <c r="H1405" s="16">
        <f t="shared" ca="1" si="261"/>
        <v>770.01327030641687</v>
      </c>
      <c r="I1405" s="17">
        <f t="shared" ca="1" si="264"/>
        <v>17.850000000000001</v>
      </c>
      <c r="J1405" s="17">
        <f t="shared" ca="1" si="265"/>
        <v>19.8</v>
      </c>
      <c r="K1405" s="17">
        <f t="shared" ca="1" si="262"/>
        <v>0.83419999999999994</v>
      </c>
      <c r="L1405" s="18">
        <f t="shared" ca="1" si="266"/>
        <v>10.3</v>
      </c>
      <c r="M1405" s="18">
        <f t="shared" ca="1" si="267"/>
        <v>5</v>
      </c>
      <c r="N1405" s="18">
        <f t="shared" ca="1" si="268"/>
        <v>0.57419999999999993</v>
      </c>
      <c r="O1405" s="19">
        <f t="shared" ca="1" si="263"/>
        <v>767.70323049549756</v>
      </c>
    </row>
    <row r="1406" spans="2:15" ht="20" customHeight="1" x14ac:dyDescent="0.15">
      <c r="B1406" s="15">
        <f t="shared" ca="1" si="269"/>
        <v>18</v>
      </c>
      <c r="C1406" s="16">
        <f t="shared" ca="1" si="270"/>
        <v>30</v>
      </c>
      <c r="D1406" s="16">
        <f t="shared" ca="1" si="271"/>
        <v>0.67</v>
      </c>
      <c r="E1406" s="16">
        <f t="shared" ca="1" si="272"/>
        <v>11</v>
      </c>
      <c r="F1406" s="16">
        <f t="shared" ca="1" si="260"/>
        <v>4</v>
      </c>
      <c r="G1406" s="16">
        <f t="shared" ca="1" si="273"/>
        <v>0.73</v>
      </c>
      <c r="H1406" s="16">
        <f t="shared" ca="1" si="261"/>
        <v>674.8317093687117</v>
      </c>
      <c r="I1406" s="17">
        <f t="shared" ca="1" si="264"/>
        <v>17.28</v>
      </c>
      <c r="J1406" s="17">
        <f t="shared" ca="1" si="265"/>
        <v>31.5</v>
      </c>
      <c r="K1406" s="17">
        <f t="shared" ca="1" si="262"/>
        <v>0.69010000000000005</v>
      </c>
      <c r="L1406" s="18">
        <f t="shared" ca="1" si="266"/>
        <v>11.33</v>
      </c>
      <c r="M1406" s="18">
        <f t="shared" ca="1" si="267"/>
        <v>3.96</v>
      </c>
      <c r="N1406" s="18">
        <f t="shared" ca="1" si="268"/>
        <v>0.73</v>
      </c>
      <c r="O1406" s="19">
        <f t="shared" ca="1" si="263"/>
        <v>669.43305569376196</v>
      </c>
    </row>
    <row r="1407" spans="2:15" ht="20" customHeight="1" x14ac:dyDescent="0.15">
      <c r="B1407" s="15">
        <f t="shared" ca="1" si="269"/>
        <v>23</v>
      </c>
      <c r="C1407" s="16">
        <f t="shared" ca="1" si="270"/>
        <v>23</v>
      </c>
      <c r="D1407" s="16">
        <f t="shared" ca="1" si="271"/>
        <v>0.87</v>
      </c>
      <c r="E1407" s="16">
        <f t="shared" ca="1" si="272"/>
        <v>1</v>
      </c>
      <c r="F1407" s="16">
        <f t="shared" ca="1" si="260"/>
        <v>14</v>
      </c>
      <c r="G1407" s="16">
        <f t="shared" ca="1" si="273"/>
        <v>0.92</v>
      </c>
      <c r="H1407" s="16">
        <f t="shared" ca="1" si="261"/>
        <v>434.30970653623041</v>
      </c>
      <c r="I1407" s="17">
        <f t="shared" ca="1" si="264"/>
        <v>23.92</v>
      </c>
      <c r="J1407" s="17">
        <f t="shared" ca="1" si="265"/>
        <v>22.31</v>
      </c>
      <c r="K1407" s="17">
        <f t="shared" ca="1" si="262"/>
        <v>0.88739999999999997</v>
      </c>
      <c r="L1407" s="18">
        <f t="shared" ca="1" si="266"/>
        <v>1</v>
      </c>
      <c r="M1407" s="18">
        <f t="shared" ca="1" si="267"/>
        <v>14.280000000000001</v>
      </c>
      <c r="N1407" s="18">
        <f t="shared" ca="1" si="268"/>
        <v>0.94760000000000011</v>
      </c>
      <c r="O1407" s="19">
        <f t="shared" ca="1" si="263"/>
        <v>436.48125506891154</v>
      </c>
    </row>
    <row r="1408" spans="2:15" ht="20" customHeight="1" x14ac:dyDescent="0.15">
      <c r="B1408" s="15">
        <f t="shared" ca="1" si="269"/>
        <v>10</v>
      </c>
      <c r="C1408" s="16">
        <f t="shared" ca="1" si="270"/>
        <v>33</v>
      </c>
      <c r="D1408" s="16">
        <f t="shared" ca="1" si="271"/>
        <v>0.84</v>
      </c>
      <c r="E1408" s="16">
        <f t="shared" ca="1" si="272"/>
        <v>1</v>
      </c>
      <c r="F1408" s="16">
        <f t="shared" ca="1" si="260"/>
        <v>14</v>
      </c>
      <c r="G1408" s="16">
        <f t="shared" ca="1" si="273"/>
        <v>0.72</v>
      </c>
      <c r="H1408" s="16">
        <f t="shared" ca="1" si="261"/>
        <v>428.41408365344972</v>
      </c>
      <c r="I1408" s="17">
        <f t="shared" ca="1" si="264"/>
        <v>10.199999999999999</v>
      </c>
      <c r="J1408" s="17">
        <f t="shared" ca="1" si="265"/>
        <v>32.01</v>
      </c>
      <c r="K1408" s="17">
        <f t="shared" ca="1" si="262"/>
        <v>0.84839999999999993</v>
      </c>
      <c r="L1408" s="18">
        <f t="shared" ca="1" si="266"/>
        <v>1.04</v>
      </c>
      <c r="M1408" s="18">
        <f t="shared" ca="1" si="267"/>
        <v>14.14</v>
      </c>
      <c r="N1408" s="18">
        <f t="shared" ca="1" si="268"/>
        <v>0.73439999999999994</v>
      </c>
      <c r="O1408" s="19">
        <f t="shared" ca="1" si="263"/>
        <v>426.2720132351825</v>
      </c>
    </row>
    <row r="1409" spans="2:15" ht="20" customHeight="1" x14ac:dyDescent="0.15">
      <c r="B1409" s="15">
        <f t="shared" ca="1" si="269"/>
        <v>17</v>
      </c>
      <c r="C1409" s="16">
        <f t="shared" ca="1" si="270"/>
        <v>43</v>
      </c>
      <c r="D1409" s="16">
        <f t="shared" ca="1" si="271"/>
        <v>0.61</v>
      </c>
      <c r="E1409" s="16">
        <f t="shared" ca="1" si="272"/>
        <v>10</v>
      </c>
      <c r="F1409" s="16">
        <f t="shared" ca="1" si="260"/>
        <v>5</v>
      </c>
      <c r="G1409" s="16">
        <f t="shared" ca="1" si="273"/>
        <v>0.86</v>
      </c>
      <c r="H1409" s="16">
        <f t="shared" ca="1" si="261"/>
        <v>627.34570956188384</v>
      </c>
      <c r="I1409" s="17">
        <f t="shared" ca="1" si="264"/>
        <v>17</v>
      </c>
      <c r="J1409" s="17">
        <f t="shared" ca="1" si="265"/>
        <v>43.86</v>
      </c>
      <c r="K1409" s="17">
        <f t="shared" ca="1" si="262"/>
        <v>0.62219999999999998</v>
      </c>
      <c r="L1409" s="18">
        <f t="shared" ca="1" si="266"/>
        <v>10.4</v>
      </c>
      <c r="M1409" s="18">
        <f t="shared" ca="1" si="267"/>
        <v>5.15</v>
      </c>
      <c r="N1409" s="18">
        <f t="shared" ca="1" si="268"/>
        <v>0.8256</v>
      </c>
      <c r="O1409" s="19">
        <f t="shared" ca="1" si="263"/>
        <v>633.61916665750266</v>
      </c>
    </row>
    <row r="1410" spans="2:15" ht="20" customHeight="1" x14ac:dyDescent="0.15">
      <c r="B1410" s="15">
        <f t="shared" ca="1" si="269"/>
        <v>17</v>
      </c>
      <c r="C1410" s="16">
        <f t="shared" ca="1" si="270"/>
        <v>10</v>
      </c>
      <c r="D1410" s="16">
        <f t="shared" ca="1" si="271"/>
        <v>0.92</v>
      </c>
      <c r="E1410" s="16">
        <f t="shared" ca="1" si="272"/>
        <v>5</v>
      </c>
      <c r="F1410" s="16">
        <f t="shared" ca="1" si="260"/>
        <v>10</v>
      </c>
      <c r="G1410" s="16">
        <f t="shared" ca="1" si="273"/>
        <v>0.64</v>
      </c>
      <c r="H1410" s="16">
        <f t="shared" ca="1" si="261"/>
        <v>650.8027505813759</v>
      </c>
      <c r="I1410" s="17">
        <f t="shared" ca="1" si="264"/>
        <v>17.34</v>
      </c>
      <c r="J1410" s="17">
        <f t="shared" ca="1" si="265"/>
        <v>9.5</v>
      </c>
      <c r="K1410" s="17">
        <f t="shared" ca="1" si="262"/>
        <v>0.94760000000000011</v>
      </c>
      <c r="L1410" s="18">
        <f t="shared" ca="1" si="266"/>
        <v>4.8499999999999996</v>
      </c>
      <c r="M1410" s="18">
        <f t="shared" ca="1" si="267"/>
        <v>9.8000000000000007</v>
      </c>
      <c r="N1410" s="18">
        <f t="shared" ca="1" si="268"/>
        <v>0.63360000000000005</v>
      </c>
      <c r="O1410" s="19">
        <f t="shared" ca="1" si="263"/>
        <v>645.59632857672489</v>
      </c>
    </row>
    <row r="1411" spans="2:15" ht="20" customHeight="1" x14ac:dyDescent="0.15">
      <c r="B1411" s="15">
        <f t="shared" ca="1" si="269"/>
        <v>13</v>
      </c>
      <c r="C1411" s="16">
        <f t="shared" ca="1" si="270"/>
        <v>19</v>
      </c>
      <c r="D1411" s="16">
        <f t="shared" ca="1" si="271"/>
        <v>0.56999999999999995</v>
      </c>
      <c r="E1411" s="16">
        <f t="shared" ca="1" si="272"/>
        <v>7</v>
      </c>
      <c r="F1411" s="16">
        <f t="shared" ref="F1411:F1474" ca="1" si="274">15-E1411</f>
        <v>8</v>
      </c>
      <c r="G1411" s="16">
        <f t="shared" ca="1" si="273"/>
        <v>0.78</v>
      </c>
      <c r="H1411" s="16">
        <f t="shared" ref="H1411:H1474" ca="1" si="275">D1411*($A$4+$A$14*E1411^0.667+$A$16*F1411^0.667)+(D1411*$A$8*B1411^$A$12)+(1-D1411)*($A$6+$A$18*G1411^0.667)+(1-D1411)*($A$10*C1411^$A$12)</f>
        <v>549.83094319177906</v>
      </c>
      <c r="I1411" s="17">
        <f t="shared" ca="1" si="264"/>
        <v>13.39</v>
      </c>
      <c r="J1411" s="17">
        <f t="shared" ca="1" si="265"/>
        <v>19.95</v>
      </c>
      <c r="K1411" s="17">
        <f t="shared" ref="K1411:K1474" ca="1" si="276">(RANDBETWEEN(97,103))/100*D1411</f>
        <v>0.58709999999999996</v>
      </c>
      <c r="L1411" s="18">
        <f t="shared" ca="1" si="266"/>
        <v>7.1400000000000006</v>
      </c>
      <c r="M1411" s="18">
        <f t="shared" ca="1" si="267"/>
        <v>8.16</v>
      </c>
      <c r="N1411" s="18">
        <f t="shared" ca="1" si="268"/>
        <v>0.81120000000000003</v>
      </c>
      <c r="O1411" s="19">
        <f t="shared" ref="O1411:O1474" ca="1" si="277">(RANDBETWEEN(990,1010))/1000*H1411</f>
        <v>547.08178847582019</v>
      </c>
    </row>
    <row r="1412" spans="2:15" ht="20" customHeight="1" x14ac:dyDescent="0.15">
      <c r="B1412" s="15">
        <f t="shared" ca="1" si="269"/>
        <v>15</v>
      </c>
      <c r="C1412" s="16">
        <f t="shared" ca="1" si="270"/>
        <v>20</v>
      </c>
      <c r="D1412" s="16">
        <f t="shared" ca="1" si="271"/>
        <v>0.86</v>
      </c>
      <c r="E1412" s="16">
        <f t="shared" ca="1" si="272"/>
        <v>9</v>
      </c>
      <c r="F1412" s="16">
        <f t="shared" ca="1" si="274"/>
        <v>6</v>
      </c>
      <c r="G1412" s="16">
        <f t="shared" ca="1" si="273"/>
        <v>0.6</v>
      </c>
      <c r="H1412" s="16">
        <f t="shared" ca="1" si="275"/>
        <v>746.46311175927997</v>
      </c>
      <c r="I1412" s="17">
        <f t="shared" ca="1" si="264"/>
        <v>15.3</v>
      </c>
      <c r="J1412" s="17">
        <f t="shared" ca="1" si="265"/>
        <v>19.8</v>
      </c>
      <c r="K1412" s="17">
        <f t="shared" ca="1" si="276"/>
        <v>0.88580000000000003</v>
      </c>
      <c r="L1412" s="18">
        <f t="shared" ca="1" si="266"/>
        <v>8.91</v>
      </c>
      <c r="M1412" s="18">
        <f t="shared" ca="1" si="267"/>
        <v>6.12</v>
      </c>
      <c r="N1412" s="18">
        <f t="shared" ca="1" si="268"/>
        <v>0.57599999999999996</v>
      </c>
      <c r="O1412" s="19">
        <f t="shared" ca="1" si="277"/>
        <v>744.9701855357614</v>
      </c>
    </row>
    <row r="1413" spans="2:15" ht="20" customHeight="1" x14ac:dyDescent="0.15">
      <c r="B1413" s="15">
        <f t="shared" ca="1" si="269"/>
        <v>19</v>
      </c>
      <c r="C1413" s="16">
        <f t="shared" ca="1" si="270"/>
        <v>9</v>
      </c>
      <c r="D1413" s="16">
        <f t="shared" ca="1" si="271"/>
        <v>0.87</v>
      </c>
      <c r="E1413" s="16">
        <f t="shared" ca="1" si="272"/>
        <v>12</v>
      </c>
      <c r="F1413" s="16">
        <f t="shared" ca="1" si="274"/>
        <v>3</v>
      </c>
      <c r="G1413" s="16">
        <f t="shared" ca="1" si="273"/>
        <v>0.5</v>
      </c>
      <c r="H1413" s="16">
        <f t="shared" ca="1" si="275"/>
        <v>818.24751478033249</v>
      </c>
      <c r="I1413" s="17">
        <f t="shared" ca="1" si="264"/>
        <v>19.57</v>
      </c>
      <c r="J1413" s="17">
        <f t="shared" ca="1" si="265"/>
        <v>8.5499999999999989</v>
      </c>
      <c r="K1413" s="17">
        <f t="shared" ca="1" si="276"/>
        <v>0.87</v>
      </c>
      <c r="L1413" s="18">
        <f t="shared" ca="1" si="266"/>
        <v>12.120000000000001</v>
      </c>
      <c r="M1413" s="18">
        <f t="shared" ca="1" si="267"/>
        <v>3.0300000000000002</v>
      </c>
      <c r="N1413" s="18">
        <f t="shared" ca="1" si="268"/>
        <v>0.51500000000000001</v>
      </c>
      <c r="O1413" s="19">
        <f t="shared" ca="1" si="277"/>
        <v>818.24751478033249</v>
      </c>
    </row>
    <row r="1414" spans="2:15" ht="20" customHeight="1" x14ac:dyDescent="0.15">
      <c r="B1414" s="15">
        <f t="shared" ca="1" si="269"/>
        <v>18</v>
      </c>
      <c r="C1414" s="16">
        <f t="shared" ca="1" si="270"/>
        <v>1</v>
      </c>
      <c r="D1414" s="16">
        <f t="shared" ca="1" si="271"/>
        <v>0.87</v>
      </c>
      <c r="E1414" s="16">
        <f t="shared" ca="1" si="272"/>
        <v>15</v>
      </c>
      <c r="F1414" s="16">
        <f t="shared" ca="1" si="274"/>
        <v>0</v>
      </c>
      <c r="G1414" s="16">
        <f t="shared" ca="1" si="273"/>
        <v>0.82</v>
      </c>
      <c r="H1414" s="16">
        <f t="shared" ca="1" si="275"/>
        <v>859.19225491801944</v>
      </c>
      <c r="I1414" s="17">
        <f t="shared" ca="1" si="264"/>
        <v>18.72</v>
      </c>
      <c r="J1414" s="17">
        <f t="shared" ca="1" si="265"/>
        <v>0.95</v>
      </c>
      <c r="K1414" s="17">
        <f t="shared" ca="1" si="276"/>
        <v>0.88739999999999997</v>
      </c>
      <c r="L1414" s="18">
        <f t="shared" ca="1" si="266"/>
        <v>15.3</v>
      </c>
      <c r="M1414" s="18">
        <f t="shared" ca="1" si="267"/>
        <v>0</v>
      </c>
      <c r="N1414" s="18">
        <f t="shared" ca="1" si="268"/>
        <v>0.83639999999999992</v>
      </c>
      <c r="O1414" s="19">
        <f t="shared" ca="1" si="277"/>
        <v>850.60033236883919</v>
      </c>
    </row>
    <row r="1415" spans="2:15" ht="20" customHeight="1" x14ac:dyDescent="0.15">
      <c r="B1415" s="15">
        <f t="shared" ca="1" si="269"/>
        <v>24</v>
      </c>
      <c r="C1415" s="16">
        <f t="shared" ca="1" si="270"/>
        <v>13</v>
      </c>
      <c r="D1415" s="16">
        <f t="shared" ca="1" si="271"/>
        <v>0.75</v>
      </c>
      <c r="E1415" s="16">
        <f t="shared" ca="1" si="272"/>
        <v>9</v>
      </c>
      <c r="F1415" s="16">
        <f t="shared" ca="1" si="274"/>
        <v>6</v>
      </c>
      <c r="G1415" s="16">
        <f t="shared" ca="1" si="273"/>
        <v>0.83</v>
      </c>
      <c r="H1415" s="16">
        <f t="shared" ca="1" si="275"/>
        <v>689.3236227488004</v>
      </c>
      <c r="I1415" s="17">
        <f t="shared" ca="1" si="264"/>
        <v>23.28</v>
      </c>
      <c r="J1415" s="17">
        <f t="shared" ca="1" si="265"/>
        <v>12.48</v>
      </c>
      <c r="K1415" s="17">
        <f t="shared" ca="1" si="276"/>
        <v>0.74249999999999994</v>
      </c>
      <c r="L1415" s="18">
        <f t="shared" ca="1" si="266"/>
        <v>9.18</v>
      </c>
      <c r="M1415" s="18">
        <f t="shared" ca="1" si="267"/>
        <v>6.12</v>
      </c>
      <c r="N1415" s="18">
        <f t="shared" ca="1" si="268"/>
        <v>0.8133999999999999</v>
      </c>
      <c r="O1415" s="19">
        <f t="shared" ca="1" si="277"/>
        <v>685.87700463505644</v>
      </c>
    </row>
    <row r="1416" spans="2:15" ht="20" customHeight="1" x14ac:dyDescent="0.15">
      <c r="B1416" s="15">
        <f t="shared" ca="1" si="269"/>
        <v>17</v>
      </c>
      <c r="C1416" s="16">
        <f t="shared" ca="1" si="270"/>
        <v>34</v>
      </c>
      <c r="D1416" s="16">
        <f t="shared" ca="1" si="271"/>
        <v>0.82</v>
      </c>
      <c r="E1416" s="16">
        <f t="shared" ca="1" si="272"/>
        <v>10</v>
      </c>
      <c r="F1416" s="16">
        <f t="shared" ca="1" si="274"/>
        <v>5</v>
      </c>
      <c r="G1416" s="16">
        <f t="shared" ca="1" si="273"/>
        <v>0.85</v>
      </c>
      <c r="H1416" s="16">
        <f t="shared" ca="1" si="275"/>
        <v>751.30411517908715</v>
      </c>
      <c r="I1416" s="17">
        <f t="shared" ca="1" si="264"/>
        <v>16.489999999999998</v>
      </c>
      <c r="J1416" s="17">
        <f t="shared" ca="1" si="265"/>
        <v>32.979999999999997</v>
      </c>
      <c r="K1416" s="17">
        <f t="shared" ca="1" si="276"/>
        <v>0.80359999999999998</v>
      </c>
      <c r="L1416" s="18">
        <f t="shared" ca="1" si="266"/>
        <v>10</v>
      </c>
      <c r="M1416" s="18">
        <f t="shared" ca="1" si="267"/>
        <v>5.0999999999999996</v>
      </c>
      <c r="N1416" s="18">
        <f t="shared" ca="1" si="268"/>
        <v>0.88400000000000001</v>
      </c>
      <c r="O1416" s="19">
        <f t="shared" ca="1" si="277"/>
        <v>755.06063575498251</v>
      </c>
    </row>
    <row r="1417" spans="2:15" ht="20" customHeight="1" x14ac:dyDescent="0.15">
      <c r="B1417" s="15">
        <f t="shared" ca="1" si="269"/>
        <v>10</v>
      </c>
      <c r="C1417" s="16">
        <f t="shared" ca="1" si="270"/>
        <v>25</v>
      </c>
      <c r="D1417" s="16">
        <f t="shared" ca="1" si="271"/>
        <v>0.84</v>
      </c>
      <c r="E1417" s="16">
        <f t="shared" ca="1" si="272"/>
        <v>3</v>
      </c>
      <c r="F1417" s="16">
        <f t="shared" ca="1" si="274"/>
        <v>12</v>
      </c>
      <c r="G1417" s="16">
        <f t="shared" ca="1" si="273"/>
        <v>0.67</v>
      </c>
      <c r="H1417" s="16">
        <f t="shared" ca="1" si="275"/>
        <v>537.83943357183989</v>
      </c>
      <c r="I1417" s="17">
        <f t="shared" ca="1" si="264"/>
        <v>9.5</v>
      </c>
      <c r="J1417" s="17">
        <f t="shared" ca="1" si="265"/>
        <v>25.5</v>
      </c>
      <c r="K1417" s="17">
        <f t="shared" ca="1" si="276"/>
        <v>0.84839999999999993</v>
      </c>
      <c r="L1417" s="18">
        <f t="shared" ca="1" si="266"/>
        <v>2.9699999999999998</v>
      </c>
      <c r="M1417" s="18">
        <f t="shared" ca="1" si="267"/>
        <v>12.24</v>
      </c>
      <c r="N1417" s="18">
        <f t="shared" ca="1" si="268"/>
        <v>0.69680000000000009</v>
      </c>
      <c r="O1417" s="19">
        <f t="shared" ca="1" si="277"/>
        <v>532.99887866969334</v>
      </c>
    </row>
    <row r="1418" spans="2:15" ht="20" customHeight="1" x14ac:dyDescent="0.15">
      <c r="B1418" s="15">
        <f t="shared" ca="1" si="269"/>
        <v>9</v>
      </c>
      <c r="C1418" s="16">
        <f t="shared" ca="1" si="270"/>
        <v>28</v>
      </c>
      <c r="D1418" s="16">
        <f t="shared" ca="1" si="271"/>
        <v>0.69</v>
      </c>
      <c r="E1418" s="16">
        <f t="shared" ca="1" si="272"/>
        <v>9</v>
      </c>
      <c r="F1418" s="16">
        <f t="shared" ca="1" si="274"/>
        <v>6</v>
      </c>
      <c r="G1418" s="16">
        <f t="shared" ca="1" si="273"/>
        <v>0.56000000000000005</v>
      </c>
      <c r="H1418" s="16">
        <f t="shared" ca="1" si="275"/>
        <v>645.1534057003006</v>
      </c>
      <c r="I1418" s="17">
        <f t="shared" ca="1" si="264"/>
        <v>9.36</v>
      </c>
      <c r="J1418" s="17">
        <f t="shared" ca="1" si="265"/>
        <v>27.439999999999998</v>
      </c>
      <c r="K1418" s="17">
        <f t="shared" ca="1" si="276"/>
        <v>0.70379999999999998</v>
      </c>
      <c r="L1418" s="18">
        <f t="shared" ca="1" si="266"/>
        <v>9.27</v>
      </c>
      <c r="M1418" s="18">
        <f t="shared" ca="1" si="267"/>
        <v>6.18</v>
      </c>
      <c r="N1418" s="18">
        <f t="shared" ca="1" si="268"/>
        <v>0.57680000000000009</v>
      </c>
      <c r="O1418" s="19">
        <f t="shared" ca="1" si="277"/>
        <v>645.79855910600088</v>
      </c>
    </row>
    <row r="1419" spans="2:15" ht="20" customHeight="1" x14ac:dyDescent="0.15">
      <c r="B1419" s="15">
        <f t="shared" ca="1" si="269"/>
        <v>13</v>
      </c>
      <c r="C1419" s="16">
        <f t="shared" ca="1" si="270"/>
        <v>25</v>
      </c>
      <c r="D1419" s="16">
        <f t="shared" ca="1" si="271"/>
        <v>0.84</v>
      </c>
      <c r="E1419" s="16">
        <f t="shared" ca="1" si="272"/>
        <v>10</v>
      </c>
      <c r="F1419" s="16">
        <f t="shared" ca="1" si="274"/>
        <v>5</v>
      </c>
      <c r="G1419" s="16">
        <f t="shared" ca="1" si="273"/>
        <v>0.9</v>
      </c>
      <c r="H1419" s="16">
        <f t="shared" ca="1" si="275"/>
        <v>766.163876130674</v>
      </c>
      <c r="I1419" s="17">
        <f t="shared" ca="1" si="264"/>
        <v>12.87</v>
      </c>
      <c r="J1419" s="17">
        <f t="shared" ca="1" si="265"/>
        <v>25</v>
      </c>
      <c r="K1419" s="17">
        <f t="shared" ca="1" si="276"/>
        <v>0.85680000000000001</v>
      </c>
      <c r="L1419" s="18">
        <f t="shared" ca="1" si="266"/>
        <v>9.6</v>
      </c>
      <c r="M1419" s="18">
        <f t="shared" ca="1" si="267"/>
        <v>4.8</v>
      </c>
      <c r="N1419" s="18">
        <f t="shared" ca="1" si="268"/>
        <v>0.89100000000000001</v>
      </c>
      <c r="O1419" s="19">
        <f t="shared" ca="1" si="277"/>
        <v>769.22853163519665</v>
      </c>
    </row>
    <row r="1420" spans="2:15" ht="20" customHeight="1" x14ac:dyDescent="0.15">
      <c r="B1420" s="15">
        <f t="shared" ca="1" si="269"/>
        <v>17</v>
      </c>
      <c r="C1420" s="16">
        <f t="shared" ca="1" si="270"/>
        <v>42</v>
      </c>
      <c r="D1420" s="16">
        <f t="shared" ca="1" si="271"/>
        <v>0.81</v>
      </c>
      <c r="E1420" s="16">
        <f t="shared" ca="1" si="272"/>
        <v>3</v>
      </c>
      <c r="F1420" s="16">
        <f t="shared" ca="1" si="274"/>
        <v>12</v>
      </c>
      <c r="G1420" s="16">
        <f t="shared" ca="1" si="273"/>
        <v>0.77</v>
      </c>
      <c r="H1420" s="16">
        <f t="shared" ca="1" si="275"/>
        <v>526.27405908387414</v>
      </c>
      <c r="I1420" s="17">
        <f t="shared" ca="1" si="264"/>
        <v>17.34</v>
      </c>
      <c r="J1420" s="17">
        <f t="shared" ca="1" si="265"/>
        <v>42.42</v>
      </c>
      <c r="K1420" s="17">
        <f t="shared" ca="1" si="276"/>
        <v>0.79380000000000006</v>
      </c>
      <c r="L1420" s="18">
        <f t="shared" ca="1" si="266"/>
        <v>3.0300000000000002</v>
      </c>
      <c r="M1420" s="18">
        <f t="shared" ca="1" si="267"/>
        <v>12</v>
      </c>
      <c r="N1420" s="18">
        <f t="shared" ca="1" si="268"/>
        <v>0.76229999999999998</v>
      </c>
      <c r="O1420" s="19">
        <f t="shared" ca="1" si="277"/>
        <v>525.74778502479023</v>
      </c>
    </row>
    <row r="1421" spans="2:15" ht="20" customHeight="1" x14ac:dyDescent="0.15">
      <c r="B1421" s="15">
        <f t="shared" ca="1" si="269"/>
        <v>15</v>
      </c>
      <c r="C1421" s="16">
        <f t="shared" ca="1" si="270"/>
        <v>38</v>
      </c>
      <c r="D1421" s="16">
        <f t="shared" ca="1" si="271"/>
        <v>0.79</v>
      </c>
      <c r="E1421" s="16">
        <f t="shared" ca="1" si="272"/>
        <v>3</v>
      </c>
      <c r="F1421" s="16">
        <f t="shared" ca="1" si="274"/>
        <v>12</v>
      </c>
      <c r="G1421" s="16">
        <f t="shared" ca="1" si="273"/>
        <v>0.63</v>
      </c>
      <c r="H1421" s="16">
        <f t="shared" ca="1" si="275"/>
        <v>515.95712454601664</v>
      </c>
      <c r="I1421" s="17">
        <f t="shared" ca="1" si="264"/>
        <v>14.85</v>
      </c>
      <c r="J1421" s="17">
        <f t="shared" ca="1" si="265"/>
        <v>39.14</v>
      </c>
      <c r="K1421" s="17">
        <f t="shared" ca="1" si="276"/>
        <v>0.80580000000000007</v>
      </c>
      <c r="L1421" s="18">
        <f t="shared" ca="1" si="266"/>
        <v>3.09</v>
      </c>
      <c r="M1421" s="18">
        <f t="shared" ca="1" si="267"/>
        <v>12.36</v>
      </c>
      <c r="N1421" s="18">
        <f t="shared" ca="1" si="268"/>
        <v>0.63</v>
      </c>
      <c r="O1421" s="19">
        <f t="shared" ca="1" si="277"/>
        <v>518.02095304420072</v>
      </c>
    </row>
    <row r="1422" spans="2:15" ht="20" customHeight="1" x14ac:dyDescent="0.15">
      <c r="B1422" s="15">
        <f t="shared" ca="1" si="269"/>
        <v>20</v>
      </c>
      <c r="C1422" s="16">
        <f t="shared" ca="1" si="270"/>
        <v>18</v>
      </c>
      <c r="D1422" s="16">
        <f t="shared" ca="1" si="271"/>
        <v>0.82</v>
      </c>
      <c r="E1422" s="16">
        <f t="shared" ca="1" si="272"/>
        <v>13</v>
      </c>
      <c r="F1422" s="16">
        <f t="shared" ca="1" si="274"/>
        <v>2</v>
      </c>
      <c r="G1422" s="16">
        <f t="shared" ca="1" si="273"/>
        <v>0.99</v>
      </c>
      <c r="H1422" s="16">
        <f t="shared" ca="1" si="275"/>
        <v>811.51650304870498</v>
      </c>
      <c r="I1422" s="17">
        <f t="shared" ca="1" si="264"/>
        <v>20.2</v>
      </c>
      <c r="J1422" s="17">
        <f t="shared" ca="1" si="265"/>
        <v>17.82</v>
      </c>
      <c r="K1422" s="17">
        <f t="shared" ca="1" si="276"/>
        <v>0.80359999999999998</v>
      </c>
      <c r="L1422" s="18">
        <f t="shared" ca="1" si="266"/>
        <v>12.74</v>
      </c>
      <c r="M1422" s="18">
        <f t="shared" ca="1" si="267"/>
        <v>2.08</v>
      </c>
      <c r="N1422" s="18">
        <f t="shared" ca="1" si="268"/>
        <v>0.97019999999999995</v>
      </c>
      <c r="O1422" s="19">
        <f t="shared" ca="1" si="277"/>
        <v>804.21285452126665</v>
      </c>
    </row>
    <row r="1423" spans="2:15" ht="20" customHeight="1" x14ac:dyDescent="0.15">
      <c r="B1423" s="15">
        <f t="shared" ca="1" si="269"/>
        <v>20</v>
      </c>
      <c r="C1423" s="16">
        <f t="shared" ca="1" si="270"/>
        <v>17</v>
      </c>
      <c r="D1423" s="16">
        <f t="shared" ca="1" si="271"/>
        <v>0.62</v>
      </c>
      <c r="E1423" s="16">
        <f t="shared" ca="1" si="272"/>
        <v>5</v>
      </c>
      <c r="F1423" s="16">
        <f t="shared" ca="1" si="274"/>
        <v>10</v>
      </c>
      <c r="G1423" s="16">
        <f t="shared" ca="1" si="273"/>
        <v>0.51</v>
      </c>
      <c r="H1423" s="16">
        <f t="shared" ca="1" si="275"/>
        <v>509.58218126224824</v>
      </c>
      <c r="I1423" s="17">
        <f t="shared" ca="1" si="264"/>
        <v>19</v>
      </c>
      <c r="J1423" s="17">
        <f t="shared" ca="1" si="265"/>
        <v>16.149999999999999</v>
      </c>
      <c r="K1423" s="17">
        <f t="shared" ca="1" si="276"/>
        <v>0.60760000000000003</v>
      </c>
      <c r="L1423" s="18">
        <f t="shared" ca="1" si="266"/>
        <v>5.05</v>
      </c>
      <c r="M1423" s="18">
        <f t="shared" ca="1" si="267"/>
        <v>9.8000000000000007</v>
      </c>
      <c r="N1423" s="18">
        <f t="shared" ca="1" si="268"/>
        <v>0.49980000000000002</v>
      </c>
      <c r="O1423" s="19">
        <f t="shared" ca="1" si="277"/>
        <v>504.99594163088801</v>
      </c>
    </row>
    <row r="1424" spans="2:15" ht="20" customHeight="1" x14ac:dyDescent="0.15">
      <c r="B1424" s="15">
        <f t="shared" ca="1" si="269"/>
        <v>5</v>
      </c>
      <c r="C1424" s="16">
        <f t="shared" ca="1" si="270"/>
        <v>44</v>
      </c>
      <c r="D1424" s="16">
        <f t="shared" ca="1" si="271"/>
        <v>0.73</v>
      </c>
      <c r="E1424" s="16">
        <f t="shared" ca="1" si="272"/>
        <v>9</v>
      </c>
      <c r="F1424" s="16">
        <f t="shared" ca="1" si="274"/>
        <v>6</v>
      </c>
      <c r="G1424" s="16">
        <f t="shared" ca="1" si="273"/>
        <v>0.66</v>
      </c>
      <c r="H1424" s="16">
        <f t="shared" ca="1" si="275"/>
        <v>676.68461122456142</v>
      </c>
      <c r="I1424" s="17">
        <f t="shared" ca="1" si="264"/>
        <v>4.9000000000000004</v>
      </c>
      <c r="J1424" s="17">
        <f t="shared" ca="1" si="265"/>
        <v>42.68</v>
      </c>
      <c r="K1424" s="17">
        <f t="shared" ca="1" si="276"/>
        <v>0.73729999999999996</v>
      </c>
      <c r="L1424" s="18">
        <f t="shared" ca="1" si="266"/>
        <v>8.91</v>
      </c>
      <c r="M1424" s="18">
        <f t="shared" ca="1" si="267"/>
        <v>6</v>
      </c>
      <c r="N1424" s="18">
        <f t="shared" ca="1" si="268"/>
        <v>0.64680000000000004</v>
      </c>
      <c r="O1424" s="19">
        <f t="shared" ca="1" si="277"/>
        <v>678.71466505823503</v>
      </c>
    </row>
    <row r="1425" spans="2:15" ht="20" customHeight="1" x14ac:dyDescent="0.15">
      <c r="B1425" s="15">
        <f t="shared" ca="1" si="269"/>
        <v>24</v>
      </c>
      <c r="C1425" s="16">
        <f t="shared" ca="1" si="270"/>
        <v>39</v>
      </c>
      <c r="D1425" s="16">
        <f t="shared" ca="1" si="271"/>
        <v>0.57999999999999996</v>
      </c>
      <c r="E1425" s="16">
        <f t="shared" ca="1" si="272"/>
        <v>2</v>
      </c>
      <c r="F1425" s="16">
        <f t="shared" ca="1" si="274"/>
        <v>13</v>
      </c>
      <c r="G1425" s="16">
        <f t="shared" ca="1" si="273"/>
        <v>0.54</v>
      </c>
      <c r="H1425" s="16">
        <f t="shared" ca="1" si="275"/>
        <v>399.56436481908605</v>
      </c>
      <c r="I1425" s="17">
        <f t="shared" ca="1" si="264"/>
        <v>24</v>
      </c>
      <c r="J1425" s="17">
        <f t="shared" ca="1" si="265"/>
        <v>37.049999999999997</v>
      </c>
      <c r="K1425" s="17">
        <f t="shared" ca="1" si="276"/>
        <v>0.57999999999999996</v>
      </c>
      <c r="L1425" s="18">
        <f t="shared" ca="1" si="266"/>
        <v>1.96</v>
      </c>
      <c r="M1425" s="18">
        <f t="shared" ca="1" si="267"/>
        <v>12.74</v>
      </c>
      <c r="N1425" s="18">
        <f t="shared" ca="1" si="268"/>
        <v>0.55080000000000007</v>
      </c>
      <c r="O1425" s="19">
        <f t="shared" ca="1" si="277"/>
        <v>400.76305791354326</v>
      </c>
    </row>
    <row r="1426" spans="2:15" ht="20" customHeight="1" x14ac:dyDescent="0.15">
      <c r="B1426" s="15">
        <f t="shared" ca="1" si="269"/>
        <v>25</v>
      </c>
      <c r="C1426" s="16">
        <f t="shared" ca="1" si="270"/>
        <v>28</v>
      </c>
      <c r="D1426" s="16">
        <f t="shared" ca="1" si="271"/>
        <v>0.56000000000000005</v>
      </c>
      <c r="E1426" s="16">
        <f t="shared" ca="1" si="272"/>
        <v>11</v>
      </c>
      <c r="F1426" s="16">
        <f t="shared" ca="1" si="274"/>
        <v>4</v>
      </c>
      <c r="G1426" s="16">
        <f t="shared" ca="1" si="273"/>
        <v>0.85</v>
      </c>
      <c r="H1426" s="16">
        <f t="shared" ca="1" si="275"/>
        <v>612.37918434026096</v>
      </c>
      <c r="I1426" s="17">
        <f t="shared" ca="1" si="264"/>
        <v>23.75</v>
      </c>
      <c r="J1426" s="17">
        <f t="shared" ca="1" si="265"/>
        <v>26.88</v>
      </c>
      <c r="K1426" s="17">
        <f t="shared" ca="1" si="276"/>
        <v>0.57680000000000009</v>
      </c>
      <c r="L1426" s="18">
        <f t="shared" ca="1" si="266"/>
        <v>11.11</v>
      </c>
      <c r="M1426" s="18">
        <f t="shared" ca="1" si="267"/>
        <v>4.16</v>
      </c>
      <c r="N1426" s="18">
        <f t="shared" ca="1" si="268"/>
        <v>0.87549999999999994</v>
      </c>
      <c r="O1426" s="19">
        <f t="shared" ca="1" si="277"/>
        <v>617.89059699932329</v>
      </c>
    </row>
    <row r="1427" spans="2:15" ht="20" customHeight="1" x14ac:dyDescent="0.15">
      <c r="B1427" s="15">
        <f t="shared" ca="1" si="269"/>
        <v>15</v>
      </c>
      <c r="C1427" s="16">
        <f t="shared" ca="1" si="270"/>
        <v>33</v>
      </c>
      <c r="D1427" s="16">
        <f t="shared" ca="1" si="271"/>
        <v>0.75</v>
      </c>
      <c r="E1427" s="16">
        <f t="shared" ca="1" si="272"/>
        <v>10</v>
      </c>
      <c r="F1427" s="16">
        <f t="shared" ca="1" si="274"/>
        <v>5</v>
      </c>
      <c r="G1427" s="16">
        <f t="shared" ca="1" si="273"/>
        <v>0.87</v>
      </c>
      <c r="H1427" s="16">
        <f t="shared" ca="1" si="275"/>
        <v>711.43329850564419</v>
      </c>
      <c r="I1427" s="17">
        <f t="shared" ca="1" si="264"/>
        <v>15.600000000000001</v>
      </c>
      <c r="J1427" s="17">
        <f t="shared" ca="1" si="265"/>
        <v>34.65</v>
      </c>
      <c r="K1427" s="17">
        <f t="shared" ca="1" si="276"/>
        <v>0.76500000000000001</v>
      </c>
      <c r="L1427" s="18">
        <f t="shared" ca="1" si="266"/>
        <v>10.3</v>
      </c>
      <c r="M1427" s="18">
        <f t="shared" ca="1" si="267"/>
        <v>5</v>
      </c>
      <c r="N1427" s="18">
        <f t="shared" ca="1" si="268"/>
        <v>0.87870000000000004</v>
      </c>
      <c r="O1427" s="19">
        <f t="shared" ca="1" si="277"/>
        <v>712.8561651026555</v>
      </c>
    </row>
    <row r="1428" spans="2:15" ht="20" customHeight="1" x14ac:dyDescent="0.15">
      <c r="B1428" s="15">
        <f t="shared" ca="1" si="269"/>
        <v>7</v>
      </c>
      <c r="C1428" s="16">
        <f t="shared" ca="1" si="270"/>
        <v>32</v>
      </c>
      <c r="D1428" s="16">
        <f t="shared" ca="1" si="271"/>
        <v>0.84</v>
      </c>
      <c r="E1428" s="16">
        <f t="shared" ca="1" si="272"/>
        <v>8</v>
      </c>
      <c r="F1428" s="16">
        <f t="shared" ca="1" si="274"/>
        <v>7</v>
      </c>
      <c r="G1428" s="16">
        <f t="shared" ca="1" si="273"/>
        <v>0.75</v>
      </c>
      <c r="H1428" s="16">
        <f t="shared" ca="1" si="275"/>
        <v>716.14798661994939</v>
      </c>
      <c r="I1428" s="17">
        <f t="shared" ca="1" si="264"/>
        <v>6.72</v>
      </c>
      <c r="J1428" s="17">
        <f t="shared" ca="1" si="265"/>
        <v>30.72</v>
      </c>
      <c r="K1428" s="17">
        <f t="shared" ca="1" si="276"/>
        <v>0.86519999999999997</v>
      </c>
      <c r="L1428" s="18">
        <f t="shared" ca="1" si="266"/>
        <v>8</v>
      </c>
      <c r="M1428" s="18">
        <f t="shared" ca="1" si="267"/>
        <v>6.93</v>
      </c>
      <c r="N1428" s="18">
        <f t="shared" ca="1" si="268"/>
        <v>0.72750000000000004</v>
      </c>
      <c r="O1428" s="19">
        <f t="shared" ca="1" si="277"/>
        <v>719.72872655304911</v>
      </c>
    </row>
    <row r="1429" spans="2:15" ht="20" customHeight="1" x14ac:dyDescent="0.15">
      <c r="B1429" s="15">
        <f t="shared" ca="1" si="269"/>
        <v>7</v>
      </c>
      <c r="C1429" s="16">
        <f t="shared" ca="1" si="270"/>
        <v>15</v>
      </c>
      <c r="D1429" s="16">
        <f t="shared" ca="1" si="271"/>
        <v>0.92</v>
      </c>
      <c r="E1429" s="16">
        <f t="shared" ca="1" si="272"/>
        <v>7</v>
      </c>
      <c r="F1429" s="16">
        <f t="shared" ca="1" si="274"/>
        <v>8</v>
      </c>
      <c r="G1429" s="16">
        <f t="shared" ca="1" si="273"/>
        <v>0.61</v>
      </c>
      <c r="H1429" s="16">
        <f t="shared" ca="1" si="275"/>
        <v>727.74773946772154</v>
      </c>
      <c r="I1429" s="17">
        <f t="shared" ca="1" si="264"/>
        <v>6.6499999999999995</v>
      </c>
      <c r="J1429" s="17">
        <f t="shared" ca="1" si="265"/>
        <v>14.25</v>
      </c>
      <c r="K1429" s="17">
        <f t="shared" ca="1" si="276"/>
        <v>0.92</v>
      </c>
      <c r="L1429" s="18">
        <f t="shared" ca="1" si="266"/>
        <v>7.21</v>
      </c>
      <c r="M1429" s="18">
        <f t="shared" ca="1" si="267"/>
        <v>7.92</v>
      </c>
      <c r="N1429" s="18">
        <f t="shared" ca="1" si="268"/>
        <v>0.61</v>
      </c>
      <c r="O1429" s="19">
        <f t="shared" ca="1" si="277"/>
        <v>727.74773946772154</v>
      </c>
    </row>
    <row r="1430" spans="2:15" ht="20" customHeight="1" x14ac:dyDescent="0.15">
      <c r="B1430" s="15">
        <f t="shared" ca="1" si="269"/>
        <v>17</v>
      </c>
      <c r="C1430" s="16">
        <f t="shared" ca="1" si="270"/>
        <v>12</v>
      </c>
      <c r="D1430" s="16">
        <f t="shared" ca="1" si="271"/>
        <v>0.73</v>
      </c>
      <c r="E1430" s="16">
        <f t="shared" ca="1" si="272"/>
        <v>14</v>
      </c>
      <c r="F1430" s="16">
        <f t="shared" ca="1" si="274"/>
        <v>1</v>
      </c>
      <c r="G1430" s="16">
        <f t="shared" ca="1" si="273"/>
        <v>0.89</v>
      </c>
      <c r="H1430" s="16">
        <f t="shared" ca="1" si="275"/>
        <v>763.73895724134354</v>
      </c>
      <c r="I1430" s="17">
        <f t="shared" ca="1" si="264"/>
        <v>16.829999999999998</v>
      </c>
      <c r="J1430" s="17">
        <f t="shared" ca="1" si="265"/>
        <v>12</v>
      </c>
      <c r="K1430" s="17">
        <f t="shared" ca="1" si="276"/>
        <v>0.73</v>
      </c>
      <c r="L1430" s="18">
        <f t="shared" ca="1" si="266"/>
        <v>14.56</v>
      </c>
      <c r="M1430" s="18">
        <f t="shared" ca="1" si="267"/>
        <v>0.96</v>
      </c>
      <c r="N1430" s="18">
        <f t="shared" ca="1" si="268"/>
        <v>0.87219999999999998</v>
      </c>
      <c r="O1430" s="19">
        <f t="shared" ca="1" si="277"/>
        <v>764.50269619858477</v>
      </c>
    </row>
    <row r="1431" spans="2:15" ht="20" customHeight="1" x14ac:dyDescent="0.15">
      <c r="B1431" s="15">
        <f t="shared" ca="1" si="269"/>
        <v>12</v>
      </c>
      <c r="C1431" s="16">
        <f t="shared" ca="1" si="270"/>
        <v>38</v>
      </c>
      <c r="D1431" s="16">
        <f t="shared" ca="1" si="271"/>
        <v>0.81</v>
      </c>
      <c r="E1431" s="16">
        <f t="shared" ca="1" si="272"/>
        <v>13</v>
      </c>
      <c r="F1431" s="16">
        <f t="shared" ca="1" si="274"/>
        <v>2</v>
      </c>
      <c r="G1431" s="16">
        <f t="shared" ca="1" si="273"/>
        <v>0.72</v>
      </c>
      <c r="H1431" s="16">
        <f t="shared" ca="1" si="275"/>
        <v>799.08873576543442</v>
      </c>
      <c r="I1431" s="17">
        <f t="shared" ca="1" si="264"/>
        <v>12.24</v>
      </c>
      <c r="J1431" s="17">
        <f t="shared" ca="1" si="265"/>
        <v>36.86</v>
      </c>
      <c r="K1431" s="17">
        <f t="shared" ca="1" si="276"/>
        <v>0.82620000000000005</v>
      </c>
      <c r="L1431" s="18">
        <f t="shared" ca="1" si="266"/>
        <v>12.87</v>
      </c>
      <c r="M1431" s="18">
        <f t="shared" ca="1" si="267"/>
        <v>1.92</v>
      </c>
      <c r="N1431" s="18">
        <f t="shared" ca="1" si="268"/>
        <v>0.73439999999999994</v>
      </c>
      <c r="O1431" s="19">
        <f t="shared" ca="1" si="277"/>
        <v>793.49511461507643</v>
      </c>
    </row>
    <row r="1432" spans="2:15" ht="20" customHeight="1" x14ac:dyDescent="0.15">
      <c r="B1432" s="15">
        <f t="shared" ca="1" si="269"/>
        <v>6</v>
      </c>
      <c r="C1432" s="16">
        <f t="shared" ca="1" si="270"/>
        <v>5</v>
      </c>
      <c r="D1432" s="16">
        <f t="shared" ca="1" si="271"/>
        <v>0.81</v>
      </c>
      <c r="E1432" s="16">
        <f t="shared" ca="1" si="272"/>
        <v>5</v>
      </c>
      <c r="F1432" s="16">
        <f t="shared" ca="1" si="274"/>
        <v>10</v>
      </c>
      <c r="G1432" s="16">
        <f t="shared" ca="1" si="273"/>
        <v>0.84</v>
      </c>
      <c r="H1432" s="16">
        <f t="shared" ca="1" si="275"/>
        <v>618.33493278473429</v>
      </c>
      <c r="I1432" s="17">
        <f t="shared" ca="1" si="264"/>
        <v>5.6999999999999993</v>
      </c>
      <c r="J1432" s="17">
        <f t="shared" ca="1" si="265"/>
        <v>4.8499999999999996</v>
      </c>
      <c r="K1432" s="17">
        <f t="shared" ca="1" si="276"/>
        <v>0.83430000000000004</v>
      </c>
      <c r="L1432" s="18">
        <f t="shared" ca="1" si="266"/>
        <v>4.8499999999999996</v>
      </c>
      <c r="M1432" s="18">
        <f t="shared" ca="1" si="267"/>
        <v>9.6</v>
      </c>
      <c r="N1432" s="18">
        <f t="shared" ca="1" si="268"/>
        <v>0.83160000000000001</v>
      </c>
      <c r="O1432" s="19">
        <f t="shared" ca="1" si="277"/>
        <v>624.51828211258169</v>
      </c>
    </row>
    <row r="1433" spans="2:15" ht="20" customHeight="1" x14ac:dyDescent="0.15">
      <c r="B1433" s="15">
        <f t="shared" ca="1" si="269"/>
        <v>12</v>
      </c>
      <c r="C1433" s="16">
        <f t="shared" ca="1" si="270"/>
        <v>42</v>
      </c>
      <c r="D1433" s="16">
        <f t="shared" ca="1" si="271"/>
        <v>0.92</v>
      </c>
      <c r="E1433" s="16">
        <f t="shared" ca="1" si="272"/>
        <v>7</v>
      </c>
      <c r="F1433" s="16">
        <f t="shared" ca="1" si="274"/>
        <v>8</v>
      </c>
      <c r="G1433" s="16">
        <f t="shared" ca="1" si="273"/>
        <v>0.89</v>
      </c>
      <c r="H1433" s="16">
        <f t="shared" ca="1" si="275"/>
        <v>726.02332396993427</v>
      </c>
      <c r="I1433" s="17">
        <f t="shared" ca="1" si="264"/>
        <v>11.76</v>
      </c>
      <c r="J1433" s="17">
        <f t="shared" ca="1" si="265"/>
        <v>40.32</v>
      </c>
      <c r="K1433" s="17">
        <f t="shared" ca="1" si="276"/>
        <v>0.91080000000000005</v>
      </c>
      <c r="L1433" s="18">
        <f t="shared" ca="1" si="266"/>
        <v>6.72</v>
      </c>
      <c r="M1433" s="18">
        <f t="shared" ca="1" si="267"/>
        <v>7.84</v>
      </c>
      <c r="N1433" s="18">
        <f t="shared" ca="1" si="268"/>
        <v>0.87219999999999998</v>
      </c>
      <c r="O1433" s="19">
        <f t="shared" ca="1" si="277"/>
        <v>721.66718402611468</v>
      </c>
    </row>
    <row r="1434" spans="2:15" ht="20" customHeight="1" x14ac:dyDescent="0.15">
      <c r="B1434" s="15">
        <f t="shared" ca="1" si="269"/>
        <v>11</v>
      </c>
      <c r="C1434" s="16">
        <f t="shared" ca="1" si="270"/>
        <v>15</v>
      </c>
      <c r="D1434" s="16">
        <f t="shared" ca="1" si="271"/>
        <v>0.88</v>
      </c>
      <c r="E1434" s="16">
        <f t="shared" ca="1" si="272"/>
        <v>10</v>
      </c>
      <c r="F1434" s="16">
        <f t="shared" ca="1" si="274"/>
        <v>5</v>
      </c>
      <c r="G1434" s="16">
        <f t="shared" ca="1" si="273"/>
        <v>0.74</v>
      </c>
      <c r="H1434" s="16">
        <f t="shared" ca="1" si="275"/>
        <v>788.4825507088259</v>
      </c>
      <c r="I1434" s="17">
        <f t="shared" ca="1" si="264"/>
        <v>11.440000000000001</v>
      </c>
      <c r="J1434" s="17">
        <f t="shared" ca="1" si="265"/>
        <v>15.15</v>
      </c>
      <c r="K1434" s="17">
        <f t="shared" ca="1" si="276"/>
        <v>0.87119999999999997</v>
      </c>
      <c r="L1434" s="18">
        <f t="shared" ca="1" si="266"/>
        <v>9.8000000000000007</v>
      </c>
      <c r="M1434" s="18">
        <f t="shared" ca="1" si="267"/>
        <v>5.15</v>
      </c>
      <c r="N1434" s="18">
        <f t="shared" ca="1" si="268"/>
        <v>0.74</v>
      </c>
      <c r="O1434" s="19">
        <f t="shared" ca="1" si="277"/>
        <v>785.32862050599056</v>
      </c>
    </row>
    <row r="1435" spans="2:15" ht="20" customHeight="1" x14ac:dyDescent="0.15">
      <c r="B1435" s="15">
        <f t="shared" ca="1" si="269"/>
        <v>5</v>
      </c>
      <c r="C1435" s="16">
        <f t="shared" ca="1" si="270"/>
        <v>43</v>
      </c>
      <c r="D1435" s="16">
        <f t="shared" ca="1" si="271"/>
        <v>0.91</v>
      </c>
      <c r="E1435" s="16">
        <f t="shared" ca="1" si="272"/>
        <v>4</v>
      </c>
      <c r="F1435" s="16">
        <f t="shared" ca="1" si="274"/>
        <v>11</v>
      </c>
      <c r="G1435" s="16">
        <f t="shared" ca="1" si="273"/>
        <v>0.83</v>
      </c>
      <c r="H1435" s="16">
        <f t="shared" ca="1" si="275"/>
        <v>615.80539318014701</v>
      </c>
      <c r="I1435" s="17">
        <f t="shared" ca="1" si="264"/>
        <v>4.8499999999999996</v>
      </c>
      <c r="J1435" s="17">
        <f t="shared" ca="1" si="265"/>
        <v>42.14</v>
      </c>
      <c r="K1435" s="17">
        <f t="shared" ca="1" si="276"/>
        <v>0.88270000000000004</v>
      </c>
      <c r="L1435" s="18">
        <f t="shared" ca="1" si="266"/>
        <v>4.04</v>
      </c>
      <c r="M1435" s="18">
        <f t="shared" ca="1" si="267"/>
        <v>10.78</v>
      </c>
      <c r="N1435" s="18">
        <f t="shared" ca="1" si="268"/>
        <v>0.79679999999999995</v>
      </c>
      <c r="O1435" s="19">
        <f t="shared" ca="1" si="277"/>
        <v>618.88442014604766</v>
      </c>
    </row>
    <row r="1436" spans="2:15" ht="20" customHeight="1" x14ac:dyDescent="0.15">
      <c r="B1436" s="15">
        <f t="shared" ca="1" si="269"/>
        <v>6</v>
      </c>
      <c r="C1436" s="16">
        <f t="shared" ca="1" si="270"/>
        <v>22</v>
      </c>
      <c r="D1436" s="16">
        <f t="shared" ca="1" si="271"/>
        <v>0.71</v>
      </c>
      <c r="E1436" s="16">
        <f t="shared" ca="1" si="272"/>
        <v>6</v>
      </c>
      <c r="F1436" s="16">
        <f t="shared" ca="1" si="274"/>
        <v>9</v>
      </c>
      <c r="G1436" s="16">
        <f t="shared" ca="1" si="273"/>
        <v>0.76</v>
      </c>
      <c r="H1436" s="16">
        <f t="shared" ca="1" si="275"/>
        <v>596.76948881135968</v>
      </c>
      <c r="I1436" s="17">
        <f t="shared" ca="1" si="264"/>
        <v>5.76</v>
      </c>
      <c r="J1436" s="17">
        <f t="shared" ca="1" si="265"/>
        <v>23.1</v>
      </c>
      <c r="K1436" s="17">
        <f t="shared" ca="1" si="276"/>
        <v>0.70289999999999997</v>
      </c>
      <c r="L1436" s="18">
        <f t="shared" ca="1" si="266"/>
        <v>5.88</v>
      </c>
      <c r="M1436" s="18">
        <f t="shared" ca="1" si="267"/>
        <v>9.36</v>
      </c>
      <c r="N1436" s="18">
        <f t="shared" ca="1" si="268"/>
        <v>0.76</v>
      </c>
      <c r="O1436" s="19">
        <f t="shared" ca="1" si="277"/>
        <v>594.97918034492557</v>
      </c>
    </row>
    <row r="1437" spans="2:15" ht="20" customHeight="1" x14ac:dyDescent="0.15">
      <c r="B1437" s="15">
        <f t="shared" ca="1" si="269"/>
        <v>23</v>
      </c>
      <c r="C1437" s="16">
        <f t="shared" ca="1" si="270"/>
        <v>6</v>
      </c>
      <c r="D1437" s="16">
        <f t="shared" ca="1" si="271"/>
        <v>0.84</v>
      </c>
      <c r="E1437" s="16">
        <f t="shared" ca="1" si="272"/>
        <v>2</v>
      </c>
      <c r="F1437" s="16">
        <f t="shared" ca="1" si="274"/>
        <v>13</v>
      </c>
      <c r="G1437" s="16">
        <f t="shared" ca="1" si="273"/>
        <v>0.75</v>
      </c>
      <c r="H1437" s="16">
        <f t="shared" ca="1" si="275"/>
        <v>489.71223121813307</v>
      </c>
      <c r="I1437" s="17">
        <f t="shared" ca="1" si="264"/>
        <v>24.150000000000002</v>
      </c>
      <c r="J1437" s="17">
        <f t="shared" ca="1" si="265"/>
        <v>6</v>
      </c>
      <c r="K1437" s="17">
        <f t="shared" ca="1" si="276"/>
        <v>0.82319999999999993</v>
      </c>
      <c r="L1437" s="18">
        <f t="shared" ca="1" si="266"/>
        <v>1.96</v>
      </c>
      <c r="M1437" s="18">
        <f t="shared" ca="1" si="267"/>
        <v>13.26</v>
      </c>
      <c r="N1437" s="18">
        <f t="shared" ca="1" si="268"/>
        <v>0.75</v>
      </c>
      <c r="O1437" s="19">
        <f t="shared" ca="1" si="277"/>
        <v>488.24309452447869</v>
      </c>
    </row>
    <row r="1438" spans="2:15" ht="20" customHeight="1" x14ac:dyDescent="0.15">
      <c r="B1438" s="15">
        <f t="shared" ca="1" si="269"/>
        <v>18</v>
      </c>
      <c r="C1438" s="16">
        <f t="shared" ca="1" si="270"/>
        <v>26</v>
      </c>
      <c r="D1438" s="16">
        <f t="shared" ca="1" si="271"/>
        <v>0.83</v>
      </c>
      <c r="E1438" s="16">
        <f t="shared" ca="1" si="272"/>
        <v>14</v>
      </c>
      <c r="F1438" s="16">
        <f t="shared" ca="1" si="274"/>
        <v>1</v>
      </c>
      <c r="G1438" s="16">
        <f t="shared" ca="1" si="273"/>
        <v>0.6</v>
      </c>
      <c r="H1438" s="16">
        <f t="shared" ca="1" si="275"/>
        <v>819.78438274646078</v>
      </c>
      <c r="I1438" s="17">
        <f t="shared" ca="1" si="264"/>
        <v>18.72</v>
      </c>
      <c r="J1438" s="17">
        <f t="shared" ca="1" si="265"/>
        <v>26</v>
      </c>
      <c r="K1438" s="17">
        <f t="shared" ca="1" si="276"/>
        <v>0.83</v>
      </c>
      <c r="L1438" s="18">
        <f t="shared" ca="1" si="266"/>
        <v>13.719999999999999</v>
      </c>
      <c r="M1438" s="18">
        <f t="shared" ca="1" si="267"/>
        <v>0.97</v>
      </c>
      <c r="N1438" s="18">
        <f t="shared" ca="1" si="268"/>
        <v>0.59399999999999997</v>
      </c>
      <c r="O1438" s="19">
        <f t="shared" ca="1" si="277"/>
        <v>814.86567644998206</v>
      </c>
    </row>
    <row r="1439" spans="2:15" ht="20" customHeight="1" x14ac:dyDescent="0.15">
      <c r="B1439" s="15">
        <f t="shared" ca="1" si="269"/>
        <v>13</v>
      </c>
      <c r="C1439" s="16">
        <f t="shared" ca="1" si="270"/>
        <v>5</v>
      </c>
      <c r="D1439" s="16">
        <f t="shared" ca="1" si="271"/>
        <v>0.93</v>
      </c>
      <c r="E1439" s="16">
        <f t="shared" ca="1" si="272"/>
        <v>15</v>
      </c>
      <c r="F1439" s="16">
        <f t="shared" ca="1" si="274"/>
        <v>0</v>
      </c>
      <c r="G1439" s="16">
        <f t="shared" ca="1" si="273"/>
        <v>0.52</v>
      </c>
      <c r="H1439" s="16">
        <f t="shared" ca="1" si="275"/>
        <v>888.41708375298504</v>
      </c>
      <c r="I1439" s="17">
        <f t="shared" ca="1" si="264"/>
        <v>12.48</v>
      </c>
      <c r="J1439" s="17">
        <f t="shared" ca="1" si="265"/>
        <v>5.2</v>
      </c>
      <c r="K1439" s="17">
        <f t="shared" ca="1" si="276"/>
        <v>0.94860000000000011</v>
      </c>
      <c r="L1439" s="18">
        <f t="shared" ca="1" si="266"/>
        <v>14.7</v>
      </c>
      <c r="M1439" s="18">
        <f t="shared" ca="1" si="267"/>
        <v>0</v>
      </c>
      <c r="N1439" s="18">
        <f t="shared" ca="1" si="268"/>
        <v>0.53560000000000008</v>
      </c>
      <c r="O1439" s="19">
        <f t="shared" ca="1" si="277"/>
        <v>895.52442042300891</v>
      </c>
    </row>
    <row r="1440" spans="2:15" ht="20" customHeight="1" x14ac:dyDescent="0.15">
      <c r="B1440" s="15">
        <f t="shared" ca="1" si="269"/>
        <v>7</v>
      </c>
      <c r="C1440" s="16">
        <f t="shared" ca="1" si="270"/>
        <v>45</v>
      </c>
      <c r="D1440" s="16">
        <f t="shared" ca="1" si="271"/>
        <v>0.71</v>
      </c>
      <c r="E1440" s="16">
        <f t="shared" ca="1" si="272"/>
        <v>5</v>
      </c>
      <c r="F1440" s="16">
        <f t="shared" ca="1" si="274"/>
        <v>10</v>
      </c>
      <c r="G1440" s="16">
        <f t="shared" ca="1" si="273"/>
        <v>0.89</v>
      </c>
      <c r="H1440" s="16">
        <f t="shared" ca="1" si="275"/>
        <v>570.13743301304601</v>
      </c>
      <c r="I1440" s="17">
        <f t="shared" ca="1" si="264"/>
        <v>7.21</v>
      </c>
      <c r="J1440" s="17">
        <f t="shared" ca="1" si="265"/>
        <v>46.800000000000004</v>
      </c>
      <c r="K1440" s="17">
        <f t="shared" ca="1" si="276"/>
        <v>0.70289999999999997</v>
      </c>
      <c r="L1440" s="18">
        <f t="shared" ca="1" si="266"/>
        <v>5.05</v>
      </c>
      <c r="M1440" s="18">
        <f t="shared" ca="1" si="267"/>
        <v>10.1</v>
      </c>
      <c r="N1440" s="18">
        <f t="shared" ca="1" si="268"/>
        <v>0.88109999999999999</v>
      </c>
      <c r="O1440" s="19">
        <f t="shared" ca="1" si="277"/>
        <v>565.57633354894165</v>
      </c>
    </row>
    <row r="1441" spans="2:15" ht="20" customHeight="1" x14ac:dyDescent="0.15">
      <c r="B1441" s="15">
        <f t="shared" ca="1" si="269"/>
        <v>11</v>
      </c>
      <c r="C1441" s="16">
        <f t="shared" ca="1" si="270"/>
        <v>35</v>
      </c>
      <c r="D1441" s="16">
        <f t="shared" ca="1" si="271"/>
        <v>0.94</v>
      </c>
      <c r="E1441" s="16">
        <f t="shared" ca="1" si="272"/>
        <v>2</v>
      </c>
      <c r="F1441" s="16">
        <f t="shared" ca="1" si="274"/>
        <v>13</v>
      </c>
      <c r="G1441" s="16">
        <f t="shared" ca="1" si="273"/>
        <v>0.96</v>
      </c>
      <c r="H1441" s="16">
        <f t="shared" ca="1" si="275"/>
        <v>519.24427791927803</v>
      </c>
      <c r="I1441" s="17">
        <f t="shared" ca="1" si="264"/>
        <v>11.11</v>
      </c>
      <c r="J1441" s="17">
        <f t="shared" ca="1" si="265"/>
        <v>33.25</v>
      </c>
      <c r="K1441" s="17">
        <f t="shared" ca="1" si="276"/>
        <v>0.92119999999999991</v>
      </c>
      <c r="L1441" s="18">
        <f t="shared" ca="1" si="266"/>
        <v>2.04</v>
      </c>
      <c r="M1441" s="18">
        <f t="shared" ca="1" si="267"/>
        <v>13.52</v>
      </c>
      <c r="N1441" s="18">
        <f t="shared" ca="1" si="268"/>
        <v>0.99839999999999995</v>
      </c>
      <c r="O1441" s="19">
        <f t="shared" ca="1" si="277"/>
        <v>518.72503364135878</v>
      </c>
    </row>
    <row r="1442" spans="2:15" ht="20" customHeight="1" x14ac:dyDescent="0.15">
      <c r="B1442" s="15">
        <f t="shared" ca="1" si="269"/>
        <v>18</v>
      </c>
      <c r="C1442" s="16">
        <f t="shared" ca="1" si="270"/>
        <v>39</v>
      </c>
      <c r="D1442" s="16">
        <f t="shared" ca="1" si="271"/>
        <v>0.6</v>
      </c>
      <c r="E1442" s="16">
        <f t="shared" ca="1" si="272"/>
        <v>12</v>
      </c>
      <c r="F1442" s="16">
        <f t="shared" ca="1" si="274"/>
        <v>3</v>
      </c>
      <c r="G1442" s="16">
        <f t="shared" ca="1" si="273"/>
        <v>0.61</v>
      </c>
      <c r="H1442" s="16">
        <f t="shared" ca="1" si="275"/>
        <v>636.2178186386941</v>
      </c>
      <c r="I1442" s="17">
        <f t="shared" ca="1" si="264"/>
        <v>18.900000000000002</v>
      </c>
      <c r="J1442" s="17">
        <f t="shared" ca="1" si="265"/>
        <v>39</v>
      </c>
      <c r="K1442" s="17">
        <f t="shared" ca="1" si="276"/>
        <v>0.61199999999999999</v>
      </c>
      <c r="L1442" s="18">
        <f t="shared" ca="1" si="266"/>
        <v>11.879999999999999</v>
      </c>
      <c r="M1442" s="18">
        <f t="shared" ca="1" si="267"/>
        <v>2.88</v>
      </c>
      <c r="N1442" s="18">
        <f t="shared" ca="1" si="268"/>
        <v>0.5917</v>
      </c>
      <c r="O1442" s="19">
        <f t="shared" ca="1" si="277"/>
        <v>641.94377900644224</v>
      </c>
    </row>
    <row r="1443" spans="2:15" ht="20" customHeight="1" x14ac:dyDescent="0.15">
      <c r="B1443" s="15">
        <f t="shared" ca="1" si="269"/>
        <v>7</v>
      </c>
      <c r="C1443" s="16">
        <f t="shared" ca="1" si="270"/>
        <v>4</v>
      </c>
      <c r="D1443" s="16">
        <f t="shared" ca="1" si="271"/>
        <v>0.72</v>
      </c>
      <c r="E1443" s="16">
        <f t="shared" ca="1" si="272"/>
        <v>15</v>
      </c>
      <c r="F1443" s="16">
        <f t="shared" ca="1" si="274"/>
        <v>0</v>
      </c>
      <c r="G1443" s="16">
        <f t="shared" ca="1" si="273"/>
        <v>0.74</v>
      </c>
      <c r="H1443" s="16">
        <f t="shared" ca="1" si="275"/>
        <v>758.77261399941597</v>
      </c>
      <c r="I1443" s="17">
        <f t="shared" ca="1" si="264"/>
        <v>7.07</v>
      </c>
      <c r="J1443" s="17">
        <f t="shared" ca="1" si="265"/>
        <v>3.84</v>
      </c>
      <c r="K1443" s="17">
        <f t="shared" ca="1" si="276"/>
        <v>0.72719999999999996</v>
      </c>
      <c r="L1443" s="18">
        <f t="shared" ca="1" si="266"/>
        <v>14.85</v>
      </c>
      <c r="M1443" s="18">
        <f t="shared" ca="1" si="267"/>
        <v>0</v>
      </c>
      <c r="N1443" s="18">
        <f t="shared" ca="1" si="268"/>
        <v>0.73260000000000003</v>
      </c>
      <c r="O1443" s="19">
        <f t="shared" ca="1" si="277"/>
        <v>763.32524968341249</v>
      </c>
    </row>
    <row r="1444" spans="2:15" ht="20" customHeight="1" x14ac:dyDescent="0.15">
      <c r="B1444" s="15">
        <f t="shared" ca="1" si="269"/>
        <v>7</v>
      </c>
      <c r="C1444" s="16">
        <f t="shared" ca="1" si="270"/>
        <v>37</v>
      </c>
      <c r="D1444" s="16">
        <f t="shared" ca="1" si="271"/>
        <v>0.64</v>
      </c>
      <c r="E1444" s="16">
        <f t="shared" ca="1" si="272"/>
        <v>3</v>
      </c>
      <c r="F1444" s="16">
        <f t="shared" ca="1" si="274"/>
        <v>12</v>
      </c>
      <c r="G1444" s="16">
        <f t="shared" ca="1" si="273"/>
        <v>0.64</v>
      </c>
      <c r="H1444" s="16">
        <f t="shared" ca="1" si="275"/>
        <v>467.05048547346451</v>
      </c>
      <c r="I1444" s="17">
        <f t="shared" ca="1" si="264"/>
        <v>7.28</v>
      </c>
      <c r="J1444" s="17">
        <f t="shared" ca="1" si="265"/>
        <v>37.369999999999997</v>
      </c>
      <c r="K1444" s="17">
        <f t="shared" ca="1" si="276"/>
        <v>0.64</v>
      </c>
      <c r="L1444" s="18">
        <f t="shared" ca="1" si="266"/>
        <v>3.09</v>
      </c>
      <c r="M1444" s="18">
        <f t="shared" ca="1" si="267"/>
        <v>12.36</v>
      </c>
      <c r="N1444" s="18">
        <f t="shared" ca="1" si="268"/>
        <v>0.65280000000000005</v>
      </c>
      <c r="O1444" s="19">
        <f t="shared" ca="1" si="277"/>
        <v>468.91868741535836</v>
      </c>
    </row>
    <row r="1445" spans="2:15" ht="20" customHeight="1" x14ac:dyDescent="0.15">
      <c r="B1445" s="15">
        <f t="shared" ca="1" si="269"/>
        <v>17</v>
      </c>
      <c r="C1445" s="16">
        <f t="shared" ca="1" si="270"/>
        <v>11</v>
      </c>
      <c r="D1445" s="16">
        <f t="shared" ca="1" si="271"/>
        <v>0.74</v>
      </c>
      <c r="E1445" s="16">
        <f t="shared" ca="1" si="272"/>
        <v>3</v>
      </c>
      <c r="F1445" s="16">
        <f t="shared" ca="1" si="274"/>
        <v>12</v>
      </c>
      <c r="G1445" s="16">
        <f t="shared" ca="1" si="273"/>
        <v>0.8</v>
      </c>
      <c r="H1445" s="16">
        <f t="shared" ca="1" si="275"/>
        <v>508.16670419529612</v>
      </c>
      <c r="I1445" s="17">
        <f t="shared" ca="1" si="264"/>
        <v>16.829999999999998</v>
      </c>
      <c r="J1445" s="17">
        <f t="shared" ca="1" si="265"/>
        <v>10.67</v>
      </c>
      <c r="K1445" s="17">
        <f t="shared" ca="1" si="276"/>
        <v>0.71779999999999999</v>
      </c>
      <c r="L1445" s="18">
        <f t="shared" ca="1" si="266"/>
        <v>2.91</v>
      </c>
      <c r="M1445" s="18">
        <f t="shared" ca="1" si="267"/>
        <v>12.24</v>
      </c>
      <c r="N1445" s="18">
        <f t="shared" ca="1" si="268"/>
        <v>0.81600000000000006</v>
      </c>
      <c r="O1445" s="19">
        <f t="shared" ca="1" si="277"/>
        <v>509.69120430788195</v>
      </c>
    </row>
    <row r="1446" spans="2:15" ht="20" customHeight="1" x14ac:dyDescent="0.15">
      <c r="B1446" s="15">
        <f t="shared" ca="1" si="269"/>
        <v>7</v>
      </c>
      <c r="C1446" s="16">
        <f t="shared" ca="1" si="270"/>
        <v>16</v>
      </c>
      <c r="D1446" s="16">
        <f t="shared" ca="1" si="271"/>
        <v>0.59</v>
      </c>
      <c r="E1446" s="16">
        <f t="shared" ca="1" si="272"/>
        <v>7</v>
      </c>
      <c r="F1446" s="16">
        <f t="shared" ca="1" si="274"/>
        <v>8</v>
      </c>
      <c r="G1446" s="16">
        <f t="shared" ca="1" si="273"/>
        <v>0.95</v>
      </c>
      <c r="H1446" s="16">
        <f t="shared" ca="1" si="275"/>
        <v>573.49732969508443</v>
      </c>
      <c r="I1446" s="17">
        <f t="shared" ref="I1446:I1509" ca="1" si="278">(RANDBETWEEN(95,105))/100*B1446</f>
        <v>7.21</v>
      </c>
      <c r="J1446" s="17">
        <f t="shared" ref="J1446:J1509" ca="1" si="279">(RANDBETWEEN(95,105))/100*C1446</f>
        <v>16.32</v>
      </c>
      <c r="K1446" s="17">
        <f t="shared" ca="1" si="276"/>
        <v>0.57229999999999992</v>
      </c>
      <c r="L1446" s="18">
        <f t="shared" ref="L1446:L1509" ca="1" si="280">(RANDBETWEEN(96,104))/100*E1446</f>
        <v>7.07</v>
      </c>
      <c r="M1446" s="18">
        <f t="shared" ref="M1446:M1509" ca="1" si="281">(RANDBETWEEN(96,104))/100*F1446</f>
        <v>8.16</v>
      </c>
      <c r="N1446" s="18">
        <f t="shared" ref="N1446:N1509" ca="1" si="282">(RANDBETWEEN(96,104))/100*G1446</f>
        <v>0.91199999999999992</v>
      </c>
      <c r="O1446" s="19">
        <f t="shared" ca="1" si="277"/>
        <v>572.35033503569423</v>
      </c>
    </row>
    <row r="1447" spans="2:15" ht="20" customHeight="1" x14ac:dyDescent="0.15">
      <c r="B1447" s="15">
        <f t="shared" ca="1" si="269"/>
        <v>25</v>
      </c>
      <c r="C1447" s="16">
        <f t="shared" ca="1" si="270"/>
        <v>4</v>
      </c>
      <c r="D1447" s="16">
        <f t="shared" ca="1" si="271"/>
        <v>0.57999999999999996</v>
      </c>
      <c r="E1447" s="16">
        <f t="shared" ca="1" si="272"/>
        <v>14</v>
      </c>
      <c r="F1447" s="16">
        <f t="shared" ca="1" si="274"/>
        <v>1</v>
      </c>
      <c r="G1447" s="16">
        <f t="shared" ca="1" si="273"/>
        <v>0.64</v>
      </c>
      <c r="H1447" s="16">
        <f t="shared" ca="1" si="275"/>
        <v>658.92248675614883</v>
      </c>
      <c r="I1447" s="17">
        <f t="shared" ca="1" si="278"/>
        <v>24.75</v>
      </c>
      <c r="J1447" s="17">
        <f t="shared" ca="1" si="279"/>
        <v>3.88</v>
      </c>
      <c r="K1447" s="17">
        <f t="shared" ca="1" si="276"/>
        <v>0.56259999999999999</v>
      </c>
      <c r="L1447" s="18">
        <f t="shared" ca="1" si="280"/>
        <v>14.56</v>
      </c>
      <c r="M1447" s="18">
        <f t="shared" ca="1" si="281"/>
        <v>1.02</v>
      </c>
      <c r="N1447" s="18">
        <f t="shared" ca="1" si="282"/>
        <v>0.65920000000000001</v>
      </c>
      <c r="O1447" s="19">
        <f t="shared" ca="1" si="277"/>
        <v>658.92248675614883</v>
      </c>
    </row>
    <row r="1448" spans="2:15" ht="20" customHeight="1" x14ac:dyDescent="0.15">
      <c r="B1448" s="15">
        <f t="shared" ca="1" si="269"/>
        <v>18</v>
      </c>
      <c r="C1448" s="16">
        <f t="shared" ca="1" si="270"/>
        <v>2</v>
      </c>
      <c r="D1448" s="16">
        <f t="shared" ca="1" si="271"/>
        <v>0.87</v>
      </c>
      <c r="E1448" s="16">
        <f t="shared" ca="1" si="272"/>
        <v>6</v>
      </c>
      <c r="F1448" s="16">
        <f t="shared" ca="1" si="274"/>
        <v>9</v>
      </c>
      <c r="G1448" s="16">
        <f t="shared" ca="1" si="273"/>
        <v>0.79</v>
      </c>
      <c r="H1448" s="16">
        <f t="shared" ca="1" si="275"/>
        <v>672.78523864225815</v>
      </c>
      <c r="I1448" s="17">
        <f t="shared" ca="1" si="278"/>
        <v>18.18</v>
      </c>
      <c r="J1448" s="17">
        <f t="shared" ca="1" si="279"/>
        <v>2.1</v>
      </c>
      <c r="K1448" s="17">
        <f t="shared" ca="1" si="276"/>
        <v>0.86129999999999995</v>
      </c>
      <c r="L1448" s="18">
        <f t="shared" ca="1" si="280"/>
        <v>6.12</v>
      </c>
      <c r="M1448" s="18">
        <f t="shared" ca="1" si="281"/>
        <v>8.82</v>
      </c>
      <c r="N1448" s="18">
        <f t="shared" ca="1" si="282"/>
        <v>0.75839999999999996</v>
      </c>
      <c r="O1448" s="19">
        <f t="shared" ca="1" si="277"/>
        <v>670.76688292633139</v>
      </c>
    </row>
    <row r="1449" spans="2:15" ht="20" customHeight="1" x14ac:dyDescent="0.15">
      <c r="B1449" s="15">
        <f t="shared" ca="1" si="269"/>
        <v>15</v>
      </c>
      <c r="C1449" s="16">
        <f t="shared" ca="1" si="270"/>
        <v>39</v>
      </c>
      <c r="D1449" s="16">
        <f t="shared" ca="1" si="271"/>
        <v>0.77</v>
      </c>
      <c r="E1449" s="16">
        <f t="shared" ca="1" si="272"/>
        <v>14</v>
      </c>
      <c r="F1449" s="16">
        <f t="shared" ca="1" si="274"/>
        <v>1</v>
      </c>
      <c r="G1449" s="16">
        <f t="shared" ca="1" si="273"/>
        <v>0.65</v>
      </c>
      <c r="H1449" s="16">
        <f t="shared" ca="1" si="275"/>
        <v>779.17567127580901</v>
      </c>
      <c r="I1449" s="17">
        <f t="shared" ca="1" si="278"/>
        <v>15.600000000000001</v>
      </c>
      <c r="J1449" s="17">
        <f t="shared" ca="1" si="279"/>
        <v>39.78</v>
      </c>
      <c r="K1449" s="17">
        <f t="shared" ca="1" si="276"/>
        <v>0.78539999999999999</v>
      </c>
      <c r="L1449" s="18">
        <f t="shared" ca="1" si="280"/>
        <v>14.280000000000001</v>
      </c>
      <c r="M1449" s="18">
        <f t="shared" ca="1" si="281"/>
        <v>1.03</v>
      </c>
      <c r="N1449" s="18">
        <f t="shared" ca="1" si="282"/>
        <v>0.624</v>
      </c>
      <c r="O1449" s="19">
        <f t="shared" ca="1" si="277"/>
        <v>778.39649560453324</v>
      </c>
    </row>
    <row r="1450" spans="2:15" ht="20" customHeight="1" x14ac:dyDescent="0.15">
      <c r="B1450" s="15">
        <f t="shared" ca="1" si="269"/>
        <v>14</v>
      </c>
      <c r="C1450" s="16">
        <f t="shared" ca="1" si="270"/>
        <v>1</v>
      </c>
      <c r="D1450" s="16">
        <f t="shared" ca="1" si="271"/>
        <v>0.63</v>
      </c>
      <c r="E1450" s="16">
        <f t="shared" ca="1" si="272"/>
        <v>8</v>
      </c>
      <c r="F1450" s="16">
        <f t="shared" ca="1" si="274"/>
        <v>7</v>
      </c>
      <c r="G1450" s="16">
        <f t="shared" ca="1" si="273"/>
        <v>0.88</v>
      </c>
      <c r="H1450" s="16">
        <f t="shared" ca="1" si="275"/>
        <v>637.63263103479005</v>
      </c>
      <c r="I1450" s="17">
        <f t="shared" ca="1" si="278"/>
        <v>14.42</v>
      </c>
      <c r="J1450" s="17">
        <f t="shared" ca="1" si="279"/>
        <v>1.03</v>
      </c>
      <c r="K1450" s="17">
        <f t="shared" ca="1" si="276"/>
        <v>0.61739999999999995</v>
      </c>
      <c r="L1450" s="18">
        <f t="shared" ca="1" si="280"/>
        <v>7.76</v>
      </c>
      <c r="M1450" s="18">
        <f t="shared" ca="1" si="281"/>
        <v>6.8599999999999994</v>
      </c>
      <c r="N1450" s="18">
        <f t="shared" ca="1" si="282"/>
        <v>0.85360000000000003</v>
      </c>
      <c r="O1450" s="19">
        <f t="shared" ca="1" si="277"/>
        <v>631.2563047244422</v>
      </c>
    </row>
    <row r="1451" spans="2:15" ht="20" customHeight="1" x14ac:dyDescent="0.15">
      <c r="B1451" s="15">
        <f t="shared" ca="1" si="269"/>
        <v>5</v>
      </c>
      <c r="C1451" s="16">
        <f t="shared" ca="1" si="270"/>
        <v>22</v>
      </c>
      <c r="D1451" s="16">
        <f t="shared" ca="1" si="271"/>
        <v>0.6</v>
      </c>
      <c r="E1451" s="16">
        <f t="shared" ca="1" si="272"/>
        <v>12</v>
      </c>
      <c r="F1451" s="16">
        <f t="shared" ca="1" si="274"/>
        <v>3</v>
      </c>
      <c r="G1451" s="16">
        <f t="shared" ca="1" si="273"/>
        <v>0.92</v>
      </c>
      <c r="H1451" s="16">
        <f t="shared" ca="1" si="275"/>
        <v>663.03916429558501</v>
      </c>
      <c r="I1451" s="17">
        <f t="shared" ca="1" si="278"/>
        <v>4.8499999999999996</v>
      </c>
      <c r="J1451" s="17">
        <f t="shared" ca="1" si="279"/>
        <v>22.880000000000003</v>
      </c>
      <c r="K1451" s="17">
        <f t="shared" ca="1" si="276"/>
        <v>0.60599999999999998</v>
      </c>
      <c r="L1451" s="18">
        <f t="shared" ca="1" si="280"/>
        <v>12.48</v>
      </c>
      <c r="M1451" s="18">
        <f t="shared" ca="1" si="281"/>
        <v>3</v>
      </c>
      <c r="N1451" s="18">
        <f t="shared" ca="1" si="282"/>
        <v>0.89239999999999997</v>
      </c>
      <c r="O1451" s="19">
        <f t="shared" ca="1" si="277"/>
        <v>662.37612513128943</v>
      </c>
    </row>
    <row r="1452" spans="2:15" ht="20" customHeight="1" x14ac:dyDescent="0.15">
      <c r="B1452" s="15">
        <f t="shared" ca="1" si="269"/>
        <v>20</v>
      </c>
      <c r="C1452" s="16">
        <f t="shared" ca="1" si="270"/>
        <v>17</v>
      </c>
      <c r="D1452" s="16">
        <f t="shared" ca="1" si="271"/>
        <v>0.66</v>
      </c>
      <c r="E1452" s="16">
        <f t="shared" ca="1" si="272"/>
        <v>5</v>
      </c>
      <c r="F1452" s="16">
        <f t="shared" ca="1" si="274"/>
        <v>10</v>
      </c>
      <c r="G1452" s="16">
        <f t="shared" ca="1" si="273"/>
        <v>0.98</v>
      </c>
      <c r="H1452" s="16">
        <f t="shared" ca="1" si="275"/>
        <v>551.67938559279719</v>
      </c>
      <c r="I1452" s="17">
        <f t="shared" ca="1" si="278"/>
        <v>19.8</v>
      </c>
      <c r="J1452" s="17">
        <f t="shared" ca="1" si="279"/>
        <v>17.170000000000002</v>
      </c>
      <c r="K1452" s="17">
        <f t="shared" ca="1" si="276"/>
        <v>0.67980000000000007</v>
      </c>
      <c r="L1452" s="18">
        <f t="shared" ca="1" si="280"/>
        <v>5.2</v>
      </c>
      <c r="M1452" s="18">
        <f t="shared" ca="1" si="281"/>
        <v>10.199999999999999</v>
      </c>
      <c r="N1452" s="18">
        <f t="shared" ca="1" si="282"/>
        <v>1.0094000000000001</v>
      </c>
      <c r="O1452" s="19">
        <f t="shared" ca="1" si="277"/>
        <v>554.43778252076106</v>
      </c>
    </row>
    <row r="1453" spans="2:15" ht="20" customHeight="1" x14ac:dyDescent="0.15">
      <c r="B1453" s="15">
        <f t="shared" ca="1" si="269"/>
        <v>9</v>
      </c>
      <c r="C1453" s="16">
        <f t="shared" ca="1" si="270"/>
        <v>14</v>
      </c>
      <c r="D1453" s="16">
        <f t="shared" ca="1" si="271"/>
        <v>0.9</v>
      </c>
      <c r="E1453" s="16">
        <f t="shared" ca="1" si="272"/>
        <v>3</v>
      </c>
      <c r="F1453" s="16">
        <f t="shared" ca="1" si="274"/>
        <v>12</v>
      </c>
      <c r="G1453" s="16">
        <f t="shared" ca="1" si="273"/>
        <v>0.59</v>
      </c>
      <c r="H1453" s="16">
        <f t="shared" ca="1" si="275"/>
        <v>559.01276748067346</v>
      </c>
      <c r="I1453" s="17">
        <f t="shared" ca="1" si="278"/>
        <v>8.64</v>
      </c>
      <c r="J1453" s="17">
        <f t="shared" ca="1" si="279"/>
        <v>14.280000000000001</v>
      </c>
      <c r="K1453" s="17">
        <f t="shared" ca="1" si="276"/>
        <v>0.89100000000000001</v>
      </c>
      <c r="L1453" s="18">
        <f t="shared" ca="1" si="280"/>
        <v>3.06</v>
      </c>
      <c r="M1453" s="18">
        <f t="shared" ca="1" si="281"/>
        <v>12.48</v>
      </c>
      <c r="N1453" s="18">
        <f t="shared" ca="1" si="282"/>
        <v>0.61360000000000003</v>
      </c>
      <c r="O1453" s="19">
        <f t="shared" ca="1" si="277"/>
        <v>562.92585685303811</v>
      </c>
    </row>
    <row r="1454" spans="2:15" ht="20" customHeight="1" x14ac:dyDescent="0.15">
      <c r="B1454" s="15">
        <f t="shared" ca="1" si="269"/>
        <v>18</v>
      </c>
      <c r="C1454" s="16">
        <f t="shared" ca="1" si="270"/>
        <v>19</v>
      </c>
      <c r="D1454" s="16">
        <f t="shared" ca="1" si="271"/>
        <v>0.56999999999999995</v>
      </c>
      <c r="E1454" s="16">
        <f t="shared" ca="1" si="272"/>
        <v>8</v>
      </c>
      <c r="F1454" s="16">
        <f t="shared" ca="1" si="274"/>
        <v>7</v>
      </c>
      <c r="G1454" s="16">
        <f t="shared" ca="1" si="273"/>
        <v>0.71</v>
      </c>
      <c r="H1454" s="16">
        <f t="shared" ca="1" si="275"/>
        <v>563.65670228054444</v>
      </c>
      <c r="I1454" s="17">
        <f t="shared" ca="1" si="278"/>
        <v>17.82</v>
      </c>
      <c r="J1454" s="17">
        <f t="shared" ca="1" si="279"/>
        <v>19.95</v>
      </c>
      <c r="K1454" s="17">
        <f t="shared" ca="1" si="276"/>
        <v>0.58709999999999996</v>
      </c>
      <c r="L1454" s="18">
        <f t="shared" ca="1" si="280"/>
        <v>8.16</v>
      </c>
      <c r="M1454" s="18">
        <f t="shared" ca="1" si="281"/>
        <v>6.93</v>
      </c>
      <c r="N1454" s="18">
        <f t="shared" ca="1" si="282"/>
        <v>0.73839999999999995</v>
      </c>
      <c r="O1454" s="19">
        <f t="shared" ca="1" si="277"/>
        <v>560.27476206686117</v>
      </c>
    </row>
    <row r="1455" spans="2:15" ht="20" customHeight="1" x14ac:dyDescent="0.15">
      <c r="B1455" s="15">
        <f t="shared" ca="1" si="269"/>
        <v>25</v>
      </c>
      <c r="C1455" s="16">
        <f t="shared" ca="1" si="270"/>
        <v>13</v>
      </c>
      <c r="D1455" s="16">
        <f t="shared" ca="1" si="271"/>
        <v>0.9</v>
      </c>
      <c r="E1455" s="16">
        <f t="shared" ca="1" si="272"/>
        <v>8</v>
      </c>
      <c r="F1455" s="16">
        <f t="shared" ca="1" si="274"/>
        <v>7</v>
      </c>
      <c r="G1455" s="16">
        <f t="shared" ca="1" si="273"/>
        <v>0.53</v>
      </c>
      <c r="H1455" s="16">
        <f t="shared" ca="1" si="275"/>
        <v>738.80633841618248</v>
      </c>
      <c r="I1455" s="17">
        <f t="shared" ca="1" si="278"/>
        <v>25</v>
      </c>
      <c r="J1455" s="17">
        <f t="shared" ca="1" si="279"/>
        <v>12.87</v>
      </c>
      <c r="K1455" s="17">
        <f t="shared" ca="1" si="276"/>
        <v>0.88200000000000001</v>
      </c>
      <c r="L1455" s="18">
        <f t="shared" ca="1" si="280"/>
        <v>7.68</v>
      </c>
      <c r="M1455" s="18">
        <f t="shared" ca="1" si="281"/>
        <v>6.93</v>
      </c>
      <c r="N1455" s="18">
        <f t="shared" ca="1" si="282"/>
        <v>0.54590000000000005</v>
      </c>
      <c r="O1455" s="19">
        <f t="shared" ca="1" si="277"/>
        <v>740.28395109301482</v>
      </c>
    </row>
    <row r="1456" spans="2:15" ht="20" customHeight="1" x14ac:dyDescent="0.15">
      <c r="B1456" s="15">
        <f t="shared" ca="1" si="269"/>
        <v>15</v>
      </c>
      <c r="C1456" s="16">
        <f t="shared" ca="1" si="270"/>
        <v>18</v>
      </c>
      <c r="D1456" s="16">
        <f t="shared" ca="1" si="271"/>
        <v>0.82</v>
      </c>
      <c r="E1456" s="16">
        <f t="shared" ca="1" si="272"/>
        <v>10</v>
      </c>
      <c r="F1456" s="16">
        <f t="shared" ca="1" si="274"/>
        <v>5</v>
      </c>
      <c r="G1456" s="16">
        <f t="shared" ca="1" si="273"/>
        <v>0.95</v>
      </c>
      <c r="H1456" s="16">
        <f t="shared" ca="1" si="275"/>
        <v>755.70505190241158</v>
      </c>
      <c r="I1456" s="17">
        <f t="shared" ca="1" si="278"/>
        <v>14.549999999999999</v>
      </c>
      <c r="J1456" s="17">
        <f t="shared" ca="1" si="279"/>
        <v>18.54</v>
      </c>
      <c r="K1456" s="17">
        <f t="shared" ca="1" si="276"/>
        <v>0.82</v>
      </c>
      <c r="L1456" s="18">
        <f t="shared" ca="1" si="280"/>
        <v>9.8000000000000007</v>
      </c>
      <c r="M1456" s="18">
        <f t="shared" ca="1" si="281"/>
        <v>5.2</v>
      </c>
      <c r="N1456" s="18">
        <f t="shared" ca="1" si="282"/>
        <v>0.92149999999999999</v>
      </c>
      <c r="O1456" s="19">
        <f t="shared" ca="1" si="277"/>
        <v>761.75069231763086</v>
      </c>
    </row>
    <row r="1457" spans="2:15" ht="20" customHeight="1" x14ac:dyDescent="0.15">
      <c r="B1457" s="15">
        <f t="shared" ca="1" si="269"/>
        <v>14</v>
      </c>
      <c r="C1457" s="16">
        <f t="shared" ca="1" si="270"/>
        <v>44</v>
      </c>
      <c r="D1457" s="16">
        <f t="shared" ca="1" si="271"/>
        <v>0.62</v>
      </c>
      <c r="E1457" s="16">
        <f t="shared" ca="1" si="272"/>
        <v>12</v>
      </c>
      <c r="F1457" s="16">
        <f t="shared" ca="1" si="274"/>
        <v>3</v>
      </c>
      <c r="G1457" s="16">
        <f t="shared" ca="1" si="273"/>
        <v>0.57999999999999996</v>
      </c>
      <c r="H1457" s="16">
        <f t="shared" ca="1" si="275"/>
        <v>648.48901524662631</v>
      </c>
      <c r="I1457" s="17">
        <f t="shared" ca="1" si="278"/>
        <v>13.299999999999999</v>
      </c>
      <c r="J1457" s="17">
        <f t="shared" ca="1" si="279"/>
        <v>43.12</v>
      </c>
      <c r="K1457" s="17">
        <f t="shared" ca="1" si="276"/>
        <v>0.61380000000000001</v>
      </c>
      <c r="L1457" s="18">
        <f t="shared" ca="1" si="280"/>
        <v>11.879999999999999</v>
      </c>
      <c r="M1457" s="18">
        <f t="shared" ca="1" si="281"/>
        <v>3.12</v>
      </c>
      <c r="N1457" s="18">
        <f t="shared" ca="1" si="282"/>
        <v>0.57999999999999996</v>
      </c>
      <c r="O1457" s="19">
        <f t="shared" ca="1" si="277"/>
        <v>652.37994933810603</v>
      </c>
    </row>
    <row r="1458" spans="2:15" ht="20" customHeight="1" x14ac:dyDescent="0.15">
      <c r="B1458" s="15">
        <f t="shared" ca="1" si="269"/>
        <v>12</v>
      </c>
      <c r="C1458" s="16">
        <f t="shared" ca="1" si="270"/>
        <v>34</v>
      </c>
      <c r="D1458" s="16">
        <f t="shared" ca="1" si="271"/>
        <v>0.94</v>
      </c>
      <c r="E1458" s="16">
        <f t="shared" ca="1" si="272"/>
        <v>8</v>
      </c>
      <c r="F1458" s="16">
        <f t="shared" ca="1" si="274"/>
        <v>7</v>
      </c>
      <c r="G1458" s="16">
        <f t="shared" ca="1" si="273"/>
        <v>0.64</v>
      </c>
      <c r="H1458" s="16">
        <f t="shared" ca="1" si="275"/>
        <v>765.87724743642821</v>
      </c>
      <c r="I1458" s="17">
        <f t="shared" ca="1" si="278"/>
        <v>11.64</v>
      </c>
      <c r="J1458" s="17">
        <f t="shared" ca="1" si="279"/>
        <v>32.299999999999997</v>
      </c>
      <c r="K1458" s="17">
        <f t="shared" ca="1" si="276"/>
        <v>0.95879999999999999</v>
      </c>
      <c r="L1458" s="18">
        <f t="shared" ca="1" si="280"/>
        <v>8.24</v>
      </c>
      <c r="M1458" s="18">
        <f t="shared" ca="1" si="281"/>
        <v>6.79</v>
      </c>
      <c r="N1458" s="18">
        <f t="shared" ca="1" si="282"/>
        <v>0.62080000000000002</v>
      </c>
      <c r="O1458" s="19">
        <f t="shared" ca="1" si="277"/>
        <v>760.51610670437321</v>
      </c>
    </row>
    <row r="1459" spans="2:15" ht="20" customHeight="1" x14ac:dyDescent="0.15">
      <c r="B1459" s="15">
        <f t="shared" ca="1" si="269"/>
        <v>5</v>
      </c>
      <c r="C1459" s="16">
        <f t="shared" ca="1" si="270"/>
        <v>41</v>
      </c>
      <c r="D1459" s="16">
        <f t="shared" ca="1" si="271"/>
        <v>0.9</v>
      </c>
      <c r="E1459" s="16">
        <f t="shared" ca="1" si="272"/>
        <v>11</v>
      </c>
      <c r="F1459" s="16">
        <f t="shared" ca="1" si="274"/>
        <v>4</v>
      </c>
      <c r="G1459" s="16">
        <f t="shared" ca="1" si="273"/>
        <v>0.76</v>
      </c>
      <c r="H1459" s="16">
        <f t="shared" ca="1" si="275"/>
        <v>829.57837492725139</v>
      </c>
      <c r="I1459" s="17">
        <f t="shared" ca="1" si="278"/>
        <v>5.25</v>
      </c>
      <c r="J1459" s="17">
        <f t="shared" ca="1" si="279"/>
        <v>42.230000000000004</v>
      </c>
      <c r="K1459" s="17">
        <f t="shared" ca="1" si="276"/>
        <v>0.9</v>
      </c>
      <c r="L1459" s="18">
        <f t="shared" ca="1" si="280"/>
        <v>11.440000000000001</v>
      </c>
      <c r="M1459" s="18">
        <f t="shared" ca="1" si="281"/>
        <v>4.16</v>
      </c>
      <c r="N1459" s="18">
        <f t="shared" ca="1" si="282"/>
        <v>0.79039999999999999</v>
      </c>
      <c r="O1459" s="19">
        <f t="shared" ca="1" si="277"/>
        <v>823.7713263027606</v>
      </c>
    </row>
    <row r="1460" spans="2:15" ht="20" customHeight="1" x14ac:dyDescent="0.15">
      <c r="B1460" s="15">
        <f t="shared" ca="1" si="269"/>
        <v>21</v>
      </c>
      <c r="C1460" s="16">
        <f t="shared" ca="1" si="270"/>
        <v>4</v>
      </c>
      <c r="D1460" s="16">
        <f t="shared" ca="1" si="271"/>
        <v>0.95</v>
      </c>
      <c r="E1460" s="16">
        <f t="shared" ca="1" si="272"/>
        <v>3</v>
      </c>
      <c r="F1460" s="16">
        <f t="shared" ca="1" si="274"/>
        <v>12</v>
      </c>
      <c r="G1460" s="16">
        <f t="shared" ca="1" si="273"/>
        <v>0.69</v>
      </c>
      <c r="H1460" s="16">
        <f t="shared" ca="1" si="275"/>
        <v>573.3184175336803</v>
      </c>
      <c r="I1460" s="17">
        <f t="shared" ca="1" si="278"/>
        <v>21.63</v>
      </c>
      <c r="J1460" s="17">
        <f t="shared" ca="1" si="279"/>
        <v>3.8</v>
      </c>
      <c r="K1460" s="17">
        <f t="shared" ca="1" si="276"/>
        <v>0.95949999999999991</v>
      </c>
      <c r="L1460" s="18">
        <f t="shared" ca="1" si="280"/>
        <v>2.9699999999999998</v>
      </c>
      <c r="M1460" s="18">
        <f t="shared" ca="1" si="281"/>
        <v>12.36</v>
      </c>
      <c r="N1460" s="18">
        <f t="shared" ca="1" si="282"/>
        <v>0.67619999999999991</v>
      </c>
      <c r="O1460" s="19">
        <f t="shared" ca="1" si="277"/>
        <v>575.03837278628123</v>
      </c>
    </row>
    <row r="1461" spans="2:15" ht="20" customHeight="1" x14ac:dyDescent="0.15">
      <c r="B1461" s="15">
        <f t="shared" ca="1" si="269"/>
        <v>21</v>
      </c>
      <c r="C1461" s="16">
        <f t="shared" ca="1" si="270"/>
        <v>36</v>
      </c>
      <c r="D1461" s="16">
        <f t="shared" ca="1" si="271"/>
        <v>0.8</v>
      </c>
      <c r="E1461" s="16">
        <f t="shared" ca="1" si="272"/>
        <v>9</v>
      </c>
      <c r="F1461" s="16">
        <f t="shared" ca="1" si="274"/>
        <v>6</v>
      </c>
      <c r="G1461" s="16">
        <f t="shared" ca="1" si="273"/>
        <v>0.56000000000000005</v>
      </c>
      <c r="H1461" s="16">
        <f t="shared" ca="1" si="275"/>
        <v>706.77709859293293</v>
      </c>
      <c r="I1461" s="17">
        <f t="shared" ca="1" si="278"/>
        <v>20.16</v>
      </c>
      <c r="J1461" s="17">
        <f t="shared" ca="1" si="279"/>
        <v>35.28</v>
      </c>
      <c r="K1461" s="17">
        <f t="shared" ca="1" si="276"/>
        <v>0.81600000000000006</v>
      </c>
      <c r="L1461" s="18">
        <f t="shared" ca="1" si="280"/>
        <v>8.82</v>
      </c>
      <c r="M1461" s="18">
        <f t="shared" ca="1" si="281"/>
        <v>6.18</v>
      </c>
      <c r="N1461" s="18">
        <f t="shared" ca="1" si="282"/>
        <v>0.57680000000000009</v>
      </c>
      <c r="O1461" s="19">
        <f t="shared" ca="1" si="277"/>
        <v>710.31098408589753</v>
      </c>
    </row>
    <row r="1462" spans="2:15" ht="20" customHeight="1" x14ac:dyDescent="0.15">
      <c r="B1462" s="15">
        <f t="shared" ca="1" si="269"/>
        <v>12</v>
      </c>
      <c r="C1462" s="16">
        <f t="shared" ca="1" si="270"/>
        <v>2</v>
      </c>
      <c r="D1462" s="16">
        <f t="shared" ca="1" si="271"/>
        <v>0.6</v>
      </c>
      <c r="E1462" s="16">
        <f t="shared" ca="1" si="272"/>
        <v>14</v>
      </c>
      <c r="F1462" s="16">
        <f t="shared" ca="1" si="274"/>
        <v>1</v>
      </c>
      <c r="G1462" s="16">
        <f t="shared" ca="1" si="273"/>
        <v>1</v>
      </c>
      <c r="H1462" s="16">
        <f t="shared" ca="1" si="275"/>
        <v>704.58206866323098</v>
      </c>
      <c r="I1462" s="17">
        <f t="shared" ca="1" si="278"/>
        <v>12.24</v>
      </c>
      <c r="J1462" s="17">
        <f t="shared" ca="1" si="279"/>
        <v>1.98</v>
      </c>
      <c r="K1462" s="17">
        <f t="shared" ca="1" si="276"/>
        <v>0.60599999999999998</v>
      </c>
      <c r="L1462" s="18">
        <f t="shared" ca="1" si="280"/>
        <v>13.44</v>
      </c>
      <c r="M1462" s="18">
        <f t="shared" ca="1" si="281"/>
        <v>0.96</v>
      </c>
      <c r="N1462" s="18">
        <f t="shared" ca="1" si="282"/>
        <v>0.96</v>
      </c>
      <c r="O1462" s="19">
        <f t="shared" ca="1" si="277"/>
        <v>701.05915831991479</v>
      </c>
    </row>
    <row r="1463" spans="2:15" ht="20" customHeight="1" x14ac:dyDescent="0.15">
      <c r="B1463" s="15">
        <f t="shared" ca="1" si="269"/>
        <v>7</v>
      </c>
      <c r="C1463" s="16">
        <f t="shared" ca="1" si="270"/>
        <v>2</v>
      </c>
      <c r="D1463" s="16">
        <f t="shared" ca="1" si="271"/>
        <v>0.94</v>
      </c>
      <c r="E1463" s="16">
        <f t="shared" ca="1" si="272"/>
        <v>13</v>
      </c>
      <c r="F1463" s="16">
        <f t="shared" ca="1" si="274"/>
        <v>2</v>
      </c>
      <c r="G1463" s="16">
        <f t="shared" ca="1" si="273"/>
        <v>0.68</v>
      </c>
      <c r="H1463" s="16">
        <f t="shared" ca="1" si="275"/>
        <v>894.88861003042541</v>
      </c>
      <c r="I1463" s="17">
        <f t="shared" ca="1" si="278"/>
        <v>7.28</v>
      </c>
      <c r="J1463" s="17">
        <f t="shared" ca="1" si="279"/>
        <v>1.92</v>
      </c>
      <c r="K1463" s="17">
        <f t="shared" ca="1" si="276"/>
        <v>0.92119999999999991</v>
      </c>
      <c r="L1463" s="18">
        <f t="shared" ca="1" si="280"/>
        <v>13.26</v>
      </c>
      <c r="M1463" s="18">
        <f t="shared" ca="1" si="281"/>
        <v>2.04</v>
      </c>
      <c r="N1463" s="18">
        <f t="shared" ca="1" si="282"/>
        <v>0.65960000000000008</v>
      </c>
      <c r="O1463" s="19">
        <f t="shared" ca="1" si="277"/>
        <v>896.67838725048625</v>
      </c>
    </row>
    <row r="1464" spans="2:15" ht="20" customHeight="1" x14ac:dyDescent="0.15">
      <c r="B1464" s="15">
        <f t="shared" ca="1" si="269"/>
        <v>15</v>
      </c>
      <c r="C1464" s="16">
        <f t="shared" ca="1" si="270"/>
        <v>8</v>
      </c>
      <c r="D1464" s="16">
        <f t="shared" ca="1" si="271"/>
        <v>0.83</v>
      </c>
      <c r="E1464" s="16">
        <f t="shared" ca="1" si="272"/>
        <v>11</v>
      </c>
      <c r="F1464" s="16">
        <f t="shared" ca="1" si="274"/>
        <v>4</v>
      </c>
      <c r="G1464" s="16">
        <f t="shared" ca="1" si="273"/>
        <v>0.55000000000000004</v>
      </c>
      <c r="H1464" s="16">
        <f t="shared" ca="1" si="275"/>
        <v>775.1431332199428</v>
      </c>
      <c r="I1464" s="17">
        <f t="shared" ca="1" si="278"/>
        <v>14.399999999999999</v>
      </c>
      <c r="J1464" s="17">
        <f t="shared" ca="1" si="279"/>
        <v>8.4</v>
      </c>
      <c r="K1464" s="17">
        <f t="shared" ca="1" si="276"/>
        <v>0.83</v>
      </c>
      <c r="L1464" s="18">
        <f t="shared" ca="1" si="280"/>
        <v>11.440000000000001</v>
      </c>
      <c r="M1464" s="18">
        <f t="shared" ca="1" si="281"/>
        <v>4.16</v>
      </c>
      <c r="N1464" s="18">
        <f t="shared" ca="1" si="282"/>
        <v>0.55000000000000004</v>
      </c>
      <c r="O1464" s="19">
        <f t="shared" ca="1" si="277"/>
        <v>779.79399201926242</v>
      </c>
    </row>
    <row r="1465" spans="2:15" ht="20" customHeight="1" x14ac:dyDescent="0.15">
      <c r="B1465" s="15">
        <f t="shared" ca="1" si="269"/>
        <v>6</v>
      </c>
      <c r="C1465" s="16">
        <f t="shared" ca="1" si="270"/>
        <v>32</v>
      </c>
      <c r="D1465" s="16">
        <f t="shared" ca="1" si="271"/>
        <v>0.93</v>
      </c>
      <c r="E1465" s="16">
        <f t="shared" ca="1" si="272"/>
        <v>7</v>
      </c>
      <c r="F1465" s="16">
        <f t="shared" ca="1" si="274"/>
        <v>8</v>
      </c>
      <c r="G1465" s="16">
        <f t="shared" ca="1" si="273"/>
        <v>0.75</v>
      </c>
      <c r="H1465" s="16">
        <f t="shared" ca="1" si="275"/>
        <v>735.29398971951798</v>
      </c>
      <c r="I1465" s="17">
        <f t="shared" ca="1" si="278"/>
        <v>6.18</v>
      </c>
      <c r="J1465" s="17">
        <f t="shared" ca="1" si="279"/>
        <v>31.36</v>
      </c>
      <c r="K1465" s="17">
        <f t="shared" ca="1" si="276"/>
        <v>0.95790000000000008</v>
      </c>
      <c r="L1465" s="18">
        <f t="shared" ca="1" si="280"/>
        <v>6.72</v>
      </c>
      <c r="M1465" s="18">
        <f t="shared" ca="1" si="281"/>
        <v>8</v>
      </c>
      <c r="N1465" s="18">
        <f t="shared" ca="1" si="282"/>
        <v>0.78</v>
      </c>
      <c r="O1465" s="19">
        <f t="shared" ca="1" si="277"/>
        <v>741.17634163727416</v>
      </c>
    </row>
    <row r="1466" spans="2:15" ht="20" customHeight="1" x14ac:dyDescent="0.15">
      <c r="B1466" s="15">
        <f t="shared" ca="1" si="269"/>
        <v>8</v>
      </c>
      <c r="C1466" s="16">
        <f t="shared" ca="1" si="270"/>
        <v>22</v>
      </c>
      <c r="D1466" s="16">
        <f t="shared" ca="1" si="271"/>
        <v>0.57999999999999996</v>
      </c>
      <c r="E1466" s="16">
        <f t="shared" ca="1" si="272"/>
        <v>3</v>
      </c>
      <c r="F1466" s="16">
        <f t="shared" ca="1" si="274"/>
        <v>12</v>
      </c>
      <c r="G1466" s="16">
        <f t="shared" ca="1" si="273"/>
        <v>0.67</v>
      </c>
      <c r="H1466" s="16">
        <f t="shared" ca="1" si="275"/>
        <v>448.9270208751654</v>
      </c>
      <c r="I1466" s="17">
        <f t="shared" ca="1" si="278"/>
        <v>8.4</v>
      </c>
      <c r="J1466" s="17">
        <f t="shared" ca="1" si="279"/>
        <v>22.880000000000003</v>
      </c>
      <c r="K1466" s="17">
        <f t="shared" ca="1" si="276"/>
        <v>0.57999999999999996</v>
      </c>
      <c r="L1466" s="18">
        <f t="shared" ca="1" si="280"/>
        <v>3.12</v>
      </c>
      <c r="M1466" s="18">
        <f t="shared" ca="1" si="281"/>
        <v>12.48</v>
      </c>
      <c r="N1466" s="18">
        <f t="shared" ca="1" si="282"/>
        <v>0.69680000000000009</v>
      </c>
      <c r="O1466" s="19">
        <f t="shared" ca="1" si="277"/>
        <v>451.17165597954119</v>
      </c>
    </row>
    <row r="1467" spans="2:15" ht="20" customHeight="1" x14ac:dyDescent="0.15">
      <c r="B1467" s="15">
        <f t="shared" ca="1" si="269"/>
        <v>11</v>
      </c>
      <c r="C1467" s="16">
        <f t="shared" ca="1" si="270"/>
        <v>9</v>
      </c>
      <c r="D1467" s="16">
        <f t="shared" ca="1" si="271"/>
        <v>0.73</v>
      </c>
      <c r="E1467" s="16">
        <f t="shared" ca="1" si="272"/>
        <v>4</v>
      </c>
      <c r="F1467" s="16">
        <f t="shared" ca="1" si="274"/>
        <v>11</v>
      </c>
      <c r="G1467" s="16">
        <f t="shared" ca="1" si="273"/>
        <v>0.77</v>
      </c>
      <c r="H1467" s="16">
        <f t="shared" ca="1" si="275"/>
        <v>543.82367303889998</v>
      </c>
      <c r="I1467" s="17">
        <f t="shared" ca="1" si="278"/>
        <v>11.440000000000001</v>
      </c>
      <c r="J1467" s="17">
        <f t="shared" ca="1" si="279"/>
        <v>8.82</v>
      </c>
      <c r="K1467" s="17">
        <f t="shared" ca="1" si="276"/>
        <v>0.71539999999999992</v>
      </c>
      <c r="L1467" s="18">
        <f t="shared" ca="1" si="280"/>
        <v>3.84</v>
      </c>
      <c r="M1467" s="18">
        <f t="shared" ca="1" si="281"/>
        <v>11.11</v>
      </c>
      <c r="N1467" s="18">
        <f t="shared" ca="1" si="282"/>
        <v>0.77770000000000006</v>
      </c>
      <c r="O1467" s="19">
        <f t="shared" ca="1" si="277"/>
        <v>540.01690732762768</v>
      </c>
    </row>
    <row r="1468" spans="2:15" ht="20" customHeight="1" x14ac:dyDescent="0.15">
      <c r="B1468" s="15">
        <f t="shared" ca="1" si="269"/>
        <v>25</v>
      </c>
      <c r="C1468" s="16">
        <f t="shared" ca="1" si="270"/>
        <v>5</v>
      </c>
      <c r="D1468" s="16">
        <f t="shared" ca="1" si="271"/>
        <v>0.59</v>
      </c>
      <c r="E1468" s="16">
        <f t="shared" ca="1" si="272"/>
        <v>13</v>
      </c>
      <c r="F1468" s="16">
        <f t="shared" ca="1" si="274"/>
        <v>2</v>
      </c>
      <c r="G1468" s="16">
        <f t="shared" ca="1" si="273"/>
        <v>0.75</v>
      </c>
      <c r="H1468" s="16">
        <f t="shared" ca="1" si="275"/>
        <v>661.59884165045162</v>
      </c>
      <c r="I1468" s="17">
        <f t="shared" ca="1" si="278"/>
        <v>24.5</v>
      </c>
      <c r="J1468" s="17">
        <f t="shared" ca="1" si="279"/>
        <v>5.0999999999999996</v>
      </c>
      <c r="K1468" s="17">
        <f t="shared" ca="1" si="276"/>
        <v>0.57229999999999992</v>
      </c>
      <c r="L1468" s="18">
        <f t="shared" ca="1" si="280"/>
        <v>13</v>
      </c>
      <c r="M1468" s="18">
        <f t="shared" ca="1" si="281"/>
        <v>1.98</v>
      </c>
      <c r="N1468" s="18">
        <f t="shared" ca="1" si="282"/>
        <v>0.75</v>
      </c>
      <c r="O1468" s="19">
        <f t="shared" ca="1" si="277"/>
        <v>658.95244628384978</v>
      </c>
    </row>
    <row r="1469" spans="2:15" ht="20" customHeight="1" x14ac:dyDescent="0.15">
      <c r="B1469" s="15">
        <f t="shared" ca="1" si="269"/>
        <v>13</v>
      </c>
      <c r="C1469" s="16">
        <f t="shared" ca="1" si="270"/>
        <v>33</v>
      </c>
      <c r="D1469" s="16">
        <f t="shared" ca="1" si="271"/>
        <v>0.8</v>
      </c>
      <c r="E1469" s="16">
        <f t="shared" ca="1" si="272"/>
        <v>7</v>
      </c>
      <c r="F1469" s="16">
        <f t="shared" ca="1" si="274"/>
        <v>8</v>
      </c>
      <c r="G1469" s="16">
        <f t="shared" ca="1" si="273"/>
        <v>0.74</v>
      </c>
      <c r="H1469" s="16">
        <f t="shared" ca="1" si="275"/>
        <v>662.50027210781525</v>
      </c>
      <c r="I1469" s="17">
        <f t="shared" ca="1" si="278"/>
        <v>13.26</v>
      </c>
      <c r="J1469" s="17">
        <f t="shared" ca="1" si="279"/>
        <v>33</v>
      </c>
      <c r="K1469" s="17">
        <f t="shared" ca="1" si="276"/>
        <v>0.78400000000000003</v>
      </c>
      <c r="L1469" s="18">
        <f t="shared" ca="1" si="280"/>
        <v>6.8599999999999994</v>
      </c>
      <c r="M1469" s="18">
        <f t="shared" ca="1" si="281"/>
        <v>8.08</v>
      </c>
      <c r="N1469" s="18">
        <f t="shared" ca="1" si="282"/>
        <v>0.72519999999999996</v>
      </c>
      <c r="O1469" s="19">
        <f t="shared" ca="1" si="277"/>
        <v>659.85027101938397</v>
      </c>
    </row>
    <row r="1470" spans="2:15" ht="20" customHeight="1" x14ac:dyDescent="0.15">
      <c r="B1470" s="15">
        <f t="shared" ca="1" si="269"/>
        <v>20</v>
      </c>
      <c r="C1470" s="16">
        <f t="shared" ca="1" si="270"/>
        <v>42</v>
      </c>
      <c r="D1470" s="16">
        <f t="shared" ca="1" si="271"/>
        <v>0.67</v>
      </c>
      <c r="E1470" s="16">
        <f t="shared" ca="1" si="272"/>
        <v>5</v>
      </c>
      <c r="F1470" s="16">
        <f t="shared" ca="1" si="274"/>
        <v>10</v>
      </c>
      <c r="G1470" s="16">
        <f t="shared" ca="1" si="273"/>
        <v>0.79</v>
      </c>
      <c r="H1470" s="16">
        <f t="shared" ca="1" si="275"/>
        <v>543.66183137615155</v>
      </c>
      <c r="I1470" s="17">
        <f t="shared" ca="1" si="278"/>
        <v>19</v>
      </c>
      <c r="J1470" s="17">
        <f t="shared" ca="1" si="279"/>
        <v>40.32</v>
      </c>
      <c r="K1470" s="17">
        <f t="shared" ca="1" si="276"/>
        <v>0.68340000000000001</v>
      </c>
      <c r="L1470" s="18">
        <f t="shared" ca="1" si="280"/>
        <v>4.95</v>
      </c>
      <c r="M1470" s="18">
        <f t="shared" ca="1" si="281"/>
        <v>9.6999999999999993</v>
      </c>
      <c r="N1470" s="18">
        <f t="shared" ca="1" si="282"/>
        <v>0.7742</v>
      </c>
      <c r="O1470" s="19">
        <f t="shared" ca="1" si="277"/>
        <v>542.57450771339927</v>
      </c>
    </row>
    <row r="1471" spans="2:15" ht="20" customHeight="1" x14ac:dyDescent="0.15">
      <c r="B1471" s="15">
        <f t="shared" ca="1" si="269"/>
        <v>21</v>
      </c>
      <c r="C1471" s="16">
        <f t="shared" ca="1" si="270"/>
        <v>13</v>
      </c>
      <c r="D1471" s="16">
        <f t="shared" ca="1" si="271"/>
        <v>0.72</v>
      </c>
      <c r="E1471" s="16">
        <f t="shared" ca="1" si="272"/>
        <v>1</v>
      </c>
      <c r="F1471" s="16">
        <f t="shared" ca="1" si="274"/>
        <v>14</v>
      </c>
      <c r="G1471" s="16">
        <f t="shared" ca="1" si="273"/>
        <v>0.66</v>
      </c>
      <c r="H1471" s="16">
        <f t="shared" ca="1" si="275"/>
        <v>400.01325418448755</v>
      </c>
      <c r="I1471" s="17">
        <f t="shared" ca="1" si="278"/>
        <v>21.63</v>
      </c>
      <c r="J1471" s="17">
        <f t="shared" ca="1" si="279"/>
        <v>12.61</v>
      </c>
      <c r="K1471" s="17">
        <f t="shared" ca="1" si="276"/>
        <v>0.72719999999999996</v>
      </c>
      <c r="L1471" s="18">
        <f t="shared" ca="1" si="280"/>
        <v>0.97</v>
      </c>
      <c r="M1471" s="18">
        <f t="shared" ca="1" si="281"/>
        <v>13.719999999999999</v>
      </c>
      <c r="N1471" s="18">
        <f t="shared" ca="1" si="282"/>
        <v>0.65339999999999998</v>
      </c>
      <c r="O1471" s="19">
        <f t="shared" ca="1" si="277"/>
        <v>402.81334696377894</v>
      </c>
    </row>
    <row r="1472" spans="2:15" ht="20" customHeight="1" x14ac:dyDescent="0.15">
      <c r="B1472" s="15">
        <f t="shared" ca="1" si="269"/>
        <v>13</v>
      </c>
      <c r="C1472" s="16">
        <f t="shared" ca="1" si="270"/>
        <v>5</v>
      </c>
      <c r="D1472" s="16">
        <f t="shared" ca="1" si="271"/>
        <v>0.85</v>
      </c>
      <c r="E1472" s="16">
        <f t="shared" ca="1" si="272"/>
        <v>6</v>
      </c>
      <c r="F1472" s="16">
        <f t="shared" ca="1" si="274"/>
        <v>9</v>
      </c>
      <c r="G1472" s="16">
        <f t="shared" ca="1" si="273"/>
        <v>0.67</v>
      </c>
      <c r="H1472" s="16">
        <f t="shared" ca="1" si="275"/>
        <v>659.45893345171294</v>
      </c>
      <c r="I1472" s="17">
        <f t="shared" ca="1" si="278"/>
        <v>13.39</v>
      </c>
      <c r="J1472" s="17">
        <f t="shared" ca="1" si="279"/>
        <v>5.25</v>
      </c>
      <c r="K1472" s="17">
        <f t="shared" ca="1" si="276"/>
        <v>0.83299999999999996</v>
      </c>
      <c r="L1472" s="18">
        <f t="shared" ca="1" si="280"/>
        <v>6.24</v>
      </c>
      <c r="M1472" s="18">
        <f t="shared" ca="1" si="281"/>
        <v>8.91</v>
      </c>
      <c r="N1472" s="18">
        <f t="shared" ca="1" si="282"/>
        <v>0.68340000000000001</v>
      </c>
      <c r="O1472" s="19">
        <f t="shared" ca="1" si="277"/>
        <v>654.1832619840992</v>
      </c>
    </row>
    <row r="1473" spans="2:15" ht="20" customHeight="1" x14ac:dyDescent="0.15">
      <c r="B1473" s="15">
        <f t="shared" ca="1" si="269"/>
        <v>9</v>
      </c>
      <c r="C1473" s="16">
        <f t="shared" ca="1" si="270"/>
        <v>36</v>
      </c>
      <c r="D1473" s="16">
        <f t="shared" ca="1" si="271"/>
        <v>0.78</v>
      </c>
      <c r="E1473" s="16">
        <f t="shared" ca="1" si="272"/>
        <v>4</v>
      </c>
      <c r="F1473" s="16">
        <f t="shared" ca="1" si="274"/>
        <v>11</v>
      </c>
      <c r="G1473" s="16">
        <f t="shared" ca="1" si="273"/>
        <v>0.88</v>
      </c>
      <c r="H1473" s="16">
        <f t="shared" ca="1" si="275"/>
        <v>562.90952736024587</v>
      </c>
      <c r="I1473" s="17">
        <f t="shared" ca="1" si="278"/>
        <v>9.09</v>
      </c>
      <c r="J1473" s="17">
        <f t="shared" ca="1" si="279"/>
        <v>36.72</v>
      </c>
      <c r="K1473" s="17">
        <f t="shared" ca="1" si="276"/>
        <v>0.8034</v>
      </c>
      <c r="L1473" s="18">
        <f t="shared" ca="1" si="280"/>
        <v>3.88</v>
      </c>
      <c r="M1473" s="18">
        <f t="shared" ca="1" si="281"/>
        <v>11.33</v>
      </c>
      <c r="N1473" s="18">
        <f t="shared" ca="1" si="282"/>
        <v>0.91520000000000001</v>
      </c>
      <c r="O1473" s="19">
        <f t="shared" ca="1" si="277"/>
        <v>564.0353464149664</v>
      </c>
    </row>
    <row r="1474" spans="2:15" ht="20" customHeight="1" x14ac:dyDescent="0.15">
      <c r="B1474" s="15">
        <f t="shared" ca="1" si="269"/>
        <v>24</v>
      </c>
      <c r="C1474" s="16">
        <f t="shared" ca="1" si="270"/>
        <v>19</v>
      </c>
      <c r="D1474" s="16">
        <f t="shared" ca="1" si="271"/>
        <v>0.56000000000000005</v>
      </c>
      <c r="E1474" s="16">
        <f t="shared" ca="1" si="272"/>
        <v>5</v>
      </c>
      <c r="F1474" s="16">
        <f t="shared" ca="1" si="274"/>
        <v>10</v>
      </c>
      <c r="G1474" s="16">
        <f t="shared" ca="1" si="273"/>
        <v>0.55000000000000004</v>
      </c>
      <c r="H1474" s="16">
        <f t="shared" ca="1" si="275"/>
        <v>483.69621328829243</v>
      </c>
      <c r="I1474" s="17">
        <f t="shared" ca="1" si="278"/>
        <v>25.200000000000003</v>
      </c>
      <c r="J1474" s="17">
        <f t="shared" ca="1" si="279"/>
        <v>19.95</v>
      </c>
      <c r="K1474" s="17">
        <f t="shared" ca="1" si="276"/>
        <v>0.56000000000000005</v>
      </c>
      <c r="L1474" s="18">
        <f t="shared" ca="1" si="280"/>
        <v>5.2</v>
      </c>
      <c r="M1474" s="18">
        <f t="shared" ca="1" si="281"/>
        <v>10.199999999999999</v>
      </c>
      <c r="N1474" s="18">
        <f t="shared" ca="1" si="282"/>
        <v>0.5555000000000001</v>
      </c>
      <c r="O1474" s="19">
        <f t="shared" ca="1" si="277"/>
        <v>483.69621328829243</v>
      </c>
    </row>
    <row r="1475" spans="2:15" ht="20" customHeight="1" x14ac:dyDescent="0.15">
      <c r="B1475" s="15">
        <f t="shared" ca="1" si="269"/>
        <v>24</v>
      </c>
      <c r="C1475" s="16">
        <f t="shared" ca="1" si="270"/>
        <v>9</v>
      </c>
      <c r="D1475" s="16">
        <f t="shared" ca="1" si="271"/>
        <v>0.6</v>
      </c>
      <c r="E1475" s="16">
        <f t="shared" ca="1" si="272"/>
        <v>7</v>
      </c>
      <c r="F1475" s="16">
        <f t="shared" ref="F1475:F1538" ca="1" si="283">15-E1475</f>
        <v>8</v>
      </c>
      <c r="G1475" s="16">
        <f t="shared" ca="1" si="273"/>
        <v>0.78</v>
      </c>
      <c r="H1475" s="16">
        <f t="shared" ref="H1475:H1538" ca="1" si="284">D1475*($A$4+$A$14*E1475^0.667+$A$16*F1475^0.667)+(D1475*$A$8*B1475^$A$12)+(1-D1475)*($A$6+$A$18*G1475^0.667)+(1-D1475)*($A$10*C1475^$A$12)</f>
        <v>567.21386297658933</v>
      </c>
      <c r="I1475" s="17">
        <f t="shared" ca="1" si="278"/>
        <v>25.200000000000003</v>
      </c>
      <c r="J1475" s="17">
        <f t="shared" ca="1" si="279"/>
        <v>8.82</v>
      </c>
      <c r="K1475" s="17">
        <f t="shared" ref="K1475:K1538" ca="1" si="285">(RANDBETWEEN(97,103))/100*D1475</f>
        <v>0.61199999999999999</v>
      </c>
      <c r="L1475" s="18">
        <f t="shared" ca="1" si="280"/>
        <v>6.79</v>
      </c>
      <c r="M1475" s="18">
        <f t="shared" ca="1" si="281"/>
        <v>7.84</v>
      </c>
      <c r="N1475" s="18">
        <f t="shared" ca="1" si="282"/>
        <v>0.74880000000000002</v>
      </c>
      <c r="O1475" s="19">
        <f t="shared" ref="O1475:O1538" ca="1" si="286">(RANDBETWEEN(990,1010))/1000*H1475</f>
        <v>562.10893820980004</v>
      </c>
    </row>
    <row r="1476" spans="2:15" ht="20" customHeight="1" x14ac:dyDescent="0.15">
      <c r="B1476" s="15">
        <f t="shared" ca="1" si="269"/>
        <v>5</v>
      </c>
      <c r="C1476" s="16">
        <f t="shared" ca="1" si="270"/>
        <v>1</v>
      </c>
      <c r="D1476" s="16">
        <f t="shared" ca="1" si="271"/>
        <v>0.68</v>
      </c>
      <c r="E1476" s="16">
        <f t="shared" ca="1" si="272"/>
        <v>2</v>
      </c>
      <c r="F1476" s="16">
        <f t="shared" ca="1" si="283"/>
        <v>13</v>
      </c>
      <c r="G1476" s="16">
        <f t="shared" ca="1" si="273"/>
        <v>0.61</v>
      </c>
      <c r="H1476" s="16">
        <f t="shared" ca="1" si="284"/>
        <v>471.90951576666163</v>
      </c>
      <c r="I1476" s="17">
        <f t="shared" ca="1" si="278"/>
        <v>4.8499999999999996</v>
      </c>
      <c r="J1476" s="17">
        <f t="shared" ca="1" si="279"/>
        <v>0.95</v>
      </c>
      <c r="K1476" s="17">
        <f t="shared" ca="1" si="285"/>
        <v>0.65960000000000008</v>
      </c>
      <c r="L1476" s="18">
        <f t="shared" ca="1" si="280"/>
        <v>1.94</v>
      </c>
      <c r="M1476" s="18">
        <f t="shared" ca="1" si="281"/>
        <v>12.48</v>
      </c>
      <c r="N1476" s="18">
        <f t="shared" ca="1" si="282"/>
        <v>0.60389999999999999</v>
      </c>
      <c r="O1476" s="19">
        <f t="shared" ca="1" si="286"/>
        <v>468.60614915629498</v>
      </c>
    </row>
    <row r="1477" spans="2:15" ht="20" customHeight="1" x14ac:dyDescent="0.15">
      <c r="B1477" s="15">
        <f t="shared" ca="1" si="269"/>
        <v>12</v>
      </c>
      <c r="C1477" s="16">
        <f t="shared" ca="1" si="270"/>
        <v>42</v>
      </c>
      <c r="D1477" s="16">
        <f t="shared" ca="1" si="271"/>
        <v>0.7</v>
      </c>
      <c r="E1477" s="16">
        <f t="shared" ca="1" si="272"/>
        <v>2</v>
      </c>
      <c r="F1477" s="16">
        <f t="shared" ca="1" si="283"/>
        <v>13</v>
      </c>
      <c r="G1477" s="16">
        <f t="shared" ca="1" si="273"/>
        <v>0.85</v>
      </c>
      <c r="H1477" s="16">
        <f t="shared" ca="1" si="284"/>
        <v>453.49555957885866</v>
      </c>
      <c r="I1477" s="17">
        <f t="shared" ca="1" si="278"/>
        <v>11.52</v>
      </c>
      <c r="J1477" s="17">
        <f t="shared" ca="1" si="279"/>
        <v>40.74</v>
      </c>
      <c r="K1477" s="17">
        <f t="shared" ca="1" si="285"/>
        <v>0.71399999999999997</v>
      </c>
      <c r="L1477" s="18">
        <f t="shared" ca="1" si="280"/>
        <v>1.96</v>
      </c>
      <c r="M1477" s="18">
        <f t="shared" ca="1" si="281"/>
        <v>13.13</v>
      </c>
      <c r="N1477" s="18">
        <f t="shared" ca="1" si="282"/>
        <v>0.88400000000000001</v>
      </c>
      <c r="O1477" s="19">
        <f t="shared" ca="1" si="286"/>
        <v>448.96060398307009</v>
      </c>
    </row>
    <row r="1478" spans="2:15" ht="20" customHeight="1" x14ac:dyDescent="0.15">
      <c r="B1478" s="15">
        <f t="shared" ca="1" si="269"/>
        <v>11</v>
      </c>
      <c r="C1478" s="16">
        <f t="shared" ca="1" si="270"/>
        <v>43</v>
      </c>
      <c r="D1478" s="16">
        <f t="shared" ca="1" si="271"/>
        <v>0.79</v>
      </c>
      <c r="E1478" s="16">
        <f t="shared" ca="1" si="272"/>
        <v>11</v>
      </c>
      <c r="F1478" s="16">
        <f t="shared" ca="1" si="283"/>
        <v>4</v>
      </c>
      <c r="G1478" s="16">
        <f t="shared" ca="1" si="273"/>
        <v>0.76</v>
      </c>
      <c r="H1478" s="16">
        <f t="shared" ca="1" si="284"/>
        <v>753.35610143660449</v>
      </c>
      <c r="I1478" s="17">
        <f t="shared" ca="1" si="278"/>
        <v>10.78</v>
      </c>
      <c r="J1478" s="17">
        <f t="shared" ca="1" si="279"/>
        <v>45.15</v>
      </c>
      <c r="K1478" s="17">
        <f t="shared" ca="1" si="285"/>
        <v>0.79790000000000005</v>
      </c>
      <c r="L1478" s="18">
        <f t="shared" ca="1" si="280"/>
        <v>11.22</v>
      </c>
      <c r="M1478" s="18">
        <f t="shared" ca="1" si="281"/>
        <v>4.04</v>
      </c>
      <c r="N1478" s="18">
        <f t="shared" ca="1" si="282"/>
        <v>0.7752</v>
      </c>
      <c r="O1478" s="19">
        <f t="shared" ca="1" si="286"/>
        <v>759.38295024809736</v>
      </c>
    </row>
    <row r="1479" spans="2:15" ht="20" customHeight="1" x14ac:dyDescent="0.15">
      <c r="B1479" s="15">
        <f t="shared" ca="1" si="269"/>
        <v>12</v>
      </c>
      <c r="C1479" s="16">
        <f t="shared" ca="1" si="270"/>
        <v>31</v>
      </c>
      <c r="D1479" s="16">
        <f t="shared" ca="1" si="271"/>
        <v>0.95</v>
      </c>
      <c r="E1479" s="16">
        <f t="shared" ca="1" si="272"/>
        <v>2</v>
      </c>
      <c r="F1479" s="16">
        <f t="shared" ca="1" si="283"/>
        <v>13</v>
      </c>
      <c r="G1479" s="16">
        <f t="shared" ca="1" si="273"/>
        <v>0.73</v>
      </c>
      <c r="H1479" s="16">
        <f t="shared" ca="1" si="284"/>
        <v>519.57876562698436</v>
      </c>
      <c r="I1479" s="17">
        <f t="shared" ca="1" si="278"/>
        <v>11.76</v>
      </c>
      <c r="J1479" s="17">
        <f t="shared" ca="1" si="279"/>
        <v>30.07</v>
      </c>
      <c r="K1479" s="17">
        <f t="shared" ca="1" si="285"/>
        <v>0.97849999999999993</v>
      </c>
      <c r="L1479" s="18">
        <f t="shared" ca="1" si="280"/>
        <v>1.98</v>
      </c>
      <c r="M1479" s="18">
        <f t="shared" ca="1" si="281"/>
        <v>12.74</v>
      </c>
      <c r="N1479" s="18">
        <f t="shared" ca="1" si="282"/>
        <v>0.75919999999999999</v>
      </c>
      <c r="O1479" s="19">
        <f t="shared" ca="1" si="286"/>
        <v>519.05918686135738</v>
      </c>
    </row>
    <row r="1480" spans="2:15" ht="20" customHeight="1" x14ac:dyDescent="0.15">
      <c r="B1480" s="15">
        <f t="shared" ca="1" si="269"/>
        <v>25</v>
      </c>
      <c r="C1480" s="16">
        <f t="shared" ca="1" si="270"/>
        <v>8</v>
      </c>
      <c r="D1480" s="16">
        <f t="shared" ca="1" si="271"/>
        <v>0.68</v>
      </c>
      <c r="E1480" s="16">
        <f t="shared" ca="1" si="272"/>
        <v>3</v>
      </c>
      <c r="F1480" s="16">
        <f t="shared" ca="1" si="283"/>
        <v>12</v>
      </c>
      <c r="G1480" s="16">
        <f t="shared" ca="1" si="273"/>
        <v>0.6</v>
      </c>
      <c r="H1480" s="16">
        <f t="shared" ca="1" si="284"/>
        <v>480.05922701053612</v>
      </c>
      <c r="I1480" s="17">
        <f t="shared" ca="1" si="278"/>
        <v>24.25</v>
      </c>
      <c r="J1480" s="17">
        <f t="shared" ca="1" si="279"/>
        <v>7.84</v>
      </c>
      <c r="K1480" s="17">
        <f t="shared" ca="1" si="285"/>
        <v>0.65960000000000008</v>
      </c>
      <c r="L1480" s="18">
        <f t="shared" ca="1" si="280"/>
        <v>2.88</v>
      </c>
      <c r="M1480" s="18">
        <f t="shared" ca="1" si="281"/>
        <v>12.24</v>
      </c>
      <c r="N1480" s="18">
        <f t="shared" ca="1" si="282"/>
        <v>0.58199999999999996</v>
      </c>
      <c r="O1480" s="19">
        <f t="shared" ca="1" si="286"/>
        <v>483.4196415996098</v>
      </c>
    </row>
    <row r="1481" spans="2:15" ht="20" customHeight="1" x14ac:dyDescent="0.15">
      <c r="B1481" s="15">
        <f t="shared" ca="1" si="269"/>
        <v>17</v>
      </c>
      <c r="C1481" s="16">
        <f t="shared" ca="1" si="270"/>
        <v>30</v>
      </c>
      <c r="D1481" s="16">
        <f t="shared" ca="1" si="271"/>
        <v>0.88</v>
      </c>
      <c r="E1481" s="16">
        <f t="shared" ca="1" si="272"/>
        <v>3</v>
      </c>
      <c r="F1481" s="16">
        <f t="shared" ca="1" si="283"/>
        <v>12</v>
      </c>
      <c r="G1481" s="16">
        <f t="shared" ca="1" si="273"/>
        <v>0.93</v>
      </c>
      <c r="H1481" s="16">
        <f t="shared" ca="1" si="284"/>
        <v>552.79812835227176</v>
      </c>
      <c r="I1481" s="17">
        <f t="shared" ca="1" si="278"/>
        <v>16.32</v>
      </c>
      <c r="J1481" s="17">
        <f t="shared" ca="1" si="279"/>
        <v>30.6</v>
      </c>
      <c r="K1481" s="17">
        <f t="shared" ca="1" si="285"/>
        <v>0.85360000000000003</v>
      </c>
      <c r="L1481" s="18">
        <f t="shared" ca="1" si="280"/>
        <v>3.0300000000000002</v>
      </c>
      <c r="M1481" s="18">
        <f t="shared" ca="1" si="281"/>
        <v>11.76</v>
      </c>
      <c r="N1481" s="18">
        <f t="shared" ca="1" si="282"/>
        <v>0.94860000000000011</v>
      </c>
      <c r="O1481" s="19">
        <f t="shared" ca="1" si="286"/>
        <v>548.92854145380591</v>
      </c>
    </row>
    <row r="1482" spans="2:15" ht="20" customHeight="1" x14ac:dyDescent="0.15">
      <c r="B1482" s="15">
        <f t="shared" ca="1" si="269"/>
        <v>16</v>
      </c>
      <c r="C1482" s="16">
        <f t="shared" ca="1" si="270"/>
        <v>31</v>
      </c>
      <c r="D1482" s="16">
        <f t="shared" ca="1" si="271"/>
        <v>0.75</v>
      </c>
      <c r="E1482" s="16">
        <f t="shared" ca="1" si="272"/>
        <v>10</v>
      </c>
      <c r="F1482" s="16">
        <f t="shared" ca="1" si="283"/>
        <v>5</v>
      </c>
      <c r="G1482" s="16">
        <f t="shared" ca="1" si="273"/>
        <v>0.97</v>
      </c>
      <c r="H1482" s="16">
        <f t="shared" ca="1" si="284"/>
        <v>714.70749795676113</v>
      </c>
      <c r="I1482" s="17">
        <f t="shared" ca="1" si="278"/>
        <v>16.64</v>
      </c>
      <c r="J1482" s="17">
        <f t="shared" ca="1" si="279"/>
        <v>31.31</v>
      </c>
      <c r="K1482" s="17">
        <f t="shared" ca="1" si="285"/>
        <v>0.73499999999999999</v>
      </c>
      <c r="L1482" s="18">
        <f t="shared" ca="1" si="280"/>
        <v>10.4</v>
      </c>
      <c r="M1482" s="18">
        <f t="shared" ca="1" si="281"/>
        <v>4.95</v>
      </c>
      <c r="N1482" s="18">
        <f t="shared" ca="1" si="282"/>
        <v>0.99909999999999999</v>
      </c>
      <c r="O1482" s="19">
        <f t="shared" ca="1" si="286"/>
        <v>712.5633754628908</v>
      </c>
    </row>
    <row r="1483" spans="2:15" ht="20" customHeight="1" x14ac:dyDescent="0.15">
      <c r="B1483" s="15">
        <f t="shared" ca="1" si="269"/>
        <v>9</v>
      </c>
      <c r="C1483" s="16">
        <f t="shared" ca="1" si="270"/>
        <v>14</v>
      </c>
      <c r="D1483" s="16">
        <f t="shared" ca="1" si="271"/>
        <v>0.62</v>
      </c>
      <c r="E1483" s="16">
        <f t="shared" ca="1" si="272"/>
        <v>3</v>
      </c>
      <c r="F1483" s="16">
        <f t="shared" ca="1" si="283"/>
        <v>12</v>
      </c>
      <c r="G1483" s="16">
        <f t="shared" ca="1" si="273"/>
        <v>0.8</v>
      </c>
      <c r="H1483" s="16">
        <f t="shared" ca="1" si="284"/>
        <v>471.82137336412495</v>
      </c>
      <c r="I1483" s="17">
        <f t="shared" ca="1" si="278"/>
        <v>9.27</v>
      </c>
      <c r="J1483" s="17">
        <f t="shared" ca="1" si="279"/>
        <v>14.56</v>
      </c>
      <c r="K1483" s="17">
        <f t="shared" ca="1" si="285"/>
        <v>0.60760000000000003</v>
      </c>
      <c r="L1483" s="18">
        <f t="shared" ca="1" si="280"/>
        <v>2.88</v>
      </c>
      <c r="M1483" s="18">
        <f t="shared" ca="1" si="281"/>
        <v>11.76</v>
      </c>
      <c r="N1483" s="18">
        <f t="shared" ca="1" si="282"/>
        <v>0.76800000000000002</v>
      </c>
      <c r="O1483" s="19">
        <f t="shared" ca="1" si="286"/>
        <v>470.40590924403256</v>
      </c>
    </row>
    <row r="1484" spans="2:15" ht="20" customHeight="1" x14ac:dyDescent="0.15">
      <c r="B1484" s="15">
        <f t="shared" ca="1" si="269"/>
        <v>16</v>
      </c>
      <c r="C1484" s="16">
        <f t="shared" ca="1" si="270"/>
        <v>11</v>
      </c>
      <c r="D1484" s="16">
        <f t="shared" ca="1" si="271"/>
        <v>0.63</v>
      </c>
      <c r="E1484" s="16">
        <f t="shared" ca="1" si="272"/>
        <v>5</v>
      </c>
      <c r="F1484" s="16">
        <f t="shared" ca="1" si="283"/>
        <v>10</v>
      </c>
      <c r="G1484" s="16">
        <f t="shared" ca="1" si="273"/>
        <v>0.73</v>
      </c>
      <c r="H1484" s="16">
        <f t="shared" ca="1" si="284"/>
        <v>530.17745849324956</v>
      </c>
      <c r="I1484" s="17">
        <f t="shared" ca="1" si="278"/>
        <v>16.32</v>
      </c>
      <c r="J1484" s="17">
        <f t="shared" ca="1" si="279"/>
        <v>10.78</v>
      </c>
      <c r="K1484" s="17">
        <f t="shared" ca="1" si="285"/>
        <v>0.63</v>
      </c>
      <c r="L1484" s="18">
        <f t="shared" ca="1" si="280"/>
        <v>5.15</v>
      </c>
      <c r="M1484" s="18">
        <f t="shared" ca="1" si="281"/>
        <v>9.8000000000000007</v>
      </c>
      <c r="N1484" s="18">
        <f t="shared" ca="1" si="282"/>
        <v>0.73</v>
      </c>
      <c r="O1484" s="19">
        <f t="shared" ca="1" si="286"/>
        <v>531.76799086872927</v>
      </c>
    </row>
    <row r="1485" spans="2:15" ht="20" customHeight="1" x14ac:dyDescent="0.15">
      <c r="B1485" s="15">
        <f t="shared" ca="1" si="269"/>
        <v>9</v>
      </c>
      <c r="C1485" s="16">
        <f t="shared" ca="1" si="270"/>
        <v>26</v>
      </c>
      <c r="D1485" s="16">
        <f t="shared" ca="1" si="271"/>
        <v>0.87</v>
      </c>
      <c r="E1485" s="16">
        <f t="shared" ca="1" si="272"/>
        <v>3</v>
      </c>
      <c r="F1485" s="16">
        <f t="shared" ca="1" si="283"/>
        <v>12</v>
      </c>
      <c r="G1485" s="16">
        <f t="shared" ca="1" si="273"/>
        <v>0.52</v>
      </c>
      <c r="H1485" s="16">
        <f t="shared" ca="1" si="284"/>
        <v>545.88645870844505</v>
      </c>
      <c r="I1485" s="17">
        <f t="shared" ca="1" si="278"/>
        <v>9.09</v>
      </c>
      <c r="J1485" s="17">
        <f t="shared" ca="1" si="279"/>
        <v>24.7</v>
      </c>
      <c r="K1485" s="17">
        <f t="shared" ca="1" si="285"/>
        <v>0.84389999999999998</v>
      </c>
      <c r="L1485" s="18">
        <f t="shared" ca="1" si="280"/>
        <v>2.91</v>
      </c>
      <c r="M1485" s="18">
        <f t="shared" ca="1" si="281"/>
        <v>11.879999999999999</v>
      </c>
      <c r="N1485" s="18">
        <f t="shared" ca="1" si="282"/>
        <v>0.50960000000000005</v>
      </c>
      <c r="O1485" s="19">
        <f t="shared" ca="1" si="286"/>
        <v>542.06525349748597</v>
      </c>
    </row>
    <row r="1486" spans="2:15" ht="20" customHeight="1" x14ac:dyDescent="0.15">
      <c r="B1486" s="15">
        <f t="shared" ca="1" si="269"/>
        <v>14</v>
      </c>
      <c r="C1486" s="16">
        <f t="shared" ca="1" si="270"/>
        <v>32</v>
      </c>
      <c r="D1486" s="16">
        <f t="shared" ca="1" si="271"/>
        <v>0.73</v>
      </c>
      <c r="E1486" s="16">
        <f t="shared" ca="1" si="272"/>
        <v>6</v>
      </c>
      <c r="F1486" s="16">
        <f t="shared" ca="1" si="283"/>
        <v>9</v>
      </c>
      <c r="G1486" s="16">
        <f t="shared" ca="1" si="273"/>
        <v>0.88</v>
      </c>
      <c r="H1486" s="16">
        <f t="shared" ca="1" si="284"/>
        <v>604.64747153568044</v>
      </c>
      <c r="I1486" s="17">
        <f t="shared" ca="1" si="278"/>
        <v>14.14</v>
      </c>
      <c r="J1486" s="17">
        <f t="shared" ca="1" si="279"/>
        <v>31.04</v>
      </c>
      <c r="K1486" s="17">
        <f t="shared" ca="1" si="285"/>
        <v>0.73</v>
      </c>
      <c r="L1486" s="18">
        <f t="shared" ca="1" si="280"/>
        <v>6</v>
      </c>
      <c r="M1486" s="18">
        <f t="shared" ca="1" si="281"/>
        <v>9.27</v>
      </c>
      <c r="N1486" s="18">
        <f t="shared" ca="1" si="282"/>
        <v>0.88880000000000003</v>
      </c>
      <c r="O1486" s="19">
        <f t="shared" ca="1" si="286"/>
        <v>599.81029176339496</v>
      </c>
    </row>
    <row r="1487" spans="2:15" ht="20" customHeight="1" x14ac:dyDescent="0.15">
      <c r="B1487" s="15">
        <f t="shared" ca="1" si="269"/>
        <v>13</v>
      </c>
      <c r="C1487" s="16">
        <f t="shared" ca="1" si="270"/>
        <v>4</v>
      </c>
      <c r="D1487" s="16">
        <f t="shared" ca="1" si="271"/>
        <v>0.93</v>
      </c>
      <c r="E1487" s="16">
        <f t="shared" ca="1" si="272"/>
        <v>11</v>
      </c>
      <c r="F1487" s="16">
        <f t="shared" ca="1" si="283"/>
        <v>4</v>
      </c>
      <c r="G1487" s="16">
        <f t="shared" ca="1" si="273"/>
        <v>0.65</v>
      </c>
      <c r="H1487" s="16">
        <f t="shared" ca="1" si="284"/>
        <v>842.36780850305081</v>
      </c>
      <c r="I1487" s="17">
        <f t="shared" ca="1" si="278"/>
        <v>12.74</v>
      </c>
      <c r="J1487" s="17">
        <f t="shared" ca="1" si="279"/>
        <v>4.08</v>
      </c>
      <c r="K1487" s="17">
        <f t="shared" ca="1" si="285"/>
        <v>0.90210000000000001</v>
      </c>
      <c r="L1487" s="18">
        <f t="shared" ca="1" si="280"/>
        <v>11.33</v>
      </c>
      <c r="M1487" s="18">
        <f t="shared" ca="1" si="281"/>
        <v>4</v>
      </c>
      <c r="N1487" s="18">
        <f t="shared" ca="1" si="282"/>
        <v>0.66300000000000003</v>
      </c>
      <c r="O1487" s="19">
        <f t="shared" ca="1" si="286"/>
        <v>839.84070507754166</v>
      </c>
    </row>
    <row r="1488" spans="2:15" ht="20" customHeight="1" x14ac:dyDescent="0.15">
      <c r="B1488" s="9">
        <v>10</v>
      </c>
      <c r="C1488" s="10">
        <v>5</v>
      </c>
      <c r="D1488" s="10">
        <v>0.8</v>
      </c>
      <c r="E1488" s="10">
        <v>5</v>
      </c>
      <c r="F1488" s="10">
        <f t="shared" si="283"/>
        <v>10</v>
      </c>
      <c r="G1488" s="10">
        <v>1</v>
      </c>
      <c r="H1488" s="10">
        <f t="shared" si="284"/>
        <v>615.08138157403607</v>
      </c>
      <c r="I1488" s="11">
        <f t="shared" ca="1" si="278"/>
        <v>9.6999999999999993</v>
      </c>
      <c r="J1488" s="11">
        <f t="shared" ca="1" si="279"/>
        <v>4.95</v>
      </c>
      <c r="K1488" s="11">
        <f t="shared" ca="1" si="285"/>
        <v>0.8</v>
      </c>
      <c r="L1488" s="12">
        <f t="shared" ca="1" si="280"/>
        <v>5.05</v>
      </c>
      <c r="M1488" s="12">
        <f t="shared" ca="1" si="281"/>
        <v>9.6999999999999993</v>
      </c>
      <c r="N1488" s="12">
        <f t="shared" ca="1" si="282"/>
        <v>1.01</v>
      </c>
      <c r="O1488" s="13">
        <f t="shared" ca="1" si="286"/>
        <v>617.54170710033225</v>
      </c>
    </row>
    <row r="1489" spans="2:15" ht="20" customHeight="1" x14ac:dyDescent="0.15">
      <c r="B1489" s="15">
        <f t="shared" ca="1" si="269"/>
        <v>10</v>
      </c>
      <c r="C1489" s="16">
        <f t="shared" ca="1" si="270"/>
        <v>18</v>
      </c>
      <c r="D1489" s="16">
        <f t="shared" ca="1" si="271"/>
        <v>0.82</v>
      </c>
      <c r="E1489" s="16">
        <f t="shared" ca="1" si="272"/>
        <v>8</v>
      </c>
      <c r="F1489" s="16">
        <f t="shared" ca="1" si="283"/>
        <v>7</v>
      </c>
      <c r="G1489" s="16">
        <f t="shared" ca="1" si="273"/>
        <v>0.96</v>
      </c>
      <c r="H1489" s="16">
        <f t="shared" ca="1" si="284"/>
        <v>709.11101850192654</v>
      </c>
      <c r="I1489" s="17">
        <f t="shared" ca="1" si="278"/>
        <v>10</v>
      </c>
      <c r="J1489" s="17">
        <f t="shared" ca="1" si="279"/>
        <v>17.28</v>
      </c>
      <c r="K1489" s="17">
        <f t="shared" ca="1" si="285"/>
        <v>0.84460000000000002</v>
      </c>
      <c r="L1489" s="18">
        <f t="shared" ca="1" si="280"/>
        <v>8.16</v>
      </c>
      <c r="M1489" s="18">
        <f t="shared" ca="1" si="281"/>
        <v>6.8599999999999994</v>
      </c>
      <c r="N1489" s="18">
        <f t="shared" ca="1" si="282"/>
        <v>0.97919999999999996</v>
      </c>
      <c r="O1489" s="19">
        <f t="shared" ca="1" si="286"/>
        <v>716.2021286869458</v>
      </c>
    </row>
    <row r="1490" spans="2:15" ht="20" customHeight="1" x14ac:dyDescent="0.15">
      <c r="B1490" s="15">
        <f t="shared" ref="B1490:B1586" ca="1" si="287">RANDBETWEEN(4,25)</f>
        <v>23</v>
      </c>
      <c r="C1490" s="16">
        <f t="shared" ref="C1490:C1586" ca="1" si="288">RANDBETWEEN(1,45)</f>
        <v>20</v>
      </c>
      <c r="D1490" s="16">
        <f t="shared" ref="D1490:D1586" ca="1" si="289">(RANDBETWEEN(55,95))/100</f>
        <v>0.9</v>
      </c>
      <c r="E1490" s="16">
        <f t="shared" ref="E1490:E1586" ca="1" si="290">RANDBETWEEN(1,15)</f>
        <v>4</v>
      </c>
      <c r="F1490" s="16">
        <f t="shared" ca="1" si="283"/>
        <v>11</v>
      </c>
      <c r="G1490" s="16">
        <f t="shared" ref="G1490:G1586" ca="1" si="291">(RANDBETWEEN(50,100))/100</f>
        <v>0.59</v>
      </c>
      <c r="H1490" s="16">
        <f t="shared" ca="1" si="284"/>
        <v>598.37749921587101</v>
      </c>
      <c r="I1490" s="17">
        <f t="shared" ca="1" si="278"/>
        <v>22.54</v>
      </c>
      <c r="J1490" s="17">
        <f t="shared" ca="1" si="279"/>
        <v>19</v>
      </c>
      <c r="K1490" s="17">
        <f t="shared" ca="1" si="285"/>
        <v>0.89100000000000001</v>
      </c>
      <c r="L1490" s="18">
        <f t="shared" ca="1" si="280"/>
        <v>4.12</v>
      </c>
      <c r="M1490" s="18">
        <f t="shared" ca="1" si="281"/>
        <v>11.11</v>
      </c>
      <c r="N1490" s="18">
        <f t="shared" ca="1" si="282"/>
        <v>0.5663999999999999</v>
      </c>
      <c r="O1490" s="19">
        <f t="shared" ca="1" si="286"/>
        <v>597.18074421743927</v>
      </c>
    </row>
    <row r="1491" spans="2:15" ht="20" customHeight="1" x14ac:dyDescent="0.15">
      <c r="B1491" s="15">
        <f t="shared" ca="1" si="287"/>
        <v>7</v>
      </c>
      <c r="C1491" s="16">
        <f t="shared" ca="1" si="288"/>
        <v>28</v>
      </c>
      <c r="D1491" s="16">
        <f t="shared" ca="1" si="289"/>
        <v>0.57999999999999996</v>
      </c>
      <c r="E1491" s="16">
        <f t="shared" ca="1" si="290"/>
        <v>13</v>
      </c>
      <c r="F1491" s="16">
        <f t="shared" ca="1" si="283"/>
        <v>2</v>
      </c>
      <c r="G1491" s="16">
        <f t="shared" ca="1" si="291"/>
        <v>0.81</v>
      </c>
      <c r="H1491" s="16">
        <f t="shared" ca="1" si="284"/>
        <v>652.08623427463544</v>
      </c>
      <c r="I1491" s="17">
        <f t="shared" ca="1" si="278"/>
        <v>6.79</v>
      </c>
      <c r="J1491" s="17">
        <f t="shared" ca="1" si="279"/>
        <v>28.28</v>
      </c>
      <c r="K1491" s="17">
        <f t="shared" ca="1" si="285"/>
        <v>0.56839999999999991</v>
      </c>
      <c r="L1491" s="18">
        <f t="shared" ca="1" si="280"/>
        <v>12.61</v>
      </c>
      <c r="M1491" s="18">
        <f t="shared" ca="1" si="281"/>
        <v>2.02</v>
      </c>
      <c r="N1491" s="18">
        <f t="shared" ca="1" si="282"/>
        <v>0.79380000000000006</v>
      </c>
      <c r="O1491" s="19">
        <f t="shared" ca="1" si="286"/>
        <v>654.69457921173398</v>
      </c>
    </row>
    <row r="1492" spans="2:15" ht="20" customHeight="1" x14ac:dyDescent="0.15">
      <c r="B1492" s="15">
        <f t="shared" ca="1" si="287"/>
        <v>22</v>
      </c>
      <c r="C1492" s="16">
        <f t="shared" ca="1" si="288"/>
        <v>27</v>
      </c>
      <c r="D1492" s="16">
        <f t="shared" ca="1" si="289"/>
        <v>0.68</v>
      </c>
      <c r="E1492" s="16">
        <f t="shared" ca="1" si="290"/>
        <v>14</v>
      </c>
      <c r="F1492" s="16">
        <f t="shared" ca="1" si="283"/>
        <v>1</v>
      </c>
      <c r="G1492" s="16">
        <f t="shared" ca="1" si="291"/>
        <v>0.97</v>
      </c>
      <c r="H1492" s="16">
        <f t="shared" ca="1" si="284"/>
        <v>730.18627567958515</v>
      </c>
      <c r="I1492" s="17">
        <f t="shared" ca="1" si="278"/>
        <v>21.34</v>
      </c>
      <c r="J1492" s="17">
        <f t="shared" ca="1" si="279"/>
        <v>27.810000000000002</v>
      </c>
      <c r="K1492" s="17">
        <f t="shared" ca="1" si="285"/>
        <v>0.68680000000000008</v>
      </c>
      <c r="L1492" s="18">
        <f t="shared" ca="1" si="280"/>
        <v>14.14</v>
      </c>
      <c r="M1492" s="18">
        <f t="shared" ca="1" si="281"/>
        <v>0.96</v>
      </c>
      <c r="N1492" s="18">
        <f t="shared" ca="1" si="282"/>
        <v>0.97970000000000002</v>
      </c>
      <c r="O1492" s="19">
        <f t="shared" ca="1" si="286"/>
        <v>731.64664823094438</v>
      </c>
    </row>
    <row r="1493" spans="2:15" ht="20" customHeight="1" x14ac:dyDescent="0.15">
      <c r="B1493" s="15">
        <f t="shared" ca="1" si="287"/>
        <v>23</v>
      </c>
      <c r="C1493" s="16">
        <f t="shared" ca="1" si="288"/>
        <v>18</v>
      </c>
      <c r="D1493" s="16">
        <f t="shared" ca="1" si="289"/>
        <v>0.85</v>
      </c>
      <c r="E1493" s="16">
        <f t="shared" ca="1" si="290"/>
        <v>9</v>
      </c>
      <c r="F1493" s="16">
        <f t="shared" ca="1" si="283"/>
        <v>6</v>
      </c>
      <c r="G1493" s="16">
        <f t="shared" ca="1" si="291"/>
        <v>0.98</v>
      </c>
      <c r="H1493" s="16">
        <f t="shared" ca="1" si="284"/>
        <v>746.88607165815745</v>
      </c>
      <c r="I1493" s="17">
        <f t="shared" ca="1" si="278"/>
        <v>23.23</v>
      </c>
      <c r="J1493" s="17">
        <f t="shared" ca="1" si="279"/>
        <v>18.36</v>
      </c>
      <c r="K1493" s="17">
        <f t="shared" ca="1" si="285"/>
        <v>0.85849999999999993</v>
      </c>
      <c r="L1493" s="18">
        <f t="shared" ca="1" si="280"/>
        <v>9</v>
      </c>
      <c r="M1493" s="18">
        <f t="shared" ca="1" si="281"/>
        <v>5.9399999999999995</v>
      </c>
      <c r="N1493" s="18">
        <f t="shared" ca="1" si="282"/>
        <v>0.98980000000000001</v>
      </c>
      <c r="O1493" s="19">
        <f t="shared" ca="1" si="286"/>
        <v>744.64541344318297</v>
      </c>
    </row>
    <row r="1494" spans="2:15" ht="20" customHeight="1" x14ac:dyDescent="0.15">
      <c r="B1494" s="15">
        <f t="shared" ca="1" si="287"/>
        <v>11</v>
      </c>
      <c r="C1494" s="16">
        <f t="shared" ca="1" si="288"/>
        <v>31</v>
      </c>
      <c r="D1494" s="16">
        <f t="shared" ca="1" si="289"/>
        <v>0.94</v>
      </c>
      <c r="E1494" s="16">
        <f t="shared" ca="1" si="290"/>
        <v>6</v>
      </c>
      <c r="F1494" s="16">
        <f t="shared" ca="1" si="283"/>
        <v>9</v>
      </c>
      <c r="G1494" s="16">
        <f t="shared" ca="1" si="291"/>
        <v>0.78</v>
      </c>
      <c r="H1494" s="16">
        <f t="shared" ca="1" si="284"/>
        <v>700.80091727490662</v>
      </c>
      <c r="I1494" s="17">
        <f t="shared" ca="1" si="278"/>
        <v>10.78</v>
      </c>
      <c r="J1494" s="17">
        <f t="shared" ca="1" si="279"/>
        <v>30.38</v>
      </c>
      <c r="K1494" s="17">
        <f t="shared" ca="1" si="285"/>
        <v>0.96819999999999995</v>
      </c>
      <c r="L1494" s="18">
        <f t="shared" ca="1" si="280"/>
        <v>6</v>
      </c>
      <c r="M1494" s="18">
        <f t="shared" ca="1" si="281"/>
        <v>8.82</v>
      </c>
      <c r="N1494" s="18">
        <f t="shared" ca="1" si="282"/>
        <v>0.7722</v>
      </c>
      <c r="O1494" s="19">
        <f t="shared" ca="1" si="286"/>
        <v>695.89531085398232</v>
      </c>
    </row>
    <row r="1495" spans="2:15" ht="20" customHeight="1" x14ac:dyDescent="0.15">
      <c r="B1495" s="15">
        <f t="shared" ca="1" si="287"/>
        <v>15</v>
      </c>
      <c r="C1495" s="16">
        <f t="shared" ca="1" si="288"/>
        <v>25</v>
      </c>
      <c r="D1495" s="16">
        <f t="shared" ca="1" si="289"/>
        <v>0.92</v>
      </c>
      <c r="E1495" s="16">
        <f t="shared" ca="1" si="290"/>
        <v>6</v>
      </c>
      <c r="F1495" s="16">
        <f t="shared" ca="1" si="283"/>
        <v>9</v>
      </c>
      <c r="G1495" s="16">
        <f t="shared" ca="1" si="291"/>
        <v>0.9</v>
      </c>
      <c r="H1495" s="16">
        <f t="shared" ca="1" si="284"/>
        <v>690.95023013445655</v>
      </c>
      <c r="I1495" s="17">
        <f t="shared" ca="1" si="278"/>
        <v>14.25</v>
      </c>
      <c r="J1495" s="17">
        <f t="shared" ca="1" si="279"/>
        <v>26</v>
      </c>
      <c r="K1495" s="17">
        <f t="shared" ca="1" si="285"/>
        <v>0.93840000000000001</v>
      </c>
      <c r="L1495" s="18">
        <f t="shared" ca="1" si="280"/>
        <v>5.88</v>
      </c>
      <c r="M1495" s="18">
        <f t="shared" ca="1" si="281"/>
        <v>9.09</v>
      </c>
      <c r="N1495" s="18">
        <f t="shared" ca="1" si="282"/>
        <v>0.9</v>
      </c>
      <c r="O1495" s="19">
        <f t="shared" ca="1" si="286"/>
        <v>687.49547898378421</v>
      </c>
    </row>
    <row r="1496" spans="2:15" ht="20" customHeight="1" x14ac:dyDescent="0.15">
      <c r="B1496" s="15">
        <f t="shared" ca="1" si="287"/>
        <v>10</v>
      </c>
      <c r="C1496" s="16">
        <f t="shared" ca="1" si="288"/>
        <v>17</v>
      </c>
      <c r="D1496" s="16">
        <f t="shared" ca="1" si="289"/>
        <v>0.75</v>
      </c>
      <c r="E1496" s="16">
        <f t="shared" ca="1" si="290"/>
        <v>12</v>
      </c>
      <c r="F1496" s="16">
        <f t="shared" ca="1" si="283"/>
        <v>3</v>
      </c>
      <c r="G1496" s="16">
        <f t="shared" ca="1" si="291"/>
        <v>0.95</v>
      </c>
      <c r="H1496" s="16">
        <f t="shared" ca="1" si="284"/>
        <v>755.0587039775728</v>
      </c>
      <c r="I1496" s="17">
        <f t="shared" ca="1" si="278"/>
        <v>9.8000000000000007</v>
      </c>
      <c r="J1496" s="17">
        <f t="shared" ca="1" si="279"/>
        <v>17.68</v>
      </c>
      <c r="K1496" s="17">
        <f t="shared" ca="1" si="285"/>
        <v>0.75</v>
      </c>
      <c r="L1496" s="18">
        <f t="shared" ca="1" si="280"/>
        <v>12.36</v>
      </c>
      <c r="M1496" s="18">
        <f t="shared" ca="1" si="281"/>
        <v>3.06</v>
      </c>
      <c r="N1496" s="18">
        <f t="shared" ca="1" si="282"/>
        <v>0.98799999999999999</v>
      </c>
      <c r="O1496" s="19">
        <f t="shared" ca="1" si="286"/>
        <v>752.79352786564004</v>
      </c>
    </row>
    <row r="1497" spans="2:15" ht="20" customHeight="1" x14ac:dyDescent="0.15">
      <c r="B1497" s="15">
        <f t="shared" ca="1" si="287"/>
        <v>10</v>
      </c>
      <c r="C1497" s="16">
        <f t="shared" ca="1" si="288"/>
        <v>35</v>
      </c>
      <c r="D1497" s="16">
        <f t="shared" ca="1" si="289"/>
        <v>0.65</v>
      </c>
      <c r="E1497" s="16">
        <f t="shared" ca="1" si="290"/>
        <v>9</v>
      </c>
      <c r="F1497" s="16">
        <f t="shared" ca="1" si="283"/>
        <v>6</v>
      </c>
      <c r="G1497" s="16">
        <f t="shared" ca="1" si="291"/>
        <v>1</v>
      </c>
      <c r="H1497" s="16">
        <f t="shared" ca="1" si="284"/>
        <v>642.01901153174254</v>
      </c>
      <c r="I1497" s="17">
        <f t="shared" ca="1" si="278"/>
        <v>10.4</v>
      </c>
      <c r="J1497" s="17">
        <f t="shared" ca="1" si="279"/>
        <v>34.299999999999997</v>
      </c>
      <c r="K1497" s="17">
        <f t="shared" ca="1" si="285"/>
        <v>0.65650000000000008</v>
      </c>
      <c r="L1497" s="18">
        <f t="shared" ca="1" si="280"/>
        <v>8.82</v>
      </c>
      <c r="M1497" s="18">
        <f t="shared" ca="1" si="281"/>
        <v>6.0600000000000005</v>
      </c>
      <c r="N1497" s="18">
        <f t="shared" ca="1" si="282"/>
        <v>1.02</v>
      </c>
      <c r="O1497" s="19">
        <f t="shared" ca="1" si="286"/>
        <v>645.22910658940123</v>
      </c>
    </row>
    <row r="1498" spans="2:15" ht="20" customHeight="1" x14ac:dyDescent="0.15">
      <c r="B1498" s="15">
        <f t="shared" ca="1" si="287"/>
        <v>12</v>
      </c>
      <c r="C1498" s="16">
        <f t="shared" ca="1" si="288"/>
        <v>14</v>
      </c>
      <c r="D1498" s="16">
        <f t="shared" ca="1" si="289"/>
        <v>0.91</v>
      </c>
      <c r="E1498" s="16">
        <f t="shared" ca="1" si="290"/>
        <v>4</v>
      </c>
      <c r="F1498" s="16">
        <f t="shared" ca="1" si="283"/>
        <v>11</v>
      </c>
      <c r="G1498" s="16">
        <f t="shared" ca="1" si="291"/>
        <v>0.85</v>
      </c>
      <c r="H1498" s="16">
        <f t="shared" ca="1" si="284"/>
        <v>609.98252027667843</v>
      </c>
      <c r="I1498" s="17">
        <f t="shared" ca="1" si="278"/>
        <v>12.48</v>
      </c>
      <c r="J1498" s="17">
        <f t="shared" ca="1" si="279"/>
        <v>13.58</v>
      </c>
      <c r="K1498" s="17">
        <f t="shared" ca="1" si="285"/>
        <v>0.88270000000000004</v>
      </c>
      <c r="L1498" s="18">
        <f t="shared" ca="1" si="280"/>
        <v>3.84</v>
      </c>
      <c r="M1498" s="18">
        <f t="shared" ca="1" si="281"/>
        <v>10.67</v>
      </c>
      <c r="N1498" s="18">
        <f t="shared" ca="1" si="282"/>
        <v>0.87549999999999994</v>
      </c>
      <c r="O1498" s="19">
        <f t="shared" ca="1" si="286"/>
        <v>611.81246783750839</v>
      </c>
    </row>
    <row r="1499" spans="2:15" ht="20" customHeight="1" x14ac:dyDescent="0.15">
      <c r="B1499" s="15">
        <f t="shared" ca="1" si="287"/>
        <v>5</v>
      </c>
      <c r="C1499" s="16">
        <f t="shared" ca="1" si="288"/>
        <v>37</v>
      </c>
      <c r="D1499" s="16">
        <f t="shared" ca="1" si="289"/>
        <v>0.73</v>
      </c>
      <c r="E1499" s="16">
        <f t="shared" ca="1" si="290"/>
        <v>14</v>
      </c>
      <c r="F1499" s="16">
        <f t="shared" ca="1" si="283"/>
        <v>1</v>
      </c>
      <c r="G1499" s="16">
        <f t="shared" ca="1" si="291"/>
        <v>0.55000000000000004</v>
      </c>
      <c r="H1499" s="16">
        <f t="shared" ca="1" si="284"/>
        <v>753.79933115314907</v>
      </c>
      <c r="I1499" s="17">
        <f t="shared" ca="1" si="278"/>
        <v>4.9000000000000004</v>
      </c>
      <c r="J1499" s="17">
        <f t="shared" ca="1" si="279"/>
        <v>35.89</v>
      </c>
      <c r="K1499" s="17">
        <f t="shared" ca="1" si="285"/>
        <v>0.74460000000000004</v>
      </c>
      <c r="L1499" s="18">
        <f t="shared" ca="1" si="280"/>
        <v>13.58</v>
      </c>
      <c r="M1499" s="18">
        <f t="shared" ca="1" si="281"/>
        <v>1.03</v>
      </c>
      <c r="N1499" s="18">
        <f t="shared" ca="1" si="282"/>
        <v>0.55000000000000004</v>
      </c>
      <c r="O1499" s="19">
        <f t="shared" ca="1" si="286"/>
        <v>759.07592647122101</v>
      </c>
    </row>
    <row r="1500" spans="2:15" ht="20" customHeight="1" x14ac:dyDescent="0.15">
      <c r="B1500" s="15">
        <f t="shared" ca="1" si="287"/>
        <v>13</v>
      </c>
      <c r="C1500" s="16">
        <f t="shared" ca="1" si="288"/>
        <v>22</v>
      </c>
      <c r="D1500" s="16">
        <f t="shared" ca="1" si="289"/>
        <v>0.79</v>
      </c>
      <c r="E1500" s="16">
        <f t="shared" ca="1" si="290"/>
        <v>14</v>
      </c>
      <c r="F1500" s="16">
        <f t="shared" ca="1" si="283"/>
        <v>1</v>
      </c>
      <c r="G1500" s="16">
        <f t="shared" ca="1" si="291"/>
        <v>0.84</v>
      </c>
      <c r="H1500" s="16">
        <f t="shared" ca="1" si="284"/>
        <v>801.10124476833425</v>
      </c>
      <c r="I1500" s="17">
        <f t="shared" ca="1" si="278"/>
        <v>12.74</v>
      </c>
      <c r="J1500" s="17">
        <f t="shared" ca="1" si="279"/>
        <v>20.9</v>
      </c>
      <c r="K1500" s="17">
        <f t="shared" ca="1" si="285"/>
        <v>0.80580000000000007</v>
      </c>
      <c r="L1500" s="18">
        <f t="shared" ca="1" si="280"/>
        <v>14.42</v>
      </c>
      <c r="M1500" s="18">
        <f t="shared" ca="1" si="281"/>
        <v>1.01</v>
      </c>
      <c r="N1500" s="18">
        <f t="shared" ca="1" si="282"/>
        <v>0.83160000000000001</v>
      </c>
      <c r="O1500" s="19">
        <f t="shared" ca="1" si="286"/>
        <v>805.10675099217588</v>
      </c>
    </row>
    <row r="1501" spans="2:15" ht="20" customHeight="1" x14ac:dyDescent="0.15">
      <c r="B1501" s="15">
        <f t="shared" ca="1" si="287"/>
        <v>10</v>
      </c>
      <c r="C1501" s="16">
        <f t="shared" ca="1" si="288"/>
        <v>28</v>
      </c>
      <c r="D1501" s="16">
        <f t="shared" ca="1" si="289"/>
        <v>0.68</v>
      </c>
      <c r="E1501" s="16">
        <f t="shared" ca="1" si="290"/>
        <v>7</v>
      </c>
      <c r="F1501" s="16">
        <f t="shared" ca="1" si="283"/>
        <v>8</v>
      </c>
      <c r="G1501" s="16">
        <f t="shared" ca="1" si="291"/>
        <v>0.92</v>
      </c>
      <c r="H1501" s="16">
        <f t="shared" ca="1" si="284"/>
        <v>611.06821633104971</v>
      </c>
      <c r="I1501" s="17">
        <f t="shared" ca="1" si="278"/>
        <v>9.6</v>
      </c>
      <c r="J1501" s="17">
        <f t="shared" ca="1" si="279"/>
        <v>28</v>
      </c>
      <c r="K1501" s="17">
        <f t="shared" ca="1" si="285"/>
        <v>0.67320000000000002</v>
      </c>
      <c r="L1501" s="18">
        <f t="shared" ca="1" si="280"/>
        <v>6.79</v>
      </c>
      <c r="M1501" s="18">
        <f t="shared" ca="1" si="281"/>
        <v>8.08</v>
      </c>
      <c r="N1501" s="18">
        <f t="shared" ca="1" si="282"/>
        <v>0.91080000000000005</v>
      </c>
      <c r="O1501" s="19">
        <f t="shared" ca="1" si="286"/>
        <v>611.06821633104971</v>
      </c>
    </row>
    <row r="1502" spans="2:15" ht="20" customHeight="1" x14ac:dyDescent="0.15">
      <c r="B1502" s="15">
        <f t="shared" ca="1" si="287"/>
        <v>13</v>
      </c>
      <c r="C1502" s="16">
        <f t="shared" ca="1" si="288"/>
        <v>11</v>
      </c>
      <c r="D1502" s="16">
        <f t="shared" ca="1" si="289"/>
        <v>0.65</v>
      </c>
      <c r="E1502" s="16">
        <f t="shared" ca="1" si="290"/>
        <v>2</v>
      </c>
      <c r="F1502" s="16">
        <f t="shared" ca="1" si="283"/>
        <v>13</v>
      </c>
      <c r="G1502" s="16">
        <f t="shared" ca="1" si="291"/>
        <v>0.6</v>
      </c>
      <c r="H1502" s="16">
        <f t="shared" ca="1" si="284"/>
        <v>432.41220125106486</v>
      </c>
      <c r="I1502" s="17">
        <f t="shared" ca="1" si="278"/>
        <v>13.26</v>
      </c>
      <c r="J1502" s="17">
        <f t="shared" ca="1" si="279"/>
        <v>11.55</v>
      </c>
      <c r="K1502" s="17">
        <f t="shared" ca="1" si="285"/>
        <v>0.64349999999999996</v>
      </c>
      <c r="L1502" s="18">
        <f t="shared" ca="1" si="280"/>
        <v>2.02</v>
      </c>
      <c r="M1502" s="18">
        <f t="shared" ca="1" si="281"/>
        <v>12.61</v>
      </c>
      <c r="N1502" s="18">
        <f t="shared" ca="1" si="282"/>
        <v>0.61799999999999999</v>
      </c>
      <c r="O1502" s="19">
        <f t="shared" ca="1" si="286"/>
        <v>428.0880792385542</v>
      </c>
    </row>
    <row r="1503" spans="2:15" ht="20" customHeight="1" x14ac:dyDescent="0.15">
      <c r="B1503" s="15">
        <f t="shared" ca="1" si="287"/>
        <v>20</v>
      </c>
      <c r="C1503" s="16">
        <f t="shared" ca="1" si="288"/>
        <v>20</v>
      </c>
      <c r="D1503" s="16">
        <f t="shared" ca="1" si="289"/>
        <v>0.71</v>
      </c>
      <c r="E1503" s="16">
        <f t="shared" ca="1" si="290"/>
        <v>13</v>
      </c>
      <c r="F1503" s="16">
        <f t="shared" ca="1" si="283"/>
        <v>2</v>
      </c>
      <c r="G1503" s="16">
        <f t="shared" ca="1" si="291"/>
        <v>0.85</v>
      </c>
      <c r="H1503" s="16">
        <f t="shared" ca="1" si="284"/>
        <v>736.21607535101089</v>
      </c>
      <c r="I1503" s="17">
        <f t="shared" ca="1" si="278"/>
        <v>21</v>
      </c>
      <c r="J1503" s="17">
        <f t="shared" ca="1" si="279"/>
        <v>20</v>
      </c>
      <c r="K1503" s="17">
        <f t="shared" ca="1" si="285"/>
        <v>0.72419999999999995</v>
      </c>
      <c r="L1503" s="18">
        <f t="shared" ca="1" si="280"/>
        <v>12.48</v>
      </c>
      <c r="M1503" s="18">
        <f t="shared" ca="1" si="281"/>
        <v>2</v>
      </c>
      <c r="N1503" s="18">
        <f t="shared" ca="1" si="282"/>
        <v>0.81599999999999995</v>
      </c>
      <c r="O1503" s="19">
        <f t="shared" ca="1" si="286"/>
        <v>742.10580395381896</v>
      </c>
    </row>
    <row r="1504" spans="2:15" ht="20" customHeight="1" x14ac:dyDescent="0.15">
      <c r="B1504" s="15">
        <f t="shared" ca="1" si="287"/>
        <v>18</v>
      </c>
      <c r="C1504" s="16">
        <f t="shared" ca="1" si="288"/>
        <v>32</v>
      </c>
      <c r="D1504" s="16">
        <f t="shared" ca="1" si="289"/>
        <v>0.72</v>
      </c>
      <c r="E1504" s="16">
        <f t="shared" ca="1" si="290"/>
        <v>11</v>
      </c>
      <c r="F1504" s="16">
        <f t="shared" ca="1" si="283"/>
        <v>4</v>
      </c>
      <c r="G1504" s="16">
        <f t="shared" ca="1" si="291"/>
        <v>0.6</v>
      </c>
      <c r="H1504" s="16">
        <f t="shared" ca="1" si="284"/>
        <v>700.62547468119919</v>
      </c>
      <c r="I1504" s="17">
        <f t="shared" ca="1" si="278"/>
        <v>17.28</v>
      </c>
      <c r="J1504" s="17">
        <f t="shared" ca="1" si="279"/>
        <v>32.64</v>
      </c>
      <c r="K1504" s="17">
        <f t="shared" ca="1" si="285"/>
        <v>0.69839999999999991</v>
      </c>
      <c r="L1504" s="18">
        <f t="shared" ca="1" si="280"/>
        <v>11.11</v>
      </c>
      <c r="M1504" s="18">
        <f t="shared" ca="1" si="281"/>
        <v>3.96</v>
      </c>
      <c r="N1504" s="18">
        <f t="shared" ca="1" si="282"/>
        <v>0.624</v>
      </c>
      <c r="O1504" s="19">
        <f t="shared" ca="1" si="286"/>
        <v>699.92484920651805</v>
      </c>
    </row>
    <row r="1505" spans="2:15" ht="20" customHeight="1" x14ac:dyDescent="0.15">
      <c r="B1505" s="15">
        <f t="shared" ca="1" si="287"/>
        <v>19</v>
      </c>
      <c r="C1505" s="16">
        <f t="shared" ca="1" si="288"/>
        <v>22</v>
      </c>
      <c r="D1505" s="16">
        <f t="shared" ca="1" si="289"/>
        <v>0.67</v>
      </c>
      <c r="E1505" s="16">
        <f t="shared" ca="1" si="290"/>
        <v>12</v>
      </c>
      <c r="F1505" s="16">
        <f t="shared" ca="1" si="283"/>
        <v>3</v>
      </c>
      <c r="G1505" s="16">
        <f t="shared" ca="1" si="291"/>
        <v>0.51</v>
      </c>
      <c r="H1505" s="16">
        <f t="shared" ca="1" si="284"/>
        <v>679.81459165099329</v>
      </c>
      <c r="I1505" s="17">
        <f t="shared" ca="1" si="278"/>
        <v>19.95</v>
      </c>
      <c r="J1505" s="17">
        <f t="shared" ca="1" si="279"/>
        <v>23.1</v>
      </c>
      <c r="K1505" s="17">
        <f t="shared" ca="1" si="285"/>
        <v>0.69010000000000005</v>
      </c>
      <c r="L1505" s="18">
        <f t="shared" ca="1" si="280"/>
        <v>12.36</v>
      </c>
      <c r="M1505" s="18">
        <f t="shared" ca="1" si="281"/>
        <v>3.09</v>
      </c>
      <c r="N1505" s="18">
        <f t="shared" ca="1" si="282"/>
        <v>0.51</v>
      </c>
      <c r="O1505" s="19">
        <f t="shared" ca="1" si="286"/>
        <v>677.77514787604036</v>
      </c>
    </row>
    <row r="1506" spans="2:15" ht="20" customHeight="1" x14ac:dyDescent="0.15">
      <c r="B1506" s="15">
        <f t="shared" ca="1" si="287"/>
        <v>18</v>
      </c>
      <c r="C1506" s="16">
        <f t="shared" ca="1" si="288"/>
        <v>40</v>
      </c>
      <c r="D1506" s="16">
        <f t="shared" ca="1" si="289"/>
        <v>0.62</v>
      </c>
      <c r="E1506" s="16">
        <f t="shared" ca="1" si="290"/>
        <v>9</v>
      </c>
      <c r="F1506" s="16">
        <f t="shared" ca="1" si="283"/>
        <v>6</v>
      </c>
      <c r="G1506" s="16">
        <f t="shared" ca="1" si="291"/>
        <v>0.56000000000000005</v>
      </c>
      <c r="H1506" s="16">
        <f t="shared" ca="1" si="284"/>
        <v>598.37883871120312</v>
      </c>
      <c r="I1506" s="17">
        <f t="shared" ca="1" si="278"/>
        <v>18.36</v>
      </c>
      <c r="J1506" s="17">
        <f t="shared" ca="1" si="279"/>
        <v>38.799999999999997</v>
      </c>
      <c r="K1506" s="17">
        <f t="shared" ca="1" si="285"/>
        <v>0.63860000000000006</v>
      </c>
      <c r="L1506" s="18">
        <f t="shared" ca="1" si="280"/>
        <v>9.18</v>
      </c>
      <c r="M1506" s="18">
        <f t="shared" ca="1" si="281"/>
        <v>5.88</v>
      </c>
      <c r="N1506" s="18">
        <f t="shared" ca="1" si="282"/>
        <v>0.5544</v>
      </c>
      <c r="O1506" s="19">
        <f t="shared" ca="1" si="286"/>
        <v>596.58370219506946</v>
      </c>
    </row>
    <row r="1507" spans="2:15" ht="20" customHeight="1" x14ac:dyDescent="0.15">
      <c r="B1507" s="15">
        <f t="shared" ca="1" si="287"/>
        <v>22</v>
      </c>
      <c r="C1507" s="16">
        <f t="shared" ca="1" si="288"/>
        <v>41</v>
      </c>
      <c r="D1507" s="16">
        <f t="shared" ca="1" si="289"/>
        <v>0.64</v>
      </c>
      <c r="E1507" s="16">
        <f t="shared" ca="1" si="290"/>
        <v>9</v>
      </c>
      <c r="F1507" s="16">
        <f t="shared" ca="1" si="283"/>
        <v>6</v>
      </c>
      <c r="G1507" s="16">
        <f t="shared" ca="1" si="291"/>
        <v>0.72</v>
      </c>
      <c r="H1507" s="16">
        <f t="shared" ca="1" si="284"/>
        <v>618.60836180121782</v>
      </c>
      <c r="I1507" s="17">
        <f t="shared" ca="1" si="278"/>
        <v>22.66</v>
      </c>
      <c r="J1507" s="17">
        <f t="shared" ca="1" si="279"/>
        <v>41</v>
      </c>
      <c r="K1507" s="17">
        <f t="shared" ca="1" si="285"/>
        <v>0.62080000000000002</v>
      </c>
      <c r="L1507" s="18">
        <f t="shared" ca="1" si="280"/>
        <v>9</v>
      </c>
      <c r="M1507" s="18">
        <f t="shared" ca="1" si="281"/>
        <v>6</v>
      </c>
      <c r="N1507" s="18">
        <f t="shared" ca="1" si="282"/>
        <v>0.7056</v>
      </c>
      <c r="O1507" s="19">
        <f t="shared" ca="1" si="286"/>
        <v>619.84557852482021</v>
      </c>
    </row>
    <row r="1508" spans="2:15" ht="20" customHeight="1" x14ac:dyDescent="0.15">
      <c r="B1508" s="15">
        <f t="shared" ca="1" si="287"/>
        <v>7</v>
      </c>
      <c r="C1508" s="16">
        <f t="shared" ca="1" si="288"/>
        <v>40</v>
      </c>
      <c r="D1508" s="16">
        <f t="shared" ca="1" si="289"/>
        <v>0.89</v>
      </c>
      <c r="E1508" s="16">
        <f t="shared" ca="1" si="290"/>
        <v>10</v>
      </c>
      <c r="F1508" s="16">
        <f t="shared" ca="1" si="283"/>
        <v>5</v>
      </c>
      <c r="G1508" s="16">
        <f t="shared" ca="1" si="291"/>
        <v>0.89</v>
      </c>
      <c r="H1508" s="16">
        <f t="shared" ca="1" si="284"/>
        <v>799.01406440818278</v>
      </c>
      <c r="I1508" s="17">
        <f t="shared" ca="1" si="278"/>
        <v>7.28</v>
      </c>
      <c r="J1508" s="17">
        <f t="shared" ca="1" si="279"/>
        <v>39.200000000000003</v>
      </c>
      <c r="K1508" s="17">
        <f t="shared" ca="1" si="285"/>
        <v>0.87219999999999998</v>
      </c>
      <c r="L1508" s="18">
        <f t="shared" ca="1" si="280"/>
        <v>9.6</v>
      </c>
      <c r="M1508" s="18">
        <f t="shared" ca="1" si="281"/>
        <v>5.0999999999999996</v>
      </c>
      <c r="N1508" s="18">
        <f t="shared" ca="1" si="282"/>
        <v>0.89890000000000003</v>
      </c>
      <c r="O1508" s="19">
        <f t="shared" ca="1" si="286"/>
        <v>799.01406440818278</v>
      </c>
    </row>
    <row r="1509" spans="2:15" ht="20" customHeight="1" x14ac:dyDescent="0.15">
      <c r="B1509" s="15">
        <f t="shared" ca="1" si="287"/>
        <v>10</v>
      </c>
      <c r="C1509" s="16">
        <f t="shared" ca="1" si="288"/>
        <v>25</v>
      </c>
      <c r="D1509" s="16">
        <f t="shared" ca="1" si="289"/>
        <v>0.67</v>
      </c>
      <c r="E1509" s="16">
        <f t="shared" ca="1" si="290"/>
        <v>3</v>
      </c>
      <c r="F1509" s="16">
        <f t="shared" ca="1" si="283"/>
        <v>12</v>
      </c>
      <c r="G1509" s="16">
        <f t="shared" ca="1" si="291"/>
        <v>0.56000000000000005</v>
      </c>
      <c r="H1509" s="16">
        <f t="shared" ca="1" si="284"/>
        <v>472.90116184947863</v>
      </c>
      <c r="I1509" s="17">
        <f t="shared" ca="1" si="278"/>
        <v>9.6999999999999993</v>
      </c>
      <c r="J1509" s="17">
        <f t="shared" ca="1" si="279"/>
        <v>24.25</v>
      </c>
      <c r="K1509" s="17">
        <f t="shared" ca="1" si="285"/>
        <v>0.67670000000000008</v>
      </c>
      <c r="L1509" s="18">
        <f t="shared" ca="1" si="280"/>
        <v>2.94</v>
      </c>
      <c r="M1509" s="18">
        <f t="shared" ca="1" si="281"/>
        <v>11.879999999999999</v>
      </c>
      <c r="N1509" s="18">
        <f t="shared" ca="1" si="282"/>
        <v>0.57680000000000009</v>
      </c>
      <c r="O1509" s="19">
        <f t="shared" ca="1" si="286"/>
        <v>471.95535952577967</v>
      </c>
    </row>
    <row r="1510" spans="2:15" ht="20" customHeight="1" x14ac:dyDescent="0.15">
      <c r="B1510" s="15">
        <f t="shared" ca="1" si="287"/>
        <v>22</v>
      </c>
      <c r="C1510" s="16">
        <f t="shared" ca="1" si="288"/>
        <v>12</v>
      </c>
      <c r="D1510" s="16">
        <f t="shared" ca="1" si="289"/>
        <v>0.64</v>
      </c>
      <c r="E1510" s="16">
        <f t="shared" ca="1" si="290"/>
        <v>8</v>
      </c>
      <c r="F1510" s="16">
        <f t="shared" ca="1" si="283"/>
        <v>7</v>
      </c>
      <c r="G1510" s="16">
        <f t="shared" ca="1" si="291"/>
        <v>0.56000000000000005</v>
      </c>
      <c r="H1510" s="16">
        <f t="shared" ca="1" si="284"/>
        <v>594.87505392581375</v>
      </c>
      <c r="I1510" s="17">
        <f t="shared" ref="I1510:I1573" ca="1" si="292">(RANDBETWEEN(95,105))/100*B1510</f>
        <v>22.22</v>
      </c>
      <c r="J1510" s="17">
        <f t="shared" ref="J1510:J1573" ca="1" si="293">(RANDBETWEEN(95,105))/100*C1510</f>
        <v>12.24</v>
      </c>
      <c r="K1510" s="17">
        <f t="shared" ca="1" si="285"/>
        <v>0.63360000000000005</v>
      </c>
      <c r="L1510" s="18">
        <f t="shared" ref="L1510:L1573" ca="1" si="294">(RANDBETWEEN(96,104))/100*E1510</f>
        <v>7.76</v>
      </c>
      <c r="M1510" s="18">
        <f t="shared" ref="M1510:M1573" ca="1" si="295">(RANDBETWEEN(96,104))/100*F1510</f>
        <v>6.8599999999999994</v>
      </c>
      <c r="N1510" s="18">
        <f t="shared" ref="N1510:N1573" ca="1" si="296">(RANDBETWEEN(96,104))/100*G1510</f>
        <v>0.57120000000000004</v>
      </c>
      <c r="O1510" s="19">
        <f t="shared" ca="1" si="286"/>
        <v>593.09042876403635</v>
      </c>
    </row>
    <row r="1511" spans="2:15" ht="20" customHeight="1" x14ac:dyDescent="0.15">
      <c r="B1511" s="15">
        <f t="shared" ca="1" si="287"/>
        <v>18</v>
      </c>
      <c r="C1511" s="16">
        <f t="shared" ca="1" si="288"/>
        <v>4</v>
      </c>
      <c r="D1511" s="16">
        <f t="shared" ca="1" si="289"/>
        <v>0.65</v>
      </c>
      <c r="E1511" s="16">
        <f t="shared" ca="1" si="290"/>
        <v>12</v>
      </c>
      <c r="F1511" s="16">
        <f t="shared" ca="1" si="283"/>
        <v>3</v>
      </c>
      <c r="G1511" s="16">
        <f t="shared" ca="1" si="291"/>
        <v>0.73</v>
      </c>
      <c r="H1511" s="16">
        <f t="shared" ca="1" si="284"/>
        <v>689.44005866252644</v>
      </c>
      <c r="I1511" s="17">
        <f t="shared" ca="1" si="292"/>
        <v>17.28</v>
      </c>
      <c r="J1511" s="17">
        <f t="shared" ca="1" si="293"/>
        <v>3.8</v>
      </c>
      <c r="K1511" s="17">
        <f t="shared" ca="1" si="285"/>
        <v>0.66300000000000003</v>
      </c>
      <c r="L1511" s="18">
        <f t="shared" ca="1" si="294"/>
        <v>11.52</v>
      </c>
      <c r="M1511" s="18">
        <f t="shared" ca="1" si="295"/>
        <v>2.9699999999999998</v>
      </c>
      <c r="N1511" s="18">
        <f t="shared" ca="1" si="296"/>
        <v>0.73</v>
      </c>
      <c r="O1511" s="19">
        <f t="shared" ca="1" si="286"/>
        <v>690.12949872118884</v>
      </c>
    </row>
    <row r="1512" spans="2:15" ht="20" customHeight="1" x14ac:dyDescent="0.15">
      <c r="B1512" s="15">
        <f t="shared" ca="1" si="287"/>
        <v>16</v>
      </c>
      <c r="C1512" s="16">
        <f t="shared" ca="1" si="288"/>
        <v>9</v>
      </c>
      <c r="D1512" s="16">
        <f t="shared" ca="1" si="289"/>
        <v>0.94</v>
      </c>
      <c r="E1512" s="16">
        <f t="shared" ca="1" si="290"/>
        <v>12</v>
      </c>
      <c r="F1512" s="16">
        <f t="shared" ca="1" si="283"/>
        <v>3</v>
      </c>
      <c r="G1512" s="16">
        <f t="shared" ca="1" si="291"/>
        <v>0.55000000000000004</v>
      </c>
      <c r="H1512" s="16">
        <f t="shared" ca="1" si="284"/>
        <v>866.82971601629936</v>
      </c>
      <c r="I1512" s="17">
        <f t="shared" ca="1" si="292"/>
        <v>16.48</v>
      </c>
      <c r="J1512" s="17">
        <f t="shared" ca="1" si="293"/>
        <v>9.4500000000000011</v>
      </c>
      <c r="K1512" s="17">
        <f t="shared" ca="1" si="285"/>
        <v>0.93059999999999998</v>
      </c>
      <c r="L1512" s="18">
        <f t="shared" ca="1" si="294"/>
        <v>11.52</v>
      </c>
      <c r="M1512" s="18">
        <f t="shared" ca="1" si="295"/>
        <v>3.12</v>
      </c>
      <c r="N1512" s="18">
        <f t="shared" ca="1" si="296"/>
        <v>0.55000000000000004</v>
      </c>
      <c r="O1512" s="19">
        <f t="shared" ca="1" si="286"/>
        <v>865.962886300283</v>
      </c>
    </row>
    <row r="1513" spans="2:15" ht="20" customHeight="1" x14ac:dyDescent="0.15">
      <c r="B1513" s="15">
        <f t="shared" ca="1" si="287"/>
        <v>18</v>
      </c>
      <c r="C1513" s="16">
        <f t="shared" ca="1" si="288"/>
        <v>37</v>
      </c>
      <c r="D1513" s="16">
        <f t="shared" ca="1" si="289"/>
        <v>0.74</v>
      </c>
      <c r="E1513" s="16">
        <f t="shared" ca="1" si="290"/>
        <v>5</v>
      </c>
      <c r="F1513" s="16">
        <f t="shared" ca="1" si="283"/>
        <v>10</v>
      </c>
      <c r="G1513" s="16">
        <f t="shared" ca="1" si="291"/>
        <v>0.94</v>
      </c>
      <c r="H1513" s="16">
        <f t="shared" ca="1" si="284"/>
        <v>579.71944456946073</v>
      </c>
      <c r="I1513" s="17">
        <f t="shared" ca="1" si="292"/>
        <v>18.36</v>
      </c>
      <c r="J1513" s="17">
        <f t="shared" ca="1" si="293"/>
        <v>35.89</v>
      </c>
      <c r="K1513" s="17">
        <f t="shared" ca="1" si="285"/>
        <v>0.73260000000000003</v>
      </c>
      <c r="L1513" s="18">
        <f t="shared" ca="1" si="294"/>
        <v>5.2</v>
      </c>
      <c r="M1513" s="18">
        <f t="shared" ca="1" si="295"/>
        <v>9.6</v>
      </c>
      <c r="N1513" s="18">
        <f t="shared" ca="1" si="296"/>
        <v>0.92119999999999991</v>
      </c>
      <c r="O1513" s="19">
        <f t="shared" ca="1" si="286"/>
        <v>583.19776123687745</v>
      </c>
    </row>
    <row r="1514" spans="2:15" ht="20" customHeight="1" x14ac:dyDescent="0.15">
      <c r="B1514" s="15">
        <f t="shared" ca="1" si="287"/>
        <v>6</v>
      </c>
      <c r="C1514" s="16">
        <f t="shared" ca="1" si="288"/>
        <v>24</v>
      </c>
      <c r="D1514" s="16">
        <f t="shared" ca="1" si="289"/>
        <v>0.57999999999999996</v>
      </c>
      <c r="E1514" s="16">
        <f t="shared" ca="1" si="290"/>
        <v>10</v>
      </c>
      <c r="F1514" s="16">
        <f t="shared" ca="1" si="283"/>
        <v>5</v>
      </c>
      <c r="G1514" s="16">
        <f t="shared" ca="1" si="291"/>
        <v>0.9</v>
      </c>
      <c r="H1514" s="16">
        <f t="shared" ca="1" si="284"/>
        <v>619.18440797426501</v>
      </c>
      <c r="I1514" s="17">
        <f t="shared" ca="1" si="292"/>
        <v>5.88</v>
      </c>
      <c r="J1514" s="17">
        <f t="shared" ca="1" si="293"/>
        <v>24.96</v>
      </c>
      <c r="K1514" s="17">
        <f t="shared" ca="1" si="285"/>
        <v>0.56259999999999999</v>
      </c>
      <c r="L1514" s="18">
        <f t="shared" ca="1" si="294"/>
        <v>10.4</v>
      </c>
      <c r="M1514" s="18">
        <f t="shared" ca="1" si="295"/>
        <v>4.9000000000000004</v>
      </c>
      <c r="N1514" s="18">
        <f t="shared" ca="1" si="296"/>
        <v>0.86399999999999999</v>
      </c>
      <c r="O1514" s="19">
        <f t="shared" ca="1" si="286"/>
        <v>621.66114560616211</v>
      </c>
    </row>
    <row r="1515" spans="2:15" ht="20" customHeight="1" x14ac:dyDescent="0.15">
      <c r="B1515" s="15">
        <f t="shared" ca="1" si="287"/>
        <v>22</v>
      </c>
      <c r="C1515" s="16">
        <f t="shared" ca="1" si="288"/>
        <v>10</v>
      </c>
      <c r="D1515" s="16">
        <f t="shared" ca="1" si="289"/>
        <v>0.56000000000000005</v>
      </c>
      <c r="E1515" s="16">
        <f t="shared" ca="1" si="290"/>
        <v>12</v>
      </c>
      <c r="F1515" s="16">
        <f t="shared" ca="1" si="283"/>
        <v>3</v>
      </c>
      <c r="G1515" s="16">
        <f t="shared" ca="1" si="291"/>
        <v>0.96</v>
      </c>
      <c r="H1515" s="16">
        <f t="shared" ca="1" si="284"/>
        <v>638.50967517044398</v>
      </c>
      <c r="I1515" s="17">
        <f t="shared" ca="1" si="292"/>
        <v>21.34</v>
      </c>
      <c r="J1515" s="17">
        <f t="shared" ca="1" si="293"/>
        <v>10.5</v>
      </c>
      <c r="K1515" s="17">
        <f t="shared" ca="1" si="285"/>
        <v>0.56000000000000005</v>
      </c>
      <c r="L1515" s="18">
        <f t="shared" ca="1" si="294"/>
        <v>12</v>
      </c>
      <c r="M1515" s="18">
        <f t="shared" ca="1" si="295"/>
        <v>2.88</v>
      </c>
      <c r="N1515" s="18">
        <f t="shared" ca="1" si="296"/>
        <v>0.96</v>
      </c>
      <c r="O1515" s="19">
        <f t="shared" ca="1" si="286"/>
        <v>639.78669452078486</v>
      </c>
    </row>
    <row r="1516" spans="2:15" ht="20" customHeight="1" x14ac:dyDescent="0.15">
      <c r="B1516" s="15">
        <f t="shared" ca="1" si="287"/>
        <v>24</v>
      </c>
      <c r="C1516" s="16">
        <f t="shared" ca="1" si="288"/>
        <v>34</v>
      </c>
      <c r="D1516" s="16">
        <f t="shared" ca="1" si="289"/>
        <v>0.66</v>
      </c>
      <c r="E1516" s="16">
        <f t="shared" ca="1" si="290"/>
        <v>11</v>
      </c>
      <c r="F1516" s="16">
        <f t="shared" ca="1" si="283"/>
        <v>4</v>
      </c>
      <c r="G1516" s="16">
        <f t="shared" ca="1" si="291"/>
        <v>0.92</v>
      </c>
      <c r="H1516" s="16">
        <f t="shared" ca="1" si="284"/>
        <v>676.26449119720894</v>
      </c>
      <c r="I1516" s="17">
        <f t="shared" ca="1" si="292"/>
        <v>23.28</v>
      </c>
      <c r="J1516" s="17">
        <f t="shared" ca="1" si="293"/>
        <v>32.979999999999997</v>
      </c>
      <c r="K1516" s="17">
        <f t="shared" ca="1" si="285"/>
        <v>0.67320000000000002</v>
      </c>
      <c r="L1516" s="18">
        <f t="shared" ca="1" si="294"/>
        <v>10.559999999999999</v>
      </c>
      <c r="M1516" s="18">
        <f t="shared" ca="1" si="295"/>
        <v>3.92</v>
      </c>
      <c r="N1516" s="18">
        <f t="shared" ca="1" si="296"/>
        <v>0.91080000000000005</v>
      </c>
      <c r="O1516" s="19">
        <f t="shared" ca="1" si="286"/>
        <v>671.53063975882844</v>
      </c>
    </row>
    <row r="1517" spans="2:15" ht="20" customHeight="1" x14ac:dyDescent="0.15">
      <c r="B1517" s="15">
        <f t="shared" ca="1" si="287"/>
        <v>5</v>
      </c>
      <c r="C1517" s="16">
        <f t="shared" ca="1" si="288"/>
        <v>24</v>
      </c>
      <c r="D1517" s="16">
        <f t="shared" ca="1" si="289"/>
        <v>0.93</v>
      </c>
      <c r="E1517" s="16">
        <f t="shared" ca="1" si="290"/>
        <v>15</v>
      </c>
      <c r="F1517" s="16">
        <f t="shared" ca="1" si="283"/>
        <v>0</v>
      </c>
      <c r="G1517" s="16">
        <f t="shared" ca="1" si="291"/>
        <v>0.99</v>
      </c>
      <c r="H1517" s="16">
        <f t="shared" ca="1" si="284"/>
        <v>899.29929262848975</v>
      </c>
      <c r="I1517" s="17">
        <f t="shared" ca="1" si="292"/>
        <v>5.15</v>
      </c>
      <c r="J1517" s="17">
        <f t="shared" ca="1" si="293"/>
        <v>23.04</v>
      </c>
      <c r="K1517" s="17">
        <f t="shared" ca="1" si="285"/>
        <v>0.93</v>
      </c>
      <c r="L1517" s="18">
        <f t="shared" ca="1" si="294"/>
        <v>15</v>
      </c>
      <c r="M1517" s="18">
        <f t="shared" ca="1" si="295"/>
        <v>0</v>
      </c>
      <c r="N1517" s="18">
        <f t="shared" ca="1" si="296"/>
        <v>0.97019999999999995</v>
      </c>
      <c r="O1517" s="19">
        <f t="shared" ca="1" si="286"/>
        <v>908.29228555477471</v>
      </c>
    </row>
    <row r="1518" spans="2:15" ht="20" customHeight="1" x14ac:dyDescent="0.15">
      <c r="B1518" s="15">
        <f t="shared" ca="1" si="287"/>
        <v>4</v>
      </c>
      <c r="C1518" s="16">
        <f t="shared" ca="1" si="288"/>
        <v>34</v>
      </c>
      <c r="D1518" s="16">
        <f t="shared" ca="1" si="289"/>
        <v>0.61</v>
      </c>
      <c r="E1518" s="16">
        <f t="shared" ca="1" si="290"/>
        <v>14</v>
      </c>
      <c r="F1518" s="16">
        <f t="shared" ca="1" si="283"/>
        <v>1</v>
      </c>
      <c r="G1518" s="16">
        <f t="shared" ca="1" si="291"/>
        <v>0.72</v>
      </c>
      <c r="H1518" s="16">
        <f t="shared" ca="1" si="284"/>
        <v>678.64862075954375</v>
      </c>
      <c r="I1518" s="17">
        <f t="shared" ca="1" si="292"/>
        <v>3.8</v>
      </c>
      <c r="J1518" s="17">
        <f t="shared" ca="1" si="293"/>
        <v>35.700000000000003</v>
      </c>
      <c r="K1518" s="17">
        <f t="shared" ca="1" si="285"/>
        <v>0.5917</v>
      </c>
      <c r="L1518" s="18">
        <f t="shared" ca="1" si="294"/>
        <v>14.56</v>
      </c>
      <c r="M1518" s="18">
        <f t="shared" ca="1" si="295"/>
        <v>0.99</v>
      </c>
      <c r="N1518" s="18">
        <f t="shared" ca="1" si="296"/>
        <v>0.7056</v>
      </c>
      <c r="O1518" s="19">
        <f t="shared" ca="1" si="286"/>
        <v>681.36321524258187</v>
      </c>
    </row>
    <row r="1519" spans="2:15" ht="20" customHeight="1" x14ac:dyDescent="0.15">
      <c r="B1519" s="15">
        <f t="shared" ca="1" si="287"/>
        <v>6</v>
      </c>
      <c r="C1519" s="16">
        <f t="shared" ca="1" si="288"/>
        <v>1</v>
      </c>
      <c r="D1519" s="16">
        <f t="shared" ca="1" si="289"/>
        <v>0.72</v>
      </c>
      <c r="E1519" s="16">
        <f t="shared" ca="1" si="290"/>
        <v>14</v>
      </c>
      <c r="F1519" s="16">
        <f t="shared" ca="1" si="283"/>
        <v>1</v>
      </c>
      <c r="G1519" s="16">
        <f t="shared" ca="1" si="291"/>
        <v>0.59</v>
      </c>
      <c r="H1519" s="16">
        <f t="shared" ca="1" si="284"/>
        <v>772.65428082448807</v>
      </c>
      <c r="I1519" s="17">
        <f t="shared" ca="1" si="292"/>
        <v>6.24</v>
      </c>
      <c r="J1519" s="17">
        <f t="shared" ca="1" si="293"/>
        <v>0.99</v>
      </c>
      <c r="K1519" s="17">
        <f t="shared" ca="1" si="285"/>
        <v>0.74160000000000004</v>
      </c>
      <c r="L1519" s="18">
        <f t="shared" ca="1" si="294"/>
        <v>13.86</v>
      </c>
      <c r="M1519" s="18">
        <f t="shared" ca="1" si="295"/>
        <v>1.01</v>
      </c>
      <c r="N1519" s="18">
        <f t="shared" ca="1" si="296"/>
        <v>0.59</v>
      </c>
      <c r="O1519" s="19">
        <f t="shared" ca="1" si="286"/>
        <v>765.70039229706765</v>
      </c>
    </row>
    <row r="1520" spans="2:15" ht="20" customHeight="1" x14ac:dyDescent="0.15">
      <c r="B1520" s="15">
        <f t="shared" ca="1" si="287"/>
        <v>9</v>
      </c>
      <c r="C1520" s="16">
        <f t="shared" ca="1" si="288"/>
        <v>41</v>
      </c>
      <c r="D1520" s="16">
        <f t="shared" ca="1" si="289"/>
        <v>0.63</v>
      </c>
      <c r="E1520" s="16">
        <f t="shared" ca="1" si="290"/>
        <v>8</v>
      </c>
      <c r="F1520" s="16">
        <f t="shared" ca="1" si="283"/>
        <v>7</v>
      </c>
      <c r="G1520" s="16">
        <f t="shared" ca="1" si="291"/>
        <v>0.76</v>
      </c>
      <c r="H1520" s="16">
        <f t="shared" ca="1" si="284"/>
        <v>599.04006582848592</v>
      </c>
      <c r="I1520" s="17">
        <f t="shared" ca="1" si="292"/>
        <v>8.91</v>
      </c>
      <c r="J1520" s="17">
        <f t="shared" ca="1" si="293"/>
        <v>39.769999999999996</v>
      </c>
      <c r="K1520" s="17">
        <f t="shared" ca="1" si="285"/>
        <v>0.64890000000000003</v>
      </c>
      <c r="L1520" s="18">
        <f t="shared" ca="1" si="294"/>
        <v>7.76</v>
      </c>
      <c r="M1520" s="18">
        <f t="shared" ca="1" si="295"/>
        <v>6.93</v>
      </c>
      <c r="N1520" s="18">
        <f t="shared" ca="1" si="296"/>
        <v>0.79039999999999999</v>
      </c>
      <c r="O1520" s="19">
        <f t="shared" ca="1" si="286"/>
        <v>602.03526615762826</v>
      </c>
    </row>
    <row r="1521" spans="2:15" ht="20" customHeight="1" x14ac:dyDescent="0.15">
      <c r="B1521" s="15">
        <f t="shared" ca="1" si="287"/>
        <v>16</v>
      </c>
      <c r="C1521" s="16">
        <f t="shared" ca="1" si="288"/>
        <v>7</v>
      </c>
      <c r="D1521" s="16">
        <f t="shared" ca="1" si="289"/>
        <v>0.67</v>
      </c>
      <c r="E1521" s="16">
        <f t="shared" ca="1" si="290"/>
        <v>11</v>
      </c>
      <c r="F1521" s="16">
        <f t="shared" ca="1" si="283"/>
        <v>4</v>
      </c>
      <c r="G1521" s="16">
        <f t="shared" ca="1" si="291"/>
        <v>0.88</v>
      </c>
      <c r="H1521" s="16">
        <f t="shared" ca="1" si="284"/>
        <v>689.50584300659523</v>
      </c>
      <c r="I1521" s="17">
        <f t="shared" ca="1" si="292"/>
        <v>16.16</v>
      </c>
      <c r="J1521" s="17">
        <f t="shared" ca="1" si="293"/>
        <v>6.72</v>
      </c>
      <c r="K1521" s="17">
        <f t="shared" ca="1" si="285"/>
        <v>0.67670000000000008</v>
      </c>
      <c r="L1521" s="18">
        <f t="shared" ca="1" si="294"/>
        <v>10.67</v>
      </c>
      <c r="M1521" s="18">
        <f t="shared" ca="1" si="295"/>
        <v>4.08</v>
      </c>
      <c r="N1521" s="18">
        <f t="shared" ca="1" si="296"/>
        <v>0.88880000000000003</v>
      </c>
      <c r="O1521" s="19">
        <f t="shared" ca="1" si="286"/>
        <v>687.43732547757543</v>
      </c>
    </row>
    <row r="1522" spans="2:15" ht="20" customHeight="1" x14ac:dyDescent="0.15">
      <c r="B1522" s="15">
        <f t="shared" ca="1" si="287"/>
        <v>20</v>
      </c>
      <c r="C1522" s="16">
        <f t="shared" ca="1" si="288"/>
        <v>25</v>
      </c>
      <c r="D1522" s="16">
        <f t="shared" ca="1" si="289"/>
        <v>0.94</v>
      </c>
      <c r="E1522" s="16">
        <f t="shared" ca="1" si="290"/>
        <v>8</v>
      </c>
      <c r="F1522" s="16">
        <f t="shared" ca="1" si="283"/>
        <v>7</v>
      </c>
      <c r="G1522" s="16">
        <f t="shared" ca="1" si="291"/>
        <v>0.94</v>
      </c>
      <c r="H1522" s="16">
        <f t="shared" ca="1" si="284"/>
        <v>765.61144986692454</v>
      </c>
      <c r="I1522" s="17">
        <f t="shared" ca="1" si="292"/>
        <v>19.2</v>
      </c>
      <c r="J1522" s="17">
        <f t="shared" ca="1" si="293"/>
        <v>25.75</v>
      </c>
      <c r="K1522" s="17">
        <f t="shared" ca="1" si="285"/>
        <v>0.94939999999999991</v>
      </c>
      <c r="L1522" s="18">
        <f t="shared" ca="1" si="294"/>
        <v>7.68</v>
      </c>
      <c r="M1522" s="18">
        <f t="shared" ca="1" si="295"/>
        <v>6.93</v>
      </c>
      <c r="N1522" s="18">
        <f t="shared" ca="1" si="296"/>
        <v>0.91179999999999994</v>
      </c>
      <c r="O1522" s="19">
        <f t="shared" ca="1" si="286"/>
        <v>770.9707300159929</v>
      </c>
    </row>
    <row r="1523" spans="2:15" ht="20" customHeight="1" x14ac:dyDescent="0.15">
      <c r="B1523" s="15">
        <f t="shared" ca="1" si="287"/>
        <v>16</v>
      </c>
      <c r="C1523" s="16">
        <f t="shared" ca="1" si="288"/>
        <v>28</v>
      </c>
      <c r="D1523" s="16">
        <f t="shared" ca="1" si="289"/>
        <v>0.92</v>
      </c>
      <c r="E1523" s="16">
        <f t="shared" ca="1" si="290"/>
        <v>4</v>
      </c>
      <c r="F1523" s="16">
        <f t="shared" ca="1" si="283"/>
        <v>11</v>
      </c>
      <c r="G1523" s="16">
        <f t="shared" ca="1" si="291"/>
        <v>0.94</v>
      </c>
      <c r="H1523" s="16">
        <f t="shared" ca="1" si="284"/>
        <v>612.15021133730727</v>
      </c>
      <c r="I1523" s="17">
        <f t="shared" ca="1" si="292"/>
        <v>15.68</v>
      </c>
      <c r="J1523" s="17">
        <f t="shared" ca="1" si="293"/>
        <v>29.12</v>
      </c>
      <c r="K1523" s="17">
        <f t="shared" ca="1" si="285"/>
        <v>0.93840000000000001</v>
      </c>
      <c r="L1523" s="18">
        <f t="shared" ca="1" si="294"/>
        <v>4.12</v>
      </c>
      <c r="M1523" s="18">
        <f t="shared" ca="1" si="295"/>
        <v>10.89</v>
      </c>
      <c r="N1523" s="18">
        <f t="shared" ca="1" si="296"/>
        <v>0.91179999999999994</v>
      </c>
      <c r="O1523" s="19">
        <f t="shared" ca="1" si="286"/>
        <v>615.82311260533106</v>
      </c>
    </row>
    <row r="1524" spans="2:15" ht="20" customHeight="1" x14ac:dyDescent="0.15">
      <c r="B1524" s="15">
        <f t="shared" ca="1" si="287"/>
        <v>23</v>
      </c>
      <c r="C1524" s="16">
        <f t="shared" ca="1" si="288"/>
        <v>19</v>
      </c>
      <c r="D1524" s="16">
        <f t="shared" ca="1" si="289"/>
        <v>0.82</v>
      </c>
      <c r="E1524" s="16">
        <f t="shared" ca="1" si="290"/>
        <v>1</v>
      </c>
      <c r="F1524" s="16">
        <f t="shared" ca="1" si="283"/>
        <v>14</v>
      </c>
      <c r="G1524" s="16">
        <f t="shared" ca="1" si="291"/>
        <v>0.51</v>
      </c>
      <c r="H1524" s="16">
        <f t="shared" ca="1" si="284"/>
        <v>414.89915821080075</v>
      </c>
      <c r="I1524" s="17">
        <f t="shared" ca="1" si="292"/>
        <v>22.31</v>
      </c>
      <c r="J1524" s="17">
        <f t="shared" ca="1" si="293"/>
        <v>19.57</v>
      </c>
      <c r="K1524" s="17">
        <f t="shared" ca="1" si="285"/>
        <v>0.83639999999999992</v>
      </c>
      <c r="L1524" s="18">
        <f t="shared" ca="1" si="294"/>
        <v>1.04</v>
      </c>
      <c r="M1524" s="18">
        <f t="shared" ca="1" si="295"/>
        <v>13.86</v>
      </c>
      <c r="N1524" s="18">
        <f t="shared" ca="1" si="296"/>
        <v>0.48959999999999998</v>
      </c>
      <c r="O1524" s="19">
        <f t="shared" ca="1" si="286"/>
        <v>414.48425905258995</v>
      </c>
    </row>
    <row r="1525" spans="2:15" ht="20" customHeight="1" x14ac:dyDescent="0.15">
      <c r="B1525" s="15">
        <f t="shared" ca="1" si="287"/>
        <v>7</v>
      </c>
      <c r="C1525" s="16">
        <f t="shared" ca="1" si="288"/>
        <v>25</v>
      </c>
      <c r="D1525" s="16">
        <f t="shared" ca="1" si="289"/>
        <v>0.9</v>
      </c>
      <c r="E1525" s="16">
        <f t="shared" ca="1" si="290"/>
        <v>2</v>
      </c>
      <c r="F1525" s="16">
        <f t="shared" ca="1" si="283"/>
        <v>13</v>
      </c>
      <c r="G1525" s="16">
        <f t="shared" ca="1" si="291"/>
        <v>0.54</v>
      </c>
      <c r="H1525" s="16">
        <f t="shared" ca="1" si="284"/>
        <v>506.77880256238285</v>
      </c>
      <c r="I1525" s="17">
        <f t="shared" ca="1" si="292"/>
        <v>6.72</v>
      </c>
      <c r="J1525" s="17">
        <f t="shared" ca="1" si="293"/>
        <v>24</v>
      </c>
      <c r="K1525" s="17">
        <f t="shared" ca="1" si="285"/>
        <v>0.91800000000000004</v>
      </c>
      <c r="L1525" s="18">
        <f t="shared" ca="1" si="294"/>
        <v>2</v>
      </c>
      <c r="M1525" s="18">
        <f t="shared" ca="1" si="295"/>
        <v>12.61</v>
      </c>
      <c r="N1525" s="18">
        <f t="shared" ca="1" si="296"/>
        <v>0.51839999999999997</v>
      </c>
      <c r="O1525" s="19">
        <f t="shared" ca="1" si="286"/>
        <v>508.80591777263237</v>
      </c>
    </row>
    <row r="1526" spans="2:15" ht="20" customHeight="1" x14ac:dyDescent="0.15">
      <c r="B1526" s="15">
        <f t="shared" ca="1" si="287"/>
        <v>19</v>
      </c>
      <c r="C1526" s="16">
        <f t="shared" ca="1" si="288"/>
        <v>41</v>
      </c>
      <c r="D1526" s="16">
        <f t="shared" ca="1" si="289"/>
        <v>0.95</v>
      </c>
      <c r="E1526" s="16">
        <f t="shared" ca="1" si="290"/>
        <v>9</v>
      </c>
      <c r="F1526" s="16">
        <f t="shared" ca="1" si="283"/>
        <v>6</v>
      </c>
      <c r="G1526" s="16">
        <f t="shared" ca="1" si="291"/>
        <v>0.53</v>
      </c>
      <c r="H1526" s="16">
        <f t="shared" ca="1" si="284"/>
        <v>797.4919907119837</v>
      </c>
      <c r="I1526" s="17">
        <f t="shared" ca="1" si="292"/>
        <v>18.239999999999998</v>
      </c>
      <c r="J1526" s="17">
        <f t="shared" ca="1" si="293"/>
        <v>38.949999999999996</v>
      </c>
      <c r="K1526" s="17">
        <f t="shared" ca="1" si="285"/>
        <v>0.9405</v>
      </c>
      <c r="L1526" s="18">
        <f t="shared" ca="1" si="294"/>
        <v>9.27</v>
      </c>
      <c r="M1526" s="18">
        <f t="shared" ca="1" si="295"/>
        <v>5.82</v>
      </c>
      <c r="N1526" s="18">
        <f t="shared" ca="1" si="296"/>
        <v>0.5353</v>
      </c>
      <c r="O1526" s="19">
        <f t="shared" ca="1" si="286"/>
        <v>795.89700673055972</v>
      </c>
    </row>
    <row r="1527" spans="2:15" ht="20" customHeight="1" x14ac:dyDescent="0.15">
      <c r="B1527" s="15">
        <f t="shared" ca="1" si="287"/>
        <v>16</v>
      </c>
      <c r="C1527" s="16">
        <f t="shared" ca="1" si="288"/>
        <v>18</v>
      </c>
      <c r="D1527" s="16">
        <f t="shared" ca="1" si="289"/>
        <v>0.77</v>
      </c>
      <c r="E1527" s="16">
        <f t="shared" ca="1" si="290"/>
        <v>3</v>
      </c>
      <c r="F1527" s="16">
        <f t="shared" ca="1" si="283"/>
        <v>12</v>
      </c>
      <c r="G1527" s="16">
        <f t="shared" ca="1" si="291"/>
        <v>0.54</v>
      </c>
      <c r="H1527" s="16">
        <f t="shared" ca="1" si="284"/>
        <v>507.08008047508145</v>
      </c>
      <c r="I1527" s="17">
        <f t="shared" ca="1" si="292"/>
        <v>15.2</v>
      </c>
      <c r="J1527" s="17">
        <f t="shared" ca="1" si="293"/>
        <v>18</v>
      </c>
      <c r="K1527" s="17">
        <f t="shared" ca="1" si="285"/>
        <v>0.79310000000000003</v>
      </c>
      <c r="L1527" s="18">
        <f t="shared" ca="1" si="294"/>
        <v>2.94</v>
      </c>
      <c r="M1527" s="18">
        <f t="shared" ca="1" si="295"/>
        <v>11.879999999999999</v>
      </c>
      <c r="N1527" s="18">
        <f t="shared" ca="1" si="296"/>
        <v>0.5292</v>
      </c>
      <c r="O1527" s="19">
        <f t="shared" ca="1" si="286"/>
        <v>504.54468007270606</v>
      </c>
    </row>
    <row r="1528" spans="2:15" ht="20" customHeight="1" x14ac:dyDescent="0.15">
      <c r="B1528" s="15">
        <f t="shared" ca="1" si="287"/>
        <v>4</v>
      </c>
      <c r="C1528" s="16">
        <f t="shared" ca="1" si="288"/>
        <v>10</v>
      </c>
      <c r="D1528" s="16">
        <f t="shared" ca="1" si="289"/>
        <v>0.8</v>
      </c>
      <c r="E1528" s="16">
        <f t="shared" ca="1" si="290"/>
        <v>4</v>
      </c>
      <c r="F1528" s="16">
        <f t="shared" ca="1" si="283"/>
        <v>11</v>
      </c>
      <c r="G1528" s="16">
        <f t="shared" ca="1" si="291"/>
        <v>1</v>
      </c>
      <c r="H1528" s="16">
        <f t="shared" ca="1" si="284"/>
        <v>583.59532494715552</v>
      </c>
      <c r="I1528" s="17">
        <f t="shared" ca="1" si="292"/>
        <v>3.92</v>
      </c>
      <c r="J1528" s="17">
        <f t="shared" ca="1" si="293"/>
        <v>9.8000000000000007</v>
      </c>
      <c r="K1528" s="17">
        <f t="shared" ca="1" si="285"/>
        <v>0.81600000000000006</v>
      </c>
      <c r="L1528" s="18">
        <f t="shared" ca="1" si="294"/>
        <v>3.92</v>
      </c>
      <c r="M1528" s="18">
        <f t="shared" ca="1" si="295"/>
        <v>10.67</v>
      </c>
      <c r="N1528" s="18">
        <f t="shared" ca="1" si="296"/>
        <v>1</v>
      </c>
      <c r="O1528" s="19">
        <f t="shared" ca="1" si="286"/>
        <v>578.92656234757828</v>
      </c>
    </row>
    <row r="1529" spans="2:15" ht="20" customHeight="1" x14ac:dyDescent="0.15">
      <c r="B1529" s="15">
        <f t="shared" ca="1" si="287"/>
        <v>12</v>
      </c>
      <c r="C1529" s="16">
        <f t="shared" ca="1" si="288"/>
        <v>3</v>
      </c>
      <c r="D1529" s="16">
        <f t="shared" ca="1" si="289"/>
        <v>0.91</v>
      </c>
      <c r="E1529" s="16">
        <f t="shared" ca="1" si="290"/>
        <v>10</v>
      </c>
      <c r="F1529" s="16">
        <f t="shared" ca="1" si="283"/>
        <v>5</v>
      </c>
      <c r="G1529" s="16">
        <f t="shared" ca="1" si="291"/>
        <v>0.74</v>
      </c>
      <c r="H1529" s="16">
        <f t="shared" ca="1" si="284"/>
        <v>809.00599509263702</v>
      </c>
      <c r="I1529" s="17">
        <f t="shared" ca="1" si="292"/>
        <v>12.48</v>
      </c>
      <c r="J1529" s="17">
        <f t="shared" ca="1" si="293"/>
        <v>3.09</v>
      </c>
      <c r="K1529" s="17">
        <f t="shared" ca="1" si="285"/>
        <v>0.90090000000000003</v>
      </c>
      <c r="L1529" s="18">
        <f t="shared" ca="1" si="294"/>
        <v>9.9</v>
      </c>
      <c r="M1529" s="18">
        <f t="shared" ca="1" si="295"/>
        <v>5.2</v>
      </c>
      <c r="N1529" s="18">
        <f t="shared" ca="1" si="296"/>
        <v>0.71039999999999992</v>
      </c>
      <c r="O1529" s="19">
        <f t="shared" ca="1" si="286"/>
        <v>809.81500108772957</v>
      </c>
    </row>
    <row r="1530" spans="2:15" ht="20" customHeight="1" x14ac:dyDescent="0.15">
      <c r="B1530" s="15">
        <f t="shared" ca="1" si="287"/>
        <v>11</v>
      </c>
      <c r="C1530" s="16">
        <f t="shared" ca="1" si="288"/>
        <v>44</v>
      </c>
      <c r="D1530" s="16">
        <f t="shared" ca="1" si="289"/>
        <v>0.73</v>
      </c>
      <c r="E1530" s="16">
        <f t="shared" ca="1" si="290"/>
        <v>8</v>
      </c>
      <c r="F1530" s="16">
        <f t="shared" ca="1" si="283"/>
        <v>7</v>
      </c>
      <c r="G1530" s="16">
        <f t="shared" ca="1" si="291"/>
        <v>0.99</v>
      </c>
      <c r="H1530" s="16">
        <f t="shared" ca="1" si="284"/>
        <v>661.20159473031788</v>
      </c>
      <c r="I1530" s="17">
        <f t="shared" ca="1" si="292"/>
        <v>11.440000000000001</v>
      </c>
      <c r="J1530" s="17">
        <f t="shared" ca="1" si="293"/>
        <v>45.760000000000005</v>
      </c>
      <c r="K1530" s="17">
        <f t="shared" ca="1" si="285"/>
        <v>0.73729999999999996</v>
      </c>
      <c r="L1530" s="18">
        <f t="shared" ca="1" si="294"/>
        <v>8.24</v>
      </c>
      <c r="M1530" s="18">
        <f t="shared" ca="1" si="295"/>
        <v>7.28</v>
      </c>
      <c r="N1530" s="18">
        <f t="shared" ca="1" si="296"/>
        <v>0.99</v>
      </c>
      <c r="O1530" s="19">
        <f t="shared" ca="1" si="286"/>
        <v>661.20159473031788</v>
      </c>
    </row>
    <row r="1531" spans="2:15" ht="20" customHeight="1" x14ac:dyDescent="0.15">
      <c r="B1531" s="15">
        <f t="shared" ca="1" si="287"/>
        <v>7</v>
      </c>
      <c r="C1531" s="16">
        <f t="shared" ca="1" si="288"/>
        <v>4</v>
      </c>
      <c r="D1531" s="16">
        <f t="shared" ca="1" si="289"/>
        <v>0.73</v>
      </c>
      <c r="E1531" s="16">
        <f t="shared" ca="1" si="290"/>
        <v>6</v>
      </c>
      <c r="F1531" s="16">
        <f t="shared" ca="1" si="283"/>
        <v>9</v>
      </c>
      <c r="G1531" s="16">
        <f t="shared" ca="1" si="291"/>
        <v>0.96</v>
      </c>
      <c r="H1531" s="16">
        <f t="shared" ca="1" si="284"/>
        <v>621.25085360862249</v>
      </c>
      <c r="I1531" s="17">
        <f t="shared" ca="1" si="292"/>
        <v>7.3500000000000005</v>
      </c>
      <c r="J1531" s="17">
        <f t="shared" ca="1" si="293"/>
        <v>3.92</v>
      </c>
      <c r="K1531" s="17">
        <f t="shared" ca="1" si="285"/>
        <v>0.73729999999999996</v>
      </c>
      <c r="L1531" s="18">
        <f t="shared" ca="1" si="294"/>
        <v>5.88</v>
      </c>
      <c r="M1531" s="18">
        <f t="shared" ca="1" si="295"/>
        <v>8.73</v>
      </c>
      <c r="N1531" s="18">
        <f t="shared" ca="1" si="296"/>
        <v>0.93119999999999992</v>
      </c>
      <c r="O1531" s="19">
        <f t="shared" ca="1" si="286"/>
        <v>615.03834507253623</v>
      </c>
    </row>
    <row r="1532" spans="2:15" ht="20" customHeight="1" x14ac:dyDescent="0.15">
      <c r="B1532" s="15">
        <f t="shared" ca="1" si="287"/>
        <v>6</v>
      </c>
      <c r="C1532" s="16">
        <f t="shared" ca="1" si="288"/>
        <v>27</v>
      </c>
      <c r="D1532" s="16">
        <f t="shared" ca="1" si="289"/>
        <v>0.89</v>
      </c>
      <c r="E1532" s="16">
        <f t="shared" ca="1" si="290"/>
        <v>7</v>
      </c>
      <c r="F1532" s="16">
        <f t="shared" ca="1" si="283"/>
        <v>8</v>
      </c>
      <c r="G1532" s="16">
        <f t="shared" ca="1" si="291"/>
        <v>0.71</v>
      </c>
      <c r="H1532" s="16">
        <f t="shared" ca="1" si="284"/>
        <v>714.15359563752259</v>
      </c>
      <c r="I1532" s="17">
        <f t="shared" ca="1" si="292"/>
        <v>5.88</v>
      </c>
      <c r="J1532" s="17">
        <f t="shared" ca="1" si="293"/>
        <v>28.080000000000002</v>
      </c>
      <c r="K1532" s="17">
        <f t="shared" ca="1" si="285"/>
        <v>0.89</v>
      </c>
      <c r="L1532" s="18">
        <f t="shared" ca="1" si="294"/>
        <v>7.1400000000000006</v>
      </c>
      <c r="M1532" s="18">
        <f t="shared" ca="1" si="295"/>
        <v>8.08</v>
      </c>
      <c r="N1532" s="18">
        <f t="shared" ca="1" si="296"/>
        <v>0.68159999999999998</v>
      </c>
      <c r="O1532" s="19">
        <f t="shared" ca="1" si="286"/>
        <v>714.15359563752259</v>
      </c>
    </row>
    <row r="1533" spans="2:15" ht="20" customHeight="1" x14ac:dyDescent="0.15">
      <c r="B1533" s="15">
        <f t="shared" ca="1" si="287"/>
        <v>10</v>
      </c>
      <c r="C1533" s="16">
        <f t="shared" ca="1" si="288"/>
        <v>2</v>
      </c>
      <c r="D1533" s="16">
        <f t="shared" ca="1" si="289"/>
        <v>0.56999999999999995</v>
      </c>
      <c r="E1533" s="16">
        <f t="shared" ca="1" si="290"/>
        <v>13</v>
      </c>
      <c r="F1533" s="16">
        <f t="shared" ca="1" si="283"/>
        <v>2</v>
      </c>
      <c r="G1533" s="16">
        <f t="shared" ca="1" si="291"/>
        <v>0.56000000000000005</v>
      </c>
      <c r="H1533" s="16">
        <f t="shared" ca="1" si="284"/>
        <v>651.84606320809735</v>
      </c>
      <c r="I1533" s="17">
        <f t="shared" ca="1" si="292"/>
        <v>10.4</v>
      </c>
      <c r="J1533" s="17">
        <f t="shared" ca="1" si="293"/>
        <v>2.06</v>
      </c>
      <c r="K1533" s="17">
        <f t="shared" ca="1" si="285"/>
        <v>0.56429999999999991</v>
      </c>
      <c r="L1533" s="18">
        <f t="shared" ca="1" si="294"/>
        <v>13.26</v>
      </c>
      <c r="M1533" s="18">
        <f t="shared" ca="1" si="295"/>
        <v>2.04</v>
      </c>
      <c r="N1533" s="18">
        <f t="shared" ca="1" si="296"/>
        <v>0.58240000000000003</v>
      </c>
      <c r="O1533" s="19">
        <f t="shared" ca="1" si="286"/>
        <v>657.06083171376213</v>
      </c>
    </row>
    <row r="1534" spans="2:15" ht="20" customHeight="1" x14ac:dyDescent="0.15">
      <c r="B1534" s="15">
        <f t="shared" ca="1" si="287"/>
        <v>24</v>
      </c>
      <c r="C1534" s="16">
        <f t="shared" ca="1" si="288"/>
        <v>17</v>
      </c>
      <c r="D1534" s="16">
        <f t="shared" ca="1" si="289"/>
        <v>0.81</v>
      </c>
      <c r="E1534" s="16">
        <f t="shared" ca="1" si="290"/>
        <v>2</v>
      </c>
      <c r="F1534" s="16">
        <f t="shared" ca="1" si="283"/>
        <v>13</v>
      </c>
      <c r="G1534" s="16">
        <f t="shared" ca="1" si="291"/>
        <v>0.92</v>
      </c>
      <c r="H1534" s="16">
        <f t="shared" ca="1" si="284"/>
        <v>483.15987684062378</v>
      </c>
      <c r="I1534" s="17">
        <f t="shared" ca="1" si="292"/>
        <v>23.28</v>
      </c>
      <c r="J1534" s="17">
        <f t="shared" ca="1" si="293"/>
        <v>17.170000000000002</v>
      </c>
      <c r="K1534" s="17">
        <f t="shared" ca="1" si="285"/>
        <v>0.78570000000000007</v>
      </c>
      <c r="L1534" s="18">
        <f t="shared" ca="1" si="294"/>
        <v>1.98</v>
      </c>
      <c r="M1534" s="18">
        <f t="shared" ca="1" si="295"/>
        <v>13.26</v>
      </c>
      <c r="N1534" s="18">
        <f t="shared" ca="1" si="296"/>
        <v>0.92920000000000003</v>
      </c>
      <c r="O1534" s="19">
        <f t="shared" ca="1" si="286"/>
        <v>482.67671696378318</v>
      </c>
    </row>
    <row r="1535" spans="2:15" ht="20" customHeight="1" x14ac:dyDescent="0.15">
      <c r="B1535" s="15">
        <f t="shared" ca="1" si="287"/>
        <v>14</v>
      </c>
      <c r="C1535" s="16">
        <f t="shared" ca="1" si="288"/>
        <v>9</v>
      </c>
      <c r="D1535" s="16">
        <f t="shared" ca="1" si="289"/>
        <v>0.88</v>
      </c>
      <c r="E1535" s="16">
        <f t="shared" ca="1" si="290"/>
        <v>5</v>
      </c>
      <c r="F1535" s="16">
        <f t="shared" ca="1" si="283"/>
        <v>10</v>
      </c>
      <c r="G1535" s="16">
        <f t="shared" ca="1" si="291"/>
        <v>0.86</v>
      </c>
      <c r="H1535" s="16">
        <f t="shared" ca="1" si="284"/>
        <v>638.71552052166987</v>
      </c>
      <c r="I1535" s="17">
        <f t="shared" ca="1" si="292"/>
        <v>13.719999999999999</v>
      </c>
      <c r="J1535" s="17">
        <f t="shared" ca="1" si="293"/>
        <v>9</v>
      </c>
      <c r="K1535" s="17">
        <f t="shared" ca="1" si="285"/>
        <v>0.89760000000000006</v>
      </c>
      <c r="L1535" s="18">
        <f t="shared" ca="1" si="294"/>
        <v>4.9000000000000004</v>
      </c>
      <c r="M1535" s="18">
        <f t="shared" ca="1" si="295"/>
        <v>9.8000000000000007</v>
      </c>
      <c r="N1535" s="18">
        <f t="shared" ca="1" si="296"/>
        <v>0.85139999999999993</v>
      </c>
      <c r="O1535" s="19">
        <f t="shared" ca="1" si="286"/>
        <v>644.46396020636485</v>
      </c>
    </row>
    <row r="1536" spans="2:15" ht="20" customHeight="1" x14ac:dyDescent="0.15">
      <c r="B1536" s="15">
        <f t="shared" ca="1" si="287"/>
        <v>18</v>
      </c>
      <c r="C1536" s="16">
        <f t="shared" ca="1" si="288"/>
        <v>22</v>
      </c>
      <c r="D1536" s="16">
        <f t="shared" ca="1" si="289"/>
        <v>0.94</v>
      </c>
      <c r="E1536" s="16">
        <f t="shared" ca="1" si="290"/>
        <v>2</v>
      </c>
      <c r="F1536" s="16">
        <f t="shared" ca="1" si="283"/>
        <v>13</v>
      </c>
      <c r="G1536" s="16">
        <f t="shared" ca="1" si="291"/>
        <v>0.68</v>
      </c>
      <c r="H1536" s="16">
        <f t="shared" ca="1" si="284"/>
        <v>514.04332367505731</v>
      </c>
      <c r="I1536" s="17">
        <f t="shared" ca="1" si="292"/>
        <v>18</v>
      </c>
      <c r="J1536" s="17">
        <f t="shared" ca="1" si="293"/>
        <v>22.44</v>
      </c>
      <c r="K1536" s="17">
        <f t="shared" ca="1" si="285"/>
        <v>0.94939999999999991</v>
      </c>
      <c r="L1536" s="18">
        <f t="shared" ca="1" si="294"/>
        <v>1.92</v>
      </c>
      <c r="M1536" s="18">
        <f t="shared" ca="1" si="295"/>
        <v>12.87</v>
      </c>
      <c r="N1536" s="18">
        <f t="shared" ca="1" si="296"/>
        <v>0.68</v>
      </c>
      <c r="O1536" s="19">
        <f t="shared" ca="1" si="286"/>
        <v>516.61354029343249</v>
      </c>
    </row>
    <row r="1537" spans="2:15" ht="20" customHeight="1" x14ac:dyDescent="0.15">
      <c r="B1537" s="15">
        <f t="shared" ca="1" si="287"/>
        <v>11</v>
      </c>
      <c r="C1537" s="16">
        <f t="shared" ca="1" si="288"/>
        <v>19</v>
      </c>
      <c r="D1537" s="16">
        <f t="shared" ca="1" si="289"/>
        <v>0.67</v>
      </c>
      <c r="E1537" s="16">
        <f t="shared" ca="1" si="290"/>
        <v>8</v>
      </c>
      <c r="F1537" s="16">
        <f t="shared" ca="1" si="283"/>
        <v>7</v>
      </c>
      <c r="G1537" s="16">
        <f t="shared" ca="1" si="291"/>
        <v>0.92</v>
      </c>
      <c r="H1537" s="16">
        <f t="shared" ca="1" si="284"/>
        <v>630.02710521609629</v>
      </c>
      <c r="I1537" s="17">
        <f t="shared" ca="1" si="292"/>
        <v>11</v>
      </c>
      <c r="J1537" s="17">
        <f t="shared" ca="1" si="293"/>
        <v>19.95</v>
      </c>
      <c r="K1537" s="17">
        <f t="shared" ca="1" si="285"/>
        <v>0.68340000000000001</v>
      </c>
      <c r="L1537" s="18">
        <f t="shared" ca="1" si="294"/>
        <v>7.68</v>
      </c>
      <c r="M1537" s="18">
        <f t="shared" ca="1" si="295"/>
        <v>7.07</v>
      </c>
      <c r="N1537" s="18">
        <f t="shared" ca="1" si="296"/>
        <v>0.88319999999999999</v>
      </c>
      <c r="O1537" s="19">
        <f t="shared" ca="1" si="286"/>
        <v>635.06732205782509</v>
      </c>
    </row>
    <row r="1538" spans="2:15" ht="20" customHeight="1" x14ac:dyDescent="0.15">
      <c r="B1538" s="15">
        <f t="shared" ca="1" si="287"/>
        <v>15</v>
      </c>
      <c r="C1538" s="16">
        <f t="shared" ca="1" si="288"/>
        <v>30</v>
      </c>
      <c r="D1538" s="16">
        <f t="shared" ca="1" si="289"/>
        <v>0.56999999999999995</v>
      </c>
      <c r="E1538" s="16">
        <f t="shared" ca="1" si="290"/>
        <v>10</v>
      </c>
      <c r="F1538" s="16">
        <f t="shared" ca="1" si="283"/>
        <v>5</v>
      </c>
      <c r="G1538" s="16">
        <f t="shared" ca="1" si="291"/>
        <v>0.83</v>
      </c>
      <c r="H1538" s="16">
        <f t="shared" ca="1" si="284"/>
        <v>603.80686323540056</v>
      </c>
      <c r="I1538" s="17">
        <f t="shared" ca="1" si="292"/>
        <v>14.7</v>
      </c>
      <c r="J1538" s="17">
        <f t="shared" ca="1" si="293"/>
        <v>30.900000000000002</v>
      </c>
      <c r="K1538" s="17">
        <f t="shared" ca="1" si="285"/>
        <v>0.58139999999999992</v>
      </c>
      <c r="L1538" s="18">
        <f t="shared" ca="1" si="294"/>
        <v>10.4</v>
      </c>
      <c r="M1538" s="18">
        <f t="shared" ca="1" si="295"/>
        <v>5.05</v>
      </c>
      <c r="N1538" s="18">
        <f t="shared" ca="1" si="296"/>
        <v>0.83829999999999993</v>
      </c>
      <c r="O1538" s="19">
        <f t="shared" ca="1" si="286"/>
        <v>601.99544264569431</v>
      </c>
    </row>
    <row r="1539" spans="2:15" ht="20" customHeight="1" x14ac:dyDescent="0.15">
      <c r="B1539" s="15">
        <f t="shared" ca="1" si="287"/>
        <v>15</v>
      </c>
      <c r="C1539" s="16">
        <f t="shared" ca="1" si="288"/>
        <v>41</v>
      </c>
      <c r="D1539" s="16">
        <f t="shared" ca="1" si="289"/>
        <v>0.83</v>
      </c>
      <c r="E1539" s="16">
        <f t="shared" ca="1" si="290"/>
        <v>8</v>
      </c>
      <c r="F1539" s="16">
        <f t="shared" ref="F1539:F1602" ca="1" si="297">15-E1539</f>
        <v>7</v>
      </c>
      <c r="G1539" s="16">
        <f t="shared" ca="1" si="291"/>
        <v>0.9</v>
      </c>
      <c r="H1539" s="16">
        <f t="shared" ref="H1539:H1602" ca="1" si="298">D1539*($A$4+$A$14*E1539^0.667+$A$16*F1539^0.667)+(D1539*$A$8*B1539^$A$12)+(1-D1539)*($A$6+$A$18*G1539^0.667)+(1-D1539)*($A$10*C1539^$A$12)</f>
        <v>708.92590798056824</v>
      </c>
      <c r="I1539" s="17">
        <f t="shared" ca="1" si="292"/>
        <v>15.3</v>
      </c>
      <c r="J1539" s="17">
        <f t="shared" ca="1" si="293"/>
        <v>38.949999999999996</v>
      </c>
      <c r="K1539" s="17">
        <f t="shared" ref="K1539:K1602" ca="1" si="299">(RANDBETWEEN(97,103))/100*D1539</f>
        <v>0.84660000000000002</v>
      </c>
      <c r="L1539" s="18">
        <f t="shared" ca="1" si="294"/>
        <v>7.84</v>
      </c>
      <c r="M1539" s="18">
        <f t="shared" ca="1" si="295"/>
        <v>6.72</v>
      </c>
      <c r="N1539" s="18">
        <f t="shared" ca="1" si="296"/>
        <v>0.93600000000000005</v>
      </c>
      <c r="O1539" s="19">
        <f t="shared" ref="O1539:O1602" ca="1" si="300">(RANDBETWEEN(990,1010))/1000*H1539</f>
        <v>701.8366489007625</v>
      </c>
    </row>
    <row r="1540" spans="2:15" ht="20" customHeight="1" x14ac:dyDescent="0.15">
      <c r="B1540" s="15">
        <f t="shared" ca="1" si="287"/>
        <v>22</v>
      </c>
      <c r="C1540" s="16">
        <f t="shared" ca="1" si="288"/>
        <v>14</v>
      </c>
      <c r="D1540" s="16">
        <f t="shared" ca="1" si="289"/>
        <v>0.94</v>
      </c>
      <c r="E1540" s="16">
        <f t="shared" ca="1" si="290"/>
        <v>8</v>
      </c>
      <c r="F1540" s="16">
        <f t="shared" ca="1" si="297"/>
        <v>7</v>
      </c>
      <c r="G1540" s="16">
        <f t="shared" ca="1" si="291"/>
        <v>0.76</v>
      </c>
      <c r="H1540" s="16">
        <f t="shared" ca="1" si="298"/>
        <v>764.04418285778434</v>
      </c>
      <c r="I1540" s="17">
        <f t="shared" ca="1" si="292"/>
        <v>22.22</v>
      </c>
      <c r="J1540" s="17">
        <f t="shared" ca="1" si="293"/>
        <v>13.44</v>
      </c>
      <c r="K1540" s="17">
        <f t="shared" ca="1" si="299"/>
        <v>0.93059999999999998</v>
      </c>
      <c r="L1540" s="18">
        <f t="shared" ca="1" si="294"/>
        <v>7.68</v>
      </c>
      <c r="M1540" s="18">
        <f t="shared" ca="1" si="295"/>
        <v>6.93</v>
      </c>
      <c r="N1540" s="18">
        <f t="shared" ca="1" si="296"/>
        <v>0.75239999999999996</v>
      </c>
      <c r="O1540" s="19">
        <f t="shared" ca="1" si="300"/>
        <v>757.93182939492203</v>
      </c>
    </row>
    <row r="1541" spans="2:15" ht="20" customHeight="1" x14ac:dyDescent="0.15">
      <c r="B1541" s="15">
        <f t="shared" ca="1" si="287"/>
        <v>12</v>
      </c>
      <c r="C1541" s="16">
        <f t="shared" ca="1" si="288"/>
        <v>5</v>
      </c>
      <c r="D1541" s="16">
        <f t="shared" ca="1" si="289"/>
        <v>0.79</v>
      </c>
      <c r="E1541" s="16">
        <f t="shared" ca="1" si="290"/>
        <v>11</v>
      </c>
      <c r="F1541" s="16">
        <f t="shared" ca="1" si="297"/>
        <v>4</v>
      </c>
      <c r="G1541" s="16">
        <f t="shared" ca="1" si="291"/>
        <v>0.68</v>
      </c>
      <c r="H1541" s="16">
        <f t="shared" ca="1" si="298"/>
        <v>757.15622448290981</v>
      </c>
      <c r="I1541" s="17">
        <f t="shared" ca="1" si="292"/>
        <v>11.879999999999999</v>
      </c>
      <c r="J1541" s="17">
        <f t="shared" ca="1" si="293"/>
        <v>5.15</v>
      </c>
      <c r="K1541" s="17">
        <f t="shared" ca="1" si="299"/>
        <v>0.76629999999999998</v>
      </c>
      <c r="L1541" s="18">
        <f t="shared" ca="1" si="294"/>
        <v>10.78</v>
      </c>
      <c r="M1541" s="18">
        <f t="shared" ca="1" si="295"/>
        <v>4.12</v>
      </c>
      <c r="N1541" s="18">
        <f t="shared" ca="1" si="296"/>
        <v>0.68</v>
      </c>
      <c r="O1541" s="19">
        <f t="shared" ca="1" si="300"/>
        <v>762.45631805429014</v>
      </c>
    </row>
    <row r="1542" spans="2:15" ht="20" customHeight="1" x14ac:dyDescent="0.15">
      <c r="B1542" s="15">
        <f t="shared" ca="1" si="287"/>
        <v>23</v>
      </c>
      <c r="C1542" s="16">
        <f t="shared" ca="1" si="288"/>
        <v>36</v>
      </c>
      <c r="D1542" s="16">
        <f t="shared" ca="1" si="289"/>
        <v>0.87</v>
      </c>
      <c r="E1542" s="16">
        <f t="shared" ca="1" si="290"/>
        <v>3</v>
      </c>
      <c r="F1542" s="16">
        <f t="shared" ca="1" si="297"/>
        <v>12</v>
      </c>
      <c r="G1542" s="16">
        <f t="shared" ca="1" si="291"/>
        <v>0.51</v>
      </c>
      <c r="H1542" s="16">
        <f t="shared" ca="1" si="298"/>
        <v>539.81940140585175</v>
      </c>
      <c r="I1542" s="17">
        <f t="shared" ca="1" si="292"/>
        <v>23.23</v>
      </c>
      <c r="J1542" s="17">
        <f t="shared" ca="1" si="293"/>
        <v>36.72</v>
      </c>
      <c r="K1542" s="17">
        <f t="shared" ca="1" si="299"/>
        <v>0.87</v>
      </c>
      <c r="L1542" s="18">
        <f t="shared" ca="1" si="294"/>
        <v>3.06</v>
      </c>
      <c r="M1542" s="18">
        <f t="shared" ca="1" si="295"/>
        <v>12</v>
      </c>
      <c r="N1542" s="18">
        <f t="shared" ca="1" si="296"/>
        <v>0.53039999999999998</v>
      </c>
      <c r="O1542" s="19">
        <f t="shared" ca="1" si="300"/>
        <v>536.58048499741665</v>
      </c>
    </row>
    <row r="1543" spans="2:15" ht="20" customHeight="1" x14ac:dyDescent="0.15">
      <c r="B1543" s="15">
        <f t="shared" ca="1" si="287"/>
        <v>23</v>
      </c>
      <c r="C1543" s="16">
        <f t="shared" ca="1" si="288"/>
        <v>22</v>
      </c>
      <c r="D1543" s="16">
        <f t="shared" ca="1" si="289"/>
        <v>0.95</v>
      </c>
      <c r="E1543" s="16">
        <f t="shared" ca="1" si="290"/>
        <v>10</v>
      </c>
      <c r="F1543" s="16">
        <f t="shared" ca="1" si="297"/>
        <v>5</v>
      </c>
      <c r="G1543" s="16">
        <f t="shared" ca="1" si="291"/>
        <v>0.95</v>
      </c>
      <c r="H1543" s="16">
        <f t="shared" ca="1" si="298"/>
        <v>827.17932745293251</v>
      </c>
      <c r="I1543" s="17">
        <f t="shared" ca="1" si="292"/>
        <v>22.77</v>
      </c>
      <c r="J1543" s="17">
        <f t="shared" ca="1" si="293"/>
        <v>21.56</v>
      </c>
      <c r="K1543" s="17">
        <f t="shared" ca="1" si="299"/>
        <v>0.93099999999999994</v>
      </c>
      <c r="L1543" s="18">
        <f t="shared" ca="1" si="294"/>
        <v>9.6999999999999993</v>
      </c>
      <c r="M1543" s="18">
        <f t="shared" ca="1" si="295"/>
        <v>4.8</v>
      </c>
      <c r="N1543" s="18">
        <f t="shared" ca="1" si="296"/>
        <v>0.91199999999999992</v>
      </c>
      <c r="O1543" s="19">
        <f t="shared" ca="1" si="300"/>
        <v>827.17932745293251</v>
      </c>
    </row>
    <row r="1544" spans="2:15" ht="20" customHeight="1" x14ac:dyDescent="0.15">
      <c r="B1544" s="15">
        <f t="shared" ca="1" si="287"/>
        <v>12</v>
      </c>
      <c r="C1544" s="16">
        <f t="shared" ca="1" si="288"/>
        <v>31</v>
      </c>
      <c r="D1544" s="16">
        <f t="shared" ca="1" si="289"/>
        <v>0.93</v>
      </c>
      <c r="E1544" s="16">
        <f t="shared" ca="1" si="290"/>
        <v>3</v>
      </c>
      <c r="F1544" s="16">
        <f t="shared" ca="1" si="297"/>
        <v>12</v>
      </c>
      <c r="G1544" s="16">
        <f t="shared" ca="1" si="291"/>
        <v>0.98</v>
      </c>
      <c r="H1544" s="16">
        <f t="shared" ca="1" si="298"/>
        <v>570.85883249523408</v>
      </c>
      <c r="I1544" s="17">
        <f t="shared" ca="1" si="292"/>
        <v>12.120000000000001</v>
      </c>
      <c r="J1544" s="17">
        <f t="shared" ca="1" si="293"/>
        <v>31</v>
      </c>
      <c r="K1544" s="17">
        <f t="shared" ca="1" si="299"/>
        <v>0.93930000000000002</v>
      </c>
      <c r="L1544" s="18">
        <f t="shared" ca="1" si="294"/>
        <v>3.12</v>
      </c>
      <c r="M1544" s="18">
        <f t="shared" ca="1" si="295"/>
        <v>11.52</v>
      </c>
      <c r="N1544" s="18">
        <f t="shared" ca="1" si="296"/>
        <v>0.98980000000000001</v>
      </c>
      <c r="O1544" s="19">
        <f t="shared" ca="1" si="300"/>
        <v>574.28398549020551</v>
      </c>
    </row>
    <row r="1545" spans="2:15" ht="20" customHeight="1" x14ac:dyDescent="0.15">
      <c r="B1545" s="15">
        <f t="shared" ca="1" si="287"/>
        <v>17</v>
      </c>
      <c r="C1545" s="16">
        <f t="shared" ca="1" si="288"/>
        <v>3</v>
      </c>
      <c r="D1545" s="16">
        <f t="shared" ca="1" si="289"/>
        <v>0.84</v>
      </c>
      <c r="E1545" s="16">
        <f t="shared" ca="1" si="290"/>
        <v>10</v>
      </c>
      <c r="F1545" s="16">
        <f t="shared" ca="1" si="297"/>
        <v>5</v>
      </c>
      <c r="G1545" s="16">
        <f t="shared" ca="1" si="291"/>
        <v>0.85</v>
      </c>
      <c r="H1545" s="16">
        <f t="shared" ca="1" si="298"/>
        <v>770.22724067152626</v>
      </c>
      <c r="I1545" s="17">
        <f t="shared" ca="1" si="292"/>
        <v>16.66</v>
      </c>
      <c r="J1545" s="17">
        <f t="shared" ca="1" si="293"/>
        <v>2.91</v>
      </c>
      <c r="K1545" s="17">
        <f t="shared" ca="1" si="299"/>
        <v>0.81479999999999997</v>
      </c>
      <c r="L1545" s="18">
        <f t="shared" ca="1" si="294"/>
        <v>10.1</v>
      </c>
      <c r="M1545" s="18">
        <f t="shared" ca="1" si="295"/>
        <v>5.15</v>
      </c>
      <c r="N1545" s="18">
        <f t="shared" ca="1" si="296"/>
        <v>0.81599999999999995</v>
      </c>
      <c r="O1545" s="19">
        <f t="shared" ca="1" si="300"/>
        <v>767.14633170884019</v>
      </c>
    </row>
    <row r="1546" spans="2:15" ht="20" customHeight="1" x14ac:dyDescent="0.15">
      <c r="B1546" s="15">
        <f t="shared" ca="1" si="287"/>
        <v>11</v>
      </c>
      <c r="C1546" s="16">
        <f t="shared" ca="1" si="288"/>
        <v>8</v>
      </c>
      <c r="D1546" s="16">
        <f t="shared" ca="1" si="289"/>
        <v>0.61</v>
      </c>
      <c r="E1546" s="16">
        <f t="shared" ca="1" si="290"/>
        <v>5</v>
      </c>
      <c r="F1546" s="16">
        <f t="shared" ca="1" si="297"/>
        <v>10</v>
      </c>
      <c r="G1546" s="16">
        <f t="shared" ca="1" si="291"/>
        <v>0.67</v>
      </c>
      <c r="H1546" s="16">
        <f t="shared" ca="1" si="298"/>
        <v>522.05655566094231</v>
      </c>
      <c r="I1546" s="17">
        <f t="shared" ca="1" si="292"/>
        <v>11.33</v>
      </c>
      <c r="J1546" s="17">
        <f t="shared" ca="1" si="293"/>
        <v>8.08</v>
      </c>
      <c r="K1546" s="17">
        <f t="shared" ca="1" si="299"/>
        <v>0.62829999999999997</v>
      </c>
      <c r="L1546" s="18">
        <f t="shared" ca="1" si="294"/>
        <v>4.9000000000000004</v>
      </c>
      <c r="M1546" s="18">
        <f t="shared" ca="1" si="295"/>
        <v>10.1</v>
      </c>
      <c r="N1546" s="18">
        <f t="shared" ca="1" si="296"/>
        <v>0.69680000000000009</v>
      </c>
      <c r="O1546" s="19">
        <f t="shared" ca="1" si="300"/>
        <v>524.66683843924693</v>
      </c>
    </row>
    <row r="1547" spans="2:15" ht="20" customHeight="1" x14ac:dyDescent="0.15">
      <c r="B1547" s="15">
        <f t="shared" ca="1" si="287"/>
        <v>6</v>
      </c>
      <c r="C1547" s="16">
        <f t="shared" ca="1" si="288"/>
        <v>41</v>
      </c>
      <c r="D1547" s="16">
        <f t="shared" ca="1" si="289"/>
        <v>0.86</v>
      </c>
      <c r="E1547" s="16">
        <f t="shared" ca="1" si="290"/>
        <v>10</v>
      </c>
      <c r="F1547" s="16">
        <f t="shared" ca="1" si="297"/>
        <v>5</v>
      </c>
      <c r="G1547" s="16">
        <f t="shared" ca="1" si="291"/>
        <v>0.79</v>
      </c>
      <c r="H1547" s="16">
        <f t="shared" ca="1" si="298"/>
        <v>780.5567977387559</v>
      </c>
      <c r="I1547" s="17">
        <f t="shared" ca="1" si="292"/>
        <v>5.6999999999999993</v>
      </c>
      <c r="J1547" s="17">
        <f t="shared" ca="1" si="293"/>
        <v>39.769999999999996</v>
      </c>
      <c r="K1547" s="17">
        <f t="shared" ca="1" si="299"/>
        <v>0.87719999999999998</v>
      </c>
      <c r="L1547" s="18">
        <f t="shared" ca="1" si="294"/>
        <v>10</v>
      </c>
      <c r="M1547" s="18">
        <f t="shared" ca="1" si="295"/>
        <v>5.05</v>
      </c>
      <c r="N1547" s="18">
        <f t="shared" ca="1" si="296"/>
        <v>0.81370000000000009</v>
      </c>
      <c r="O1547" s="19">
        <f t="shared" ca="1" si="300"/>
        <v>785.2401385251884</v>
      </c>
    </row>
    <row r="1548" spans="2:15" ht="20" customHeight="1" x14ac:dyDescent="0.15">
      <c r="B1548" s="15">
        <f t="shared" ca="1" si="287"/>
        <v>21</v>
      </c>
      <c r="C1548" s="16">
        <f t="shared" ca="1" si="288"/>
        <v>2</v>
      </c>
      <c r="D1548" s="16">
        <f t="shared" ca="1" si="289"/>
        <v>0.88</v>
      </c>
      <c r="E1548" s="16">
        <f t="shared" ca="1" si="290"/>
        <v>5</v>
      </c>
      <c r="F1548" s="16">
        <f t="shared" ca="1" si="297"/>
        <v>10</v>
      </c>
      <c r="G1548" s="16">
        <f t="shared" ca="1" si="291"/>
        <v>0.71</v>
      </c>
      <c r="H1548" s="16">
        <f t="shared" ca="1" si="298"/>
        <v>638.88688292339305</v>
      </c>
      <c r="I1548" s="17">
        <f t="shared" ca="1" si="292"/>
        <v>21</v>
      </c>
      <c r="J1548" s="17">
        <f t="shared" ca="1" si="293"/>
        <v>1.96</v>
      </c>
      <c r="K1548" s="17">
        <f t="shared" ca="1" si="299"/>
        <v>0.85360000000000003</v>
      </c>
      <c r="L1548" s="18">
        <f t="shared" ca="1" si="294"/>
        <v>4.95</v>
      </c>
      <c r="M1548" s="18">
        <f t="shared" ca="1" si="295"/>
        <v>9.9</v>
      </c>
      <c r="N1548" s="18">
        <f t="shared" ca="1" si="296"/>
        <v>0.70289999999999997</v>
      </c>
      <c r="O1548" s="19">
        <f t="shared" ca="1" si="300"/>
        <v>635.69244850877612</v>
      </c>
    </row>
    <row r="1549" spans="2:15" ht="20" customHeight="1" x14ac:dyDescent="0.15">
      <c r="B1549" s="15">
        <f t="shared" ca="1" si="287"/>
        <v>20</v>
      </c>
      <c r="C1549" s="16">
        <f t="shared" ca="1" si="288"/>
        <v>36</v>
      </c>
      <c r="D1549" s="16">
        <f t="shared" ca="1" si="289"/>
        <v>0.69</v>
      </c>
      <c r="E1549" s="16">
        <f t="shared" ca="1" si="290"/>
        <v>3</v>
      </c>
      <c r="F1549" s="16">
        <f t="shared" ca="1" si="297"/>
        <v>12</v>
      </c>
      <c r="G1549" s="16">
        <f t="shared" ca="1" si="291"/>
        <v>0.93</v>
      </c>
      <c r="H1549" s="16">
        <f t="shared" ca="1" si="298"/>
        <v>492.83966790925587</v>
      </c>
      <c r="I1549" s="17">
        <f t="shared" ca="1" si="292"/>
        <v>19.600000000000001</v>
      </c>
      <c r="J1549" s="17">
        <f t="shared" ca="1" si="293"/>
        <v>36.72</v>
      </c>
      <c r="K1549" s="17">
        <f t="shared" ca="1" si="299"/>
        <v>0.69</v>
      </c>
      <c r="L1549" s="18">
        <f t="shared" ca="1" si="294"/>
        <v>3.0300000000000002</v>
      </c>
      <c r="M1549" s="18">
        <f t="shared" ca="1" si="295"/>
        <v>12</v>
      </c>
      <c r="N1549" s="18">
        <f t="shared" ca="1" si="296"/>
        <v>0.90210000000000001</v>
      </c>
      <c r="O1549" s="19">
        <f t="shared" ca="1" si="300"/>
        <v>494.81102658089287</v>
      </c>
    </row>
    <row r="1550" spans="2:15" ht="20" customHeight="1" x14ac:dyDescent="0.15">
      <c r="B1550" s="15">
        <f t="shared" ca="1" si="287"/>
        <v>12</v>
      </c>
      <c r="C1550" s="16">
        <f t="shared" ca="1" si="288"/>
        <v>35</v>
      </c>
      <c r="D1550" s="16">
        <f t="shared" ca="1" si="289"/>
        <v>0.56999999999999995</v>
      </c>
      <c r="E1550" s="16">
        <f t="shared" ca="1" si="290"/>
        <v>8</v>
      </c>
      <c r="F1550" s="16">
        <f t="shared" ca="1" si="297"/>
        <v>7</v>
      </c>
      <c r="G1550" s="16">
        <f t="shared" ca="1" si="291"/>
        <v>0.69</v>
      </c>
      <c r="H1550" s="16">
        <f t="shared" ca="1" si="298"/>
        <v>561.01828171516115</v>
      </c>
      <c r="I1550" s="17">
        <f t="shared" ca="1" si="292"/>
        <v>12.600000000000001</v>
      </c>
      <c r="J1550" s="17">
        <f t="shared" ca="1" si="293"/>
        <v>35.35</v>
      </c>
      <c r="K1550" s="17">
        <f t="shared" ca="1" si="299"/>
        <v>0.57569999999999999</v>
      </c>
      <c r="L1550" s="18">
        <f t="shared" ca="1" si="294"/>
        <v>8.16</v>
      </c>
      <c r="M1550" s="18">
        <f t="shared" ca="1" si="295"/>
        <v>7</v>
      </c>
      <c r="N1550" s="18">
        <f t="shared" ca="1" si="296"/>
        <v>0.70379999999999998</v>
      </c>
      <c r="O1550" s="19">
        <f t="shared" ca="1" si="300"/>
        <v>558.21319030658537</v>
      </c>
    </row>
    <row r="1551" spans="2:15" ht="20" customHeight="1" x14ac:dyDescent="0.15">
      <c r="B1551" s="15">
        <f t="shared" ca="1" si="287"/>
        <v>19</v>
      </c>
      <c r="C1551" s="16">
        <f t="shared" ca="1" si="288"/>
        <v>4</v>
      </c>
      <c r="D1551" s="16">
        <f t="shared" ca="1" si="289"/>
        <v>0.59</v>
      </c>
      <c r="E1551" s="16">
        <f t="shared" ca="1" si="290"/>
        <v>9</v>
      </c>
      <c r="F1551" s="16">
        <f t="shared" ca="1" si="297"/>
        <v>6</v>
      </c>
      <c r="G1551" s="16">
        <f t="shared" ca="1" si="291"/>
        <v>0.5</v>
      </c>
      <c r="H1551" s="16">
        <f t="shared" ca="1" si="298"/>
        <v>591.40569119029192</v>
      </c>
      <c r="I1551" s="17">
        <f t="shared" ca="1" si="292"/>
        <v>19.57</v>
      </c>
      <c r="J1551" s="17">
        <f t="shared" ca="1" si="293"/>
        <v>3.96</v>
      </c>
      <c r="K1551" s="17">
        <f t="shared" ca="1" si="299"/>
        <v>0.59</v>
      </c>
      <c r="L1551" s="18">
        <f t="shared" ca="1" si="294"/>
        <v>8.64</v>
      </c>
      <c r="M1551" s="18">
        <f t="shared" ca="1" si="295"/>
        <v>5.9399999999999995</v>
      </c>
      <c r="N1551" s="18">
        <f t="shared" ca="1" si="296"/>
        <v>0.48</v>
      </c>
      <c r="O1551" s="19">
        <f t="shared" ca="1" si="300"/>
        <v>596.13693671981423</v>
      </c>
    </row>
    <row r="1552" spans="2:15" ht="20" customHeight="1" x14ac:dyDescent="0.15">
      <c r="B1552" s="15">
        <f t="shared" ca="1" si="287"/>
        <v>8</v>
      </c>
      <c r="C1552" s="16">
        <f t="shared" ca="1" si="288"/>
        <v>11</v>
      </c>
      <c r="D1552" s="16">
        <f t="shared" ca="1" si="289"/>
        <v>0.74</v>
      </c>
      <c r="E1552" s="16">
        <f t="shared" ca="1" si="290"/>
        <v>1</v>
      </c>
      <c r="F1552" s="16">
        <f t="shared" ca="1" si="297"/>
        <v>14</v>
      </c>
      <c r="G1552" s="16">
        <f t="shared" ca="1" si="291"/>
        <v>0.64</v>
      </c>
      <c r="H1552" s="16">
        <f t="shared" ca="1" si="298"/>
        <v>409.01977419119487</v>
      </c>
      <c r="I1552" s="17">
        <f t="shared" ca="1" si="292"/>
        <v>8.16</v>
      </c>
      <c r="J1552" s="17">
        <f t="shared" ca="1" si="293"/>
        <v>11.55</v>
      </c>
      <c r="K1552" s="17">
        <f t="shared" ca="1" si="299"/>
        <v>0.76219999999999999</v>
      </c>
      <c r="L1552" s="18">
        <f t="shared" ca="1" si="294"/>
        <v>1</v>
      </c>
      <c r="M1552" s="18">
        <f t="shared" ca="1" si="295"/>
        <v>14.56</v>
      </c>
      <c r="N1552" s="18">
        <f t="shared" ca="1" si="296"/>
        <v>0.64</v>
      </c>
      <c r="O1552" s="19">
        <f t="shared" ca="1" si="300"/>
        <v>404.92957644928293</v>
      </c>
    </row>
    <row r="1553" spans="2:15" ht="20" customHeight="1" x14ac:dyDescent="0.15">
      <c r="B1553" s="15">
        <f t="shared" ca="1" si="287"/>
        <v>7</v>
      </c>
      <c r="C1553" s="16">
        <f t="shared" ca="1" si="288"/>
        <v>30</v>
      </c>
      <c r="D1553" s="16">
        <f t="shared" ca="1" si="289"/>
        <v>0.81</v>
      </c>
      <c r="E1553" s="16">
        <f t="shared" ca="1" si="290"/>
        <v>1</v>
      </c>
      <c r="F1553" s="16">
        <f t="shared" ca="1" si="297"/>
        <v>14</v>
      </c>
      <c r="G1553" s="16">
        <f t="shared" ca="1" si="291"/>
        <v>0.81</v>
      </c>
      <c r="H1553" s="16">
        <f t="shared" ca="1" si="298"/>
        <v>427.20735737453487</v>
      </c>
      <c r="I1553" s="17">
        <f t="shared" ca="1" si="292"/>
        <v>7.1400000000000006</v>
      </c>
      <c r="J1553" s="17">
        <f t="shared" ca="1" si="293"/>
        <v>28.799999999999997</v>
      </c>
      <c r="K1553" s="17">
        <f t="shared" ca="1" si="299"/>
        <v>0.82620000000000005</v>
      </c>
      <c r="L1553" s="18">
        <f t="shared" ca="1" si="294"/>
        <v>0.98</v>
      </c>
      <c r="M1553" s="18">
        <f t="shared" ca="1" si="295"/>
        <v>13.58</v>
      </c>
      <c r="N1553" s="18">
        <f t="shared" ca="1" si="296"/>
        <v>0.83430000000000004</v>
      </c>
      <c r="O1553" s="19">
        <f t="shared" ca="1" si="300"/>
        <v>429.3433941614075</v>
      </c>
    </row>
    <row r="1554" spans="2:15" ht="20" customHeight="1" x14ac:dyDescent="0.15">
      <c r="B1554" s="15">
        <f t="shared" ca="1" si="287"/>
        <v>7</v>
      </c>
      <c r="C1554" s="16">
        <f t="shared" ca="1" si="288"/>
        <v>2</v>
      </c>
      <c r="D1554" s="16">
        <f t="shared" ca="1" si="289"/>
        <v>0.67</v>
      </c>
      <c r="E1554" s="16">
        <f t="shared" ca="1" si="290"/>
        <v>9</v>
      </c>
      <c r="F1554" s="16">
        <f t="shared" ca="1" si="297"/>
        <v>6</v>
      </c>
      <c r="G1554" s="16">
        <f t="shared" ca="1" si="291"/>
        <v>0.89</v>
      </c>
      <c r="H1554" s="16">
        <f t="shared" ca="1" si="298"/>
        <v>669.55823786767587</v>
      </c>
      <c r="I1554" s="17">
        <f t="shared" ca="1" si="292"/>
        <v>6.79</v>
      </c>
      <c r="J1554" s="17">
        <f t="shared" ca="1" si="293"/>
        <v>2</v>
      </c>
      <c r="K1554" s="17">
        <f t="shared" ca="1" si="299"/>
        <v>0.65660000000000007</v>
      </c>
      <c r="L1554" s="18">
        <f t="shared" ca="1" si="294"/>
        <v>8.64</v>
      </c>
      <c r="M1554" s="18">
        <f t="shared" ca="1" si="295"/>
        <v>6.24</v>
      </c>
      <c r="N1554" s="18">
        <f t="shared" ca="1" si="296"/>
        <v>0.89</v>
      </c>
      <c r="O1554" s="19">
        <f t="shared" ca="1" si="300"/>
        <v>668.88867962980817</v>
      </c>
    </row>
    <row r="1555" spans="2:15" ht="20" customHeight="1" x14ac:dyDescent="0.15">
      <c r="B1555" s="15">
        <f t="shared" ca="1" si="287"/>
        <v>5</v>
      </c>
      <c r="C1555" s="16">
        <f t="shared" ca="1" si="288"/>
        <v>12</v>
      </c>
      <c r="D1555" s="16">
        <f t="shared" ca="1" si="289"/>
        <v>0.75</v>
      </c>
      <c r="E1555" s="16">
        <f t="shared" ca="1" si="290"/>
        <v>7</v>
      </c>
      <c r="F1555" s="16">
        <f t="shared" ca="1" si="297"/>
        <v>8</v>
      </c>
      <c r="G1555" s="16">
        <f t="shared" ca="1" si="291"/>
        <v>0.62</v>
      </c>
      <c r="H1555" s="16">
        <f t="shared" ca="1" si="298"/>
        <v>641.85962152281456</v>
      </c>
      <c r="I1555" s="17">
        <f t="shared" ca="1" si="292"/>
        <v>5.05</v>
      </c>
      <c r="J1555" s="17">
        <f t="shared" ca="1" si="293"/>
        <v>11.76</v>
      </c>
      <c r="K1555" s="17">
        <f t="shared" ca="1" si="299"/>
        <v>0.74249999999999994</v>
      </c>
      <c r="L1555" s="18">
        <f t="shared" ca="1" si="294"/>
        <v>7.07</v>
      </c>
      <c r="M1555" s="18">
        <f t="shared" ca="1" si="295"/>
        <v>8.16</v>
      </c>
      <c r="N1555" s="18">
        <f t="shared" ca="1" si="296"/>
        <v>0.62619999999999998</v>
      </c>
      <c r="O1555" s="19">
        <f t="shared" ca="1" si="300"/>
        <v>643.14334076586022</v>
      </c>
    </row>
    <row r="1556" spans="2:15" ht="20" customHeight="1" x14ac:dyDescent="0.15">
      <c r="B1556" s="15">
        <f t="shared" ca="1" si="287"/>
        <v>15</v>
      </c>
      <c r="C1556" s="16">
        <f t="shared" ca="1" si="288"/>
        <v>25</v>
      </c>
      <c r="D1556" s="16">
        <f t="shared" ca="1" si="289"/>
        <v>0.82</v>
      </c>
      <c r="E1556" s="16">
        <f t="shared" ca="1" si="290"/>
        <v>2</v>
      </c>
      <c r="F1556" s="16">
        <f t="shared" ca="1" si="297"/>
        <v>13</v>
      </c>
      <c r="G1556" s="16">
        <f t="shared" ca="1" si="291"/>
        <v>0.98</v>
      </c>
      <c r="H1556" s="16">
        <f t="shared" ca="1" si="298"/>
        <v>488.4361915254234</v>
      </c>
      <c r="I1556" s="17">
        <f t="shared" ca="1" si="292"/>
        <v>15.15</v>
      </c>
      <c r="J1556" s="17">
        <f t="shared" ca="1" si="293"/>
        <v>26.25</v>
      </c>
      <c r="K1556" s="17">
        <f t="shared" ca="1" si="299"/>
        <v>0.80359999999999998</v>
      </c>
      <c r="L1556" s="18">
        <f t="shared" ca="1" si="294"/>
        <v>2.06</v>
      </c>
      <c r="M1556" s="18">
        <f t="shared" ca="1" si="295"/>
        <v>12.48</v>
      </c>
      <c r="N1556" s="18">
        <f t="shared" ca="1" si="296"/>
        <v>1.0192000000000001</v>
      </c>
      <c r="O1556" s="19">
        <f t="shared" ca="1" si="300"/>
        <v>492.34368105762678</v>
      </c>
    </row>
    <row r="1557" spans="2:15" ht="20" customHeight="1" x14ac:dyDescent="0.15">
      <c r="B1557" s="15">
        <f t="shared" ca="1" si="287"/>
        <v>8</v>
      </c>
      <c r="C1557" s="16">
        <f t="shared" ca="1" si="288"/>
        <v>34</v>
      </c>
      <c r="D1557" s="16">
        <f t="shared" ca="1" si="289"/>
        <v>0.8</v>
      </c>
      <c r="E1557" s="16">
        <f t="shared" ca="1" si="290"/>
        <v>15</v>
      </c>
      <c r="F1557" s="16">
        <f t="shared" ca="1" si="297"/>
        <v>0</v>
      </c>
      <c r="G1557" s="16">
        <f t="shared" ca="1" si="291"/>
        <v>0.63</v>
      </c>
      <c r="H1557" s="16">
        <f t="shared" ca="1" si="298"/>
        <v>799.47908947094015</v>
      </c>
      <c r="I1557" s="17">
        <f t="shared" ca="1" si="292"/>
        <v>8</v>
      </c>
      <c r="J1557" s="17">
        <f t="shared" ca="1" si="293"/>
        <v>35.020000000000003</v>
      </c>
      <c r="K1557" s="17">
        <f t="shared" ca="1" si="299"/>
        <v>0.8</v>
      </c>
      <c r="L1557" s="18">
        <f t="shared" ca="1" si="294"/>
        <v>14.399999999999999</v>
      </c>
      <c r="M1557" s="18">
        <f t="shared" ca="1" si="295"/>
        <v>0</v>
      </c>
      <c r="N1557" s="18">
        <f t="shared" ca="1" si="296"/>
        <v>0.64890000000000003</v>
      </c>
      <c r="O1557" s="19">
        <f t="shared" ca="1" si="300"/>
        <v>801.8775267393529</v>
      </c>
    </row>
    <row r="1558" spans="2:15" ht="20" customHeight="1" x14ac:dyDescent="0.15">
      <c r="B1558" s="15">
        <f t="shared" ca="1" si="287"/>
        <v>8</v>
      </c>
      <c r="C1558" s="16">
        <f t="shared" ca="1" si="288"/>
        <v>39</v>
      </c>
      <c r="D1558" s="16">
        <f t="shared" ca="1" si="289"/>
        <v>0.95</v>
      </c>
      <c r="E1558" s="16">
        <f t="shared" ca="1" si="290"/>
        <v>11</v>
      </c>
      <c r="F1558" s="16">
        <f t="shared" ca="1" si="297"/>
        <v>4</v>
      </c>
      <c r="G1558" s="16">
        <f t="shared" ca="1" si="291"/>
        <v>0.65</v>
      </c>
      <c r="H1558" s="16">
        <f t="shared" ca="1" si="298"/>
        <v>856.31849918715886</v>
      </c>
      <c r="I1558" s="17">
        <f t="shared" ca="1" si="292"/>
        <v>8.24</v>
      </c>
      <c r="J1558" s="17">
        <f t="shared" ca="1" si="293"/>
        <v>39.78</v>
      </c>
      <c r="K1558" s="17">
        <f t="shared" ca="1" si="299"/>
        <v>0.97849999999999993</v>
      </c>
      <c r="L1558" s="18">
        <f t="shared" ca="1" si="294"/>
        <v>10.78</v>
      </c>
      <c r="M1558" s="18">
        <f t="shared" ca="1" si="295"/>
        <v>3.88</v>
      </c>
      <c r="N1558" s="18">
        <f t="shared" ca="1" si="296"/>
        <v>0.64349999999999996</v>
      </c>
      <c r="O1558" s="19">
        <f t="shared" ca="1" si="300"/>
        <v>859.74377318390748</v>
      </c>
    </row>
    <row r="1559" spans="2:15" ht="20" customHeight="1" x14ac:dyDescent="0.15">
      <c r="B1559" s="15">
        <f t="shared" ca="1" si="287"/>
        <v>21</v>
      </c>
      <c r="C1559" s="16">
        <f t="shared" ca="1" si="288"/>
        <v>32</v>
      </c>
      <c r="D1559" s="16">
        <f t="shared" ca="1" si="289"/>
        <v>0.74</v>
      </c>
      <c r="E1559" s="16">
        <f t="shared" ca="1" si="290"/>
        <v>13</v>
      </c>
      <c r="F1559" s="16">
        <f t="shared" ca="1" si="297"/>
        <v>2</v>
      </c>
      <c r="G1559" s="16">
        <f t="shared" ca="1" si="291"/>
        <v>0.81</v>
      </c>
      <c r="H1559" s="16">
        <f t="shared" ca="1" si="298"/>
        <v>752.72923720907636</v>
      </c>
      <c r="I1559" s="17">
        <f t="shared" ca="1" si="292"/>
        <v>19.95</v>
      </c>
      <c r="J1559" s="17">
        <f t="shared" ca="1" si="293"/>
        <v>31.68</v>
      </c>
      <c r="K1559" s="17">
        <f t="shared" ca="1" si="299"/>
        <v>0.73260000000000003</v>
      </c>
      <c r="L1559" s="18">
        <f t="shared" ca="1" si="294"/>
        <v>13.13</v>
      </c>
      <c r="M1559" s="18">
        <f t="shared" ca="1" si="295"/>
        <v>1.96</v>
      </c>
      <c r="N1559" s="18">
        <f t="shared" ca="1" si="296"/>
        <v>0.84240000000000004</v>
      </c>
      <c r="O1559" s="19">
        <f t="shared" ca="1" si="300"/>
        <v>750.47104949744914</v>
      </c>
    </row>
    <row r="1560" spans="2:15" ht="20" customHeight="1" x14ac:dyDescent="0.15">
      <c r="B1560" s="15">
        <f t="shared" ca="1" si="287"/>
        <v>22</v>
      </c>
      <c r="C1560" s="16">
        <f t="shared" ca="1" si="288"/>
        <v>36</v>
      </c>
      <c r="D1560" s="16">
        <f t="shared" ca="1" si="289"/>
        <v>0.79</v>
      </c>
      <c r="E1560" s="16">
        <f t="shared" ca="1" si="290"/>
        <v>13</v>
      </c>
      <c r="F1560" s="16">
        <f t="shared" ca="1" si="297"/>
        <v>2</v>
      </c>
      <c r="G1560" s="16">
        <f t="shared" ca="1" si="291"/>
        <v>0.59</v>
      </c>
      <c r="H1560" s="16">
        <f t="shared" ca="1" si="298"/>
        <v>778.41924328027346</v>
      </c>
      <c r="I1560" s="17">
        <f t="shared" ca="1" si="292"/>
        <v>22</v>
      </c>
      <c r="J1560" s="17">
        <f t="shared" ca="1" si="293"/>
        <v>36.36</v>
      </c>
      <c r="K1560" s="17">
        <f t="shared" ca="1" si="299"/>
        <v>0.81370000000000009</v>
      </c>
      <c r="L1560" s="18">
        <f t="shared" ca="1" si="294"/>
        <v>12.74</v>
      </c>
      <c r="M1560" s="18">
        <f t="shared" ca="1" si="295"/>
        <v>1.98</v>
      </c>
      <c r="N1560" s="18">
        <f t="shared" ca="1" si="296"/>
        <v>0.58409999999999995</v>
      </c>
      <c r="O1560" s="19">
        <f t="shared" ca="1" si="300"/>
        <v>781.53292025339454</v>
      </c>
    </row>
    <row r="1561" spans="2:15" ht="20" customHeight="1" x14ac:dyDescent="0.15">
      <c r="B1561" s="15">
        <f t="shared" ca="1" si="287"/>
        <v>14</v>
      </c>
      <c r="C1561" s="16">
        <f t="shared" ca="1" si="288"/>
        <v>18</v>
      </c>
      <c r="D1561" s="16">
        <f t="shared" ca="1" si="289"/>
        <v>0.59</v>
      </c>
      <c r="E1561" s="16">
        <f t="shared" ca="1" si="290"/>
        <v>2</v>
      </c>
      <c r="F1561" s="16">
        <f t="shared" ca="1" si="297"/>
        <v>13</v>
      </c>
      <c r="G1561" s="16">
        <f t="shared" ca="1" si="291"/>
        <v>0.83</v>
      </c>
      <c r="H1561" s="16">
        <f t="shared" ca="1" si="298"/>
        <v>425.97918119001179</v>
      </c>
      <c r="I1561" s="17">
        <f t="shared" ca="1" si="292"/>
        <v>14</v>
      </c>
      <c r="J1561" s="17">
        <f t="shared" ca="1" si="293"/>
        <v>18.18</v>
      </c>
      <c r="K1561" s="17">
        <f t="shared" ca="1" si="299"/>
        <v>0.59</v>
      </c>
      <c r="L1561" s="18">
        <f t="shared" ca="1" si="294"/>
        <v>1.94</v>
      </c>
      <c r="M1561" s="18">
        <f t="shared" ca="1" si="295"/>
        <v>12.48</v>
      </c>
      <c r="N1561" s="18">
        <f t="shared" ca="1" si="296"/>
        <v>0.84660000000000002</v>
      </c>
      <c r="O1561" s="19">
        <f t="shared" ca="1" si="300"/>
        <v>422.14536855930169</v>
      </c>
    </row>
    <row r="1562" spans="2:15" ht="20" customHeight="1" x14ac:dyDescent="0.15">
      <c r="B1562" s="15">
        <f t="shared" ca="1" si="287"/>
        <v>13</v>
      </c>
      <c r="C1562" s="16">
        <f t="shared" ca="1" si="288"/>
        <v>31</v>
      </c>
      <c r="D1562" s="16">
        <f t="shared" ca="1" si="289"/>
        <v>0.61</v>
      </c>
      <c r="E1562" s="16">
        <f t="shared" ca="1" si="290"/>
        <v>7</v>
      </c>
      <c r="F1562" s="16">
        <f t="shared" ca="1" si="297"/>
        <v>8</v>
      </c>
      <c r="G1562" s="16">
        <f t="shared" ca="1" si="291"/>
        <v>0.55000000000000004</v>
      </c>
      <c r="H1562" s="16">
        <f t="shared" ca="1" si="298"/>
        <v>553.96595850905157</v>
      </c>
      <c r="I1562" s="17">
        <f t="shared" ca="1" si="292"/>
        <v>13</v>
      </c>
      <c r="J1562" s="17">
        <f t="shared" ca="1" si="293"/>
        <v>31.31</v>
      </c>
      <c r="K1562" s="17">
        <f t="shared" ca="1" si="299"/>
        <v>0.60389999999999999</v>
      </c>
      <c r="L1562" s="18">
        <f t="shared" ca="1" si="294"/>
        <v>6.79</v>
      </c>
      <c r="M1562" s="18">
        <f t="shared" ca="1" si="295"/>
        <v>8.08</v>
      </c>
      <c r="N1562" s="18">
        <f t="shared" ca="1" si="296"/>
        <v>0.57200000000000006</v>
      </c>
      <c r="O1562" s="19">
        <f t="shared" ca="1" si="300"/>
        <v>552.85802659203353</v>
      </c>
    </row>
    <row r="1563" spans="2:15" ht="20" customHeight="1" x14ac:dyDescent="0.15">
      <c r="B1563" s="15">
        <f t="shared" ca="1" si="287"/>
        <v>5</v>
      </c>
      <c r="C1563" s="16">
        <f t="shared" ca="1" si="288"/>
        <v>30</v>
      </c>
      <c r="D1563" s="16">
        <f t="shared" ca="1" si="289"/>
        <v>0.74</v>
      </c>
      <c r="E1563" s="16">
        <f t="shared" ca="1" si="290"/>
        <v>8</v>
      </c>
      <c r="F1563" s="16">
        <f t="shared" ca="1" si="297"/>
        <v>7</v>
      </c>
      <c r="G1563" s="16">
        <f t="shared" ca="1" si="291"/>
        <v>0.83</v>
      </c>
      <c r="H1563" s="16">
        <f t="shared" ca="1" si="298"/>
        <v>666.92287951887693</v>
      </c>
      <c r="I1563" s="17">
        <f t="shared" ca="1" si="292"/>
        <v>4.9000000000000004</v>
      </c>
      <c r="J1563" s="17">
        <f t="shared" ca="1" si="293"/>
        <v>31.200000000000003</v>
      </c>
      <c r="K1563" s="17">
        <f t="shared" ca="1" si="299"/>
        <v>0.72519999999999996</v>
      </c>
      <c r="L1563" s="18">
        <f t="shared" ca="1" si="294"/>
        <v>7.68</v>
      </c>
      <c r="M1563" s="18">
        <f t="shared" ca="1" si="295"/>
        <v>7.28</v>
      </c>
      <c r="N1563" s="18">
        <f t="shared" ca="1" si="296"/>
        <v>0.84660000000000002</v>
      </c>
      <c r="O1563" s="19">
        <f t="shared" ca="1" si="300"/>
        <v>666.25595663935803</v>
      </c>
    </row>
    <row r="1564" spans="2:15" ht="20" customHeight="1" x14ac:dyDescent="0.15">
      <c r="B1564" s="15">
        <f t="shared" ca="1" si="287"/>
        <v>6</v>
      </c>
      <c r="C1564" s="16">
        <f t="shared" ca="1" si="288"/>
        <v>44</v>
      </c>
      <c r="D1564" s="16">
        <f t="shared" ca="1" si="289"/>
        <v>0.65</v>
      </c>
      <c r="E1564" s="16">
        <f t="shared" ca="1" si="290"/>
        <v>4</v>
      </c>
      <c r="F1564" s="16">
        <f t="shared" ca="1" si="297"/>
        <v>11</v>
      </c>
      <c r="G1564" s="16">
        <f t="shared" ca="1" si="291"/>
        <v>0.88</v>
      </c>
      <c r="H1564" s="16">
        <f t="shared" ca="1" si="298"/>
        <v>516.24462586418315</v>
      </c>
      <c r="I1564" s="17">
        <f t="shared" ca="1" si="292"/>
        <v>5.76</v>
      </c>
      <c r="J1564" s="17">
        <f t="shared" ca="1" si="293"/>
        <v>43.56</v>
      </c>
      <c r="K1564" s="17">
        <f t="shared" ca="1" si="299"/>
        <v>0.63700000000000001</v>
      </c>
      <c r="L1564" s="18">
        <f t="shared" ca="1" si="294"/>
        <v>3.84</v>
      </c>
      <c r="M1564" s="18">
        <f t="shared" ca="1" si="295"/>
        <v>11.440000000000001</v>
      </c>
      <c r="N1564" s="18">
        <f t="shared" ca="1" si="296"/>
        <v>0.85360000000000003</v>
      </c>
      <c r="O1564" s="19">
        <f t="shared" ca="1" si="300"/>
        <v>521.40707212282496</v>
      </c>
    </row>
    <row r="1565" spans="2:15" ht="20" customHeight="1" x14ac:dyDescent="0.15">
      <c r="B1565" s="15">
        <f t="shared" ca="1" si="287"/>
        <v>5</v>
      </c>
      <c r="C1565" s="16">
        <f t="shared" ca="1" si="288"/>
        <v>10</v>
      </c>
      <c r="D1565" s="16">
        <f t="shared" ca="1" si="289"/>
        <v>0.56999999999999995</v>
      </c>
      <c r="E1565" s="16">
        <f t="shared" ca="1" si="290"/>
        <v>4</v>
      </c>
      <c r="F1565" s="16">
        <f t="shared" ca="1" si="297"/>
        <v>11</v>
      </c>
      <c r="G1565" s="16">
        <f t="shared" ca="1" si="291"/>
        <v>0.51</v>
      </c>
      <c r="H1565" s="16">
        <f t="shared" ca="1" si="298"/>
        <v>470.81721273167256</v>
      </c>
      <c r="I1565" s="17">
        <f t="shared" ca="1" si="292"/>
        <v>5.15</v>
      </c>
      <c r="J1565" s="17">
        <f t="shared" ca="1" si="293"/>
        <v>10.4</v>
      </c>
      <c r="K1565" s="17">
        <f t="shared" ca="1" si="299"/>
        <v>0.56429999999999991</v>
      </c>
      <c r="L1565" s="18">
        <f t="shared" ca="1" si="294"/>
        <v>3.84</v>
      </c>
      <c r="M1565" s="18">
        <f t="shared" ca="1" si="295"/>
        <v>11</v>
      </c>
      <c r="N1565" s="18">
        <f t="shared" ca="1" si="296"/>
        <v>0.52529999999999999</v>
      </c>
      <c r="O1565" s="19">
        <f t="shared" ca="1" si="300"/>
        <v>469.87557830620921</v>
      </c>
    </row>
    <row r="1566" spans="2:15" ht="20" customHeight="1" x14ac:dyDescent="0.15">
      <c r="B1566" s="15">
        <f t="shared" ca="1" si="287"/>
        <v>11</v>
      </c>
      <c r="C1566" s="16">
        <f t="shared" ca="1" si="288"/>
        <v>45</v>
      </c>
      <c r="D1566" s="16">
        <f t="shared" ca="1" si="289"/>
        <v>0.56999999999999995</v>
      </c>
      <c r="E1566" s="16">
        <f t="shared" ca="1" si="290"/>
        <v>11</v>
      </c>
      <c r="F1566" s="16">
        <f t="shared" ca="1" si="297"/>
        <v>4</v>
      </c>
      <c r="G1566" s="16">
        <f t="shared" ca="1" si="291"/>
        <v>0.68</v>
      </c>
      <c r="H1566" s="16">
        <f t="shared" ca="1" si="298"/>
        <v>608.82288509573573</v>
      </c>
      <c r="I1566" s="17">
        <f t="shared" ca="1" si="292"/>
        <v>11.22</v>
      </c>
      <c r="J1566" s="17">
        <f t="shared" ca="1" si="293"/>
        <v>46.800000000000004</v>
      </c>
      <c r="K1566" s="17">
        <f t="shared" ca="1" si="299"/>
        <v>0.58709999999999996</v>
      </c>
      <c r="L1566" s="18">
        <f t="shared" ca="1" si="294"/>
        <v>11.33</v>
      </c>
      <c r="M1566" s="18">
        <f t="shared" ca="1" si="295"/>
        <v>4.16</v>
      </c>
      <c r="N1566" s="18">
        <f t="shared" ca="1" si="296"/>
        <v>0.68680000000000008</v>
      </c>
      <c r="O1566" s="19">
        <f t="shared" ca="1" si="300"/>
        <v>610.04053086592717</v>
      </c>
    </row>
    <row r="1567" spans="2:15" ht="20" customHeight="1" x14ac:dyDescent="0.15">
      <c r="B1567" s="15">
        <f t="shared" ca="1" si="287"/>
        <v>20</v>
      </c>
      <c r="C1567" s="16">
        <f t="shared" ca="1" si="288"/>
        <v>18</v>
      </c>
      <c r="D1567" s="16">
        <f t="shared" ca="1" si="289"/>
        <v>0.73</v>
      </c>
      <c r="E1567" s="16">
        <f t="shared" ca="1" si="290"/>
        <v>10</v>
      </c>
      <c r="F1567" s="16">
        <f t="shared" ca="1" si="297"/>
        <v>5</v>
      </c>
      <c r="G1567" s="16">
        <f t="shared" ca="1" si="291"/>
        <v>0.99</v>
      </c>
      <c r="H1567" s="16">
        <f t="shared" ca="1" si="298"/>
        <v>704.69616919410441</v>
      </c>
      <c r="I1567" s="17">
        <f t="shared" ca="1" si="292"/>
        <v>20</v>
      </c>
      <c r="J1567" s="17">
        <f t="shared" ca="1" si="293"/>
        <v>18.18</v>
      </c>
      <c r="K1567" s="17">
        <f t="shared" ca="1" si="299"/>
        <v>0.73729999999999996</v>
      </c>
      <c r="L1567" s="18">
        <f t="shared" ca="1" si="294"/>
        <v>10</v>
      </c>
      <c r="M1567" s="18">
        <f t="shared" ca="1" si="295"/>
        <v>4.9000000000000004</v>
      </c>
      <c r="N1567" s="18">
        <f t="shared" ca="1" si="296"/>
        <v>0.98009999999999997</v>
      </c>
      <c r="O1567" s="19">
        <f t="shared" ca="1" si="300"/>
        <v>708.21965004007484</v>
      </c>
    </row>
    <row r="1568" spans="2:15" ht="20" customHeight="1" x14ac:dyDescent="0.15">
      <c r="B1568" s="15">
        <f t="shared" ca="1" si="287"/>
        <v>11</v>
      </c>
      <c r="C1568" s="16">
        <f t="shared" ca="1" si="288"/>
        <v>44</v>
      </c>
      <c r="D1568" s="16">
        <f t="shared" ca="1" si="289"/>
        <v>0.56999999999999995</v>
      </c>
      <c r="E1568" s="16">
        <f t="shared" ca="1" si="290"/>
        <v>14</v>
      </c>
      <c r="F1568" s="16">
        <f t="shared" ca="1" si="297"/>
        <v>1</v>
      </c>
      <c r="G1568" s="16">
        <f t="shared" ca="1" si="291"/>
        <v>0.6</v>
      </c>
      <c r="H1568" s="16">
        <f t="shared" ca="1" si="298"/>
        <v>635.96062559147526</v>
      </c>
      <c r="I1568" s="17">
        <f t="shared" ca="1" si="292"/>
        <v>10.89</v>
      </c>
      <c r="J1568" s="17">
        <f t="shared" ca="1" si="293"/>
        <v>43.56</v>
      </c>
      <c r="K1568" s="17">
        <f t="shared" ca="1" si="299"/>
        <v>0.55289999999999995</v>
      </c>
      <c r="L1568" s="18">
        <f t="shared" ca="1" si="294"/>
        <v>14.42</v>
      </c>
      <c r="M1568" s="18">
        <f t="shared" ca="1" si="295"/>
        <v>0.96</v>
      </c>
      <c r="N1568" s="18">
        <f t="shared" ca="1" si="296"/>
        <v>0.60599999999999998</v>
      </c>
      <c r="O1568" s="19">
        <f t="shared" ca="1" si="300"/>
        <v>637.23254684265817</v>
      </c>
    </row>
    <row r="1569" spans="2:15" ht="20" customHeight="1" x14ac:dyDescent="0.15">
      <c r="B1569" s="15">
        <f t="shared" ca="1" si="287"/>
        <v>23</v>
      </c>
      <c r="C1569" s="16">
        <f t="shared" ca="1" si="288"/>
        <v>30</v>
      </c>
      <c r="D1569" s="16">
        <f t="shared" ca="1" si="289"/>
        <v>0.55000000000000004</v>
      </c>
      <c r="E1569" s="16">
        <f t="shared" ca="1" si="290"/>
        <v>15</v>
      </c>
      <c r="F1569" s="16">
        <f t="shared" ca="1" si="297"/>
        <v>0</v>
      </c>
      <c r="G1569" s="16">
        <f t="shared" ca="1" si="291"/>
        <v>0.95</v>
      </c>
      <c r="H1569" s="16">
        <f t="shared" ca="1" si="298"/>
        <v>640.73816768394272</v>
      </c>
      <c r="I1569" s="17">
        <f t="shared" ca="1" si="292"/>
        <v>22.77</v>
      </c>
      <c r="J1569" s="17">
        <f t="shared" ca="1" si="293"/>
        <v>29.7</v>
      </c>
      <c r="K1569" s="17">
        <f t="shared" ca="1" si="299"/>
        <v>0.55000000000000004</v>
      </c>
      <c r="L1569" s="18">
        <f t="shared" ca="1" si="294"/>
        <v>15.15</v>
      </c>
      <c r="M1569" s="18">
        <f t="shared" ca="1" si="295"/>
        <v>0</v>
      </c>
      <c r="N1569" s="18">
        <f t="shared" ca="1" si="296"/>
        <v>0.92149999999999999</v>
      </c>
      <c r="O1569" s="19">
        <f t="shared" ca="1" si="300"/>
        <v>639.45669134857485</v>
      </c>
    </row>
    <row r="1570" spans="2:15" ht="20" customHeight="1" x14ac:dyDescent="0.15">
      <c r="B1570" s="15">
        <f t="shared" ca="1" si="287"/>
        <v>21</v>
      </c>
      <c r="C1570" s="16">
        <f t="shared" ca="1" si="288"/>
        <v>37</v>
      </c>
      <c r="D1570" s="16">
        <f t="shared" ca="1" si="289"/>
        <v>0.7</v>
      </c>
      <c r="E1570" s="16">
        <f t="shared" ca="1" si="290"/>
        <v>12</v>
      </c>
      <c r="F1570" s="16">
        <f t="shared" ca="1" si="297"/>
        <v>3</v>
      </c>
      <c r="G1570" s="16">
        <f t="shared" ca="1" si="291"/>
        <v>0.66</v>
      </c>
      <c r="H1570" s="16">
        <f t="shared" ca="1" si="298"/>
        <v>705.53728564315156</v>
      </c>
      <c r="I1570" s="17">
        <f t="shared" ca="1" si="292"/>
        <v>21.84</v>
      </c>
      <c r="J1570" s="17">
        <f t="shared" ca="1" si="293"/>
        <v>35.519999999999996</v>
      </c>
      <c r="K1570" s="17">
        <f t="shared" ca="1" si="299"/>
        <v>0.67899999999999994</v>
      </c>
      <c r="L1570" s="18">
        <f t="shared" ca="1" si="294"/>
        <v>11.52</v>
      </c>
      <c r="M1570" s="18">
        <f t="shared" ca="1" si="295"/>
        <v>3.06</v>
      </c>
      <c r="N1570" s="18">
        <f t="shared" ca="1" si="296"/>
        <v>0.66</v>
      </c>
      <c r="O1570" s="19">
        <f t="shared" ca="1" si="300"/>
        <v>699.18745007236316</v>
      </c>
    </row>
    <row r="1571" spans="2:15" ht="20" customHeight="1" x14ac:dyDescent="0.15">
      <c r="B1571" s="15">
        <f t="shared" ca="1" si="287"/>
        <v>23</v>
      </c>
      <c r="C1571" s="16">
        <f t="shared" ca="1" si="288"/>
        <v>4</v>
      </c>
      <c r="D1571" s="16">
        <f t="shared" ca="1" si="289"/>
        <v>0.76</v>
      </c>
      <c r="E1571" s="16">
        <f t="shared" ca="1" si="290"/>
        <v>8</v>
      </c>
      <c r="F1571" s="16">
        <f t="shared" ca="1" si="297"/>
        <v>7</v>
      </c>
      <c r="G1571" s="16">
        <f t="shared" ca="1" si="291"/>
        <v>0.6</v>
      </c>
      <c r="H1571" s="16">
        <f t="shared" ca="1" si="298"/>
        <v>668.79901226722063</v>
      </c>
      <c r="I1571" s="17">
        <f t="shared" ca="1" si="292"/>
        <v>22.08</v>
      </c>
      <c r="J1571" s="17">
        <f t="shared" ca="1" si="293"/>
        <v>4.2</v>
      </c>
      <c r="K1571" s="17">
        <f t="shared" ca="1" si="299"/>
        <v>0.74480000000000002</v>
      </c>
      <c r="L1571" s="18">
        <f t="shared" ca="1" si="294"/>
        <v>8</v>
      </c>
      <c r="M1571" s="18">
        <f t="shared" ca="1" si="295"/>
        <v>6.8599999999999994</v>
      </c>
      <c r="N1571" s="18">
        <f t="shared" ca="1" si="296"/>
        <v>0.58199999999999996</v>
      </c>
      <c r="O1571" s="19">
        <f t="shared" ca="1" si="300"/>
        <v>674.81820337762554</v>
      </c>
    </row>
    <row r="1572" spans="2:15" ht="20" customHeight="1" x14ac:dyDescent="0.15">
      <c r="B1572" s="15">
        <f t="shared" ca="1" si="287"/>
        <v>22</v>
      </c>
      <c r="C1572" s="16">
        <f t="shared" ca="1" si="288"/>
        <v>40</v>
      </c>
      <c r="D1572" s="16">
        <f t="shared" ca="1" si="289"/>
        <v>0.7</v>
      </c>
      <c r="E1572" s="16">
        <f t="shared" ca="1" si="290"/>
        <v>12</v>
      </c>
      <c r="F1572" s="16">
        <f t="shared" ca="1" si="297"/>
        <v>3</v>
      </c>
      <c r="G1572" s="16">
        <f t="shared" ca="1" si="291"/>
        <v>0.78</v>
      </c>
      <c r="H1572" s="16">
        <f t="shared" ca="1" si="298"/>
        <v>710.51459071604904</v>
      </c>
      <c r="I1572" s="17">
        <f t="shared" ca="1" si="292"/>
        <v>21.78</v>
      </c>
      <c r="J1572" s="17">
        <f t="shared" ca="1" si="293"/>
        <v>39.6</v>
      </c>
      <c r="K1572" s="17">
        <f t="shared" ca="1" si="299"/>
        <v>0.7</v>
      </c>
      <c r="L1572" s="18">
        <f t="shared" ca="1" si="294"/>
        <v>12.24</v>
      </c>
      <c r="M1572" s="18">
        <f t="shared" ca="1" si="295"/>
        <v>3.06</v>
      </c>
      <c r="N1572" s="18">
        <f t="shared" ca="1" si="296"/>
        <v>0.7722</v>
      </c>
      <c r="O1572" s="19">
        <f t="shared" ca="1" si="300"/>
        <v>704.83047399032068</v>
      </c>
    </row>
    <row r="1573" spans="2:15" ht="20" customHeight="1" x14ac:dyDescent="0.15">
      <c r="B1573" s="15">
        <f t="shared" ca="1" si="287"/>
        <v>23</v>
      </c>
      <c r="C1573" s="16">
        <f t="shared" ca="1" si="288"/>
        <v>11</v>
      </c>
      <c r="D1573" s="16">
        <f t="shared" ca="1" si="289"/>
        <v>0.83</v>
      </c>
      <c r="E1573" s="16">
        <f t="shared" ca="1" si="290"/>
        <v>10</v>
      </c>
      <c r="F1573" s="16">
        <f t="shared" ca="1" si="297"/>
        <v>5</v>
      </c>
      <c r="G1573" s="16">
        <f t="shared" ca="1" si="291"/>
        <v>0.51</v>
      </c>
      <c r="H1573" s="16">
        <f t="shared" ca="1" si="298"/>
        <v>749.40483796802482</v>
      </c>
      <c r="I1573" s="17">
        <f t="shared" ca="1" si="292"/>
        <v>23.92</v>
      </c>
      <c r="J1573" s="17">
        <f t="shared" ca="1" si="293"/>
        <v>10.78</v>
      </c>
      <c r="K1573" s="17">
        <f t="shared" ca="1" si="299"/>
        <v>0.8133999999999999</v>
      </c>
      <c r="L1573" s="18">
        <f t="shared" ca="1" si="294"/>
        <v>9.9</v>
      </c>
      <c r="M1573" s="18">
        <f t="shared" ca="1" si="295"/>
        <v>4.8</v>
      </c>
      <c r="N1573" s="18">
        <f t="shared" ca="1" si="296"/>
        <v>0.51</v>
      </c>
      <c r="O1573" s="19">
        <f t="shared" ca="1" si="300"/>
        <v>748.65543313005685</v>
      </c>
    </row>
    <row r="1574" spans="2:15" ht="20" customHeight="1" x14ac:dyDescent="0.15">
      <c r="B1574" s="15">
        <f t="shared" ca="1" si="287"/>
        <v>23</v>
      </c>
      <c r="C1574" s="16">
        <f t="shared" ca="1" si="288"/>
        <v>7</v>
      </c>
      <c r="D1574" s="16">
        <f t="shared" ca="1" si="289"/>
        <v>0.92</v>
      </c>
      <c r="E1574" s="16">
        <f t="shared" ca="1" si="290"/>
        <v>2</v>
      </c>
      <c r="F1574" s="16">
        <f t="shared" ca="1" si="297"/>
        <v>13</v>
      </c>
      <c r="G1574" s="16">
        <f t="shared" ca="1" si="291"/>
        <v>0.74</v>
      </c>
      <c r="H1574" s="16">
        <f t="shared" ca="1" si="298"/>
        <v>509.30177325556042</v>
      </c>
      <c r="I1574" s="17">
        <f t="shared" ref="I1574:I1637" ca="1" si="301">(RANDBETWEEN(95,105))/100*B1574</f>
        <v>22.54</v>
      </c>
      <c r="J1574" s="17">
        <f t="shared" ref="J1574:J1637" ca="1" si="302">(RANDBETWEEN(95,105))/100*C1574</f>
        <v>6.8599999999999994</v>
      </c>
      <c r="K1574" s="17">
        <f t="shared" ca="1" si="299"/>
        <v>0.93840000000000001</v>
      </c>
      <c r="L1574" s="18">
        <f t="shared" ref="L1574:L1637" ca="1" si="303">(RANDBETWEEN(96,104))/100*E1574</f>
        <v>2.04</v>
      </c>
      <c r="M1574" s="18">
        <f t="shared" ref="M1574:M1637" ca="1" si="304">(RANDBETWEEN(96,104))/100*F1574</f>
        <v>12.74</v>
      </c>
      <c r="N1574" s="18">
        <f t="shared" ref="N1574:N1637" ca="1" si="305">(RANDBETWEEN(96,104))/100*G1574</f>
        <v>0.71039999999999992</v>
      </c>
      <c r="O1574" s="19">
        <f t="shared" ca="1" si="300"/>
        <v>508.28316970904928</v>
      </c>
    </row>
    <row r="1575" spans="2:15" ht="20" customHeight="1" x14ac:dyDescent="0.15">
      <c r="B1575" s="15">
        <f t="shared" ca="1" si="287"/>
        <v>24</v>
      </c>
      <c r="C1575" s="16">
        <f t="shared" ca="1" si="288"/>
        <v>24</v>
      </c>
      <c r="D1575" s="16">
        <f t="shared" ca="1" si="289"/>
        <v>0.67</v>
      </c>
      <c r="E1575" s="16">
        <f t="shared" ca="1" si="290"/>
        <v>15</v>
      </c>
      <c r="F1575" s="16">
        <f t="shared" ca="1" si="297"/>
        <v>0</v>
      </c>
      <c r="G1575" s="16">
        <f t="shared" ca="1" si="291"/>
        <v>0.76</v>
      </c>
      <c r="H1575" s="16">
        <f t="shared" ca="1" si="298"/>
        <v>710.52739743542793</v>
      </c>
      <c r="I1575" s="17">
        <f t="shared" ca="1" si="301"/>
        <v>25.200000000000003</v>
      </c>
      <c r="J1575" s="17">
        <f t="shared" ca="1" si="302"/>
        <v>24.48</v>
      </c>
      <c r="K1575" s="17">
        <f t="shared" ca="1" si="299"/>
        <v>0.6633</v>
      </c>
      <c r="L1575" s="18">
        <f t="shared" ca="1" si="303"/>
        <v>14.399999999999999</v>
      </c>
      <c r="M1575" s="18">
        <f t="shared" ca="1" si="304"/>
        <v>0</v>
      </c>
      <c r="N1575" s="18">
        <f t="shared" ca="1" si="305"/>
        <v>0.76760000000000006</v>
      </c>
      <c r="O1575" s="19">
        <f t="shared" ca="1" si="300"/>
        <v>705.55370565337989</v>
      </c>
    </row>
    <row r="1576" spans="2:15" ht="20" customHeight="1" x14ac:dyDescent="0.15">
      <c r="B1576" s="15">
        <f t="shared" ca="1" si="287"/>
        <v>11</v>
      </c>
      <c r="C1576" s="16">
        <f t="shared" ca="1" si="288"/>
        <v>15</v>
      </c>
      <c r="D1576" s="16">
        <f t="shared" ca="1" si="289"/>
        <v>0.62</v>
      </c>
      <c r="E1576" s="16">
        <f t="shared" ca="1" si="290"/>
        <v>14</v>
      </c>
      <c r="F1576" s="16">
        <f t="shared" ca="1" si="297"/>
        <v>1</v>
      </c>
      <c r="G1576" s="16">
        <f t="shared" ca="1" si="291"/>
        <v>0.52</v>
      </c>
      <c r="H1576" s="16">
        <f t="shared" ca="1" si="298"/>
        <v>671.24363038836827</v>
      </c>
      <c r="I1576" s="17">
        <f t="shared" ca="1" si="301"/>
        <v>11.33</v>
      </c>
      <c r="J1576" s="17">
        <f t="shared" ca="1" si="302"/>
        <v>15.15</v>
      </c>
      <c r="K1576" s="17">
        <f t="shared" ca="1" si="299"/>
        <v>0.63239999999999996</v>
      </c>
      <c r="L1576" s="18">
        <f t="shared" ca="1" si="303"/>
        <v>14</v>
      </c>
      <c r="M1576" s="18">
        <f t="shared" ca="1" si="304"/>
        <v>1.03</v>
      </c>
      <c r="N1576" s="18">
        <f t="shared" ca="1" si="305"/>
        <v>0.50960000000000005</v>
      </c>
      <c r="O1576" s="19">
        <f t="shared" ca="1" si="300"/>
        <v>675.94233580108676</v>
      </c>
    </row>
    <row r="1577" spans="2:15" ht="20" customHeight="1" x14ac:dyDescent="0.15">
      <c r="B1577" s="15">
        <f t="shared" ca="1" si="287"/>
        <v>16</v>
      </c>
      <c r="C1577" s="16">
        <f t="shared" ca="1" si="288"/>
        <v>6</v>
      </c>
      <c r="D1577" s="16">
        <f t="shared" ca="1" si="289"/>
        <v>0.68</v>
      </c>
      <c r="E1577" s="16">
        <f t="shared" ca="1" si="290"/>
        <v>15</v>
      </c>
      <c r="F1577" s="16">
        <f t="shared" ca="1" si="297"/>
        <v>0</v>
      </c>
      <c r="G1577" s="16">
        <f t="shared" ca="1" si="291"/>
        <v>0.96</v>
      </c>
      <c r="H1577" s="16">
        <f t="shared" ca="1" si="298"/>
        <v>734.997945798513</v>
      </c>
      <c r="I1577" s="17">
        <f t="shared" ca="1" si="301"/>
        <v>16.32</v>
      </c>
      <c r="J1577" s="17">
        <f t="shared" ca="1" si="302"/>
        <v>6.24</v>
      </c>
      <c r="K1577" s="17">
        <f t="shared" ca="1" si="299"/>
        <v>0.67320000000000002</v>
      </c>
      <c r="L1577" s="18">
        <f t="shared" ca="1" si="303"/>
        <v>14.399999999999999</v>
      </c>
      <c r="M1577" s="18">
        <f t="shared" ca="1" si="304"/>
        <v>0</v>
      </c>
      <c r="N1577" s="18">
        <f t="shared" ca="1" si="305"/>
        <v>0.96960000000000002</v>
      </c>
      <c r="O1577" s="19">
        <f t="shared" ca="1" si="300"/>
        <v>739.40793347330407</v>
      </c>
    </row>
    <row r="1578" spans="2:15" ht="20" customHeight="1" x14ac:dyDescent="0.15">
      <c r="B1578" s="15">
        <f t="shared" ca="1" si="287"/>
        <v>4</v>
      </c>
      <c r="C1578" s="16">
        <f t="shared" ca="1" si="288"/>
        <v>32</v>
      </c>
      <c r="D1578" s="16">
        <f t="shared" ca="1" si="289"/>
        <v>0.69</v>
      </c>
      <c r="E1578" s="16">
        <f t="shared" ca="1" si="290"/>
        <v>4</v>
      </c>
      <c r="F1578" s="16">
        <f t="shared" ca="1" si="297"/>
        <v>11</v>
      </c>
      <c r="G1578" s="16">
        <f t="shared" ca="1" si="291"/>
        <v>0.62</v>
      </c>
      <c r="H1578" s="16">
        <f t="shared" ca="1" si="298"/>
        <v>523.5766811665078</v>
      </c>
      <c r="I1578" s="17">
        <f t="shared" ca="1" si="301"/>
        <v>4.16</v>
      </c>
      <c r="J1578" s="17">
        <f t="shared" ca="1" si="302"/>
        <v>32.96</v>
      </c>
      <c r="K1578" s="17">
        <f t="shared" ca="1" si="299"/>
        <v>0.7107</v>
      </c>
      <c r="L1578" s="18">
        <f t="shared" ca="1" si="303"/>
        <v>4.04</v>
      </c>
      <c r="M1578" s="18">
        <f t="shared" ca="1" si="304"/>
        <v>10.67</v>
      </c>
      <c r="N1578" s="18">
        <f t="shared" ca="1" si="305"/>
        <v>0.64480000000000004</v>
      </c>
      <c r="O1578" s="19">
        <f t="shared" ca="1" si="300"/>
        <v>522.52952780417479</v>
      </c>
    </row>
    <row r="1579" spans="2:15" ht="20" customHeight="1" x14ac:dyDescent="0.15">
      <c r="B1579" s="15">
        <f t="shared" ca="1" si="287"/>
        <v>13</v>
      </c>
      <c r="C1579" s="16">
        <f t="shared" ca="1" si="288"/>
        <v>37</v>
      </c>
      <c r="D1579" s="16">
        <f t="shared" ca="1" si="289"/>
        <v>0.75</v>
      </c>
      <c r="E1579" s="16">
        <f t="shared" ca="1" si="290"/>
        <v>11</v>
      </c>
      <c r="F1579" s="16">
        <f t="shared" ca="1" si="297"/>
        <v>4</v>
      </c>
      <c r="G1579" s="16">
        <f t="shared" ca="1" si="291"/>
        <v>0.74</v>
      </c>
      <c r="H1579" s="16">
        <f t="shared" ca="1" si="298"/>
        <v>726.72497746664897</v>
      </c>
      <c r="I1579" s="17">
        <f t="shared" ca="1" si="301"/>
        <v>13</v>
      </c>
      <c r="J1579" s="17">
        <f t="shared" ca="1" si="302"/>
        <v>37.74</v>
      </c>
      <c r="K1579" s="17">
        <f t="shared" ca="1" si="299"/>
        <v>0.75</v>
      </c>
      <c r="L1579" s="18">
        <f t="shared" ca="1" si="303"/>
        <v>10.89</v>
      </c>
      <c r="M1579" s="18">
        <f t="shared" ca="1" si="304"/>
        <v>3.84</v>
      </c>
      <c r="N1579" s="18">
        <f t="shared" ca="1" si="305"/>
        <v>0.71039999999999992</v>
      </c>
      <c r="O1579" s="19">
        <f t="shared" ca="1" si="300"/>
        <v>728.17842742158223</v>
      </c>
    </row>
    <row r="1580" spans="2:15" ht="20" customHeight="1" x14ac:dyDescent="0.15">
      <c r="B1580" s="15">
        <f t="shared" ca="1" si="287"/>
        <v>22</v>
      </c>
      <c r="C1580" s="16">
        <f t="shared" ca="1" si="288"/>
        <v>17</v>
      </c>
      <c r="D1580" s="16">
        <f t="shared" ca="1" si="289"/>
        <v>0.67</v>
      </c>
      <c r="E1580" s="16">
        <f t="shared" ca="1" si="290"/>
        <v>1</v>
      </c>
      <c r="F1580" s="16">
        <f t="shared" ca="1" si="297"/>
        <v>14</v>
      </c>
      <c r="G1580" s="16">
        <f t="shared" ca="1" si="291"/>
        <v>0.93</v>
      </c>
      <c r="H1580" s="16">
        <f t="shared" ca="1" si="298"/>
        <v>401.16666822350874</v>
      </c>
      <c r="I1580" s="17">
        <f t="shared" ca="1" si="301"/>
        <v>22.44</v>
      </c>
      <c r="J1580" s="17">
        <f t="shared" ca="1" si="302"/>
        <v>16.829999999999998</v>
      </c>
      <c r="K1580" s="17">
        <f t="shared" ca="1" si="299"/>
        <v>0.68340000000000001</v>
      </c>
      <c r="L1580" s="18">
        <f t="shared" ca="1" si="303"/>
        <v>0.99</v>
      </c>
      <c r="M1580" s="18">
        <f t="shared" ca="1" si="304"/>
        <v>13.44</v>
      </c>
      <c r="N1580" s="18">
        <f t="shared" ca="1" si="305"/>
        <v>0.89280000000000004</v>
      </c>
      <c r="O1580" s="19">
        <f t="shared" ca="1" si="300"/>
        <v>402.77133489640278</v>
      </c>
    </row>
    <row r="1581" spans="2:15" ht="20" customHeight="1" x14ac:dyDescent="0.15">
      <c r="B1581" s="15">
        <f t="shared" ca="1" si="287"/>
        <v>18</v>
      </c>
      <c r="C1581" s="16">
        <f t="shared" ca="1" si="288"/>
        <v>41</v>
      </c>
      <c r="D1581" s="16">
        <f t="shared" ca="1" si="289"/>
        <v>0.59</v>
      </c>
      <c r="E1581" s="16">
        <f t="shared" ca="1" si="290"/>
        <v>13</v>
      </c>
      <c r="F1581" s="16">
        <f t="shared" ca="1" si="297"/>
        <v>2</v>
      </c>
      <c r="G1581" s="16">
        <f t="shared" ca="1" si="291"/>
        <v>0.93</v>
      </c>
      <c r="H1581" s="16">
        <f t="shared" ca="1" si="298"/>
        <v>659.96849449651199</v>
      </c>
      <c r="I1581" s="17">
        <f t="shared" ca="1" si="301"/>
        <v>18.36</v>
      </c>
      <c r="J1581" s="17">
        <f t="shared" ca="1" si="302"/>
        <v>43.050000000000004</v>
      </c>
      <c r="K1581" s="17">
        <f t="shared" ca="1" si="299"/>
        <v>0.58409999999999995</v>
      </c>
      <c r="L1581" s="18">
        <f t="shared" ca="1" si="303"/>
        <v>12.87</v>
      </c>
      <c r="M1581" s="18">
        <f t="shared" ca="1" si="304"/>
        <v>1.94</v>
      </c>
      <c r="N1581" s="18">
        <f t="shared" ca="1" si="305"/>
        <v>0.91139999999999999</v>
      </c>
      <c r="O1581" s="19">
        <f t="shared" ca="1" si="300"/>
        <v>665.24824245248408</v>
      </c>
    </row>
    <row r="1582" spans="2:15" ht="20" customHeight="1" x14ac:dyDescent="0.15">
      <c r="B1582" s="15">
        <f t="shared" ca="1" si="287"/>
        <v>11</v>
      </c>
      <c r="C1582" s="16">
        <f t="shared" ca="1" si="288"/>
        <v>22</v>
      </c>
      <c r="D1582" s="16">
        <f t="shared" ca="1" si="289"/>
        <v>0.76</v>
      </c>
      <c r="E1582" s="16">
        <f t="shared" ca="1" si="290"/>
        <v>11</v>
      </c>
      <c r="F1582" s="16">
        <f t="shared" ca="1" si="297"/>
        <v>4</v>
      </c>
      <c r="G1582" s="16">
        <f t="shared" ca="1" si="291"/>
        <v>0.92</v>
      </c>
      <c r="H1582" s="16">
        <f t="shared" ca="1" si="298"/>
        <v>741.40236830712024</v>
      </c>
      <c r="I1582" s="17">
        <f t="shared" ca="1" si="301"/>
        <v>10.45</v>
      </c>
      <c r="J1582" s="17">
        <f t="shared" ca="1" si="302"/>
        <v>22</v>
      </c>
      <c r="K1582" s="17">
        <f t="shared" ca="1" si="299"/>
        <v>0.76760000000000006</v>
      </c>
      <c r="L1582" s="18">
        <f t="shared" ca="1" si="303"/>
        <v>11.33</v>
      </c>
      <c r="M1582" s="18">
        <f t="shared" ca="1" si="304"/>
        <v>3.92</v>
      </c>
      <c r="N1582" s="18">
        <f t="shared" ca="1" si="305"/>
        <v>0.93840000000000001</v>
      </c>
      <c r="O1582" s="19">
        <f t="shared" ca="1" si="300"/>
        <v>740.66096593881309</v>
      </c>
    </row>
    <row r="1583" spans="2:15" ht="20" customHeight="1" x14ac:dyDescent="0.15">
      <c r="B1583" s="15">
        <f t="shared" ca="1" si="287"/>
        <v>18</v>
      </c>
      <c r="C1583" s="16">
        <f t="shared" ca="1" si="288"/>
        <v>26</v>
      </c>
      <c r="D1583" s="16">
        <f t="shared" ca="1" si="289"/>
        <v>0.85</v>
      </c>
      <c r="E1583" s="16">
        <f t="shared" ca="1" si="290"/>
        <v>7</v>
      </c>
      <c r="F1583" s="16">
        <f t="shared" ca="1" si="297"/>
        <v>8</v>
      </c>
      <c r="G1583" s="16">
        <f t="shared" ca="1" si="291"/>
        <v>0.98</v>
      </c>
      <c r="H1583" s="16">
        <f t="shared" ca="1" si="298"/>
        <v>691.75987086165776</v>
      </c>
      <c r="I1583" s="17">
        <f t="shared" ca="1" si="301"/>
        <v>18.18</v>
      </c>
      <c r="J1583" s="17">
        <f t="shared" ca="1" si="302"/>
        <v>27.3</v>
      </c>
      <c r="K1583" s="17">
        <f t="shared" ca="1" si="299"/>
        <v>0.83299999999999996</v>
      </c>
      <c r="L1583" s="18">
        <f t="shared" ca="1" si="303"/>
        <v>7</v>
      </c>
      <c r="M1583" s="18">
        <f t="shared" ca="1" si="304"/>
        <v>8.24</v>
      </c>
      <c r="N1583" s="18">
        <f t="shared" ca="1" si="305"/>
        <v>0.97019999999999995</v>
      </c>
      <c r="O1583" s="19">
        <f t="shared" ca="1" si="300"/>
        <v>698.6774695702743</v>
      </c>
    </row>
    <row r="1584" spans="2:15" ht="20" customHeight="1" x14ac:dyDescent="0.15">
      <c r="B1584" s="15">
        <f t="shared" ca="1" si="287"/>
        <v>9</v>
      </c>
      <c r="C1584" s="16">
        <f t="shared" ca="1" si="288"/>
        <v>2</v>
      </c>
      <c r="D1584" s="16">
        <f t="shared" ca="1" si="289"/>
        <v>0.87</v>
      </c>
      <c r="E1584" s="16">
        <f t="shared" ca="1" si="290"/>
        <v>8</v>
      </c>
      <c r="F1584" s="16">
        <f t="shared" ca="1" si="297"/>
        <v>7</v>
      </c>
      <c r="G1584" s="16">
        <f t="shared" ca="1" si="291"/>
        <v>0.65</v>
      </c>
      <c r="H1584" s="16">
        <f t="shared" ca="1" si="298"/>
        <v>736.32310745956931</v>
      </c>
      <c r="I1584" s="17">
        <f t="shared" ca="1" si="301"/>
        <v>8.64</v>
      </c>
      <c r="J1584" s="17">
        <f t="shared" ca="1" si="302"/>
        <v>1.94</v>
      </c>
      <c r="K1584" s="17">
        <f t="shared" ca="1" si="299"/>
        <v>0.89610000000000001</v>
      </c>
      <c r="L1584" s="18">
        <f t="shared" ca="1" si="303"/>
        <v>7.84</v>
      </c>
      <c r="M1584" s="18">
        <f t="shared" ca="1" si="304"/>
        <v>7</v>
      </c>
      <c r="N1584" s="18">
        <f t="shared" ca="1" si="305"/>
        <v>0.66300000000000003</v>
      </c>
      <c r="O1584" s="19">
        <f t="shared" ca="1" si="300"/>
        <v>729.69619949243315</v>
      </c>
    </row>
    <row r="1585" spans="2:15" ht="20" customHeight="1" x14ac:dyDescent="0.15">
      <c r="B1585" s="15">
        <f t="shared" ca="1" si="287"/>
        <v>21</v>
      </c>
      <c r="C1585" s="16">
        <f t="shared" ca="1" si="288"/>
        <v>6</v>
      </c>
      <c r="D1585" s="16">
        <f t="shared" ca="1" si="289"/>
        <v>0.76</v>
      </c>
      <c r="E1585" s="16">
        <f t="shared" ca="1" si="290"/>
        <v>10</v>
      </c>
      <c r="F1585" s="16">
        <f t="shared" ca="1" si="297"/>
        <v>5</v>
      </c>
      <c r="G1585" s="16">
        <f t="shared" ca="1" si="291"/>
        <v>0.75</v>
      </c>
      <c r="H1585" s="16">
        <f t="shared" ca="1" si="298"/>
        <v>717.84026526570744</v>
      </c>
      <c r="I1585" s="17">
        <f t="shared" ca="1" si="301"/>
        <v>20.58</v>
      </c>
      <c r="J1585" s="17">
        <f t="shared" ca="1" si="302"/>
        <v>6.0600000000000005</v>
      </c>
      <c r="K1585" s="17">
        <f t="shared" ca="1" si="299"/>
        <v>0.74480000000000002</v>
      </c>
      <c r="L1585" s="18">
        <f t="shared" ca="1" si="303"/>
        <v>9.8000000000000007</v>
      </c>
      <c r="M1585" s="18">
        <f t="shared" ca="1" si="304"/>
        <v>5.0999999999999996</v>
      </c>
      <c r="N1585" s="18">
        <f t="shared" ca="1" si="305"/>
        <v>0.76500000000000001</v>
      </c>
      <c r="O1585" s="19">
        <f t="shared" ca="1" si="300"/>
        <v>720.71162632677033</v>
      </c>
    </row>
    <row r="1586" spans="2:15" ht="20" customHeight="1" x14ac:dyDescent="0.15">
      <c r="B1586" s="15">
        <f t="shared" ca="1" si="287"/>
        <v>15</v>
      </c>
      <c r="C1586" s="16">
        <f t="shared" ca="1" si="288"/>
        <v>10</v>
      </c>
      <c r="D1586" s="16">
        <f t="shared" ca="1" si="289"/>
        <v>0.77</v>
      </c>
      <c r="E1586" s="16">
        <f t="shared" ca="1" si="290"/>
        <v>7</v>
      </c>
      <c r="F1586" s="16">
        <f t="shared" ca="1" si="297"/>
        <v>8</v>
      </c>
      <c r="G1586" s="16">
        <f t="shared" ca="1" si="291"/>
        <v>0.95</v>
      </c>
      <c r="H1586" s="16">
        <f t="shared" ca="1" si="298"/>
        <v>656.81673602517446</v>
      </c>
      <c r="I1586" s="17">
        <f t="shared" ca="1" si="301"/>
        <v>14.85</v>
      </c>
      <c r="J1586" s="17">
        <f t="shared" ca="1" si="302"/>
        <v>10.4</v>
      </c>
      <c r="K1586" s="17">
        <f t="shared" ca="1" si="299"/>
        <v>0.77770000000000006</v>
      </c>
      <c r="L1586" s="18">
        <f t="shared" ca="1" si="303"/>
        <v>6.79</v>
      </c>
      <c r="M1586" s="18">
        <f t="shared" ca="1" si="304"/>
        <v>8.32</v>
      </c>
      <c r="N1586" s="18">
        <f t="shared" ca="1" si="305"/>
        <v>0.96899999999999997</v>
      </c>
      <c r="O1586" s="19">
        <f t="shared" ca="1" si="300"/>
        <v>659.44400296927518</v>
      </c>
    </row>
    <row r="1587" spans="2:15" ht="20" customHeight="1" x14ac:dyDescent="0.15">
      <c r="B1587" s="9">
        <v>10</v>
      </c>
      <c r="C1587" s="10">
        <v>5</v>
      </c>
      <c r="D1587" s="10">
        <v>0.8</v>
      </c>
      <c r="E1587" s="10">
        <v>5</v>
      </c>
      <c r="F1587" s="10">
        <f t="shared" si="297"/>
        <v>10</v>
      </c>
      <c r="G1587" s="10">
        <v>1</v>
      </c>
      <c r="H1587" s="10">
        <f t="shared" si="298"/>
        <v>615.08138157403607</v>
      </c>
      <c r="I1587" s="11">
        <f t="shared" ca="1" si="301"/>
        <v>9.9</v>
      </c>
      <c r="J1587" s="11">
        <f t="shared" ca="1" si="302"/>
        <v>5.0999999999999996</v>
      </c>
      <c r="K1587" s="11">
        <f t="shared" ca="1" si="299"/>
        <v>0.77600000000000002</v>
      </c>
      <c r="L1587" s="12">
        <f t="shared" ca="1" si="303"/>
        <v>5.05</v>
      </c>
      <c r="M1587" s="12">
        <f t="shared" ca="1" si="304"/>
        <v>10</v>
      </c>
      <c r="N1587" s="12">
        <f t="shared" ca="1" si="305"/>
        <v>0.97</v>
      </c>
      <c r="O1587" s="13">
        <f t="shared" ca="1" si="300"/>
        <v>616.31154433718416</v>
      </c>
    </row>
    <row r="1588" spans="2:15" ht="20" customHeight="1" x14ac:dyDescent="0.15">
      <c r="B1588" s="15">
        <f t="shared" ref="B1588:B1687" ca="1" si="306">RANDBETWEEN(4,25)</f>
        <v>13</v>
      </c>
      <c r="C1588" s="16">
        <f t="shared" ref="C1588:C1687" ca="1" si="307">RANDBETWEEN(1,45)</f>
        <v>43</v>
      </c>
      <c r="D1588" s="16">
        <f t="shared" ref="D1588:D1687" ca="1" si="308">(RANDBETWEEN(55,95))/100</f>
        <v>0.92</v>
      </c>
      <c r="E1588" s="16">
        <f t="shared" ref="E1588:E1687" ca="1" si="309">RANDBETWEEN(1,15)</f>
        <v>9</v>
      </c>
      <c r="F1588" s="16">
        <f t="shared" ca="1" si="297"/>
        <v>6</v>
      </c>
      <c r="G1588" s="16">
        <f t="shared" ref="G1588:G1687" ca="1" si="310">(RANDBETWEEN(50,100))/100</f>
        <v>0.91</v>
      </c>
      <c r="H1588" s="16">
        <f t="shared" ca="1" si="298"/>
        <v>785.91723859604383</v>
      </c>
      <c r="I1588" s="17">
        <f t="shared" ca="1" si="301"/>
        <v>13</v>
      </c>
      <c r="J1588" s="17">
        <f t="shared" ca="1" si="302"/>
        <v>42.14</v>
      </c>
      <c r="K1588" s="17">
        <f t="shared" ca="1" si="299"/>
        <v>0.93840000000000001</v>
      </c>
      <c r="L1588" s="18">
        <f t="shared" ca="1" si="303"/>
        <v>8.82</v>
      </c>
      <c r="M1588" s="18">
        <f t="shared" ca="1" si="304"/>
        <v>5.82</v>
      </c>
      <c r="N1588" s="18">
        <f t="shared" ca="1" si="305"/>
        <v>0.93730000000000002</v>
      </c>
      <c r="O1588" s="19">
        <f t="shared" ca="1" si="300"/>
        <v>778.05806621008344</v>
      </c>
    </row>
    <row r="1589" spans="2:15" ht="20" customHeight="1" x14ac:dyDescent="0.15">
      <c r="B1589" s="15">
        <f t="shared" ca="1" si="306"/>
        <v>16</v>
      </c>
      <c r="C1589" s="16">
        <f t="shared" ca="1" si="307"/>
        <v>32</v>
      </c>
      <c r="D1589" s="16">
        <f t="shared" ca="1" si="308"/>
        <v>0.85</v>
      </c>
      <c r="E1589" s="16">
        <f t="shared" ca="1" si="309"/>
        <v>12</v>
      </c>
      <c r="F1589" s="16">
        <f t="shared" ca="1" si="297"/>
        <v>3</v>
      </c>
      <c r="G1589" s="16">
        <f t="shared" ca="1" si="310"/>
        <v>0.78</v>
      </c>
      <c r="H1589" s="16">
        <f t="shared" ca="1" si="298"/>
        <v>809.60064103546506</v>
      </c>
      <c r="I1589" s="17">
        <f t="shared" ca="1" si="301"/>
        <v>15.68</v>
      </c>
      <c r="J1589" s="17">
        <f t="shared" ca="1" si="302"/>
        <v>30.4</v>
      </c>
      <c r="K1589" s="17">
        <f t="shared" ca="1" si="299"/>
        <v>0.87549999999999994</v>
      </c>
      <c r="L1589" s="18">
        <f t="shared" ca="1" si="303"/>
        <v>12.120000000000001</v>
      </c>
      <c r="M1589" s="18">
        <f t="shared" ca="1" si="304"/>
        <v>3.09</v>
      </c>
      <c r="N1589" s="18">
        <f t="shared" ca="1" si="305"/>
        <v>0.78780000000000006</v>
      </c>
      <c r="O1589" s="19">
        <f t="shared" ca="1" si="300"/>
        <v>814.45824488167784</v>
      </c>
    </row>
    <row r="1590" spans="2:15" ht="20" customHeight="1" x14ac:dyDescent="0.15">
      <c r="B1590" s="15">
        <f t="shared" ca="1" si="306"/>
        <v>20</v>
      </c>
      <c r="C1590" s="16">
        <f t="shared" ca="1" si="307"/>
        <v>33</v>
      </c>
      <c r="D1590" s="16">
        <f t="shared" ca="1" si="308"/>
        <v>0.85</v>
      </c>
      <c r="E1590" s="16">
        <f t="shared" ca="1" si="309"/>
        <v>14</v>
      </c>
      <c r="F1590" s="16">
        <f t="shared" ca="1" si="297"/>
        <v>1</v>
      </c>
      <c r="G1590" s="16">
        <f t="shared" ca="1" si="310"/>
        <v>0.63</v>
      </c>
      <c r="H1590" s="16">
        <f t="shared" ca="1" si="298"/>
        <v>833.73202804242624</v>
      </c>
      <c r="I1590" s="17">
        <f t="shared" ca="1" si="301"/>
        <v>19.600000000000001</v>
      </c>
      <c r="J1590" s="17">
        <f t="shared" ca="1" si="302"/>
        <v>31.68</v>
      </c>
      <c r="K1590" s="17">
        <f t="shared" ca="1" si="299"/>
        <v>0.87549999999999994</v>
      </c>
      <c r="L1590" s="18">
        <f t="shared" ca="1" si="303"/>
        <v>14.42</v>
      </c>
      <c r="M1590" s="18">
        <f t="shared" ca="1" si="304"/>
        <v>1.01</v>
      </c>
      <c r="N1590" s="18">
        <f t="shared" ca="1" si="305"/>
        <v>0.64260000000000006</v>
      </c>
      <c r="O1590" s="19">
        <f t="shared" ca="1" si="300"/>
        <v>830.39709993025656</v>
      </c>
    </row>
    <row r="1591" spans="2:15" ht="20" customHeight="1" x14ac:dyDescent="0.15">
      <c r="B1591" s="15">
        <f t="shared" ca="1" si="306"/>
        <v>13</v>
      </c>
      <c r="C1591" s="16">
        <f t="shared" ca="1" si="307"/>
        <v>4</v>
      </c>
      <c r="D1591" s="16">
        <f t="shared" ca="1" si="308"/>
        <v>0.77</v>
      </c>
      <c r="E1591" s="16">
        <f t="shared" ca="1" si="309"/>
        <v>7</v>
      </c>
      <c r="F1591" s="16">
        <f t="shared" ca="1" si="297"/>
        <v>8</v>
      </c>
      <c r="G1591" s="16">
        <f t="shared" ca="1" si="310"/>
        <v>0.75</v>
      </c>
      <c r="H1591" s="16">
        <f t="shared" ca="1" si="298"/>
        <v>655.7191809810264</v>
      </c>
      <c r="I1591" s="17">
        <f t="shared" ca="1" si="301"/>
        <v>12.48</v>
      </c>
      <c r="J1591" s="17">
        <f t="shared" ca="1" si="302"/>
        <v>3.8</v>
      </c>
      <c r="K1591" s="17">
        <f t="shared" ca="1" si="299"/>
        <v>0.77770000000000006</v>
      </c>
      <c r="L1591" s="18">
        <f t="shared" ca="1" si="303"/>
        <v>6.79</v>
      </c>
      <c r="M1591" s="18">
        <f t="shared" ca="1" si="304"/>
        <v>7.68</v>
      </c>
      <c r="N1591" s="18">
        <f t="shared" ca="1" si="305"/>
        <v>0.75750000000000006</v>
      </c>
      <c r="O1591" s="19">
        <f t="shared" ca="1" si="300"/>
        <v>662.27637279083672</v>
      </c>
    </row>
    <row r="1592" spans="2:15" ht="20" customHeight="1" x14ac:dyDescent="0.15">
      <c r="B1592" s="15">
        <f t="shared" ca="1" si="306"/>
        <v>5</v>
      </c>
      <c r="C1592" s="16">
        <f t="shared" ca="1" si="307"/>
        <v>7</v>
      </c>
      <c r="D1592" s="16">
        <f t="shared" ca="1" si="308"/>
        <v>0.79</v>
      </c>
      <c r="E1592" s="16">
        <f t="shared" ca="1" si="309"/>
        <v>15</v>
      </c>
      <c r="F1592" s="16">
        <f t="shared" ca="1" si="297"/>
        <v>0</v>
      </c>
      <c r="G1592" s="16">
        <f t="shared" ca="1" si="310"/>
        <v>0.66</v>
      </c>
      <c r="H1592" s="16">
        <f t="shared" ca="1" si="298"/>
        <v>801.87490472364595</v>
      </c>
      <c r="I1592" s="17">
        <f t="shared" ca="1" si="301"/>
        <v>5</v>
      </c>
      <c r="J1592" s="17">
        <f t="shared" ca="1" si="302"/>
        <v>7.3500000000000005</v>
      </c>
      <c r="K1592" s="17">
        <f t="shared" ca="1" si="299"/>
        <v>0.81370000000000009</v>
      </c>
      <c r="L1592" s="18">
        <f t="shared" ca="1" si="303"/>
        <v>14.7</v>
      </c>
      <c r="M1592" s="18">
        <f t="shared" ca="1" si="304"/>
        <v>0</v>
      </c>
      <c r="N1592" s="18">
        <f t="shared" ca="1" si="305"/>
        <v>0.63360000000000005</v>
      </c>
      <c r="O1592" s="19">
        <f t="shared" ca="1" si="300"/>
        <v>809.89365377088245</v>
      </c>
    </row>
    <row r="1593" spans="2:15" ht="20" customHeight="1" x14ac:dyDescent="0.15">
      <c r="B1593" s="15">
        <f t="shared" ca="1" si="306"/>
        <v>7</v>
      </c>
      <c r="C1593" s="16">
        <f t="shared" ca="1" si="307"/>
        <v>12</v>
      </c>
      <c r="D1593" s="16">
        <f t="shared" ca="1" si="308"/>
        <v>0.65</v>
      </c>
      <c r="E1593" s="16">
        <f t="shared" ca="1" si="309"/>
        <v>9</v>
      </c>
      <c r="F1593" s="16">
        <f t="shared" ca="1" si="297"/>
        <v>6</v>
      </c>
      <c r="G1593" s="16">
        <f t="shared" ca="1" si="310"/>
        <v>0.72</v>
      </c>
      <c r="H1593" s="16">
        <f t="shared" ca="1" si="298"/>
        <v>634.85797005299753</v>
      </c>
      <c r="I1593" s="17">
        <f t="shared" ca="1" si="301"/>
        <v>7.28</v>
      </c>
      <c r="J1593" s="17">
        <f t="shared" ca="1" si="302"/>
        <v>11.64</v>
      </c>
      <c r="K1593" s="17">
        <f t="shared" ca="1" si="299"/>
        <v>0.66300000000000003</v>
      </c>
      <c r="L1593" s="18">
        <f t="shared" ca="1" si="303"/>
        <v>8.73</v>
      </c>
      <c r="M1593" s="18">
        <f t="shared" ca="1" si="304"/>
        <v>5.82</v>
      </c>
      <c r="N1593" s="18">
        <f t="shared" ca="1" si="305"/>
        <v>0.72</v>
      </c>
      <c r="O1593" s="19">
        <f t="shared" ca="1" si="300"/>
        <v>636.76254396315642</v>
      </c>
    </row>
    <row r="1594" spans="2:15" ht="20" customHeight="1" x14ac:dyDescent="0.15">
      <c r="B1594" s="15">
        <f t="shared" ca="1" si="306"/>
        <v>8</v>
      </c>
      <c r="C1594" s="16">
        <f t="shared" ca="1" si="307"/>
        <v>14</v>
      </c>
      <c r="D1594" s="16">
        <f t="shared" ca="1" si="308"/>
        <v>0.62</v>
      </c>
      <c r="E1594" s="16">
        <f t="shared" ca="1" si="309"/>
        <v>5</v>
      </c>
      <c r="F1594" s="16">
        <f t="shared" ca="1" si="297"/>
        <v>10</v>
      </c>
      <c r="G1594" s="16">
        <f t="shared" ca="1" si="310"/>
        <v>0.72</v>
      </c>
      <c r="H1594" s="16">
        <f t="shared" ca="1" si="298"/>
        <v>527.18729329593941</v>
      </c>
      <c r="I1594" s="17">
        <f t="shared" ca="1" si="301"/>
        <v>8.16</v>
      </c>
      <c r="J1594" s="17">
        <f t="shared" ca="1" si="302"/>
        <v>13.299999999999999</v>
      </c>
      <c r="K1594" s="17">
        <f t="shared" ca="1" si="299"/>
        <v>0.62619999999999998</v>
      </c>
      <c r="L1594" s="18">
        <f t="shared" ca="1" si="303"/>
        <v>5.05</v>
      </c>
      <c r="M1594" s="18">
        <f t="shared" ca="1" si="304"/>
        <v>9.9</v>
      </c>
      <c r="N1594" s="18">
        <f t="shared" ca="1" si="305"/>
        <v>0.74160000000000004</v>
      </c>
      <c r="O1594" s="19">
        <f t="shared" ca="1" si="300"/>
        <v>526.66010600264349</v>
      </c>
    </row>
    <row r="1595" spans="2:15" ht="20" customHeight="1" x14ac:dyDescent="0.15">
      <c r="B1595" s="15">
        <f t="shared" ca="1" si="306"/>
        <v>8</v>
      </c>
      <c r="C1595" s="16">
        <f t="shared" ca="1" si="307"/>
        <v>44</v>
      </c>
      <c r="D1595" s="16">
        <f t="shared" ca="1" si="308"/>
        <v>0.63</v>
      </c>
      <c r="E1595" s="16">
        <f t="shared" ca="1" si="309"/>
        <v>13</v>
      </c>
      <c r="F1595" s="16">
        <f t="shared" ca="1" si="297"/>
        <v>2</v>
      </c>
      <c r="G1595" s="16">
        <f t="shared" ca="1" si="310"/>
        <v>0.64</v>
      </c>
      <c r="H1595" s="16">
        <f t="shared" ca="1" si="298"/>
        <v>673.81971966458673</v>
      </c>
      <c r="I1595" s="17">
        <f t="shared" ca="1" si="301"/>
        <v>8.16</v>
      </c>
      <c r="J1595" s="17">
        <f t="shared" ca="1" si="302"/>
        <v>43.12</v>
      </c>
      <c r="K1595" s="17">
        <f t="shared" ca="1" si="299"/>
        <v>0.61739999999999995</v>
      </c>
      <c r="L1595" s="18">
        <f t="shared" ca="1" si="303"/>
        <v>13</v>
      </c>
      <c r="M1595" s="18">
        <f t="shared" ca="1" si="304"/>
        <v>1.94</v>
      </c>
      <c r="N1595" s="18">
        <f t="shared" ca="1" si="305"/>
        <v>0.61439999999999995</v>
      </c>
      <c r="O1595" s="19">
        <f t="shared" ca="1" si="300"/>
        <v>677.86263798257426</v>
      </c>
    </row>
    <row r="1596" spans="2:15" ht="20" customHeight="1" x14ac:dyDescent="0.15">
      <c r="B1596" s="15">
        <f t="shared" ca="1" si="306"/>
        <v>19</v>
      </c>
      <c r="C1596" s="16">
        <f t="shared" ca="1" si="307"/>
        <v>26</v>
      </c>
      <c r="D1596" s="16">
        <f t="shared" ca="1" si="308"/>
        <v>0.92</v>
      </c>
      <c r="E1596" s="16">
        <f t="shared" ca="1" si="309"/>
        <v>1</v>
      </c>
      <c r="F1596" s="16">
        <f t="shared" ca="1" si="297"/>
        <v>14</v>
      </c>
      <c r="G1596" s="16">
        <f t="shared" ca="1" si="310"/>
        <v>0.67</v>
      </c>
      <c r="H1596" s="16">
        <f t="shared" ca="1" si="298"/>
        <v>441.02363537018419</v>
      </c>
      <c r="I1596" s="17">
        <f t="shared" ca="1" si="301"/>
        <v>19.95</v>
      </c>
      <c r="J1596" s="17">
        <f t="shared" ca="1" si="302"/>
        <v>24.7</v>
      </c>
      <c r="K1596" s="17">
        <f t="shared" ca="1" si="299"/>
        <v>0.93840000000000001</v>
      </c>
      <c r="L1596" s="18">
        <f t="shared" ca="1" si="303"/>
        <v>1.02</v>
      </c>
      <c r="M1596" s="18">
        <f t="shared" ca="1" si="304"/>
        <v>14.42</v>
      </c>
      <c r="N1596" s="18">
        <f t="shared" ca="1" si="305"/>
        <v>0.64990000000000003</v>
      </c>
      <c r="O1596" s="19">
        <f t="shared" ca="1" si="300"/>
        <v>443.66977718240531</v>
      </c>
    </row>
    <row r="1597" spans="2:15" ht="20" customHeight="1" x14ac:dyDescent="0.15">
      <c r="B1597" s="15">
        <f t="shared" ca="1" si="306"/>
        <v>5</v>
      </c>
      <c r="C1597" s="16">
        <f t="shared" ca="1" si="307"/>
        <v>23</v>
      </c>
      <c r="D1597" s="16">
        <f t="shared" ca="1" si="308"/>
        <v>0.64</v>
      </c>
      <c r="E1597" s="16">
        <f t="shared" ca="1" si="309"/>
        <v>7</v>
      </c>
      <c r="F1597" s="16">
        <f t="shared" ca="1" si="297"/>
        <v>8</v>
      </c>
      <c r="G1597" s="16">
        <f t="shared" ca="1" si="310"/>
        <v>0.73</v>
      </c>
      <c r="H1597" s="16">
        <f t="shared" ca="1" si="298"/>
        <v>586.81898970027635</v>
      </c>
      <c r="I1597" s="17">
        <f t="shared" ca="1" si="301"/>
        <v>4.8</v>
      </c>
      <c r="J1597" s="17">
        <f t="shared" ca="1" si="302"/>
        <v>23</v>
      </c>
      <c r="K1597" s="17">
        <f t="shared" ca="1" si="299"/>
        <v>0.62080000000000002</v>
      </c>
      <c r="L1597" s="18">
        <f t="shared" ca="1" si="303"/>
        <v>7.21</v>
      </c>
      <c r="M1597" s="18">
        <f t="shared" ca="1" si="304"/>
        <v>7.92</v>
      </c>
      <c r="N1597" s="18">
        <f t="shared" ca="1" si="305"/>
        <v>0.73729999999999996</v>
      </c>
      <c r="O1597" s="19">
        <f t="shared" ca="1" si="300"/>
        <v>584.47171374147524</v>
      </c>
    </row>
    <row r="1598" spans="2:15" ht="20" customHeight="1" x14ac:dyDescent="0.15">
      <c r="B1598" s="15">
        <f t="shared" ca="1" si="306"/>
        <v>8</v>
      </c>
      <c r="C1598" s="16">
        <f t="shared" ca="1" si="307"/>
        <v>28</v>
      </c>
      <c r="D1598" s="16">
        <f t="shared" ca="1" si="308"/>
        <v>0.9</v>
      </c>
      <c r="E1598" s="16">
        <f t="shared" ca="1" si="309"/>
        <v>10</v>
      </c>
      <c r="F1598" s="16">
        <f t="shared" ca="1" si="297"/>
        <v>5</v>
      </c>
      <c r="G1598" s="16">
        <f t="shared" ca="1" si="310"/>
        <v>0.74</v>
      </c>
      <c r="H1598" s="16">
        <f t="shared" ca="1" si="298"/>
        <v>802.02832178155904</v>
      </c>
      <c r="I1598" s="17">
        <f t="shared" ca="1" si="301"/>
        <v>8.24</v>
      </c>
      <c r="J1598" s="17">
        <f t="shared" ca="1" si="302"/>
        <v>28.560000000000002</v>
      </c>
      <c r="K1598" s="17">
        <f t="shared" ca="1" si="299"/>
        <v>0.92700000000000005</v>
      </c>
      <c r="L1598" s="18">
        <f t="shared" ca="1" si="303"/>
        <v>9.6999999999999993</v>
      </c>
      <c r="M1598" s="18">
        <f t="shared" ca="1" si="304"/>
        <v>4.8499999999999996</v>
      </c>
      <c r="N1598" s="18">
        <f t="shared" ca="1" si="305"/>
        <v>0.71039999999999992</v>
      </c>
      <c r="O1598" s="19">
        <f t="shared" ca="1" si="300"/>
        <v>798.01818017265123</v>
      </c>
    </row>
    <row r="1599" spans="2:15" ht="20" customHeight="1" x14ac:dyDescent="0.15">
      <c r="B1599" s="15">
        <f t="shared" ca="1" si="306"/>
        <v>20</v>
      </c>
      <c r="C1599" s="16">
        <f t="shared" ca="1" si="307"/>
        <v>10</v>
      </c>
      <c r="D1599" s="16">
        <f t="shared" ca="1" si="308"/>
        <v>0.95</v>
      </c>
      <c r="E1599" s="16">
        <f t="shared" ca="1" si="309"/>
        <v>3</v>
      </c>
      <c r="F1599" s="16">
        <f t="shared" ca="1" si="297"/>
        <v>12</v>
      </c>
      <c r="G1599" s="16">
        <f t="shared" ca="1" si="310"/>
        <v>0.89</v>
      </c>
      <c r="H1599" s="16">
        <f t="shared" ca="1" si="298"/>
        <v>574.0082970483503</v>
      </c>
      <c r="I1599" s="17">
        <f t="shared" ca="1" si="301"/>
        <v>20.399999999999999</v>
      </c>
      <c r="J1599" s="17">
        <f t="shared" ca="1" si="302"/>
        <v>9.5</v>
      </c>
      <c r="K1599" s="17">
        <f t="shared" ca="1" si="299"/>
        <v>0.92149999999999999</v>
      </c>
      <c r="L1599" s="18">
        <f t="shared" ca="1" si="303"/>
        <v>2.9699999999999998</v>
      </c>
      <c r="M1599" s="18">
        <f t="shared" ca="1" si="304"/>
        <v>12.24</v>
      </c>
      <c r="N1599" s="18">
        <f t="shared" ca="1" si="305"/>
        <v>0.91670000000000007</v>
      </c>
      <c r="O1599" s="19">
        <f t="shared" ca="1" si="300"/>
        <v>575.7303219394953</v>
      </c>
    </row>
    <row r="1600" spans="2:15" ht="20" customHeight="1" x14ac:dyDescent="0.15">
      <c r="B1600" s="15">
        <f t="shared" ca="1" si="306"/>
        <v>5</v>
      </c>
      <c r="C1600" s="16">
        <f t="shared" ca="1" si="307"/>
        <v>6</v>
      </c>
      <c r="D1600" s="16">
        <f t="shared" ca="1" si="308"/>
        <v>0.7</v>
      </c>
      <c r="E1600" s="16">
        <f t="shared" ca="1" si="309"/>
        <v>1</v>
      </c>
      <c r="F1600" s="16">
        <f t="shared" ca="1" si="297"/>
        <v>14</v>
      </c>
      <c r="G1600" s="16">
        <f t="shared" ca="1" si="310"/>
        <v>0.9</v>
      </c>
      <c r="H1600" s="16">
        <f t="shared" ca="1" si="298"/>
        <v>418.69067376273176</v>
      </c>
      <c r="I1600" s="17">
        <f t="shared" ca="1" si="301"/>
        <v>5.25</v>
      </c>
      <c r="J1600" s="17">
        <f t="shared" ca="1" si="302"/>
        <v>5.82</v>
      </c>
      <c r="K1600" s="17">
        <f t="shared" ca="1" si="299"/>
        <v>0.68599999999999994</v>
      </c>
      <c r="L1600" s="18">
        <f t="shared" ca="1" si="303"/>
        <v>1.01</v>
      </c>
      <c r="M1600" s="18">
        <f t="shared" ca="1" si="304"/>
        <v>13.58</v>
      </c>
      <c r="N1600" s="18">
        <f t="shared" ca="1" si="305"/>
        <v>0.93600000000000005</v>
      </c>
      <c r="O1600" s="19">
        <f t="shared" ca="1" si="300"/>
        <v>418.69067376273176</v>
      </c>
    </row>
    <row r="1601" spans="2:15" ht="20" customHeight="1" x14ac:dyDescent="0.15">
      <c r="B1601" s="15">
        <f t="shared" ca="1" si="306"/>
        <v>9</v>
      </c>
      <c r="C1601" s="16">
        <f t="shared" ca="1" si="307"/>
        <v>33</v>
      </c>
      <c r="D1601" s="16">
        <f t="shared" ca="1" si="308"/>
        <v>0.84</v>
      </c>
      <c r="E1601" s="16">
        <f t="shared" ca="1" si="309"/>
        <v>8</v>
      </c>
      <c r="F1601" s="16">
        <f t="shared" ca="1" si="297"/>
        <v>7</v>
      </c>
      <c r="G1601" s="16">
        <f t="shared" ca="1" si="310"/>
        <v>0.51</v>
      </c>
      <c r="H1601" s="16">
        <f t="shared" ca="1" si="298"/>
        <v>708.23513830734794</v>
      </c>
      <c r="I1601" s="17">
        <f t="shared" ca="1" si="301"/>
        <v>8.73</v>
      </c>
      <c r="J1601" s="17">
        <f t="shared" ca="1" si="302"/>
        <v>33.660000000000004</v>
      </c>
      <c r="K1601" s="17">
        <f t="shared" ca="1" si="299"/>
        <v>0.84839999999999993</v>
      </c>
      <c r="L1601" s="18">
        <f t="shared" ca="1" si="303"/>
        <v>8.08</v>
      </c>
      <c r="M1601" s="18">
        <f t="shared" ca="1" si="304"/>
        <v>7.21</v>
      </c>
      <c r="N1601" s="18">
        <f t="shared" ca="1" si="305"/>
        <v>0.50490000000000002</v>
      </c>
      <c r="O1601" s="19">
        <f t="shared" ca="1" si="300"/>
        <v>704.69396261581119</v>
      </c>
    </row>
    <row r="1602" spans="2:15" ht="20" customHeight="1" x14ac:dyDescent="0.15">
      <c r="B1602" s="15">
        <f t="shared" ca="1" si="306"/>
        <v>17</v>
      </c>
      <c r="C1602" s="16">
        <f t="shared" ca="1" si="307"/>
        <v>12</v>
      </c>
      <c r="D1602" s="16">
        <f t="shared" ca="1" si="308"/>
        <v>0.77</v>
      </c>
      <c r="E1602" s="16">
        <f t="shared" ca="1" si="309"/>
        <v>7</v>
      </c>
      <c r="F1602" s="16">
        <f t="shared" ca="1" si="297"/>
        <v>8</v>
      </c>
      <c r="G1602" s="16">
        <f t="shared" ca="1" si="310"/>
        <v>0.53</v>
      </c>
      <c r="H1602" s="16">
        <f t="shared" ca="1" si="298"/>
        <v>641.18342659919801</v>
      </c>
      <c r="I1602" s="17">
        <f t="shared" ca="1" si="301"/>
        <v>17.34</v>
      </c>
      <c r="J1602" s="17">
        <f t="shared" ca="1" si="302"/>
        <v>12.36</v>
      </c>
      <c r="K1602" s="17">
        <f t="shared" ca="1" si="299"/>
        <v>0.74690000000000001</v>
      </c>
      <c r="L1602" s="18">
        <f t="shared" ca="1" si="303"/>
        <v>6.79</v>
      </c>
      <c r="M1602" s="18">
        <f t="shared" ca="1" si="304"/>
        <v>8</v>
      </c>
      <c r="N1602" s="18">
        <f t="shared" ca="1" si="305"/>
        <v>0.53</v>
      </c>
      <c r="O1602" s="19">
        <f t="shared" ca="1" si="300"/>
        <v>646.95407743859073</v>
      </c>
    </row>
    <row r="1603" spans="2:15" ht="20" customHeight="1" x14ac:dyDescent="0.15">
      <c r="B1603" s="15">
        <f t="shared" ca="1" si="306"/>
        <v>10</v>
      </c>
      <c r="C1603" s="16">
        <f t="shared" ca="1" si="307"/>
        <v>27</v>
      </c>
      <c r="D1603" s="16">
        <f t="shared" ca="1" si="308"/>
        <v>0.89</v>
      </c>
      <c r="E1603" s="16">
        <f t="shared" ca="1" si="309"/>
        <v>13</v>
      </c>
      <c r="F1603" s="16">
        <f t="shared" ref="F1603:F1666" ca="1" si="311">15-E1603</f>
        <v>2</v>
      </c>
      <c r="G1603" s="16">
        <f t="shared" ca="1" si="310"/>
        <v>0.94</v>
      </c>
      <c r="H1603" s="16">
        <f t="shared" ref="H1603:H1666" ca="1" si="312">D1603*($A$4+$A$14*E1603^0.667+$A$16*F1603^0.667)+(D1603*$A$8*B1603^$A$12)+(1-D1603)*($A$6+$A$18*G1603^0.667)+(1-D1603)*($A$10*C1603^$A$12)</f>
        <v>858.50007699295122</v>
      </c>
      <c r="I1603" s="17">
        <f t="shared" ca="1" si="301"/>
        <v>10.199999999999999</v>
      </c>
      <c r="J1603" s="17">
        <f t="shared" ca="1" si="302"/>
        <v>28.35</v>
      </c>
      <c r="K1603" s="17">
        <f t="shared" ref="K1603:K1666" ca="1" si="313">(RANDBETWEEN(97,103))/100*D1603</f>
        <v>0.90780000000000005</v>
      </c>
      <c r="L1603" s="18">
        <f t="shared" ca="1" si="303"/>
        <v>12.87</v>
      </c>
      <c r="M1603" s="18">
        <f t="shared" ca="1" si="304"/>
        <v>2.02</v>
      </c>
      <c r="N1603" s="18">
        <f t="shared" ca="1" si="305"/>
        <v>0.93059999999999998</v>
      </c>
      <c r="O1603" s="19">
        <f t="shared" ref="O1603:O1666" ca="1" si="314">(RANDBETWEEN(990,1010))/1000*H1603</f>
        <v>867.0850777628807</v>
      </c>
    </row>
    <row r="1604" spans="2:15" ht="20" customHeight="1" x14ac:dyDescent="0.15">
      <c r="B1604" s="15">
        <f t="shared" ca="1" si="306"/>
        <v>5</v>
      </c>
      <c r="C1604" s="16">
        <f t="shared" ca="1" si="307"/>
        <v>13</v>
      </c>
      <c r="D1604" s="16">
        <f t="shared" ca="1" si="308"/>
        <v>0.65</v>
      </c>
      <c r="E1604" s="16">
        <f t="shared" ca="1" si="309"/>
        <v>4</v>
      </c>
      <c r="F1604" s="16">
        <f t="shared" ca="1" si="311"/>
        <v>11</v>
      </c>
      <c r="G1604" s="16">
        <f t="shared" ca="1" si="310"/>
        <v>0.87</v>
      </c>
      <c r="H1604" s="16">
        <f t="shared" ca="1" si="312"/>
        <v>521.89675283851318</v>
      </c>
      <c r="I1604" s="17">
        <f t="shared" ca="1" si="301"/>
        <v>5.0999999999999996</v>
      </c>
      <c r="J1604" s="17">
        <f t="shared" ca="1" si="302"/>
        <v>13.26</v>
      </c>
      <c r="K1604" s="17">
        <f t="shared" ca="1" si="313"/>
        <v>0.65650000000000008</v>
      </c>
      <c r="L1604" s="18">
        <f t="shared" ca="1" si="303"/>
        <v>3.92</v>
      </c>
      <c r="M1604" s="18">
        <f t="shared" ca="1" si="304"/>
        <v>11</v>
      </c>
      <c r="N1604" s="18">
        <f t="shared" ca="1" si="305"/>
        <v>0.89610000000000001</v>
      </c>
      <c r="O1604" s="19">
        <f t="shared" ca="1" si="314"/>
        <v>525.02813335554424</v>
      </c>
    </row>
    <row r="1605" spans="2:15" ht="20" customHeight="1" x14ac:dyDescent="0.15">
      <c r="B1605" s="15">
        <f t="shared" ca="1" si="306"/>
        <v>12</v>
      </c>
      <c r="C1605" s="16">
        <f t="shared" ca="1" si="307"/>
        <v>41</v>
      </c>
      <c r="D1605" s="16">
        <f t="shared" ca="1" si="308"/>
        <v>0.82</v>
      </c>
      <c r="E1605" s="16">
        <f t="shared" ca="1" si="309"/>
        <v>9</v>
      </c>
      <c r="F1605" s="16">
        <f t="shared" ca="1" si="311"/>
        <v>6</v>
      </c>
      <c r="G1605" s="16">
        <f t="shared" ca="1" si="310"/>
        <v>0.75</v>
      </c>
      <c r="H1605" s="16">
        <f t="shared" ca="1" si="312"/>
        <v>726.78367132206415</v>
      </c>
      <c r="I1605" s="17">
        <f t="shared" ca="1" si="301"/>
        <v>12.120000000000001</v>
      </c>
      <c r="J1605" s="17">
        <f t="shared" ca="1" si="302"/>
        <v>41.410000000000004</v>
      </c>
      <c r="K1605" s="17">
        <f t="shared" ca="1" si="313"/>
        <v>0.82819999999999994</v>
      </c>
      <c r="L1605" s="18">
        <f t="shared" ca="1" si="303"/>
        <v>9.18</v>
      </c>
      <c r="M1605" s="18">
        <f t="shared" ca="1" si="304"/>
        <v>5.88</v>
      </c>
      <c r="N1605" s="18">
        <f t="shared" ca="1" si="305"/>
        <v>0.75</v>
      </c>
      <c r="O1605" s="19">
        <f t="shared" ca="1" si="314"/>
        <v>732.59794069264069</v>
      </c>
    </row>
    <row r="1606" spans="2:15" ht="20" customHeight="1" x14ac:dyDescent="0.15">
      <c r="B1606" s="15">
        <f t="shared" ca="1" si="306"/>
        <v>13</v>
      </c>
      <c r="C1606" s="16">
        <f t="shared" ca="1" si="307"/>
        <v>44</v>
      </c>
      <c r="D1606" s="16">
        <f t="shared" ca="1" si="308"/>
        <v>0.91</v>
      </c>
      <c r="E1606" s="16">
        <f t="shared" ca="1" si="309"/>
        <v>14</v>
      </c>
      <c r="F1606" s="16">
        <f t="shared" ca="1" si="311"/>
        <v>1</v>
      </c>
      <c r="G1606" s="16">
        <f t="shared" ca="1" si="310"/>
        <v>0.74</v>
      </c>
      <c r="H1606" s="16">
        <f t="shared" ca="1" si="312"/>
        <v>879.63055922909678</v>
      </c>
      <c r="I1606" s="17">
        <f t="shared" ca="1" si="301"/>
        <v>12.48</v>
      </c>
      <c r="J1606" s="17">
        <f t="shared" ca="1" si="302"/>
        <v>44.44</v>
      </c>
      <c r="K1606" s="17">
        <f t="shared" ca="1" si="313"/>
        <v>0.93730000000000002</v>
      </c>
      <c r="L1606" s="18">
        <f t="shared" ca="1" si="303"/>
        <v>14</v>
      </c>
      <c r="M1606" s="18">
        <f t="shared" ca="1" si="304"/>
        <v>0.97</v>
      </c>
      <c r="N1606" s="18">
        <f t="shared" ca="1" si="305"/>
        <v>0.76960000000000006</v>
      </c>
      <c r="O1606" s="19">
        <f t="shared" ca="1" si="314"/>
        <v>878.75092866986768</v>
      </c>
    </row>
    <row r="1607" spans="2:15" ht="20" customHeight="1" x14ac:dyDescent="0.15">
      <c r="B1607" s="15">
        <f t="shared" ca="1" si="306"/>
        <v>21</v>
      </c>
      <c r="C1607" s="16">
        <f t="shared" ca="1" si="307"/>
        <v>22</v>
      </c>
      <c r="D1607" s="16">
        <f t="shared" ca="1" si="308"/>
        <v>0.91</v>
      </c>
      <c r="E1607" s="16">
        <f t="shared" ca="1" si="309"/>
        <v>6</v>
      </c>
      <c r="F1607" s="16">
        <f t="shared" ca="1" si="311"/>
        <v>9</v>
      </c>
      <c r="G1607" s="16">
        <f t="shared" ca="1" si="310"/>
        <v>0.68</v>
      </c>
      <c r="H1607" s="16">
        <f t="shared" ca="1" si="312"/>
        <v>681.91670250864831</v>
      </c>
      <c r="I1607" s="17">
        <f t="shared" ca="1" si="301"/>
        <v>21.21</v>
      </c>
      <c r="J1607" s="17">
        <f t="shared" ca="1" si="302"/>
        <v>22</v>
      </c>
      <c r="K1607" s="17">
        <f t="shared" ca="1" si="313"/>
        <v>0.91</v>
      </c>
      <c r="L1607" s="18">
        <f t="shared" ca="1" si="303"/>
        <v>5.88</v>
      </c>
      <c r="M1607" s="18">
        <f t="shared" ca="1" si="304"/>
        <v>9.36</v>
      </c>
      <c r="N1607" s="18">
        <f t="shared" ca="1" si="305"/>
        <v>0.70040000000000002</v>
      </c>
      <c r="O1607" s="19">
        <f t="shared" ca="1" si="314"/>
        <v>675.77945218607044</v>
      </c>
    </row>
    <row r="1608" spans="2:15" ht="20" customHeight="1" x14ac:dyDescent="0.15">
      <c r="B1608" s="15">
        <f t="shared" ca="1" si="306"/>
        <v>7</v>
      </c>
      <c r="C1608" s="16">
        <f t="shared" ca="1" si="307"/>
        <v>42</v>
      </c>
      <c r="D1608" s="16">
        <f t="shared" ca="1" si="308"/>
        <v>0.79</v>
      </c>
      <c r="E1608" s="16">
        <f t="shared" ca="1" si="309"/>
        <v>8</v>
      </c>
      <c r="F1608" s="16">
        <f t="shared" ca="1" si="311"/>
        <v>7</v>
      </c>
      <c r="G1608" s="16">
        <f t="shared" ca="1" si="310"/>
        <v>0.59</v>
      </c>
      <c r="H1608" s="16">
        <f t="shared" ca="1" si="312"/>
        <v>683.02424177397893</v>
      </c>
      <c r="I1608" s="17">
        <f t="shared" ca="1" si="301"/>
        <v>6.72</v>
      </c>
      <c r="J1608" s="17">
        <f t="shared" ca="1" si="302"/>
        <v>42.42</v>
      </c>
      <c r="K1608" s="17">
        <f t="shared" ca="1" si="313"/>
        <v>0.81370000000000009</v>
      </c>
      <c r="L1608" s="18">
        <f t="shared" ca="1" si="303"/>
        <v>7.76</v>
      </c>
      <c r="M1608" s="18">
        <f t="shared" ca="1" si="304"/>
        <v>7</v>
      </c>
      <c r="N1608" s="18">
        <f t="shared" ca="1" si="305"/>
        <v>0.57229999999999992</v>
      </c>
      <c r="O1608" s="19">
        <f t="shared" ca="1" si="314"/>
        <v>676.87702359801312</v>
      </c>
    </row>
    <row r="1609" spans="2:15" ht="20" customHeight="1" x14ac:dyDescent="0.15">
      <c r="B1609" s="15">
        <f t="shared" ca="1" si="306"/>
        <v>9</v>
      </c>
      <c r="C1609" s="16">
        <f t="shared" ca="1" si="307"/>
        <v>14</v>
      </c>
      <c r="D1609" s="16">
        <f t="shared" ca="1" si="308"/>
        <v>0.84</v>
      </c>
      <c r="E1609" s="16">
        <f t="shared" ca="1" si="309"/>
        <v>14</v>
      </c>
      <c r="F1609" s="16">
        <f t="shared" ca="1" si="311"/>
        <v>1</v>
      </c>
      <c r="G1609" s="16">
        <f t="shared" ca="1" si="310"/>
        <v>0.73</v>
      </c>
      <c r="H1609" s="16">
        <f t="shared" ca="1" si="312"/>
        <v>835.37753745576174</v>
      </c>
      <c r="I1609" s="17">
        <f t="shared" ca="1" si="301"/>
        <v>9.18</v>
      </c>
      <c r="J1609" s="17">
        <f t="shared" ca="1" si="302"/>
        <v>14.56</v>
      </c>
      <c r="K1609" s="17">
        <f t="shared" ca="1" si="313"/>
        <v>0.81479999999999997</v>
      </c>
      <c r="L1609" s="18">
        <f t="shared" ca="1" si="303"/>
        <v>13.44</v>
      </c>
      <c r="M1609" s="18">
        <f t="shared" ca="1" si="304"/>
        <v>0.99</v>
      </c>
      <c r="N1609" s="18">
        <f t="shared" ca="1" si="305"/>
        <v>0.72270000000000001</v>
      </c>
      <c r="O1609" s="19">
        <f t="shared" ca="1" si="314"/>
        <v>830.36527223102712</v>
      </c>
    </row>
    <row r="1610" spans="2:15" ht="20" customHeight="1" x14ac:dyDescent="0.15">
      <c r="B1610" s="15">
        <f t="shared" ca="1" si="306"/>
        <v>7</v>
      </c>
      <c r="C1610" s="16">
        <f t="shared" ca="1" si="307"/>
        <v>30</v>
      </c>
      <c r="D1610" s="16">
        <f t="shared" ca="1" si="308"/>
        <v>0.72</v>
      </c>
      <c r="E1610" s="16">
        <f t="shared" ca="1" si="309"/>
        <v>3</v>
      </c>
      <c r="F1610" s="16">
        <f t="shared" ca="1" si="311"/>
        <v>12</v>
      </c>
      <c r="G1610" s="16">
        <f t="shared" ca="1" si="310"/>
        <v>0.56999999999999995</v>
      </c>
      <c r="H1610" s="16">
        <f t="shared" ca="1" si="312"/>
        <v>493.32582919889711</v>
      </c>
      <c r="I1610" s="17">
        <f t="shared" ca="1" si="301"/>
        <v>6.6499999999999995</v>
      </c>
      <c r="J1610" s="17">
        <f t="shared" ca="1" si="302"/>
        <v>31.5</v>
      </c>
      <c r="K1610" s="17">
        <f t="shared" ca="1" si="313"/>
        <v>0.74160000000000004</v>
      </c>
      <c r="L1610" s="18">
        <f t="shared" ca="1" si="303"/>
        <v>3.09</v>
      </c>
      <c r="M1610" s="18">
        <f t="shared" ca="1" si="304"/>
        <v>11.64</v>
      </c>
      <c r="N1610" s="18">
        <f t="shared" ca="1" si="305"/>
        <v>0.59279999999999999</v>
      </c>
      <c r="O1610" s="19">
        <f t="shared" ca="1" si="314"/>
        <v>497.27243583248827</v>
      </c>
    </row>
    <row r="1611" spans="2:15" ht="20" customHeight="1" x14ac:dyDescent="0.15">
      <c r="B1611" s="15">
        <f t="shared" ca="1" si="306"/>
        <v>15</v>
      </c>
      <c r="C1611" s="16">
        <f t="shared" ca="1" si="307"/>
        <v>31</v>
      </c>
      <c r="D1611" s="16">
        <f t="shared" ca="1" si="308"/>
        <v>0.93</v>
      </c>
      <c r="E1611" s="16">
        <f t="shared" ca="1" si="309"/>
        <v>3</v>
      </c>
      <c r="F1611" s="16">
        <f t="shared" ca="1" si="311"/>
        <v>12</v>
      </c>
      <c r="G1611" s="16">
        <f t="shared" ca="1" si="310"/>
        <v>0.7</v>
      </c>
      <c r="H1611" s="16">
        <f t="shared" ca="1" si="312"/>
        <v>566.66499168465259</v>
      </c>
      <c r="I1611" s="17">
        <f t="shared" ca="1" si="301"/>
        <v>15.75</v>
      </c>
      <c r="J1611" s="17">
        <f t="shared" ca="1" si="302"/>
        <v>29.45</v>
      </c>
      <c r="K1611" s="17">
        <f t="shared" ca="1" si="313"/>
        <v>0.94860000000000011</v>
      </c>
      <c r="L1611" s="18">
        <f t="shared" ca="1" si="303"/>
        <v>2.9699999999999998</v>
      </c>
      <c r="M1611" s="18">
        <f t="shared" ca="1" si="304"/>
        <v>11.76</v>
      </c>
      <c r="N1611" s="18">
        <f t="shared" ca="1" si="305"/>
        <v>0.67199999999999993</v>
      </c>
      <c r="O1611" s="19">
        <f t="shared" ca="1" si="314"/>
        <v>567.79832166802191</v>
      </c>
    </row>
    <row r="1612" spans="2:15" ht="20" customHeight="1" x14ac:dyDescent="0.15">
      <c r="B1612" s="15">
        <f t="shared" ca="1" si="306"/>
        <v>22</v>
      </c>
      <c r="C1612" s="16">
        <f t="shared" ca="1" si="307"/>
        <v>6</v>
      </c>
      <c r="D1612" s="16">
        <f t="shared" ca="1" si="308"/>
        <v>0.89</v>
      </c>
      <c r="E1612" s="16">
        <f t="shared" ca="1" si="309"/>
        <v>8</v>
      </c>
      <c r="F1612" s="16">
        <f t="shared" ca="1" si="311"/>
        <v>7</v>
      </c>
      <c r="G1612" s="16">
        <f t="shared" ca="1" si="310"/>
        <v>0.74</v>
      </c>
      <c r="H1612" s="16">
        <f t="shared" ca="1" si="312"/>
        <v>738.93245342690477</v>
      </c>
      <c r="I1612" s="17">
        <f t="shared" ca="1" si="301"/>
        <v>21.56</v>
      </c>
      <c r="J1612" s="17">
        <f t="shared" ca="1" si="302"/>
        <v>5.76</v>
      </c>
      <c r="K1612" s="17">
        <f t="shared" ca="1" si="313"/>
        <v>0.90780000000000005</v>
      </c>
      <c r="L1612" s="18">
        <f t="shared" ca="1" si="303"/>
        <v>7.84</v>
      </c>
      <c r="M1612" s="18">
        <f t="shared" ca="1" si="304"/>
        <v>7</v>
      </c>
      <c r="N1612" s="18">
        <f t="shared" ca="1" si="305"/>
        <v>0.76219999999999999</v>
      </c>
      <c r="O1612" s="19">
        <f t="shared" ca="1" si="314"/>
        <v>744.84391305432007</v>
      </c>
    </row>
    <row r="1613" spans="2:15" ht="20" customHeight="1" x14ac:dyDescent="0.15">
      <c r="B1613" s="15">
        <f t="shared" ca="1" si="306"/>
        <v>7</v>
      </c>
      <c r="C1613" s="16">
        <f t="shared" ca="1" si="307"/>
        <v>24</v>
      </c>
      <c r="D1613" s="16">
        <f t="shared" ca="1" si="308"/>
        <v>0.79</v>
      </c>
      <c r="E1613" s="16">
        <f t="shared" ca="1" si="309"/>
        <v>5</v>
      </c>
      <c r="F1613" s="16">
        <f t="shared" ca="1" si="311"/>
        <v>10</v>
      </c>
      <c r="G1613" s="16">
        <f t="shared" ca="1" si="310"/>
        <v>0.89</v>
      </c>
      <c r="H1613" s="16">
        <f t="shared" ca="1" si="312"/>
        <v>605.0650886143801</v>
      </c>
      <c r="I1613" s="17">
        <f t="shared" ca="1" si="301"/>
        <v>7.1400000000000006</v>
      </c>
      <c r="J1613" s="17">
        <f t="shared" ca="1" si="302"/>
        <v>23.52</v>
      </c>
      <c r="K1613" s="17">
        <f t="shared" ca="1" si="313"/>
        <v>0.7742</v>
      </c>
      <c r="L1613" s="18">
        <f t="shared" ca="1" si="303"/>
        <v>4.8499999999999996</v>
      </c>
      <c r="M1613" s="18">
        <f t="shared" ca="1" si="304"/>
        <v>9.6</v>
      </c>
      <c r="N1613" s="18">
        <f t="shared" ca="1" si="305"/>
        <v>0.85439999999999994</v>
      </c>
      <c r="O1613" s="19">
        <f t="shared" ca="1" si="314"/>
        <v>605.0650886143801</v>
      </c>
    </row>
    <row r="1614" spans="2:15" ht="20" customHeight="1" x14ac:dyDescent="0.15">
      <c r="B1614" s="15">
        <f t="shared" ca="1" si="306"/>
        <v>12</v>
      </c>
      <c r="C1614" s="16">
        <f t="shared" ca="1" si="307"/>
        <v>26</v>
      </c>
      <c r="D1614" s="16">
        <f t="shared" ca="1" si="308"/>
        <v>0.64</v>
      </c>
      <c r="E1614" s="16">
        <f t="shared" ca="1" si="309"/>
        <v>5</v>
      </c>
      <c r="F1614" s="16">
        <f t="shared" ca="1" si="311"/>
        <v>10</v>
      </c>
      <c r="G1614" s="16">
        <f t="shared" ca="1" si="310"/>
        <v>0.73</v>
      </c>
      <c r="H1614" s="16">
        <f t="shared" ca="1" si="312"/>
        <v>531.44585862261692</v>
      </c>
      <c r="I1614" s="17">
        <f t="shared" ca="1" si="301"/>
        <v>12.120000000000001</v>
      </c>
      <c r="J1614" s="17">
        <f t="shared" ca="1" si="302"/>
        <v>27.3</v>
      </c>
      <c r="K1614" s="17">
        <f t="shared" ca="1" si="313"/>
        <v>0.64639999999999997</v>
      </c>
      <c r="L1614" s="18">
        <f t="shared" ca="1" si="303"/>
        <v>4.8499999999999996</v>
      </c>
      <c r="M1614" s="18">
        <f t="shared" ca="1" si="304"/>
        <v>10.3</v>
      </c>
      <c r="N1614" s="18">
        <f t="shared" ca="1" si="305"/>
        <v>0.73729999999999996</v>
      </c>
      <c r="O1614" s="19">
        <f t="shared" ca="1" si="314"/>
        <v>536.2288713502204</v>
      </c>
    </row>
    <row r="1615" spans="2:15" ht="20" customHeight="1" x14ac:dyDescent="0.15">
      <c r="B1615" s="15">
        <f t="shared" ca="1" si="306"/>
        <v>15</v>
      </c>
      <c r="C1615" s="16">
        <f t="shared" ca="1" si="307"/>
        <v>20</v>
      </c>
      <c r="D1615" s="16">
        <f t="shared" ca="1" si="308"/>
        <v>0.68</v>
      </c>
      <c r="E1615" s="16">
        <f t="shared" ca="1" si="309"/>
        <v>1</v>
      </c>
      <c r="F1615" s="16">
        <f t="shared" ca="1" si="311"/>
        <v>14</v>
      </c>
      <c r="G1615" s="16">
        <f t="shared" ca="1" si="310"/>
        <v>0.67</v>
      </c>
      <c r="H1615" s="16">
        <f t="shared" ca="1" si="312"/>
        <v>391.75226514827034</v>
      </c>
      <c r="I1615" s="17">
        <f t="shared" ca="1" si="301"/>
        <v>15.15</v>
      </c>
      <c r="J1615" s="17">
        <f t="shared" ca="1" si="302"/>
        <v>20.399999999999999</v>
      </c>
      <c r="K1615" s="17">
        <f t="shared" ca="1" si="313"/>
        <v>0.65960000000000008</v>
      </c>
      <c r="L1615" s="18">
        <f t="shared" ca="1" si="303"/>
        <v>0.99</v>
      </c>
      <c r="M1615" s="18">
        <f t="shared" ca="1" si="304"/>
        <v>14.56</v>
      </c>
      <c r="N1615" s="18">
        <f t="shared" ca="1" si="305"/>
        <v>0.64990000000000003</v>
      </c>
      <c r="O1615" s="19">
        <f t="shared" ca="1" si="314"/>
        <v>389.79350382252898</v>
      </c>
    </row>
    <row r="1616" spans="2:15" ht="20" customHeight="1" x14ac:dyDescent="0.15">
      <c r="B1616" s="15">
        <f t="shared" ca="1" si="306"/>
        <v>8</v>
      </c>
      <c r="C1616" s="16">
        <f t="shared" ca="1" si="307"/>
        <v>23</v>
      </c>
      <c r="D1616" s="16">
        <f t="shared" ca="1" si="308"/>
        <v>0.83</v>
      </c>
      <c r="E1616" s="16">
        <f t="shared" ca="1" si="309"/>
        <v>4</v>
      </c>
      <c r="F1616" s="16">
        <f t="shared" ca="1" si="311"/>
        <v>11</v>
      </c>
      <c r="G1616" s="16">
        <f t="shared" ca="1" si="310"/>
        <v>0.94</v>
      </c>
      <c r="H1616" s="16">
        <f t="shared" ca="1" si="312"/>
        <v>584.58428732583809</v>
      </c>
      <c r="I1616" s="17">
        <f t="shared" ca="1" si="301"/>
        <v>8.32</v>
      </c>
      <c r="J1616" s="17">
        <f t="shared" ca="1" si="302"/>
        <v>22.08</v>
      </c>
      <c r="K1616" s="17">
        <f t="shared" ca="1" si="313"/>
        <v>0.83</v>
      </c>
      <c r="L1616" s="18">
        <f t="shared" ca="1" si="303"/>
        <v>3.96</v>
      </c>
      <c r="M1616" s="18">
        <f t="shared" ca="1" si="304"/>
        <v>11.440000000000001</v>
      </c>
      <c r="N1616" s="18">
        <f t="shared" ca="1" si="305"/>
        <v>0.95879999999999999</v>
      </c>
      <c r="O1616" s="19">
        <f t="shared" ca="1" si="314"/>
        <v>586.33804018781552</v>
      </c>
    </row>
    <row r="1617" spans="2:15" ht="20" customHeight="1" x14ac:dyDescent="0.15">
      <c r="B1617" s="15">
        <f t="shared" ca="1" si="306"/>
        <v>25</v>
      </c>
      <c r="C1617" s="16">
        <f t="shared" ca="1" si="307"/>
        <v>45</v>
      </c>
      <c r="D1617" s="16">
        <f t="shared" ca="1" si="308"/>
        <v>0.6</v>
      </c>
      <c r="E1617" s="16">
        <f t="shared" ca="1" si="309"/>
        <v>2</v>
      </c>
      <c r="F1617" s="16">
        <f t="shared" ca="1" si="311"/>
        <v>13</v>
      </c>
      <c r="G1617" s="16">
        <f t="shared" ca="1" si="310"/>
        <v>0.83</v>
      </c>
      <c r="H1617" s="16">
        <f t="shared" ca="1" si="312"/>
        <v>422.75001364490379</v>
      </c>
      <c r="I1617" s="17">
        <f t="shared" ca="1" si="301"/>
        <v>25.5</v>
      </c>
      <c r="J1617" s="17">
        <f t="shared" ca="1" si="302"/>
        <v>45</v>
      </c>
      <c r="K1617" s="17">
        <f t="shared" ca="1" si="313"/>
        <v>0.59399999999999997</v>
      </c>
      <c r="L1617" s="18">
        <f t="shared" ca="1" si="303"/>
        <v>2.02</v>
      </c>
      <c r="M1617" s="18">
        <f t="shared" ca="1" si="304"/>
        <v>13.13</v>
      </c>
      <c r="N1617" s="18">
        <f t="shared" ca="1" si="305"/>
        <v>0.83829999999999993</v>
      </c>
      <c r="O1617" s="19">
        <f t="shared" ca="1" si="314"/>
        <v>424.44101369948339</v>
      </c>
    </row>
    <row r="1618" spans="2:15" ht="20" customHeight="1" x14ac:dyDescent="0.15">
      <c r="B1618" s="15">
        <f t="shared" ca="1" si="306"/>
        <v>8</v>
      </c>
      <c r="C1618" s="16">
        <f t="shared" ca="1" si="307"/>
        <v>14</v>
      </c>
      <c r="D1618" s="16">
        <f t="shared" ca="1" si="308"/>
        <v>0.72</v>
      </c>
      <c r="E1618" s="16">
        <f t="shared" ca="1" si="309"/>
        <v>12</v>
      </c>
      <c r="F1618" s="16">
        <f t="shared" ca="1" si="311"/>
        <v>3</v>
      </c>
      <c r="G1618" s="16">
        <f t="shared" ca="1" si="310"/>
        <v>0.72</v>
      </c>
      <c r="H1618" s="16">
        <f t="shared" ca="1" si="312"/>
        <v>729.42418421877755</v>
      </c>
      <c r="I1618" s="17">
        <f t="shared" ca="1" si="301"/>
        <v>8.4</v>
      </c>
      <c r="J1618" s="17">
        <f t="shared" ca="1" si="302"/>
        <v>14.280000000000001</v>
      </c>
      <c r="K1618" s="17">
        <f t="shared" ca="1" si="313"/>
        <v>0.74160000000000004</v>
      </c>
      <c r="L1618" s="18">
        <f t="shared" ca="1" si="303"/>
        <v>12.120000000000001</v>
      </c>
      <c r="M1618" s="18">
        <f t="shared" ca="1" si="304"/>
        <v>2.88</v>
      </c>
      <c r="N1618" s="18">
        <f t="shared" ca="1" si="305"/>
        <v>0.73439999999999994</v>
      </c>
      <c r="O1618" s="19">
        <f t="shared" ca="1" si="314"/>
        <v>735.25957769252773</v>
      </c>
    </row>
    <row r="1619" spans="2:15" ht="20" customHeight="1" x14ac:dyDescent="0.15">
      <c r="B1619" s="15">
        <f t="shared" ca="1" si="306"/>
        <v>22</v>
      </c>
      <c r="C1619" s="16">
        <f t="shared" ca="1" si="307"/>
        <v>19</v>
      </c>
      <c r="D1619" s="16">
        <f t="shared" ca="1" si="308"/>
        <v>0.56999999999999995</v>
      </c>
      <c r="E1619" s="16">
        <f t="shared" ca="1" si="309"/>
        <v>2</v>
      </c>
      <c r="F1619" s="16">
        <f t="shared" ca="1" si="311"/>
        <v>13</v>
      </c>
      <c r="G1619" s="16">
        <f t="shared" ca="1" si="310"/>
        <v>0.51</v>
      </c>
      <c r="H1619" s="16">
        <f t="shared" ca="1" si="312"/>
        <v>397.87522514837048</v>
      </c>
      <c r="I1619" s="17">
        <f t="shared" ca="1" si="301"/>
        <v>22.44</v>
      </c>
      <c r="J1619" s="17">
        <f t="shared" ca="1" si="302"/>
        <v>19.760000000000002</v>
      </c>
      <c r="K1619" s="17">
        <f t="shared" ca="1" si="313"/>
        <v>0.57569999999999999</v>
      </c>
      <c r="L1619" s="18">
        <f t="shared" ca="1" si="303"/>
        <v>2.06</v>
      </c>
      <c r="M1619" s="18">
        <f t="shared" ca="1" si="304"/>
        <v>12.61</v>
      </c>
      <c r="N1619" s="18">
        <f t="shared" ca="1" si="305"/>
        <v>0.5151</v>
      </c>
      <c r="O1619" s="19">
        <f t="shared" ca="1" si="314"/>
        <v>399.06885082381552</v>
      </c>
    </row>
    <row r="1620" spans="2:15" ht="20" customHeight="1" x14ac:dyDescent="0.15">
      <c r="B1620" s="15">
        <f t="shared" ca="1" si="306"/>
        <v>4</v>
      </c>
      <c r="C1620" s="16">
        <f t="shared" ca="1" si="307"/>
        <v>10</v>
      </c>
      <c r="D1620" s="16">
        <f t="shared" ca="1" si="308"/>
        <v>0.76</v>
      </c>
      <c r="E1620" s="16">
        <f t="shared" ca="1" si="309"/>
        <v>15</v>
      </c>
      <c r="F1620" s="16">
        <f t="shared" ca="1" si="311"/>
        <v>0</v>
      </c>
      <c r="G1620" s="16">
        <f t="shared" ca="1" si="310"/>
        <v>0.57999999999999996</v>
      </c>
      <c r="H1620" s="16">
        <f t="shared" ca="1" si="312"/>
        <v>778.78940899629004</v>
      </c>
      <c r="I1620" s="17">
        <f t="shared" ca="1" si="301"/>
        <v>4.16</v>
      </c>
      <c r="J1620" s="17">
        <f t="shared" ca="1" si="302"/>
        <v>9.9</v>
      </c>
      <c r="K1620" s="17">
        <f t="shared" ca="1" si="313"/>
        <v>0.73719999999999997</v>
      </c>
      <c r="L1620" s="18">
        <f t="shared" ca="1" si="303"/>
        <v>15</v>
      </c>
      <c r="M1620" s="18">
        <f t="shared" ca="1" si="304"/>
        <v>0</v>
      </c>
      <c r="N1620" s="18">
        <f t="shared" ca="1" si="305"/>
        <v>0.55679999999999996</v>
      </c>
      <c r="O1620" s="19">
        <f t="shared" ca="1" si="314"/>
        <v>778.01061958729372</v>
      </c>
    </row>
    <row r="1621" spans="2:15" ht="20" customHeight="1" x14ac:dyDescent="0.15">
      <c r="B1621" s="15">
        <f t="shared" ca="1" si="306"/>
        <v>13</v>
      </c>
      <c r="C1621" s="16">
        <f t="shared" ca="1" si="307"/>
        <v>36</v>
      </c>
      <c r="D1621" s="16">
        <f t="shared" ca="1" si="308"/>
        <v>0.75</v>
      </c>
      <c r="E1621" s="16">
        <f t="shared" ca="1" si="309"/>
        <v>5</v>
      </c>
      <c r="F1621" s="16">
        <f t="shared" ca="1" si="311"/>
        <v>10</v>
      </c>
      <c r="G1621" s="16">
        <f t="shared" ca="1" si="310"/>
        <v>0.99</v>
      </c>
      <c r="H1621" s="16">
        <f t="shared" ca="1" si="312"/>
        <v>587.08137784612711</v>
      </c>
      <c r="I1621" s="17">
        <f t="shared" ca="1" si="301"/>
        <v>13.52</v>
      </c>
      <c r="J1621" s="17">
        <f t="shared" ca="1" si="302"/>
        <v>36.72</v>
      </c>
      <c r="K1621" s="17">
        <f t="shared" ca="1" si="313"/>
        <v>0.76500000000000001</v>
      </c>
      <c r="L1621" s="18">
        <f t="shared" ca="1" si="303"/>
        <v>4.8499999999999996</v>
      </c>
      <c r="M1621" s="18">
        <f t="shared" ca="1" si="304"/>
        <v>10</v>
      </c>
      <c r="N1621" s="18">
        <f t="shared" ca="1" si="305"/>
        <v>0.98009999999999997</v>
      </c>
      <c r="O1621" s="19">
        <f t="shared" ca="1" si="314"/>
        <v>589.42970335751158</v>
      </c>
    </row>
    <row r="1622" spans="2:15" ht="20" customHeight="1" x14ac:dyDescent="0.15">
      <c r="B1622" s="15">
        <f t="shared" ca="1" si="306"/>
        <v>5</v>
      </c>
      <c r="C1622" s="16">
        <f t="shared" ca="1" si="307"/>
        <v>6</v>
      </c>
      <c r="D1622" s="16">
        <f t="shared" ca="1" si="308"/>
        <v>0.89</v>
      </c>
      <c r="E1622" s="16">
        <f t="shared" ca="1" si="309"/>
        <v>8</v>
      </c>
      <c r="F1622" s="16">
        <f t="shared" ca="1" si="311"/>
        <v>7</v>
      </c>
      <c r="G1622" s="16">
        <f t="shared" ca="1" si="310"/>
        <v>0.84</v>
      </c>
      <c r="H1622" s="16">
        <f t="shared" ca="1" si="312"/>
        <v>750.93372338538938</v>
      </c>
      <c r="I1622" s="17">
        <f t="shared" ca="1" si="301"/>
        <v>5.2</v>
      </c>
      <c r="J1622" s="17">
        <f t="shared" ca="1" si="302"/>
        <v>5.82</v>
      </c>
      <c r="K1622" s="17">
        <f t="shared" ca="1" si="313"/>
        <v>0.89</v>
      </c>
      <c r="L1622" s="18">
        <f t="shared" ca="1" si="303"/>
        <v>7.84</v>
      </c>
      <c r="M1622" s="18">
        <f t="shared" ca="1" si="304"/>
        <v>6.8599999999999994</v>
      </c>
      <c r="N1622" s="18">
        <f t="shared" ca="1" si="305"/>
        <v>0.82319999999999993</v>
      </c>
      <c r="O1622" s="19">
        <f t="shared" ca="1" si="314"/>
        <v>747.17905476846238</v>
      </c>
    </row>
    <row r="1623" spans="2:15" ht="20" customHeight="1" x14ac:dyDescent="0.15">
      <c r="B1623" s="15">
        <f t="shared" ca="1" si="306"/>
        <v>4</v>
      </c>
      <c r="C1623" s="16">
        <f t="shared" ca="1" si="307"/>
        <v>17</v>
      </c>
      <c r="D1623" s="16">
        <f t="shared" ca="1" si="308"/>
        <v>0.81</v>
      </c>
      <c r="E1623" s="16">
        <f t="shared" ca="1" si="309"/>
        <v>14</v>
      </c>
      <c r="F1623" s="16">
        <f t="shared" ca="1" si="311"/>
        <v>1</v>
      </c>
      <c r="G1623" s="16">
        <f t="shared" ca="1" si="310"/>
        <v>0.63</v>
      </c>
      <c r="H1623" s="16">
        <f t="shared" ca="1" si="312"/>
        <v>818.23312279390552</v>
      </c>
      <c r="I1623" s="17">
        <f t="shared" ca="1" si="301"/>
        <v>4.04</v>
      </c>
      <c r="J1623" s="17">
        <f t="shared" ca="1" si="302"/>
        <v>17.510000000000002</v>
      </c>
      <c r="K1623" s="17">
        <f t="shared" ca="1" si="313"/>
        <v>0.79380000000000006</v>
      </c>
      <c r="L1623" s="18">
        <f t="shared" ca="1" si="303"/>
        <v>14.42</v>
      </c>
      <c r="M1623" s="18">
        <f t="shared" ca="1" si="304"/>
        <v>0.97</v>
      </c>
      <c r="N1623" s="18">
        <f t="shared" ca="1" si="305"/>
        <v>0.64260000000000006</v>
      </c>
      <c r="O1623" s="19">
        <f t="shared" ca="1" si="314"/>
        <v>813.32372405714204</v>
      </c>
    </row>
    <row r="1624" spans="2:15" ht="20" customHeight="1" x14ac:dyDescent="0.15">
      <c r="B1624" s="15">
        <f t="shared" ca="1" si="306"/>
        <v>10</v>
      </c>
      <c r="C1624" s="16">
        <f t="shared" ca="1" si="307"/>
        <v>26</v>
      </c>
      <c r="D1624" s="16">
        <f t="shared" ca="1" si="308"/>
        <v>0.77</v>
      </c>
      <c r="E1624" s="16">
        <f t="shared" ca="1" si="309"/>
        <v>13</v>
      </c>
      <c r="F1624" s="16">
        <f t="shared" ca="1" si="311"/>
        <v>2</v>
      </c>
      <c r="G1624" s="16">
        <f t="shared" ca="1" si="310"/>
        <v>0.74</v>
      </c>
      <c r="H1624" s="16">
        <f t="shared" ca="1" si="312"/>
        <v>774.49846923605651</v>
      </c>
      <c r="I1624" s="17">
        <f t="shared" ca="1" si="301"/>
        <v>9.8000000000000007</v>
      </c>
      <c r="J1624" s="17">
        <f t="shared" ca="1" si="302"/>
        <v>24.96</v>
      </c>
      <c r="K1624" s="17">
        <f t="shared" ca="1" si="313"/>
        <v>0.74690000000000001</v>
      </c>
      <c r="L1624" s="18">
        <f t="shared" ca="1" si="303"/>
        <v>12.87</v>
      </c>
      <c r="M1624" s="18">
        <f t="shared" ca="1" si="304"/>
        <v>1.92</v>
      </c>
      <c r="N1624" s="18">
        <f t="shared" ca="1" si="305"/>
        <v>0.74</v>
      </c>
      <c r="O1624" s="19">
        <f t="shared" ca="1" si="314"/>
        <v>767.52798301293194</v>
      </c>
    </row>
    <row r="1625" spans="2:15" ht="20" customHeight="1" x14ac:dyDescent="0.15">
      <c r="B1625" s="15">
        <f t="shared" ca="1" si="306"/>
        <v>22</v>
      </c>
      <c r="C1625" s="16">
        <f t="shared" ca="1" si="307"/>
        <v>37</v>
      </c>
      <c r="D1625" s="16">
        <f t="shared" ca="1" si="308"/>
        <v>0.69</v>
      </c>
      <c r="E1625" s="16">
        <f t="shared" ca="1" si="309"/>
        <v>1</v>
      </c>
      <c r="F1625" s="16">
        <f t="shared" ca="1" si="311"/>
        <v>14</v>
      </c>
      <c r="G1625" s="16">
        <f t="shared" ca="1" si="310"/>
        <v>0.77</v>
      </c>
      <c r="H1625" s="16">
        <f t="shared" ca="1" si="312"/>
        <v>394.91416211610493</v>
      </c>
      <c r="I1625" s="17">
        <f t="shared" ca="1" si="301"/>
        <v>21.119999999999997</v>
      </c>
      <c r="J1625" s="17">
        <f t="shared" ca="1" si="302"/>
        <v>37</v>
      </c>
      <c r="K1625" s="17">
        <f t="shared" ca="1" si="313"/>
        <v>0.7107</v>
      </c>
      <c r="L1625" s="18">
        <f t="shared" ca="1" si="303"/>
        <v>1</v>
      </c>
      <c r="M1625" s="18">
        <f t="shared" ca="1" si="304"/>
        <v>13.719999999999999</v>
      </c>
      <c r="N1625" s="18">
        <f t="shared" ca="1" si="305"/>
        <v>0.80080000000000007</v>
      </c>
      <c r="O1625" s="19">
        <f t="shared" ca="1" si="314"/>
        <v>394.51924795398884</v>
      </c>
    </row>
    <row r="1626" spans="2:15" ht="20" customHeight="1" x14ac:dyDescent="0.15">
      <c r="B1626" s="15">
        <f t="shared" ca="1" si="306"/>
        <v>14</v>
      </c>
      <c r="C1626" s="16">
        <f t="shared" ca="1" si="307"/>
        <v>26</v>
      </c>
      <c r="D1626" s="16">
        <f t="shared" ca="1" si="308"/>
        <v>0.83</v>
      </c>
      <c r="E1626" s="16">
        <f t="shared" ca="1" si="309"/>
        <v>7</v>
      </c>
      <c r="F1626" s="16">
        <f t="shared" ca="1" si="311"/>
        <v>8</v>
      </c>
      <c r="G1626" s="16">
        <f t="shared" ca="1" si="310"/>
        <v>0.81</v>
      </c>
      <c r="H1626" s="16">
        <f t="shared" ca="1" si="312"/>
        <v>679.58739823241376</v>
      </c>
      <c r="I1626" s="17">
        <f t="shared" ca="1" si="301"/>
        <v>14.280000000000001</v>
      </c>
      <c r="J1626" s="17">
        <f t="shared" ca="1" si="302"/>
        <v>26.26</v>
      </c>
      <c r="K1626" s="17">
        <f t="shared" ca="1" si="313"/>
        <v>0.83</v>
      </c>
      <c r="L1626" s="18">
        <f t="shared" ca="1" si="303"/>
        <v>6.79</v>
      </c>
      <c r="M1626" s="18">
        <f t="shared" ca="1" si="304"/>
        <v>7.76</v>
      </c>
      <c r="N1626" s="18">
        <f t="shared" ca="1" si="305"/>
        <v>0.77760000000000007</v>
      </c>
      <c r="O1626" s="19">
        <f t="shared" ca="1" si="314"/>
        <v>685.02409741827307</v>
      </c>
    </row>
    <row r="1627" spans="2:15" ht="20" customHeight="1" x14ac:dyDescent="0.15">
      <c r="B1627" s="15">
        <f t="shared" ca="1" si="306"/>
        <v>22</v>
      </c>
      <c r="C1627" s="16">
        <f t="shared" ca="1" si="307"/>
        <v>10</v>
      </c>
      <c r="D1627" s="16">
        <f t="shared" ca="1" si="308"/>
        <v>0.86</v>
      </c>
      <c r="E1627" s="16">
        <f t="shared" ca="1" si="309"/>
        <v>1</v>
      </c>
      <c r="F1627" s="16">
        <f t="shared" ca="1" si="311"/>
        <v>14</v>
      </c>
      <c r="G1627" s="16">
        <f t="shared" ca="1" si="310"/>
        <v>0.91</v>
      </c>
      <c r="H1627" s="16">
        <f t="shared" ca="1" si="312"/>
        <v>434.22829576710006</v>
      </c>
      <c r="I1627" s="17">
        <f t="shared" ca="1" si="301"/>
        <v>22.880000000000003</v>
      </c>
      <c r="J1627" s="17">
        <f t="shared" ca="1" si="302"/>
        <v>9.6</v>
      </c>
      <c r="K1627" s="17">
        <f t="shared" ca="1" si="313"/>
        <v>0.85139999999999993</v>
      </c>
      <c r="L1627" s="18">
        <f t="shared" ca="1" si="303"/>
        <v>0.99</v>
      </c>
      <c r="M1627" s="18">
        <f t="shared" ca="1" si="304"/>
        <v>13.719999999999999</v>
      </c>
      <c r="N1627" s="18">
        <f t="shared" ca="1" si="305"/>
        <v>0.87360000000000004</v>
      </c>
      <c r="O1627" s="19">
        <f t="shared" ca="1" si="314"/>
        <v>436.39943724593553</v>
      </c>
    </row>
    <row r="1628" spans="2:15" ht="20" customHeight="1" x14ac:dyDescent="0.15">
      <c r="B1628" s="15">
        <f t="shared" ca="1" si="306"/>
        <v>10</v>
      </c>
      <c r="C1628" s="16">
        <f t="shared" ca="1" si="307"/>
        <v>40</v>
      </c>
      <c r="D1628" s="16">
        <f t="shared" ca="1" si="308"/>
        <v>0.65</v>
      </c>
      <c r="E1628" s="16">
        <f t="shared" ca="1" si="309"/>
        <v>15</v>
      </c>
      <c r="F1628" s="16">
        <f t="shared" ca="1" si="311"/>
        <v>0</v>
      </c>
      <c r="G1628" s="16">
        <f t="shared" ca="1" si="310"/>
        <v>0.69</v>
      </c>
      <c r="H1628" s="16">
        <f t="shared" ca="1" si="312"/>
        <v>695.28256375581759</v>
      </c>
      <c r="I1628" s="17">
        <f t="shared" ca="1" si="301"/>
        <v>9.6</v>
      </c>
      <c r="J1628" s="17">
        <f t="shared" ca="1" si="302"/>
        <v>38.799999999999997</v>
      </c>
      <c r="K1628" s="17">
        <f t="shared" ca="1" si="313"/>
        <v>0.6695000000000001</v>
      </c>
      <c r="L1628" s="18">
        <f t="shared" ca="1" si="303"/>
        <v>15.3</v>
      </c>
      <c r="M1628" s="18">
        <f t="shared" ca="1" si="304"/>
        <v>0</v>
      </c>
      <c r="N1628" s="18">
        <f t="shared" ca="1" si="305"/>
        <v>0.71760000000000002</v>
      </c>
      <c r="O1628" s="19">
        <f t="shared" ca="1" si="314"/>
        <v>701.54010682961984</v>
      </c>
    </row>
    <row r="1629" spans="2:15" ht="20" customHeight="1" x14ac:dyDescent="0.15">
      <c r="B1629" s="15">
        <f t="shared" ca="1" si="306"/>
        <v>17</v>
      </c>
      <c r="C1629" s="16">
        <f t="shared" ca="1" si="307"/>
        <v>1</v>
      </c>
      <c r="D1629" s="16">
        <f t="shared" ca="1" si="308"/>
        <v>0.69</v>
      </c>
      <c r="E1629" s="16">
        <f t="shared" ca="1" si="309"/>
        <v>6</v>
      </c>
      <c r="F1629" s="16">
        <f t="shared" ca="1" si="311"/>
        <v>9</v>
      </c>
      <c r="G1629" s="16">
        <f t="shared" ca="1" si="310"/>
        <v>0.51</v>
      </c>
      <c r="H1629" s="16">
        <f t="shared" ca="1" si="312"/>
        <v>596.33436317177541</v>
      </c>
      <c r="I1629" s="17">
        <f t="shared" ca="1" si="301"/>
        <v>17.34</v>
      </c>
      <c r="J1629" s="17">
        <f t="shared" ca="1" si="302"/>
        <v>1</v>
      </c>
      <c r="K1629" s="17">
        <f t="shared" ca="1" si="313"/>
        <v>0.69</v>
      </c>
      <c r="L1629" s="18">
        <f t="shared" ca="1" si="303"/>
        <v>6</v>
      </c>
      <c r="M1629" s="18">
        <f t="shared" ca="1" si="304"/>
        <v>9.18</v>
      </c>
      <c r="N1629" s="18">
        <f t="shared" ca="1" si="305"/>
        <v>0.50490000000000002</v>
      </c>
      <c r="O1629" s="19">
        <f t="shared" ca="1" si="314"/>
        <v>601.10503807714963</v>
      </c>
    </row>
    <row r="1630" spans="2:15" ht="20" customHeight="1" x14ac:dyDescent="0.15">
      <c r="B1630" s="15">
        <f t="shared" ca="1" si="306"/>
        <v>21</v>
      </c>
      <c r="C1630" s="16">
        <f t="shared" ca="1" si="307"/>
        <v>7</v>
      </c>
      <c r="D1630" s="16">
        <f t="shared" ca="1" si="308"/>
        <v>0.61</v>
      </c>
      <c r="E1630" s="16">
        <f t="shared" ca="1" si="309"/>
        <v>11</v>
      </c>
      <c r="F1630" s="16">
        <f t="shared" ca="1" si="311"/>
        <v>4</v>
      </c>
      <c r="G1630" s="16">
        <f t="shared" ca="1" si="310"/>
        <v>0.87</v>
      </c>
      <c r="H1630" s="16">
        <f t="shared" ca="1" si="312"/>
        <v>652.68427805343185</v>
      </c>
      <c r="I1630" s="17">
        <f t="shared" ca="1" si="301"/>
        <v>21.21</v>
      </c>
      <c r="J1630" s="17">
        <f t="shared" ca="1" si="302"/>
        <v>7.21</v>
      </c>
      <c r="K1630" s="17">
        <f t="shared" ca="1" si="313"/>
        <v>0.60389999999999999</v>
      </c>
      <c r="L1630" s="18">
        <f t="shared" ca="1" si="303"/>
        <v>11.33</v>
      </c>
      <c r="M1630" s="18">
        <f t="shared" ca="1" si="304"/>
        <v>3.88</v>
      </c>
      <c r="N1630" s="18">
        <f t="shared" ca="1" si="305"/>
        <v>0.84389999999999998</v>
      </c>
      <c r="O1630" s="19">
        <f t="shared" ca="1" si="314"/>
        <v>651.37890949732503</v>
      </c>
    </row>
    <row r="1631" spans="2:15" ht="20" customHeight="1" x14ac:dyDescent="0.15">
      <c r="B1631" s="15">
        <f t="shared" ca="1" si="306"/>
        <v>14</v>
      </c>
      <c r="C1631" s="16">
        <f t="shared" ca="1" si="307"/>
        <v>33</v>
      </c>
      <c r="D1631" s="16">
        <f t="shared" ca="1" si="308"/>
        <v>0.92</v>
      </c>
      <c r="E1631" s="16">
        <f t="shared" ca="1" si="309"/>
        <v>15</v>
      </c>
      <c r="F1631" s="16">
        <f t="shared" ca="1" si="311"/>
        <v>0</v>
      </c>
      <c r="G1631" s="16">
        <f t="shared" ca="1" si="310"/>
        <v>0.84</v>
      </c>
      <c r="H1631" s="16">
        <f t="shared" ca="1" si="312"/>
        <v>882.56780330026027</v>
      </c>
      <c r="I1631" s="17">
        <f t="shared" ca="1" si="301"/>
        <v>14.280000000000001</v>
      </c>
      <c r="J1631" s="17">
        <f t="shared" ca="1" si="302"/>
        <v>31.68</v>
      </c>
      <c r="K1631" s="17">
        <f t="shared" ca="1" si="313"/>
        <v>0.93840000000000001</v>
      </c>
      <c r="L1631" s="18">
        <f t="shared" ca="1" si="303"/>
        <v>14.549999999999999</v>
      </c>
      <c r="M1631" s="18">
        <f t="shared" ca="1" si="304"/>
        <v>0</v>
      </c>
      <c r="N1631" s="18">
        <f t="shared" ca="1" si="305"/>
        <v>0.82319999999999993</v>
      </c>
      <c r="O1631" s="19">
        <f t="shared" ca="1" si="314"/>
        <v>883.45037110356043</v>
      </c>
    </row>
    <row r="1632" spans="2:15" ht="20" customHeight="1" x14ac:dyDescent="0.15">
      <c r="B1632" s="15">
        <f t="shared" ca="1" si="306"/>
        <v>22</v>
      </c>
      <c r="C1632" s="16">
        <f t="shared" ca="1" si="307"/>
        <v>34</v>
      </c>
      <c r="D1632" s="16">
        <f t="shared" ca="1" si="308"/>
        <v>0.73</v>
      </c>
      <c r="E1632" s="16">
        <f t="shared" ca="1" si="309"/>
        <v>11</v>
      </c>
      <c r="F1632" s="16">
        <f t="shared" ca="1" si="311"/>
        <v>4</v>
      </c>
      <c r="G1632" s="16">
        <f t="shared" ca="1" si="310"/>
        <v>0.91</v>
      </c>
      <c r="H1632" s="16">
        <f t="shared" ca="1" si="312"/>
        <v>718.46015075438993</v>
      </c>
      <c r="I1632" s="17">
        <f t="shared" ca="1" si="301"/>
        <v>23.1</v>
      </c>
      <c r="J1632" s="17">
        <f t="shared" ca="1" si="302"/>
        <v>35.020000000000003</v>
      </c>
      <c r="K1632" s="17">
        <f t="shared" ca="1" si="313"/>
        <v>0.71539999999999992</v>
      </c>
      <c r="L1632" s="18">
        <f t="shared" ca="1" si="303"/>
        <v>11</v>
      </c>
      <c r="M1632" s="18">
        <f t="shared" ca="1" si="304"/>
        <v>3.92</v>
      </c>
      <c r="N1632" s="18">
        <f t="shared" ca="1" si="305"/>
        <v>0.87360000000000004</v>
      </c>
      <c r="O1632" s="19">
        <f t="shared" ca="1" si="314"/>
        <v>722.05245150816177</v>
      </c>
    </row>
    <row r="1633" spans="2:15" ht="20" customHeight="1" x14ac:dyDescent="0.15">
      <c r="B1633" s="15">
        <f t="shared" ca="1" si="306"/>
        <v>10</v>
      </c>
      <c r="C1633" s="16">
        <f t="shared" ca="1" si="307"/>
        <v>37</v>
      </c>
      <c r="D1633" s="16">
        <f t="shared" ca="1" si="308"/>
        <v>0.94</v>
      </c>
      <c r="E1633" s="16">
        <f t="shared" ca="1" si="309"/>
        <v>7</v>
      </c>
      <c r="F1633" s="16">
        <f t="shared" ca="1" si="311"/>
        <v>8</v>
      </c>
      <c r="G1633" s="16">
        <f t="shared" ca="1" si="310"/>
        <v>0.96</v>
      </c>
      <c r="H1633" s="16">
        <f t="shared" ca="1" si="312"/>
        <v>737.82971786069186</v>
      </c>
      <c r="I1633" s="17">
        <f t="shared" ca="1" si="301"/>
        <v>10.199999999999999</v>
      </c>
      <c r="J1633" s="17">
        <f t="shared" ca="1" si="302"/>
        <v>36.26</v>
      </c>
      <c r="K1633" s="17">
        <f t="shared" ca="1" si="313"/>
        <v>0.94939999999999991</v>
      </c>
      <c r="L1633" s="18">
        <f t="shared" ca="1" si="303"/>
        <v>7.07</v>
      </c>
      <c r="M1633" s="18">
        <f t="shared" ca="1" si="304"/>
        <v>7.68</v>
      </c>
      <c r="N1633" s="18">
        <f t="shared" ca="1" si="305"/>
        <v>0.94079999999999997</v>
      </c>
      <c r="O1633" s="19">
        <f t="shared" ca="1" si="314"/>
        <v>741.51886644999524</v>
      </c>
    </row>
    <row r="1634" spans="2:15" ht="20" customHeight="1" x14ac:dyDescent="0.15">
      <c r="B1634" s="15">
        <f t="shared" ca="1" si="306"/>
        <v>10</v>
      </c>
      <c r="C1634" s="16">
        <f t="shared" ca="1" si="307"/>
        <v>17</v>
      </c>
      <c r="D1634" s="16">
        <f t="shared" ca="1" si="308"/>
        <v>0.78</v>
      </c>
      <c r="E1634" s="16">
        <f t="shared" ca="1" si="309"/>
        <v>7</v>
      </c>
      <c r="F1634" s="16">
        <f t="shared" ca="1" si="311"/>
        <v>8</v>
      </c>
      <c r="G1634" s="16">
        <f t="shared" ca="1" si="310"/>
        <v>0.92</v>
      </c>
      <c r="H1634" s="16">
        <f t="shared" ca="1" si="312"/>
        <v>661.05532943218168</v>
      </c>
      <c r="I1634" s="17">
        <f t="shared" ca="1" si="301"/>
        <v>9.9</v>
      </c>
      <c r="J1634" s="17">
        <f t="shared" ca="1" si="302"/>
        <v>17.850000000000001</v>
      </c>
      <c r="K1634" s="17">
        <f t="shared" ca="1" si="313"/>
        <v>0.78780000000000006</v>
      </c>
      <c r="L1634" s="18">
        <f t="shared" ca="1" si="303"/>
        <v>7.28</v>
      </c>
      <c r="M1634" s="18">
        <f t="shared" ca="1" si="304"/>
        <v>7.76</v>
      </c>
      <c r="N1634" s="18">
        <f t="shared" ca="1" si="305"/>
        <v>0.89239999999999997</v>
      </c>
      <c r="O1634" s="19">
        <f t="shared" ca="1" si="314"/>
        <v>664.36060607934257</v>
      </c>
    </row>
    <row r="1635" spans="2:15" ht="20" customHeight="1" x14ac:dyDescent="0.15">
      <c r="B1635" s="15">
        <f t="shared" ca="1" si="306"/>
        <v>6</v>
      </c>
      <c r="C1635" s="16">
        <f t="shared" ca="1" si="307"/>
        <v>15</v>
      </c>
      <c r="D1635" s="16">
        <f t="shared" ca="1" si="308"/>
        <v>0.56999999999999995</v>
      </c>
      <c r="E1635" s="16">
        <f t="shared" ca="1" si="309"/>
        <v>1</v>
      </c>
      <c r="F1635" s="16">
        <f t="shared" ca="1" si="311"/>
        <v>14</v>
      </c>
      <c r="G1635" s="16">
        <f t="shared" ca="1" si="310"/>
        <v>0.87</v>
      </c>
      <c r="H1635" s="16">
        <f t="shared" ca="1" si="312"/>
        <v>386.89579848199719</v>
      </c>
      <c r="I1635" s="17">
        <f t="shared" ca="1" si="301"/>
        <v>6.18</v>
      </c>
      <c r="J1635" s="17">
        <f t="shared" ca="1" si="302"/>
        <v>15.450000000000001</v>
      </c>
      <c r="K1635" s="17">
        <f t="shared" ca="1" si="313"/>
        <v>0.58139999999999992</v>
      </c>
      <c r="L1635" s="18">
        <f t="shared" ca="1" si="303"/>
        <v>0.98</v>
      </c>
      <c r="M1635" s="18">
        <f t="shared" ca="1" si="304"/>
        <v>14</v>
      </c>
      <c r="N1635" s="18">
        <f t="shared" ca="1" si="305"/>
        <v>0.87870000000000004</v>
      </c>
      <c r="O1635" s="19">
        <f t="shared" ca="1" si="314"/>
        <v>388.4433816759252</v>
      </c>
    </row>
    <row r="1636" spans="2:15" ht="20" customHeight="1" x14ac:dyDescent="0.15">
      <c r="B1636" s="15">
        <f t="shared" ca="1" si="306"/>
        <v>19</v>
      </c>
      <c r="C1636" s="16">
        <f t="shared" ca="1" si="307"/>
        <v>29</v>
      </c>
      <c r="D1636" s="16">
        <f t="shared" ca="1" si="308"/>
        <v>0.87</v>
      </c>
      <c r="E1636" s="16">
        <f t="shared" ca="1" si="309"/>
        <v>4</v>
      </c>
      <c r="F1636" s="16">
        <f t="shared" ca="1" si="311"/>
        <v>11</v>
      </c>
      <c r="G1636" s="16">
        <f t="shared" ca="1" si="310"/>
        <v>1</v>
      </c>
      <c r="H1636" s="16">
        <f t="shared" ca="1" si="312"/>
        <v>594.35419433738014</v>
      </c>
      <c r="I1636" s="17">
        <f t="shared" ca="1" si="301"/>
        <v>18.809999999999999</v>
      </c>
      <c r="J1636" s="17">
        <f t="shared" ca="1" si="302"/>
        <v>27.84</v>
      </c>
      <c r="K1636" s="17">
        <f t="shared" ca="1" si="313"/>
        <v>0.86129999999999995</v>
      </c>
      <c r="L1636" s="18">
        <f t="shared" ca="1" si="303"/>
        <v>4.04</v>
      </c>
      <c r="M1636" s="18">
        <f t="shared" ca="1" si="304"/>
        <v>11.11</v>
      </c>
      <c r="N1636" s="18">
        <f t="shared" ca="1" si="305"/>
        <v>1.01</v>
      </c>
      <c r="O1636" s="19">
        <f t="shared" ca="1" si="314"/>
        <v>592.57113175436803</v>
      </c>
    </row>
    <row r="1637" spans="2:15" ht="20" customHeight="1" x14ac:dyDescent="0.15">
      <c r="B1637" s="15">
        <f t="shared" ca="1" si="306"/>
        <v>15</v>
      </c>
      <c r="C1637" s="16">
        <f t="shared" ca="1" si="307"/>
        <v>4</v>
      </c>
      <c r="D1637" s="16">
        <f t="shared" ca="1" si="308"/>
        <v>0.76</v>
      </c>
      <c r="E1637" s="16">
        <f t="shared" ca="1" si="309"/>
        <v>15</v>
      </c>
      <c r="F1637" s="16">
        <f t="shared" ca="1" si="311"/>
        <v>0</v>
      </c>
      <c r="G1637" s="16">
        <f t="shared" ca="1" si="310"/>
        <v>0.89</v>
      </c>
      <c r="H1637" s="16">
        <f t="shared" ca="1" si="312"/>
        <v>785.48589023684917</v>
      </c>
      <c r="I1637" s="17">
        <f t="shared" ca="1" si="301"/>
        <v>15</v>
      </c>
      <c r="J1637" s="17">
        <f t="shared" ca="1" si="302"/>
        <v>3.92</v>
      </c>
      <c r="K1637" s="17">
        <f t="shared" ca="1" si="313"/>
        <v>0.73719999999999997</v>
      </c>
      <c r="L1637" s="18">
        <f t="shared" ca="1" si="303"/>
        <v>15.3</v>
      </c>
      <c r="M1637" s="18">
        <f t="shared" ca="1" si="304"/>
        <v>0</v>
      </c>
      <c r="N1637" s="18">
        <f t="shared" ca="1" si="305"/>
        <v>0.91670000000000007</v>
      </c>
      <c r="O1637" s="19">
        <f t="shared" ca="1" si="314"/>
        <v>783.91491845637552</v>
      </c>
    </row>
    <row r="1638" spans="2:15" ht="20" customHeight="1" x14ac:dyDescent="0.15">
      <c r="B1638" s="15">
        <f t="shared" ca="1" si="306"/>
        <v>24</v>
      </c>
      <c r="C1638" s="16">
        <f t="shared" ca="1" si="307"/>
        <v>40</v>
      </c>
      <c r="D1638" s="16">
        <f t="shared" ca="1" si="308"/>
        <v>0.56000000000000005</v>
      </c>
      <c r="E1638" s="16">
        <f t="shared" ca="1" si="309"/>
        <v>8</v>
      </c>
      <c r="F1638" s="16">
        <f t="shared" ca="1" si="311"/>
        <v>7</v>
      </c>
      <c r="G1638" s="16">
        <f t="shared" ca="1" si="310"/>
        <v>0.78</v>
      </c>
      <c r="H1638" s="16">
        <f t="shared" ca="1" si="312"/>
        <v>558.42840214835667</v>
      </c>
      <c r="I1638" s="17">
        <f t="shared" ref="I1638:I1701" ca="1" si="315">(RANDBETWEEN(95,105))/100*B1638</f>
        <v>23.52</v>
      </c>
      <c r="J1638" s="17">
        <f t="shared" ref="J1638:J1701" ca="1" si="316">(RANDBETWEEN(95,105))/100*C1638</f>
        <v>42</v>
      </c>
      <c r="K1638" s="17">
        <f t="shared" ca="1" si="313"/>
        <v>0.5656000000000001</v>
      </c>
      <c r="L1638" s="18">
        <f t="shared" ref="L1638:L1701" ca="1" si="317">(RANDBETWEEN(96,104))/100*E1638</f>
        <v>8.16</v>
      </c>
      <c r="M1638" s="18">
        <f t="shared" ref="M1638:M1701" ca="1" si="318">(RANDBETWEEN(96,104))/100*F1638</f>
        <v>6.8599999999999994</v>
      </c>
      <c r="N1638" s="18">
        <f t="shared" ref="N1638:N1701" ca="1" si="319">(RANDBETWEEN(96,104))/100*G1638</f>
        <v>0.7722</v>
      </c>
      <c r="O1638" s="19">
        <f t="shared" ca="1" si="314"/>
        <v>562.89582936554348</v>
      </c>
    </row>
    <row r="1639" spans="2:15" ht="20" customHeight="1" x14ac:dyDescent="0.15">
      <c r="B1639" s="15">
        <f t="shared" ca="1" si="306"/>
        <v>7</v>
      </c>
      <c r="C1639" s="16">
        <f t="shared" ca="1" si="307"/>
        <v>32</v>
      </c>
      <c r="D1639" s="16">
        <f t="shared" ca="1" si="308"/>
        <v>0.63</v>
      </c>
      <c r="E1639" s="16">
        <f t="shared" ca="1" si="309"/>
        <v>2</v>
      </c>
      <c r="F1639" s="16">
        <f t="shared" ca="1" si="311"/>
        <v>13</v>
      </c>
      <c r="G1639" s="16">
        <f t="shared" ca="1" si="310"/>
        <v>0.86</v>
      </c>
      <c r="H1639" s="16">
        <f t="shared" ca="1" si="312"/>
        <v>439.03600255206607</v>
      </c>
      <c r="I1639" s="17">
        <f t="shared" ca="1" si="315"/>
        <v>7</v>
      </c>
      <c r="J1639" s="17">
        <f t="shared" ca="1" si="316"/>
        <v>33.28</v>
      </c>
      <c r="K1639" s="17">
        <f t="shared" ca="1" si="313"/>
        <v>0.61109999999999998</v>
      </c>
      <c r="L1639" s="18">
        <f t="shared" ca="1" si="317"/>
        <v>1.98</v>
      </c>
      <c r="M1639" s="18">
        <f t="shared" ca="1" si="318"/>
        <v>13.13</v>
      </c>
      <c r="N1639" s="18">
        <f t="shared" ca="1" si="319"/>
        <v>0.86860000000000004</v>
      </c>
      <c r="O1639" s="19">
        <f t="shared" ca="1" si="314"/>
        <v>441.67021856737847</v>
      </c>
    </row>
    <row r="1640" spans="2:15" ht="20" customHeight="1" x14ac:dyDescent="0.15">
      <c r="B1640" s="15">
        <f t="shared" ca="1" si="306"/>
        <v>24</v>
      </c>
      <c r="C1640" s="16">
        <f t="shared" ca="1" si="307"/>
        <v>31</v>
      </c>
      <c r="D1640" s="16">
        <f t="shared" ca="1" si="308"/>
        <v>0.7</v>
      </c>
      <c r="E1640" s="16">
        <f t="shared" ca="1" si="309"/>
        <v>6</v>
      </c>
      <c r="F1640" s="16">
        <f t="shared" ca="1" si="311"/>
        <v>9</v>
      </c>
      <c r="G1640" s="16">
        <f t="shared" ca="1" si="310"/>
        <v>0.69</v>
      </c>
      <c r="H1640" s="16">
        <f t="shared" ca="1" si="312"/>
        <v>580.65464295965694</v>
      </c>
      <c r="I1640" s="17">
        <f t="shared" ca="1" si="315"/>
        <v>23.52</v>
      </c>
      <c r="J1640" s="17">
        <f t="shared" ca="1" si="316"/>
        <v>30.69</v>
      </c>
      <c r="K1640" s="17">
        <f t="shared" ca="1" si="313"/>
        <v>0.69299999999999995</v>
      </c>
      <c r="L1640" s="18">
        <f t="shared" ca="1" si="317"/>
        <v>5.82</v>
      </c>
      <c r="M1640" s="18">
        <f t="shared" ca="1" si="318"/>
        <v>9.27</v>
      </c>
      <c r="N1640" s="18">
        <f t="shared" ca="1" si="319"/>
        <v>0.69689999999999996</v>
      </c>
      <c r="O1640" s="19">
        <f t="shared" ca="1" si="314"/>
        <v>576.59006045893932</v>
      </c>
    </row>
    <row r="1641" spans="2:15" ht="20" customHeight="1" x14ac:dyDescent="0.15">
      <c r="B1641" s="15">
        <f t="shared" ca="1" si="306"/>
        <v>20</v>
      </c>
      <c r="C1641" s="16">
        <f t="shared" ca="1" si="307"/>
        <v>27</v>
      </c>
      <c r="D1641" s="16">
        <f t="shared" ca="1" si="308"/>
        <v>0.84</v>
      </c>
      <c r="E1641" s="16">
        <f t="shared" ca="1" si="309"/>
        <v>6</v>
      </c>
      <c r="F1641" s="16">
        <f t="shared" ca="1" si="311"/>
        <v>9</v>
      </c>
      <c r="G1641" s="16">
        <f t="shared" ca="1" si="310"/>
        <v>0.61</v>
      </c>
      <c r="H1641" s="16">
        <f t="shared" ca="1" si="312"/>
        <v>646.67711154751976</v>
      </c>
      <c r="I1641" s="17">
        <f t="shared" ca="1" si="315"/>
        <v>19.600000000000001</v>
      </c>
      <c r="J1641" s="17">
        <f t="shared" ca="1" si="316"/>
        <v>26.189999999999998</v>
      </c>
      <c r="K1641" s="17">
        <f t="shared" ca="1" si="313"/>
        <v>0.82319999999999993</v>
      </c>
      <c r="L1641" s="18">
        <f t="shared" ca="1" si="317"/>
        <v>6.0600000000000005</v>
      </c>
      <c r="M1641" s="18">
        <f t="shared" ca="1" si="318"/>
        <v>9.36</v>
      </c>
      <c r="N1641" s="18">
        <f t="shared" ca="1" si="319"/>
        <v>0.5978</v>
      </c>
      <c r="O1641" s="19">
        <f t="shared" ca="1" si="314"/>
        <v>647.97046577061485</v>
      </c>
    </row>
    <row r="1642" spans="2:15" ht="20" customHeight="1" x14ac:dyDescent="0.15">
      <c r="B1642" s="15">
        <f t="shared" ca="1" si="306"/>
        <v>25</v>
      </c>
      <c r="C1642" s="16">
        <f t="shared" ca="1" si="307"/>
        <v>8</v>
      </c>
      <c r="D1642" s="16">
        <f t="shared" ca="1" si="308"/>
        <v>0.89</v>
      </c>
      <c r="E1642" s="16">
        <f t="shared" ca="1" si="309"/>
        <v>12</v>
      </c>
      <c r="F1642" s="16">
        <f t="shared" ca="1" si="311"/>
        <v>3</v>
      </c>
      <c r="G1642" s="16">
        <f t="shared" ca="1" si="310"/>
        <v>0.86</v>
      </c>
      <c r="H1642" s="16">
        <f t="shared" ca="1" si="312"/>
        <v>836.68423230635813</v>
      </c>
      <c r="I1642" s="17">
        <f t="shared" ca="1" si="315"/>
        <v>24</v>
      </c>
      <c r="J1642" s="17">
        <f t="shared" ca="1" si="316"/>
        <v>8</v>
      </c>
      <c r="K1642" s="17">
        <f t="shared" ca="1" si="313"/>
        <v>0.86329999999999996</v>
      </c>
      <c r="L1642" s="18">
        <f t="shared" ca="1" si="317"/>
        <v>11.64</v>
      </c>
      <c r="M1642" s="18">
        <f t="shared" ca="1" si="318"/>
        <v>3</v>
      </c>
      <c r="N1642" s="18">
        <f t="shared" ca="1" si="319"/>
        <v>0.87719999999999998</v>
      </c>
      <c r="O1642" s="19">
        <f t="shared" ca="1" si="314"/>
        <v>830.82744268021361</v>
      </c>
    </row>
    <row r="1643" spans="2:15" ht="20" customHeight="1" x14ac:dyDescent="0.15">
      <c r="B1643" s="15">
        <f t="shared" ca="1" si="306"/>
        <v>25</v>
      </c>
      <c r="C1643" s="16">
        <f t="shared" ca="1" si="307"/>
        <v>13</v>
      </c>
      <c r="D1643" s="16">
        <f t="shared" ca="1" si="308"/>
        <v>0.59</v>
      </c>
      <c r="E1643" s="16">
        <f t="shared" ca="1" si="309"/>
        <v>12</v>
      </c>
      <c r="F1643" s="16">
        <f t="shared" ca="1" si="311"/>
        <v>3</v>
      </c>
      <c r="G1643" s="16">
        <f t="shared" ca="1" si="310"/>
        <v>0.66</v>
      </c>
      <c r="H1643" s="16">
        <f t="shared" ca="1" si="312"/>
        <v>636.88658706542674</v>
      </c>
      <c r="I1643" s="17">
        <f t="shared" ca="1" si="315"/>
        <v>24.5</v>
      </c>
      <c r="J1643" s="17">
        <f t="shared" ca="1" si="316"/>
        <v>12.35</v>
      </c>
      <c r="K1643" s="17">
        <f t="shared" ca="1" si="313"/>
        <v>0.60770000000000002</v>
      </c>
      <c r="L1643" s="18">
        <f t="shared" ca="1" si="317"/>
        <v>11.76</v>
      </c>
      <c r="M1643" s="18">
        <f t="shared" ca="1" si="318"/>
        <v>3.12</v>
      </c>
      <c r="N1643" s="18">
        <f t="shared" ca="1" si="319"/>
        <v>0.64019999999999999</v>
      </c>
      <c r="O1643" s="19">
        <f t="shared" ca="1" si="314"/>
        <v>634.97592730423048</v>
      </c>
    </row>
    <row r="1644" spans="2:15" ht="20" customHeight="1" x14ac:dyDescent="0.15">
      <c r="B1644" s="15">
        <f t="shared" ca="1" si="306"/>
        <v>4</v>
      </c>
      <c r="C1644" s="16">
        <f t="shared" ca="1" si="307"/>
        <v>43</v>
      </c>
      <c r="D1644" s="16">
        <f t="shared" ca="1" si="308"/>
        <v>0.8</v>
      </c>
      <c r="E1644" s="16">
        <f t="shared" ca="1" si="309"/>
        <v>9</v>
      </c>
      <c r="F1644" s="16">
        <f t="shared" ca="1" si="311"/>
        <v>6</v>
      </c>
      <c r="G1644" s="16">
        <f t="shared" ca="1" si="310"/>
        <v>0.67</v>
      </c>
      <c r="H1644" s="16">
        <f t="shared" ca="1" si="312"/>
        <v>721.18924135356224</v>
      </c>
      <c r="I1644" s="17">
        <f t="shared" ca="1" si="315"/>
        <v>4.16</v>
      </c>
      <c r="J1644" s="17">
        <f t="shared" ca="1" si="316"/>
        <v>43</v>
      </c>
      <c r="K1644" s="17">
        <f t="shared" ca="1" si="313"/>
        <v>0.78400000000000003</v>
      </c>
      <c r="L1644" s="18">
        <f t="shared" ca="1" si="317"/>
        <v>9</v>
      </c>
      <c r="M1644" s="18">
        <f t="shared" ca="1" si="318"/>
        <v>6.24</v>
      </c>
      <c r="N1644" s="18">
        <f t="shared" ca="1" si="319"/>
        <v>0.67670000000000008</v>
      </c>
      <c r="O1644" s="19">
        <f t="shared" ca="1" si="314"/>
        <v>714.69853818138017</v>
      </c>
    </row>
    <row r="1645" spans="2:15" ht="20" customHeight="1" x14ac:dyDescent="0.15">
      <c r="B1645" s="15">
        <f t="shared" ca="1" si="306"/>
        <v>5</v>
      </c>
      <c r="C1645" s="16">
        <f t="shared" ca="1" si="307"/>
        <v>17</v>
      </c>
      <c r="D1645" s="16">
        <f t="shared" ca="1" si="308"/>
        <v>0.74</v>
      </c>
      <c r="E1645" s="16">
        <f t="shared" ca="1" si="309"/>
        <v>5</v>
      </c>
      <c r="F1645" s="16">
        <f t="shared" ca="1" si="311"/>
        <v>10</v>
      </c>
      <c r="G1645" s="16">
        <f t="shared" ca="1" si="310"/>
        <v>0.69</v>
      </c>
      <c r="H1645" s="16">
        <f t="shared" ca="1" si="312"/>
        <v>580.48150863132912</v>
      </c>
      <c r="I1645" s="17">
        <f t="shared" ca="1" si="315"/>
        <v>4.75</v>
      </c>
      <c r="J1645" s="17">
        <f t="shared" ca="1" si="316"/>
        <v>17.850000000000001</v>
      </c>
      <c r="K1645" s="17">
        <f t="shared" ca="1" si="313"/>
        <v>0.73260000000000003</v>
      </c>
      <c r="L1645" s="18">
        <f t="shared" ca="1" si="317"/>
        <v>5.15</v>
      </c>
      <c r="M1645" s="18">
        <f t="shared" ca="1" si="318"/>
        <v>10.4</v>
      </c>
      <c r="N1645" s="18">
        <f t="shared" ca="1" si="319"/>
        <v>0.7107</v>
      </c>
      <c r="O1645" s="19">
        <f t="shared" ca="1" si="314"/>
        <v>575.83765656227854</v>
      </c>
    </row>
    <row r="1646" spans="2:15" ht="20" customHeight="1" x14ac:dyDescent="0.15">
      <c r="B1646" s="15">
        <f t="shared" ca="1" si="306"/>
        <v>24</v>
      </c>
      <c r="C1646" s="16">
        <f t="shared" ca="1" si="307"/>
        <v>42</v>
      </c>
      <c r="D1646" s="16">
        <f t="shared" ca="1" si="308"/>
        <v>0.72</v>
      </c>
      <c r="E1646" s="16">
        <f t="shared" ca="1" si="309"/>
        <v>2</v>
      </c>
      <c r="F1646" s="16">
        <f t="shared" ca="1" si="311"/>
        <v>13</v>
      </c>
      <c r="G1646" s="16">
        <f t="shared" ca="1" si="310"/>
        <v>0.6</v>
      </c>
      <c r="H1646" s="16">
        <f t="shared" ca="1" si="312"/>
        <v>445.37992403546684</v>
      </c>
      <c r="I1646" s="17">
        <f t="shared" ca="1" si="315"/>
        <v>23.52</v>
      </c>
      <c r="J1646" s="17">
        <f t="shared" ca="1" si="316"/>
        <v>42.84</v>
      </c>
      <c r="K1646" s="17">
        <f t="shared" ca="1" si="313"/>
        <v>0.74160000000000004</v>
      </c>
      <c r="L1646" s="18">
        <f t="shared" ca="1" si="317"/>
        <v>1.92</v>
      </c>
      <c r="M1646" s="18">
        <f t="shared" ca="1" si="318"/>
        <v>12.61</v>
      </c>
      <c r="N1646" s="18">
        <f t="shared" ca="1" si="319"/>
        <v>0.60599999999999998</v>
      </c>
      <c r="O1646" s="19">
        <f t="shared" ca="1" si="314"/>
        <v>442.70764449125403</v>
      </c>
    </row>
    <row r="1647" spans="2:15" ht="20" customHeight="1" x14ac:dyDescent="0.15">
      <c r="B1647" s="15">
        <f t="shared" ca="1" si="306"/>
        <v>5</v>
      </c>
      <c r="C1647" s="16">
        <f t="shared" ca="1" si="307"/>
        <v>17</v>
      </c>
      <c r="D1647" s="16">
        <f t="shared" ca="1" si="308"/>
        <v>0.56999999999999995</v>
      </c>
      <c r="E1647" s="16">
        <f t="shared" ca="1" si="309"/>
        <v>11</v>
      </c>
      <c r="F1647" s="16">
        <f t="shared" ca="1" si="311"/>
        <v>4</v>
      </c>
      <c r="G1647" s="16">
        <f t="shared" ca="1" si="310"/>
        <v>0.95</v>
      </c>
      <c r="H1647" s="16">
        <f t="shared" ca="1" si="312"/>
        <v>634.00982942694543</v>
      </c>
      <c r="I1647" s="17">
        <f t="shared" ca="1" si="315"/>
        <v>4.8499999999999996</v>
      </c>
      <c r="J1647" s="17">
        <f t="shared" ca="1" si="316"/>
        <v>17.34</v>
      </c>
      <c r="K1647" s="17">
        <f t="shared" ca="1" si="313"/>
        <v>0.55859999999999999</v>
      </c>
      <c r="L1647" s="18">
        <f t="shared" ca="1" si="317"/>
        <v>11.440000000000001</v>
      </c>
      <c r="M1647" s="18">
        <f t="shared" ca="1" si="318"/>
        <v>3.84</v>
      </c>
      <c r="N1647" s="18">
        <f t="shared" ca="1" si="319"/>
        <v>0.95</v>
      </c>
      <c r="O1647" s="19">
        <f t="shared" ca="1" si="314"/>
        <v>635.91185891522616</v>
      </c>
    </row>
    <row r="1648" spans="2:15" ht="20" customHeight="1" x14ac:dyDescent="0.15">
      <c r="B1648" s="15">
        <f t="shared" ca="1" si="306"/>
        <v>18</v>
      </c>
      <c r="C1648" s="16">
        <f t="shared" ca="1" si="307"/>
        <v>42</v>
      </c>
      <c r="D1648" s="16">
        <f t="shared" ca="1" si="308"/>
        <v>0.88</v>
      </c>
      <c r="E1648" s="16">
        <f t="shared" ca="1" si="309"/>
        <v>2</v>
      </c>
      <c r="F1648" s="16">
        <f t="shared" ca="1" si="311"/>
        <v>13</v>
      </c>
      <c r="G1648" s="16">
        <f t="shared" ca="1" si="310"/>
        <v>0.59</v>
      </c>
      <c r="H1648" s="16">
        <f t="shared" ca="1" si="312"/>
        <v>494.61352202057304</v>
      </c>
      <c r="I1648" s="17">
        <f t="shared" ca="1" si="315"/>
        <v>18.54</v>
      </c>
      <c r="J1648" s="17">
        <f t="shared" ca="1" si="316"/>
        <v>42.84</v>
      </c>
      <c r="K1648" s="17">
        <f t="shared" ca="1" si="313"/>
        <v>0.88</v>
      </c>
      <c r="L1648" s="18">
        <f t="shared" ca="1" si="317"/>
        <v>2</v>
      </c>
      <c r="M1648" s="18">
        <f t="shared" ca="1" si="318"/>
        <v>12.87</v>
      </c>
      <c r="N1648" s="18">
        <f t="shared" ca="1" si="319"/>
        <v>0.59589999999999999</v>
      </c>
      <c r="O1648" s="19">
        <f t="shared" ca="1" si="314"/>
        <v>498.57043019673762</v>
      </c>
    </row>
    <row r="1649" spans="2:15" ht="20" customHeight="1" x14ac:dyDescent="0.15">
      <c r="B1649" s="15">
        <f t="shared" ca="1" si="306"/>
        <v>10</v>
      </c>
      <c r="C1649" s="16">
        <f t="shared" ca="1" si="307"/>
        <v>31</v>
      </c>
      <c r="D1649" s="16">
        <f t="shared" ca="1" si="308"/>
        <v>0.56000000000000005</v>
      </c>
      <c r="E1649" s="16">
        <f t="shared" ca="1" si="309"/>
        <v>13</v>
      </c>
      <c r="F1649" s="16">
        <f t="shared" ca="1" si="311"/>
        <v>2</v>
      </c>
      <c r="G1649" s="16">
        <f t="shared" ca="1" si="310"/>
        <v>0.65</v>
      </c>
      <c r="H1649" s="16">
        <f t="shared" ca="1" si="312"/>
        <v>626.10263161973978</v>
      </c>
      <c r="I1649" s="17">
        <f t="shared" ca="1" si="315"/>
        <v>9.8000000000000007</v>
      </c>
      <c r="J1649" s="17">
        <f t="shared" ca="1" si="316"/>
        <v>32.550000000000004</v>
      </c>
      <c r="K1649" s="17">
        <f t="shared" ca="1" si="313"/>
        <v>0.54880000000000007</v>
      </c>
      <c r="L1649" s="18">
        <f t="shared" ca="1" si="317"/>
        <v>13.39</v>
      </c>
      <c r="M1649" s="18">
        <f t="shared" ca="1" si="318"/>
        <v>2.06</v>
      </c>
      <c r="N1649" s="18">
        <f t="shared" ca="1" si="319"/>
        <v>0.67600000000000005</v>
      </c>
      <c r="O1649" s="19">
        <f t="shared" ca="1" si="314"/>
        <v>624.85042635650029</v>
      </c>
    </row>
    <row r="1650" spans="2:15" ht="20" customHeight="1" x14ac:dyDescent="0.15">
      <c r="B1650" s="15">
        <f t="shared" ca="1" si="306"/>
        <v>20</v>
      </c>
      <c r="C1650" s="16">
        <f t="shared" ca="1" si="307"/>
        <v>24</v>
      </c>
      <c r="D1650" s="16">
        <f t="shared" ca="1" si="308"/>
        <v>0.94</v>
      </c>
      <c r="E1650" s="16">
        <f t="shared" ca="1" si="309"/>
        <v>1</v>
      </c>
      <c r="F1650" s="16">
        <f t="shared" ca="1" si="311"/>
        <v>14</v>
      </c>
      <c r="G1650" s="16">
        <f t="shared" ca="1" si="310"/>
        <v>0.54</v>
      </c>
      <c r="H1650" s="16">
        <f t="shared" ca="1" si="312"/>
        <v>443.84049328332679</v>
      </c>
      <c r="I1650" s="17">
        <f t="shared" ca="1" si="315"/>
        <v>19</v>
      </c>
      <c r="J1650" s="17">
        <f t="shared" ca="1" si="316"/>
        <v>24.72</v>
      </c>
      <c r="K1650" s="17">
        <f t="shared" ca="1" si="313"/>
        <v>0.92119999999999991</v>
      </c>
      <c r="L1650" s="18">
        <f t="shared" ca="1" si="317"/>
        <v>1.01</v>
      </c>
      <c r="M1650" s="18">
        <f t="shared" ca="1" si="318"/>
        <v>13.719999999999999</v>
      </c>
      <c r="N1650" s="18">
        <f t="shared" ca="1" si="319"/>
        <v>0.5454</v>
      </c>
      <c r="O1650" s="19">
        <f t="shared" ca="1" si="314"/>
        <v>439.4020883504935</v>
      </c>
    </row>
    <row r="1651" spans="2:15" ht="20" customHeight="1" x14ac:dyDescent="0.15">
      <c r="B1651" s="15">
        <f t="shared" ca="1" si="306"/>
        <v>8</v>
      </c>
      <c r="C1651" s="16">
        <f t="shared" ca="1" si="307"/>
        <v>43</v>
      </c>
      <c r="D1651" s="16">
        <f t="shared" ca="1" si="308"/>
        <v>0.59</v>
      </c>
      <c r="E1651" s="16">
        <f t="shared" ca="1" si="309"/>
        <v>1</v>
      </c>
      <c r="F1651" s="16">
        <f t="shared" ca="1" si="311"/>
        <v>14</v>
      </c>
      <c r="G1651" s="16">
        <f t="shared" ca="1" si="310"/>
        <v>0.92</v>
      </c>
      <c r="H1651" s="16">
        <f t="shared" ca="1" si="312"/>
        <v>387.0805236763369</v>
      </c>
      <c r="I1651" s="17">
        <f t="shared" ca="1" si="315"/>
        <v>8.08</v>
      </c>
      <c r="J1651" s="17">
        <f t="shared" ca="1" si="316"/>
        <v>41.71</v>
      </c>
      <c r="K1651" s="17">
        <f t="shared" ca="1" si="313"/>
        <v>0.57819999999999994</v>
      </c>
      <c r="L1651" s="18">
        <f t="shared" ca="1" si="317"/>
        <v>0.96</v>
      </c>
      <c r="M1651" s="18">
        <f t="shared" ca="1" si="318"/>
        <v>14.56</v>
      </c>
      <c r="N1651" s="18">
        <f t="shared" ca="1" si="319"/>
        <v>0.92</v>
      </c>
      <c r="O1651" s="19">
        <f t="shared" ca="1" si="314"/>
        <v>385.14512105795524</v>
      </c>
    </row>
    <row r="1652" spans="2:15" ht="20" customHeight="1" x14ac:dyDescent="0.15">
      <c r="B1652" s="15">
        <f t="shared" ca="1" si="306"/>
        <v>6</v>
      </c>
      <c r="C1652" s="16">
        <f t="shared" ca="1" si="307"/>
        <v>8</v>
      </c>
      <c r="D1652" s="16">
        <f t="shared" ca="1" si="308"/>
        <v>0.86</v>
      </c>
      <c r="E1652" s="16">
        <f t="shared" ca="1" si="309"/>
        <v>13</v>
      </c>
      <c r="F1652" s="16">
        <f t="shared" ca="1" si="311"/>
        <v>2</v>
      </c>
      <c r="G1652" s="16">
        <f t="shared" ca="1" si="310"/>
        <v>0.65</v>
      </c>
      <c r="H1652" s="16">
        <f t="shared" ca="1" si="312"/>
        <v>839.68129282549251</v>
      </c>
      <c r="I1652" s="17">
        <f t="shared" ca="1" si="315"/>
        <v>6.12</v>
      </c>
      <c r="J1652" s="17">
        <f t="shared" ca="1" si="316"/>
        <v>8</v>
      </c>
      <c r="K1652" s="17">
        <f t="shared" ca="1" si="313"/>
        <v>0.84279999999999999</v>
      </c>
      <c r="L1652" s="18">
        <f t="shared" ca="1" si="317"/>
        <v>13.13</v>
      </c>
      <c r="M1652" s="18">
        <f t="shared" ca="1" si="318"/>
        <v>2.04</v>
      </c>
      <c r="N1652" s="18">
        <f t="shared" ca="1" si="319"/>
        <v>0.67600000000000005</v>
      </c>
      <c r="O1652" s="19">
        <f t="shared" ca="1" si="314"/>
        <v>840.52097411831789</v>
      </c>
    </row>
    <row r="1653" spans="2:15" ht="20" customHeight="1" x14ac:dyDescent="0.15">
      <c r="B1653" s="15">
        <f t="shared" ca="1" si="306"/>
        <v>17</v>
      </c>
      <c r="C1653" s="16">
        <f t="shared" ca="1" si="307"/>
        <v>38</v>
      </c>
      <c r="D1653" s="16">
        <f t="shared" ca="1" si="308"/>
        <v>0.64</v>
      </c>
      <c r="E1653" s="16">
        <f t="shared" ca="1" si="309"/>
        <v>12</v>
      </c>
      <c r="F1653" s="16">
        <f t="shared" ca="1" si="311"/>
        <v>3</v>
      </c>
      <c r="G1653" s="16">
        <f t="shared" ca="1" si="310"/>
        <v>0.57999999999999996</v>
      </c>
      <c r="H1653" s="16">
        <f t="shared" ca="1" si="312"/>
        <v>661.79167550129876</v>
      </c>
      <c r="I1653" s="17">
        <f t="shared" ca="1" si="315"/>
        <v>16.149999999999999</v>
      </c>
      <c r="J1653" s="17">
        <f t="shared" ca="1" si="316"/>
        <v>39.520000000000003</v>
      </c>
      <c r="K1653" s="17">
        <f t="shared" ca="1" si="313"/>
        <v>0.62719999999999998</v>
      </c>
      <c r="L1653" s="18">
        <f t="shared" ca="1" si="317"/>
        <v>12.36</v>
      </c>
      <c r="M1653" s="18">
        <f t="shared" ca="1" si="318"/>
        <v>2.9699999999999998</v>
      </c>
      <c r="N1653" s="18">
        <f t="shared" ca="1" si="319"/>
        <v>0.58579999999999999</v>
      </c>
      <c r="O1653" s="19">
        <f t="shared" ca="1" si="314"/>
        <v>657.15913377278969</v>
      </c>
    </row>
    <row r="1654" spans="2:15" ht="20" customHeight="1" x14ac:dyDescent="0.15">
      <c r="B1654" s="15">
        <f t="shared" ca="1" si="306"/>
        <v>20</v>
      </c>
      <c r="C1654" s="16">
        <f t="shared" ca="1" si="307"/>
        <v>16</v>
      </c>
      <c r="D1654" s="16">
        <f t="shared" ca="1" si="308"/>
        <v>0.77</v>
      </c>
      <c r="E1654" s="16">
        <f t="shared" ca="1" si="309"/>
        <v>4</v>
      </c>
      <c r="F1654" s="16">
        <f t="shared" ca="1" si="311"/>
        <v>11</v>
      </c>
      <c r="G1654" s="16">
        <f t="shared" ca="1" si="310"/>
        <v>0.62</v>
      </c>
      <c r="H1654" s="16">
        <f t="shared" ca="1" si="312"/>
        <v>548.26453415390256</v>
      </c>
      <c r="I1654" s="17">
        <f t="shared" ca="1" si="315"/>
        <v>20.6</v>
      </c>
      <c r="J1654" s="17">
        <f t="shared" ca="1" si="316"/>
        <v>16</v>
      </c>
      <c r="K1654" s="17">
        <f t="shared" ca="1" si="313"/>
        <v>0.79310000000000003</v>
      </c>
      <c r="L1654" s="18">
        <f t="shared" ca="1" si="317"/>
        <v>3.88</v>
      </c>
      <c r="M1654" s="18">
        <f t="shared" ca="1" si="318"/>
        <v>11.11</v>
      </c>
      <c r="N1654" s="18">
        <f t="shared" ca="1" si="319"/>
        <v>0.61380000000000001</v>
      </c>
      <c r="O1654" s="19">
        <f t="shared" ca="1" si="314"/>
        <v>549.36106322221042</v>
      </c>
    </row>
    <row r="1655" spans="2:15" ht="20" customHeight="1" x14ac:dyDescent="0.15">
      <c r="B1655" s="15">
        <f t="shared" ca="1" si="306"/>
        <v>21</v>
      </c>
      <c r="C1655" s="16">
        <f t="shared" ca="1" si="307"/>
        <v>27</v>
      </c>
      <c r="D1655" s="16">
        <f t="shared" ca="1" si="308"/>
        <v>0.88</v>
      </c>
      <c r="E1655" s="16">
        <f t="shared" ca="1" si="309"/>
        <v>14</v>
      </c>
      <c r="F1655" s="16">
        <f t="shared" ca="1" si="311"/>
        <v>1</v>
      </c>
      <c r="G1655" s="16">
        <f t="shared" ca="1" si="310"/>
        <v>0.59</v>
      </c>
      <c r="H1655" s="16">
        <f t="shared" ca="1" si="312"/>
        <v>854.07518580118347</v>
      </c>
      <c r="I1655" s="17">
        <f t="shared" ca="1" si="315"/>
        <v>20.79</v>
      </c>
      <c r="J1655" s="17">
        <f t="shared" ca="1" si="316"/>
        <v>25.65</v>
      </c>
      <c r="K1655" s="17">
        <f t="shared" ca="1" si="313"/>
        <v>0.88880000000000003</v>
      </c>
      <c r="L1655" s="18">
        <f t="shared" ca="1" si="317"/>
        <v>14.14</v>
      </c>
      <c r="M1655" s="18">
        <f t="shared" ca="1" si="318"/>
        <v>0.99</v>
      </c>
      <c r="N1655" s="18">
        <f t="shared" ca="1" si="319"/>
        <v>0.57229999999999992</v>
      </c>
      <c r="O1655" s="19">
        <f t="shared" ca="1" si="314"/>
        <v>860.05371210179169</v>
      </c>
    </row>
    <row r="1656" spans="2:15" ht="20" customHeight="1" x14ac:dyDescent="0.15">
      <c r="B1656" s="15">
        <f t="shared" ca="1" si="306"/>
        <v>17</v>
      </c>
      <c r="C1656" s="16">
        <f t="shared" ca="1" si="307"/>
        <v>2</v>
      </c>
      <c r="D1656" s="16">
        <f t="shared" ca="1" si="308"/>
        <v>0.87</v>
      </c>
      <c r="E1656" s="16">
        <f t="shared" ca="1" si="309"/>
        <v>15</v>
      </c>
      <c r="F1656" s="16">
        <f t="shared" ca="1" si="311"/>
        <v>0</v>
      </c>
      <c r="G1656" s="16">
        <f t="shared" ca="1" si="310"/>
        <v>0.56999999999999995</v>
      </c>
      <c r="H1656" s="16">
        <f t="shared" ca="1" si="312"/>
        <v>850.39533564773387</v>
      </c>
      <c r="I1656" s="17">
        <f t="shared" ca="1" si="315"/>
        <v>16.66</v>
      </c>
      <c r="J1656" s="17">
        <f t="shared" ca="1" si="316"/>
        <v>1.98</v>
      </c>
      <c r="K1656" s="17">
        <f t="shared" ca="1" si="313"/>
        <v>0.84389999999999998</v>
      </c>
      <c r="L1656" s="18">
        <f t="shared" ca="1" si="317"/>
        <v>14.399999999999999</v>
      </c>
      <c r="M1656" s="18">
        <f t="shared" ca="1" si="318"/>
        <v>0</v>
      </c>
      <c r="N1656" s="18">
        <f t="shared" ca="1" si="319"/>
        <v>0.55859999999999999</v>
      </c>
      <c r="O1656" s="19">
        <f t="shared" ca="1" si="314"/>
        <v>848.69454497643835</v>
      </c>
    </row>
    <row r="1657" spans="2:15" ht="20" customHeight="1" x14ac:dyDescent="0.15">
      <c r="B1657" s="15">
        <f t="shared" ca="1" si="306"/>
        <v>11</v>
      </c>
      <c r="C1657" s="16">
        <f t="shared" ca="1" si="307"/>
        <v>19</v>
      </c>
      <c r="D1657" s="16">
        <f t="shared" ca="1" si="308"/>
        <v>0.68</v>
      </c>
      <c r="E1657" s="16">
        <f t="shared" ca="1" si="309"/>
        <v>9</v>
      </c>
      <c r="F1657" s="16">
        <f t="shared" ca="1" si="311"/>
        <v>6</v>
      </c>
      <c r="G1657" s="16">
        <f t="shared" ca="1" si="310"/>
        <v>0.84</v>
      </c>
      <c r="H1657" s="16">
        <f t="shared" ca="1" si="312"/>
        <v>652.92983081692648</v>
      </c>
      <c r="I1657" s="17">
        <f t="shared" ca="1" si="315"/>
        <v>11.55</v>
      </c>
      <c r="J1657" s="17">
        <f t="shared" ca="1" si="316"/>
        <v>19.760000000000002</v>
      </c>
      <c r="K1657" s="17">
        <f t="shared" ca="1" si="313"/>
        <v>0.66639999999999999</v>
      </c>
      <c r="L1657" s="18">
        <f t="shared" ca="1" si="317"/>
        <v>8.73</v>
      </c>
      <c r="M1657" s="18">
        <f t="shared" ca="1" si="318"/>
        <v>6.12</v>
      </c>
      <c r="N1657" s="18">
        <f t="shared" ca="1" si="319"/>
        <v>0.87360000000000004</v>
      </c>
      <c r="O1657" s="19">
        <f t="shared" ca="1" si="314"/>
        <v>657.50033963264491</v>
      </c>
    </row>
    <row r="1658" spans="2:15" ht="20" customHeight="1" x14ac:dyDescent="0.15">
      <c r="B1658" s="15">
        <f t="shared" ca="1" si="306"/>
        <v>6</v>
      </c>
      <c r="C1658" s="16">
        <f t="shared" ca="1" si="307"/>
        <v>34</v>
      </c>
      <c r="D1658" s="16">
        <f t="shared" ca="1" si="308"/>
        <v>0.83</v>
      </c>
      <c r="E1658" s="16">
        <f t="shared" ca="1" si="309"/>
        <v>4</v>
      </c>
      <c r="F1658" s="16">
        <f t="shared" ca="1" si="311"/>
        <v>11</v>
      </c>
      <c r="G1658" s="16">
        <f t="shared" ca="1" si="310"/>
        <v>0.53</v>
      </c>
      <c r="H1658" s="16">
        <f t="shared" ca="1" si="312"/>
        <v>575.79892415299764</v>
      </c>
      <c r="I1658" s="17">
        <f t="shared" ca="1" si="315"/>
        <v>5.88</v>
      </c>
      <c r="J1658" s="17">
        <f t="shared" ca="1" si="316"/>
        <v>33.32</v>
      </c>
      <c r="K1658" s="17">
        <f t="shared" ca="1" si="313"/>
        <v>0.85489999999999999</v>
      </c>
      <c r="L1658" s="18">
        <f t="shared" ca="1" si="317"/>
        <v>4.12</v>
      </c>
      <c r="M1658" s="18">
        <f t="shared" ca="1" si="318"/>
        <v>10.559999999999999</v>
      </c>
      <c r="N1658" s="18">
        <f t="shared" ca="1" si="319"/>
        <v>0.50880000000000003</v>
      </c>
      <c r="O1658" s="19">
        <f t="shared" ca="1" si="314"/>
        <v>575.22312522884465</v>
      </c>
    </row>
    <row r="1659" spans="2:15" ht="20" customHeight="1" x14ac:dyDescent="0.15">
      <c r="B1659" s="15">
        <f t="shared" ca="1" si="306"/>
        <v>4</v>
      </c>
      <c r="C1659" s="16">
        <f t="shared" ca="1" si="307"/>
        <v>34</v>
      </c>
      <c r="D1659" s="16">
        <f t="shared" ca="1" si="308"/>
        <v>0.8</v>
      </c>
      <c r="E1659" s="16">
        <f t="shared" ca="1" si="309"/>
        <v>2</v>
      </c>
      <c r="F1659" s="16">
        <f t="shared" ca="1" si="311"/>
        <v>13</v>
      </c>
      <c r="G1659" s="16">
        <f t="shared" ca="1" si="310"/>
        <v>0.72</v>
      </c>
      <c r="H1659" s="16">
        <f t="shared" ca="1" si="312"/>
        <v>485.28944245199523</v>
      </c>
      <c r="I1659" s="17">
        <f t="shared" ca="1" si="315"/>
        <v>4.16</v>
      </c>
      <c r="J1659" s="17">
        <f t="shared" ca="1" si="316"/>
        <v>35.020000000000003</v>
      </c>
      <c r="K1659" s="17">
        <f t="shared" ca="1" si="313"/>
        <v>0.77600000000000002</v>
      </c>
      <c r="L1659" s="18">
        <f t="shared" ca="1" si="317"/>
        <v>2</v>
      </c>
      <c r="M1659" s="18">
        <f t="shared" ca="1" si="318"/>
        <v>13.52</v>
      </c>
      <c r="N1659" s="18">
        <f t="shared" ca="1" si="319"/>
        <v>0.74160000000000004</v>
      </c>
      <c r="O1659" s="19">
        <f t="shared" ca="1" si="314"/>
        <v>481.40712691237928</v>
      </c>
    </row>
    <row r="1660" spans="2:15" ht="20" customHeight="1" x14ac:dyDescent="0.15">
      <c r="B1660" s="15">
        <f t="shared" ca="1" si="306"/>
        <v>13</v>
      </c>
      <c r="C1660" s="16">
        <f t="shared" ca="1" si="307"/>
        <v>38</v>
      </c>
      <c r="D1660" s="16">
        <f t="shared" ca="1" si="308"/>
        <v>0.81</v>
      </c>
      <c r="E1660" s="16">
        <f t="shared" ca="1" si="309"/>
        <v>8</v>
      </c>
      <c r="F1660" s="16">
        <f t="shared" ca="1" si="311"/>
        <v>7</v>
      </c>
      <c r="G1660" s="16">
        <f t="shared" ca="1" si="310"/>
        <v>0.85</v>
      </c>
      <c r="H1660" s="16">
        <f t="shared" ca="1" si="312"/>
        <v>698.01330072182998</v>
      </c>
      <c r="I1660" s="17">
        <f t="shared" ca="1" si="315"/>
        <v>13.13</v>
      </c>
      <c r="J1660" s="17">
        <f t="shared" ca="1" si="316"/>
        <v>38.76</v>
      </c>
      <c r="K1660" s="17">
        <f t="shared" ca="1" si="313"/>
        <v>0.80190000000000006</v>
      </c>
      <c r="L1660" s="18">
        <f t="shared" ca="1" si="317"/>
        <v>8.32</v>
      </c>
      <c r="M1660" s="18">
        <f t="shared" ca="1" si="318"/>
        <v>6.8599999999999994</v>
      </c>
      <c r="N1660" s="18">
        <f t="shared" ca="1" si="319"/>
        <v>0.86699999999999999</v>
      </c>
      <c r="O1660" s="19">
        <f t="shared" ca="1" si="314"/>
        <v>693.12720761677713</v>
      </c>
    </row>
    <row r="1661" spans="2:15" ht="20" customHeight="1" x14ac:dyDescent="0.15">
      <c r="B1661" s="15">
        <f t="shared" ca="1" si="306"/>
        <v>25</v>
      </c>
      <c r="C1661" s="16">
        <f t="shared" ca="1" si="307"/>
        <v>5</v>
      </c>
      <c r="D1661" s="16">
        <f t="shared" ca="1" si="308"/>
        <v>0.81</v>
      </c>
      <c r="E1661" s="16">
        <f t="shared" ca="1" si="309"/>
        <v>14</v>
      </c>
      <c r="F1661" s="16">
        <f t="shared" ca="1" si="311"/>
        <v>1</v>
      </c>
      <c r="G1661" s="16">
        <f t="shared" ca="1" si="310"/>
        <v>0.95</v>
      </c>
      <c r="H1661" s="16">
        <f t="shared" ca="1" si="312"/>
        <v>819.16097935152095</v>
      </c>
      <c r="I1661" s="17">
        <f t="shared" ca="1" si="315"/>
        <v>25.25</v>
      </c>
      <c r="J1661" s="17">
        <f t="shared" ca="1" si="316"/>
        <v>5.05</v>
      </c>
      <c r="K1661" s="17">
        <f t="shared" ca="1" si="313"/>
        <v>0.79380000000000006</v>
      </c>
      <c r="L1661" s="18">
        <f t="shared" ca="1" si="317"/>
        <v>13.58</v>
      </c>
      <c r="M1661" s="18">
        <f t="shared" ca="1" si="318"/>
        <v>0.98</v>
      </c>
      <c r="N1661" s="18">
        <f t="shared" ca="1" si="319"/>
        <v>0.95</v>
      </c>
      <c r="O1661" s="19">
        <f t="shared" ca="1" si="314"/>
        <v>816.70349641346638</v>
      </c>
    </row>
    <row r="1662" spans="2:15" ht="20" customHeight="1" x14ac:dyDescent="0.15">
      <c r="B1662" s="15">
        <f t="shared" ca="1" si="306"/>
        <v>10</v>
      </c>
      <c r="C1662" s="16">
        <f t="shared" ca="1" si="307"/>
        <v>44</v>
      </c>
      <c r="D1662" s="16">
        <f t="shared" ca="1" si="308"/>
        <v>0.56000000000000005</v>
      </c>
      <c r="E1662" s="16">
        <f t="shared" ca="1" si="309"/>
        <v>3</v>
      </c>
      <c r="F1662" s="16">
        <f t="shared" ca="1" si="311"/>
        <v>12</v>
      </c>
      <c r="G1662" s="16">
        <f t="shared" ca="1" si="310"/>
        <v>0.54</v>
      </c>
      <c r="H1662" s="16">
        <f t="shared" ca="1" si="312"/>
        <v>428.85351514839363</v>
      </c>
      <c r="I1662" s="17">
        <f t="shared" ca="1" si="315"/>
        <v>9.5</v>
      </c>
      <c r="J1662" s="17">
        <f t="shared" ca="1" si="316"/>
        <v>44.44</v>
      </c>
      <c r="K1662" s="17">
        <f t="shared" ca="1" si="313"/>
        <v>0.5656000000000001</v>
      </c>
      <c r="L1662" s="18">
        <f t="shared" ca="1" si="317"/>
        <v>2.9699999999999998</v>
      </c>
      <c r="M1662" s="18">
        <f t="shared" ca="1" si="318"/>
        <v>12.120000000000001</v>
      </c>
      <c r="N1662" s="18">
        <f t="shared" ca="1" si="319"/>
        <v>0.52380000000000004</v>
      </c>
      <c r="O1662" s="19">
        <f t="shared" ca="1" si="314"/>
        <v>426.28039405750326</v>
      </c>
    </row>
    <row r="1663" spans="2:15" ht="20" customHeight="1" x14ac:dyDescent="0.15">
      <c r="B1663" s="15">
        <f t="shared" ca="1" si="306"/>
        <v>13</v>
      </c>
      <c r="C1663" s="16">
        <f t="shared" ca="1" si="307"/>
        <v>28</v>
      </c>
      <c r="D1663" s="16">
        <f t="shared" ca="1" si="308"/>
        <v>0.59</v>
      </c>
      <c r="E1663" s="16">
        <f t="shared" ca="1" si="309"/>
        <v>7</v>
      </c>
      <c r="F1663" s="16">
        <f t="shared" ca="1" si="311"/>
        <v>8</v>
      </c>
      <c r="G1663" s="16">
        <f t="shared" ca="1" si="310"/>
        <v>0.96</v>
      </c>
      <c r="H1663" s="16">
        <f t="shared" ca="1" si="312"/>
        <v>568.33269627758216</v>
      </c>
      <c r="I1663" s="17">
        <f t="shared" ca="1" si="315"/>
        <v>12.35</v>
      </c>
      <c r="J1663" s="17">
        <f t="shared" ca="1" si="316"/>
        <v>28.28</v>
      </c>
      <c r="K1663" s="17">
        <f t="shared" ca="1" si="313"/>
        <v>0.60770000000000002</v>
      </c>
      <c r="L1663" s="18">
        <f t="shared" ca="1" si="317"/>
        <v>7.28</v>
      </c>
      <c r="M1663" s="18">
        <f t="shared" ca="1" si="318"/>
        <v>8.08</v>
      </c>
      <c r="N1663" s="18">
        <f t="shared" ca="1" si="319"/>
        <v>0.99839999999999995</v>
      </c>
      <c r="O1663" s="19">
        <f t="shared" ca="1" si="314"/>
        <v>565.49103279619419</v>
      </c>
    </row>
    <row r="1664" spans="2:15" ht="20" customHeight="1" x14ac:dyDescent="0.15">
      <c r="B1664" s="15">
        <f t="shared" ca="1" si="306"/>
        <v>5</v>
      </c>
      <c r="C1664" s="16">
        <f t="shared" ca="1" si="307"/>
        <v>32</v>
      </c>
      <c r="D1664" s="16">
        <f t="shared" ca="1" si="308"/>
        <v>0.79</v>
      </c>
      <c r="E1664" s="16">
        <f t="shared" ca="1" si="309"/>
        <v>6</v>
      </c>
      <c r="F1664" s="16">
        <f t="shared" ca="1" si="311"/>
        <v>9</v>
      </c>
      <c r="G1664" s="16">
        <f t="shared" ca="1" si="310"/>
        <v>0.78</v>
      </c>
      <c r="H1664" s="16">
        <f t="shared" ca="1" si="312"/>
        <v>636.02460087802922</v>
      </c>
      <c r="I1664" s="17">
        <f t="shared" ca="1" si="315"/>
        <v>4.75</v>
      </c>
      <c r="J1664" s="17">
        <f t="shared" ca="1" si="316"/>
        <v>33.28</v>
      </c>
      <c r="K1664" s="17">
        <f t="shared" ca="1" si="313"/>
        <v>0.80580000000000007</v>
      </c>
      <c r="L1664" s="18">
        <f t="shared" ca="1" si="317"/>
        <v>6.0600000000000005</v>
      </c>
      <c r="M1664" s="18">
        <f t="shared" ca="1" si="318"/>
        <v>9.27</v>
      </c>
      <c r="N1664" s="18">
        <f t="shared" ca="1" si="319"/>
        <v>0.79560000000000008</v>
      </c>
      <c r="O1664" s="19">
        <f t="shared" ca="1" si="314"/>
        <v>633.48050247451715</v>
      </c>
    </row>
    <row r="1665" spans="2:15" ht="20" customHeight="1" x14ac:dyDescent="0.15">
      <c r="B1665" s="15">
        <f t="shared" ca="1" si="306"/>
        <v>13</v>
      </c>
      <c r="C1665" s="16">
        <f t="shared" ca="1" si="307"/>
        <v>9</v>
      </c>
      <c r="D1665" s="16">
        <f t="shared" ca="1" si="308"/>
        <v>0.63</v>
      </c>
      <c r="E1665" s="16">
        <f t="shared" ca="1" si="309"/>
        <v>11</v>
      </c>
      <c r="F1665" s="16">
        <f t="shared" ca="1" si="311"/>
        <v>4</v>
      </c>
      <c r="G1665" s="16">
        <f t="shared" ca="1" si="310"/>
        <v>0.55000000000000004</v>
      </c>
      <c r="H1665" s="16">
        <f t="shared" ca="1" si="312"/>
        <v>646.72547768996753</v>
      </c>
      <c r="I1665" s="17">
        <f t="shared" ca="1" si="315"/>
        <v>12.48</v>
      </c>
      <c r="J1665" s="17">
        <f t="shared" ca="1" si="316"/>
        <v>8.5499999999999989</v>
      </c>
      <c r="K1665" s="17">
        <f t="shared" ca="1" si="313"/>
        <v>0.64260000000000006</v>
      </c>
      <c r="L1665" s="18">
        <f t="shared" ca="1" si="317"/>
        <v>10.67</v>
      </c>
      <c r="M1665" s="18">
        <f t="shared" ca="1" si="318"/>
        <v>4.16</v>
      </c>
      <c r="N1665" s="18">
        <f t="shared" ca="1" si="319"/>
        <v>0.55000000000000004</v>
      </c>
      <c r="O1665" s="19">
        <f t="shared" ca="1" si="314"/>
        <v>646.07875221227755</v>
      </c>
    </row>
    <row r="1666" spans="2:15" ht="20" customHeight="1" x14ac:dyDescent="0.15">
      <c r="B1666" s="15">
        <f t="shared" ca="1" si="306"/>
        <v>6</v>
      </c>
      <c r="C1666" s="16">
        <f t="shared" ca="1" si="307"/>
        <v>18</v>
      </c>
      <c r="D1666" s="16">
        <f t="shared" ca="1" si="308"/>
        <v>0.78</v>
      </c>
      <c r="E1666" s="16">
        <f t="shared" ca="1" si="309"/>
        <v>1</v>
      </c>
      <c r="F1666" s="16">
        <f t="shared" ca="1" si="311"/>
        <v>14</v>
      </c>
      <c r="G1666" s="16">
        <f t="shared" ca="1" si="310"/>
        <v>0.76</v>
      </c>
      <c r="H1666" s="16">
        <f t="shared" ca="1" si="312"/>
        <v>422.03348356591721</v>
      </c>
      <c r="I1666" s="17">
        <f t="shared" ca="1" si="315"/>
        <v>6.24</v>
      </c>
      <c r="J1666" s="17">
        <f t="shared" ca="1" si="316"/>
        <v>17.28</v>
      </c>
      <c r="K1666" s="17">
        <f t="shared" ca="1" si="313"/>
        <v>0.78780000000000006</v>
      </c>
      <c r="L1666" s="18">
        <f t="shared" ca="1" si="317"/>
        <v>1.04</v>
      </c>
      <c r="M1666" s="18">
        <f t="shared" ca="1" si="318"/>
        <v>13.58</v>
      </c>
      <c r="N1666" s="18">
        <f t="shared" ca="1" si="319"/>
        <v>0.73719999999999997</v>
      </c>
      <c r="O1666" s="19">
        <f t="shared" ca="1" si="314"/>
        <v>426.25381840157638</v>
      </c>
    </row>
    <row r="1667" spans="2:15" ht="20" customHeight="1" x14ac:dyDescent="0.15">
      <c r="B1667" s="15">
        <f t="shared" ca="1" si="306"/>
        <v>10</v>
      </c>
      <c r="C1667" s="16">
        <f t="shared" ca="1" si="307"/>
        <v>26</v>
      </c>
      <c r="D1667" s="16">
        <f t="shared" ca="1" si="308"/>
        <v>0.95</v>
      </c>
      <c r="E1667" s="16">
        <f t="shared" ca="1" si="309"/>
        <v>9</v>
      </c>
      <c r="F1667" s="16">
        <f t="shared" ref="F1667:F1730" ca="1" si="320">15-E1667</f>
        <v>6</v>
      </c>
      <c r="G1667" s="16">
        <f t="shared" ca="1" si="310"/>
        <v>0.55000000000000004</v>
      </c>
      <c r="H1667" s="16">
        <f t="shared" ref="H1667:H1730" ca="1" si="321">D1667*($A$4+$A$14*E1667^0.667+$A$16*F1667^0.667)+(D1667*$A$8*B1667^$A$12)+(1-D1667)*($A$6+$A$18*G1667^0.667)+(1-D1667)*($A$10*C1667^$A$12)</f>
        <v>801.99903240459901</v>
      </c>
      <c r="I1667" s="17">
        <f t="shared" ca="1" si="315"/>
        <v>10.3</v>
      </c>
      <c r="J1667" s="17">
        <f t="shared" ca="1" si="316"/>
        <v>25.48</v>
      </c>
      <c r="K1667" s="17">
        <f t="shared" ref="K1667:K1730" ca="1" si="322">(RANDBETWEEN(97,103))/100*D1667</f>
        <v>0.9405</v>
      </c>
      <c r="L1667" s="18">
        <f t="shared" ca="1" si="317"/>
        <v>9.36</v>
      </c>
      <c r="M1667" s="18">
        <f t="shared" ca="1" si="318"/>
        <v>5.82</v>
      </c>
      <c r="N1667" s="18">
        <f t="shared" ca="1" si="319"/>
        <v>0.56100000000000005</v>
      </c>
      <c r="O1667" s="19">
        <f t="shared" ref="O1667:O1730" ca="1" si="323">(RANDBETWEEN(990,1010))/1000*H1667</f>
        <v>806.8110265990266</v>
      </c>
    </row>
    <row r="1668" spans="2:15" ht="20" customHeight="1" x14ac:dyDescent="0.15">
      <c r="B1668" s="15">
        <f t="shared" ca="1" si="306"/>
        <v>15</v>
      </c>
      <c r="C1668" s="16">
        <f t="shared" ca="1" si="307"/>
        <v>10</v>
      </c>
      <c r="D1668" s="16">
        <f t="shared" ca="1" si="308"/>
        <v>0.62</v>
      </c>
      <c r="E1668" s="16">
        <f t="shared" ca="1" si="309"/>
        <v>8</v>
      </c>
      <c r="F1668" s="16">
        <f t="shared" ca="1" si="320"/>
        <v>7</v>
      </c>
      <c r="G1668" s="16">
        <f t="shared" ca="1" si="310"/>
        <v>0.9</v>
      </c>
      <c r="H1668" s="16">
        <f t="shared" ca="1" si="321"/>
        <v>605.47511454405674</v>
      </c>
      <c r="I1668" s="17">
        <f t="shared" ca="1" si="315"/>
        <v>15.600000000000001</v>
      </c>
      <c r="J1668" s="17">
        <f t="shared" ca="1" si="316"/>
        <v>10.1</v>
      </c>
      <c r="K1668" s="17">
        <f t="shared" ca="1" si="322"/>
        <v>0.62</v>
      </c>
      <c r="L1668" s="18">
        <f t="shared" ca="1" si="317"/>
        <v>8.24</v>
      </c>
      <c r="M1668" s="18">
        <f t="shared" ca="1" si="318"/>
        <v>7.07</v>
      </c>
      <c r="N1668" s="18">
        <f t="shared" ca="1" si="319"/>
        <v>0.93600000000000005</v>
      </c>
      <c r="O1668" s="19">
        <f t="shared" ca="1" si="323"/>
        <v>607.89701500223293</v>
      </c>
    </row>
    <row r="1669" spans="2:15" ht="20" customHeight="1" x14ac:dyDescent="0.15">
      <c r="B1669" s="15">
        <f t="shared" ca="1" si="306"/>
        <v>21</v>
      </c>
      <c r="C1669" s="16">
        <f t="shared" ca="1" si="307"/>
        <v>13</v>
      </c>
      <c r="D1669" s="16">
        <f t="shared" ca="1" si="308"/>
        <v>0.75</v>
      </c>
      <c r="E1669" s="16">
        <f t="shared" ca="1" si="309"/>
        <v>15</v>
      </c>
      <c r="F1669" s="16">
        <f t="shared" ca="1" si="320"/>
        <v>0</v>
      </c>
      <c r="G1669" s="16">
        <f t="shared" ca="1" si="310"/>
        <v>0.74</v>
      </c>
      <c r="H1669" s="16">
        <f t="shared" ca="1" si="321"/>
        <v>766.24938973608846</v>
      </c>
      <c r="I1669" s="17">
        <f t="shared" ca="1" si="315"/>
        <v>21</v>
      </c>
      <c r="J1669" s="17">
        <f t="shared" ca="1" si="316"/>
        <v>13.65</v>
      </c>
      <c r="K1669" s="17">
        <f t="shared" ca="1" si="322"/>
        <v>0.76500000000000001</v>
      </c>
      <c r="L1669" s="18">
        <f t="shared" ca="1" si="317"/>
        <v>15.15</v>
      </c>
      <c r="M1669" s="18">
        <f t="shared" ca="1" si="318"/>
        <v>0</v>
      </c>
      <c r="N1669" s="18">
        <f t="shared" ca="1" si="319"/>
        <v>0.76960000000000006</v>
      </c>
      <c r="O1669" s="19">
        <f t="shared" ca="1" si="323"/>
        <v>759.35314522846363</v>
      </c>
    </row>
    <row r="1670" spans="2:15" ht="20" customHeight="1" x14ac:dyDescent="0.15">
      <c r="B1670" s="15">
        <f t="shared" ca="1" si="306"/>
        <v>11</v>
      </c>
      <c r="C1670" s="16">
        <f t="shared" ca="1" si="307"/>
        <v>41</v>
      </c>
      <c r="D1670" s="16">
        <f t="shared" ca="1" si="308"/>
        <v>0.59</v>
      </c>
      <c r="E1670" s="16">
        <f t="shared" ca="1" si="309"/>
        <v>11</v>
      </c>
      <c r="F1670" s="16">
        <f t="shared" ca="1" si="320"/>
        <v>4</v>
      </c>
      <c r="G1670" s="16">
        <f t="shared" ca="1" si="310"/>
        <v>0.68</v>
      </c>
      <c r="H1670" s="16">
        <f t="shared" ca="1" si="321"/>
        <v>622.0480543691807</v>
      </c>
      <c r="I1670" s="17">
        <f t="shared" ca="1" si="315"/>
        <v>11.11</v>
      </c>
      <c r="J1670" s="17">
        <f t="shared" ca="1" si="316"/>
        <v>40.18</v>
      </c>
      <c r="K1670" s="17">
        <f t="shared" ca="1" si="322"/>
        <v>0.57229999999999992</v>
      </c>
      <c r="L1670" s="18">
        <f t="shared" ca="1" si="317"/>
        <v>10.559999999999999</v>
      </c>
      <c r="M1670" s="18">
        <f t="shared" ca="1" si="318"/>
        <v>4.04</v>
      </c>
      <c r="N1670" s="18">
        <f t="shared" ca="1" si="319"/>
        <v>0.69360000000000011</v>
      </c>
      <c r="O1670" s="19">
        <f t="shared" ca="1" si="323"/>
        <v>621.4260063148115</v>
      </c>
    </row>
    <row r="1671" spans="2:15" ht="20" customHeight="1" x14ac:dyDescent="0.15">
      <c r="B1671" s="15">
        <f t="shared" ca="1" si="306"/>
        <v>16</v>
      </c>
      <c r="C1671" s="16">
        <f t="shared" ca="1" si="307"/>
        <v>20</v>
      </c>
      <c r="D1671" s="16">
        <f t="shared" ca="1" si="308"/>
        <v>0.94</v>
      </c>
      <c r="E1671" s="16">
        <f t="shared" ca="1" si="309"/>
        <v>6</v>
      </c>
      <c r="F1671" s="16">
        <f t="shared" ca="1" si="320"/>
        <v>9</v>
      </c>
      <c r="G1671" s="16">
        <f t="shared" ca="1" si="310"/>
        <v>0.59</v>
      </c>
      <c r="H1671" s="16">
        <f t="shared" ca="1" si="321"/>
        <v>696.94287402856594</v>
      </c>
      <c r="I1671" s="17">
        <f t="shared" ca="1" si="315"/>
        <v>16.64</v>
      </c>
      <c r="J1671" s="17">
        <f t="shared" ca="1" si="316"/>
        <v>19.399999999999999</v>
      </c>
      <c r="K1671" s="17">
        <f t="shared" ca="1" si="322"/>
        <v>0.94</v>
      </c>
      <c r="L1671" s="18">
        <f t="shared" ca="1" si="317"/>
        <v>5.76</v>
      </c>
      <c r="M1671" s="18">
        <f t="shared" ca="1" si="318"/>
        <v>9.27</v>
      </c>
      <c r="N1671" s="18">
        <f t="shared" ca="1" si="319"/>
        <v>0.5663999999999999</v>
      </c>
      <c r="O1671" s="19">
        <f t="shared" ca="1" si="323"/>
        <v>692.06427391036596</v>
      </c>
    </row>
    <row r="1672" spans="2:15" ht="20" customHeight="1" x14ac:dyDescent="0.15">
      <c r="B1672" s="15">
        <f t="shared" ca="1" si="306"/>
        <v>24</v>
      </c>
      <c r="C1672" s="16">
        <f t="shared" ca="1" si="307"/>
        <v>17</v>
      </c>
      <c r="D1672" s="16">
        <f t="shared" ca="1" si="308"/>
        <v>0.8</v>
      </c>
      <c r="E1672" s="16">
        <f t="shared" ca="1" si="309"/>
        <v>9</v>
      </c>
      <c r="F1672" s="16">
        <f t="shared" ca="1" si="320"/>
        <v>6</v>
      </c>
      <c r="G1672" s="16">
        <f t="shared" ca="1" si="310"/>
        <v>0.56000000000000005</v>
      </c>
      <c r="H1672" s="16">
        <f t="shared" ca="1" si="321"/>
        <v>707.88246587690321</v>
      </c>
      <c r="I1672" s="17">
        <f t="shared" ca="1" si="315"/>
        <v>25.200000000000003</v>
      </c>
      <c r="J1672" s="17">
        <f t="shared" ca="1" si="316"/>
        <v>16.149999999999999</v>
      </c>
      <c r="K1672" s="17">
        <f t="shared" ca="1" si="322"/>
        <v>0.79200000000000004</v>
      </c>
      <c r="L1672" s="18">
        <f t="shared" ca="1" si="317"/>
        <v>8.64</v>
      </c>
      <c r="M1672" s="18">
        <f t="shared" ca="1" si="318"/>
        <v>5.9399999999999995</v>
      </c>
      <c r="N1672" s="18">
        <f t="shared" ca="1" si="319"/>
        <v>0.5544</v>
      </c>
      <c r="O1672" s="19">
        <f t="shared" ca="1" si="323"/>
        <v>712.83764313804147</v>
      </c>
    </row>
    <row r="1673" spans="2:15" ht="20" customHeight="1" x14ac:dyDescent="0.15">
      <c r="B1673" s="15">
        <f t="shared" ca="1" si="306"/>
        <v>11</v>
      </c>
      <c r="C1673" s="16">
        <f t="shared" ca="1" si="307"/>
        <v>8</v>
      </c>
      <c r="D1673" s="16">
        <f t="shared" ca="1" si="308"/>
        <v>0.93</v>
      </c>
      <c r="E1673" s="16">
        <f t="shared" ca="1" si="309"/>
        <v>15</v>
      </c>
      <c r="F1673" s="16">
        <f t="shared" ca="1" si="320"/>
        <v>0</v>
      </c>
      <c r="G1673" s="16">
        <f t="shared" ca="1" si="310"/>
        <v>0.88</v>
      </c>
      <c r="H1673" s="16">
        <f t="shared" ca="1" si="321"/>
        <v>892.62404589028029</v>
      </c>
      <c r="I1673" s="17">
        <f t="shared" ca="1" si="315"/>
        <v>11.22</v>
      </c>
      <c r="J1673" s="17">
        <f t="shared" ca="1" si="316"/>
        <v>7.92</v>
      </c>
      <c r="K1673" s="17">
        <f t="shared" ca="1" si="322"/>
        <v>0.91139999999999999</v>
      </c>
      <c r="L1673" s="18">
        <f t="shared" ca="1" si="317"/>
        <v>14.85</v>
      </c>
      <c r="M1673" s="18">
        <f t="shared" ca="1" si="318"/>
        <v>0</v>
      </c>
      <c r="N1673" s="18">
        <f t="shared" ca="1" si="319"/>
        <v>0.91520000000000001</v>
      </c>
      <c r="O1673" s="19">
        <f t="shared" ca="1" si="323"/>
        <v>885.48305352315799</v>
      </c>
    </row>
    <row r="1674" spans="2:15" ht="20" customHeight="1" x14ac:dyDescent="0.15">
      <c r="B1674" s="15">
        <f t="shared" ca="1" si="306"/>
        <v>15</v>
      </c>
      <c r="C1674" s="16">
        <f t="shared" ca="1" si="307"/>
        <v>4</v>
      </c>
      <c r="D1674" s="16">
        <f t="shared" ca="1" si="308"/>
        <v>0.86</v>
      </c>
      <c r="E1674" s="16">
        <f t="shared" ca="1" si="309"/>
        <v>2</v>
      </c>
      <c r="F1674" s="16">
        <f t="shared" ca="1" si="320"/>
        <v>13</v>
      </c>
      <c r="G1674" s="16">
        <f t="shared" ca="1" si="310"/>
        <v>0.57999999999999996</v>
      </c>
      <c r="H1674" s="16">
        <f t="shared" ca="1" si="321"/>
        <v>494.61373846516892</v>
      </c>
      <c r="I1674" s="17">
        <f t="shared" ca="1" si="315"/>
        <v>15.450000000000001</v>
      </c>
      <c r="J1674" s="17">
        <f t="shared" ca="1" si="316"/>
        <v>3.96</v>
      </c>
      <c r="K1674" s="17">
        <f t="shared" ca="1" si="322"/>
        <v>0.85139999999999993</v>
      </c>
      <c r="L1674" s="18">
        <f t="shared" ca="1" si="317"/>
        <v>1.92</v>
      </c>
      <c r="M1674" s="18">
        <f t="shared" ca="1" si="318"/>
        <v>13.13</v>
      </c>
      <c r="N1674" s="18">
        <f t="shared" ca="1" si="319"/>
        <v>0.56259999999999999</v>
      </c>
      <c r="O1674" s="19">
        <f t="shared" ca="1" si="323"/>
        <v>493.62451098823857</v>
      </c>
    </row>
    <row r="1675" spans="2:15" ht="20" customHeight="1" x14ac:dyDescent="0.15">
      <c r="B1675" s="15">
        <f t="shared" ca="1" si="306"/>
        <v>17</v>
      </c>
      <c r="C1675" s="16">
        <f t="shared" ca="1" si="307"/>
        <v>44</v>
      </c>
      <c r="D1675" s="16">
        <f t="shared" ca="1" si="308"/>
        <v>0.88</v>
      </c>
      <c r="E1675" s="16">
        <f t="shared" ca="1" si="309"/>
        <v>15</v>
      </c>
      <c r="F1675" s="16">
        <f t="shared" ca="1" si="320"/>
        <v>0</v>
      </c>
      <c r="G1675" s="16">
        <f t="shared" ca="1" si="310"/>
        <v>0.97</v>
      </c>
      <c r="H1675" s="16">
        <f t="shared" ca="1" si="321"/>
        <v>856.56872458815724</v>
      </c>
      <c r="I1675" s="17">
        <f t="shared" ca="1" si="315"/>
        <v>17.510000000000002</v>
      </c>
      <c r="J1675" s="17">
        <f t="shared" ca="1" si="316"/>
        <v>44</v>
      </c>
      <c r="K1675" s="17">
        <f t="shared" ca="1" si="322"/>
        <v>0.90639999999999998</v>
      </c>
      <c r="L1675" s="18">
        <f t="shared" ca="1" si="317"/>
        <v>14.85</v>
      </c>
      <c r="M1675" s="18">
        <f t="shared" ca="1" si="318"/>
        <v>0</v>
      </c>
      <c r="N1675" s="18">
        <f t="shared" ca="1" si="319"/>
        <v>0.93119999999999992</v>
      </c>
      <c r="O1675" s="19">
        <f t="shared" ca="1" si="323"/>
        <v>848.85960606686376</v>
      </c>
    </row>
    <row r="1676" spans="2:15" ht="20" customHeight="1" x14ac:dyDescent="0.15">
      <c r="B1676" s="15">
        <f t="shared" ca="1" si="306"/>
        <v>7</v>
      </c>
      <c r="C1676" s="16">
        <f t="shared" ca="1" si="307"/>
        <v>30</v>
      </c>
      <c r="D1676" s="16">
        <f t="shared" ca="1" si="308"/>
        <v>0.59</v>
      </c>
      <c r="E1676" s="16">
        <f t="shared" ca="1" si="309"/>
        <v>6</v>
      </c>
      <c r="F1676" s="16">
        <f t="shared" ca="1" si="320"/>
        <v>9</v>
      </c>
      <c r="G1676" s="16">
        <f t="shared" ca="1" si="310"/>
        <v>0.86</v>
      </c>
      <c r="H1676" s="16">
        <f t="shared" ca="1" si="321"/>
        <v>543.44427849396516</v>
      </c>
      <c r="I1676" s="17">
        <f t="shared" ca="1" si="315"/>
        <v>7.1400000000000006</v>
      </c>
      <c r="J1676" s="17">
        <f t="shared" ca="1" si="316"/>
        <v>30.900000000000002</v>
      </c>
      <c r="K1676" s="17">
        <f t="shared" ca="1" si="322"/>
        <v>0.57229999999999992</v>
      </c>
      <c r="L1676" s="18">
        <f t="shared" ca="1" si="317"/>
        <v>5.82</v>
      </c>
      <c r="M1676" s="18">
        <f t="shared" ca="1" si="318"/>
        <v>9.09</v>
      </c>
      <c r="N1676" s="18">
        <f t="shared" ca="1" si="319"/>
        <v>0.89439999999999997</v>
      </c>
      <c r="O1676" s="19">
        <f t="shared" ca="1" si="323"/>
        <v>544.53116705095306</v>
      </c>
    </row>
    <row r="1677" spans="2:15" ht="20" customHeight="1" x14ac:dyDescent="0.15">
      <c r="B1677" s="15">
        <f t="shared" ca="1" si="306"/>
        <v>17</v>
      </c>
      <c r="C1677" s="16">
        <f t="shared" ca="1" si="307"/>
        <v>36</v>
      </c>
      <c r="D1677" s="16">
        <f t="shared" ca="1" si="308"/>
        <v>0.56000000000000005</v>
      </c>
      <c r="E1677" s="16">
        <f t="shared" ca="1" si="309"/>
        <v>14</v>
      </c>
      <c r="F1677" s="16">
        <f t="shared" ca="1" si="320"/>
        <v>1</v>
      </c>
      <c r="G1677" s="16">
        <f t="shared" ca="1" si="310"/>
        <v>0.6</v>
      </c>
      <c r="H1677" s="16">
        <f t="shared" ca="1" si="321"/>
        <v>627.93683628399776</v>
      </c>
      <c r="I1677" s="17">
        <f t="shared" ca="1" si="315"/>
        <v>16.66</v>
      </c>
      <c r="J1677" s="17">
        <f t="shared" ca="1" si="316"/>
        <v>37.44</v>
      </c>
      <c r="K1677" s="17">
        <f t="shared" ca="1" si="322"/>
        <v>0.5656000000000001</v>
      </c>
      <c r="L1677" s="18">
        <f t="shared" ca="1" si="317"/>
        <v>13.58</v>
      </c>
      <c r="M1677" s="18">
        <f t="shared" ca="1" si="318"/>
        <v>0.98</v>
      </c>
      <c r="N1677" s="18">
        <f t="shared" ca="1" si="319"/>
        <v>0.6</v>
      </c>
      <c r="O1677" s="19">
        <f t="shared" ca="1" si="323"/>
        <v>630.44858362913374</v>
      </c>
    </row>
    <row r="1678" spans="2:15" ht="20" customHeight="1" x14ac:dyDescent="0.15">
      <c r="B1678" s="15">
        <f t="shared" ca="1" si="306"/>
        <v>17</v>
      </c>
      <c r="C1678" s="16">
        <f t="shared" ca="1" si="307"/>
        <v>38</v>
      </c>
      <c r="D1678" s="16">
        <f t="shared" ca="1" si="308"/>
        <v>0.59</v>
      </c>
      <c r="E1678" s="16">
        <f t="shared" ca="1" si="309"/>
        <v>15</v>
      </c>
      <c r="F1678" s="16">
        <f t="shared" ca="1" si="320"/>
        <v>0</v>
      </c>
      <c r="G1678" s="16">
        <f t="shared" ca="1" si="310"/>
        <v>0.84</v>
      </c>
      <c r="H1678" s="16">
        <f t="shared" ca="1" si="321"/>
        <v>660.57080032749309</v>
      </c>
      <c r="I1678" s="17">
        <f t="shared" ca="1" si="315"/>
        <v>17</v>
      </c>
      <c r="J1678" s="17">
        <f t="shared" ca="1" si="316"/>
        <v>38.380000000000003</v>
      </c>
      <c r="K1678" s="17">
        <f t="shared" ca="1" si="322"/>
        <v>0.6018</v>
      </c>
      <c r="L1678" s="18">
        <f t="shared" ca="1" si="317"/>
        <v>14.549999999999999</v>
      </c>
      <c r="M1678" s="18">
        <f t="shared" ca="1" si="318"/>
        <v>0</v>
      </c>
      <c r="N1678" s="18">
        <f t="shared" ca="1" si="319"/>
        <v>0.86519999999999997</v>
      </c>
      <c r="O1678" s="19">
        <f t="shared" ca="1" si="323"/>
        <v>665.85536673011302</v>
      </c>
    </row>
    <row r="1679" spans="2:15" ht="20" customHeight="1" x14ac:dyDescent="0.15">
      <c r="B1679" s="15">
        <f t="shared" ca="1" si="306"/>
        <v>11</v>
      </c>
      <c r="C1679" s="16">
        <f t="shared" ca="1" si="307"/>
        <v>45</v>
      </c>
      <c r="D1679" s="16">
        <f t="shared" ca="1" si="308"/>
        <v>0.93</v>
      </c>
      <c r="E1679" s="16">
        <f t="shared" ca="1" si="309"/>
        <v>2</v>
      </c>
      <c r="F1679" s="16">
        <f t="shared" ca="1" si="320"/>
        <v>13</v>
      </c>
      <c r="G1679" s="16">
        <f t="shared" ca="1" si="310"/>
        <v>0.56000000000000005</v>
      </c>
      <c r="H1679" s="16">
        <f t="shared" ca="1" si="321"/>
        <v>512.46551545825764</v>
      </c>
      <c r="I1679" s="17">
        <f t="shared" ca="1" si="315"/>
        <v>11.55</v>
      </c>
      <c r="J1679" s="17">
        <f t="shared" ca="1" si="316"/>
        <v>42.75</v>
      </c>
      <c r="K1679" s="17">
        <f t="shared" ca="1" si="322"/>
        <v>0.93</v>
      </c>
      <c r="L1679" s="18">
        <f t="shared" ca="1" si="317"/>
        <v>2.08</v>
      </c>
      <c r="M1679" s="18">
        <f t="shared" ca="1" si="318"/>
        <v>13.52</v>
      </c>
      <c r="N1679" s="18">
        <f t="shared" ca="1" si="319"/>
        <v>0.58240000000000003</v>
      </c>
      <c r="O1679" s="19">
        <f t="shared" ca="1" si="323"/>
        <v>509.90318788096636</v>
      </c>
    </row>
    <row r="1680" spans="2:15" ht="20" customHeight="1" x14ac:dyDescent="0.15">
      <c r="B1680" s="15">
        <f t="shared" ca="1" si="306"/>
        <v>9</v>
      </c>
      <c r="C1680" s="16">
        <f t="shared" ca="1" si="307"/>
        <v>20</v>
      </c>
      <c r="D1680" s="16">
        <f t="shared" ca="1" si="308"/>
        <v>0.89</v>
      </c>
      <c r="E1680" s="16">
        <f t="shared" ca="1" si="309"/>
        <v>1</v>
      </c>
      <c r="F1680" s="16">
        <f t="shared" ca="1" si="320"/>
        <v>14</v>
      </c>
      <c r="G1680" s="16">
        <f t="shared" ca="1" si="310"/>
        <v>0.51</v>
      </c>
      <c r="H1680" s="16">
        <f t="shared" ca="1" si="321"/>
        <v>436.7757437778771</v>
      </c>
      <c r="I1680" s="17">
        <f t="shared" ca="1" si="315"/>
        <v>9.4500000000000011</v>
      </c>
      <c r="J1680" s="17">
        <f t="shared" ca="1" si="316"/>
        <v>19</v>
      </c>
      <c r="K1680" s="17">
        <f t="shared" ca="1" si="322"/>
        <v>0.89</v>
      </c>
      <c r="L1680" s="18">
        <f t="shared" ca="1" si="317"/>
        <v>1.02</v>
      </c>
      <c r="M1680" s="18">
        <f t="shared" ca="1" si="318"/>
        <v>14</v>
      </c>
      <c r="N1680" s="18">
        <f t="shared" ca="1" si="319"/>
        <v>0.53039999999999998</v>
      </c>
      <c r="O1680" s="19">
        <f t="shared" ca="1" si="323"/>
        <v>433.28153782765406</v>
      </c>
    </row>
    <row r="1681" spans="2:15" ht="20" customHeight="1" x14ac:dyDescent="0.15">
      <c r="B1681" s="15">
        <f t="shared" ca="1" si="306"/>
        <v>20</v>
      </c>
      <c r="C1681" s="16">
        <f t="shared" ca="1" si="307"/>
        <v>37</v>
      </c>
      <c r="D1681" s="16">
        <f t="shared" ca="1" si="308"/>
        <v>0.67</v>
      </c>
      <c r="E1681" s="16">
        <f t="shared" ca="1" si="309"/>
        <v>15</v>
      </c>
      <c r="F1681" s="16">
        <f t="shared" ca="1" si="320"/>
        <v>0</v>
      </c>
      <c r="G1681" s="16">
        <f t="shared" ca="1" si="310"/>
        <v>0.55000000000000004</v>
      </c>
      <c r="H1681" s="16">
        <f t="shared" ca="1" si="321"/>
        <v>699.07419512401418</v>
      </c>
      <c r="I1681" s="17">
        <f t="shared" ca="1" si="315"/>
        <v>20.8</v>
      </c>
      <c r="J1681" s="17">
        <f t="shared" ca="1" si="316"/>
        <v>38.85</v>
      </c>
      <c r="K1681" s="17">
        <f t="shared" ca="1" si="322"/>
        <v>0.69010000000000005</v>
      </c>
      <c r="L1681" s="18">
        <f t="shared" ca="1" si="317"/>
        <v>15.3</v>
      </c>
      <c r="M1681" s="18">
        <f t="shared" ca="1" si="318"/>
        <v>0</v>
      </c>
      <c r="N1681" s="18">
        <f t="shared" ca="1" si="319"/>
        <v>0.54449999999999998</v>
      </c>
      <c r="O1681" s="19">
        <f t="shared" ca="1" si="323"/>
        <v>696.27789834351813</v>
      </c>
    </row>
    <row r="1682" spans="2:15" ht="20" customHeight="1" x14ac:dyDescent="0.15">
      <c r="B1682" s="15">
        <f t="shared" ca="1" si="306"/>
        <v>5</v>
      </c>
      <c r="C1682" s="16">
        <f t="shared" ca="1" si="307"/>
        <v>3</v>
      </c>
      <c r="D1682" s="16">
        <f t="shared" ca="1" si="308"/>
        <v>0.89</v>
      </c>
      <c r="E1682" s="16">
        <f t="shared" ca="1" si="309"/>
        <v>1</v>
      </c>
      <c r="F1682" s="16">
        <f t="shared" ca="1" si="320"/>
        <v>14</v>
      </c>
      <c r="G1682" s="16">
        <f t="shared" ca="1" si="310"/>
        <v>0.98</v>
      </c>
      <c r="H1682" s="16">
        <f t="shared" ca="1" si="321"/>
        <v>453.78908759412838</v>
      </c>
      <c r="I1682" s="17">
        <f t="shared" ca="1" si="315"/>
        <v>4.8499999999999996</v>
      </c>
      <c r="J1682" s="17">
        <f t="shared" ca="1" si="316"/>
        <v>3.12</v>
      </c>
      <c r="K1682" s="17">
        <f t="shared" ca="1" si="322"/>
        <v>0.89890000000000003</v>
      </c>
      <c r="L1682" s="18">
        <f t="shared" ca="1" si="317"/>
        <v>1.01</v>
      </c>
      <c r="M1682" s="18">
        <f t="shared" ca="1" si="318"/>
        <v>13.44</v>
      </c>
      <c r="N1682" s="18">
        <f t="shared" ca="1" si="319"/>
        <v>1.0192000000000001</v>
      </c>
      <c r="O1682" s="19">
        <f t="shared" ca="1" si="323"/>
        <v>450.61256398096947</v>
      </c>
    </row>
    <row r="1683" spans="2:15" ht="20" customHeight="1" x14ac:dyDescent="0.15">
      <c r="B1683" s="15">
        <f t="shared" ca="1" si="306"/>
        <v>18</v>
      </c>
      <c r="C1683" s="16">
        <f t="shared" ca="1" si="307"/>
        <v>23</v>
      </c>
      <c r="D1683" s="16">
        <f t="shared" ca="1" si="308"/>
        <v>0.61</v>
      </c>
      <c r="E1683" s="16">
        <f t="shared" ca="1" si="309"/>
        <v>15</v>
      </c>
      <c r="F1683" s="16">
        <f t="shared" ca="1" si="320"/>
        <v>0</v>
      </c>
      <c r="G1683" s="16">
        <f t="shared" ca="1" si="310"/>
        <v>0.67</v>
      </c>
      <c r="H1683" s="16">
        <f t="shared" ca="1" si="321"/>
        <v>666.00621101237505</v>
      </c>
      <c r="I1683" s="17">
        <f t="shared" ca="1" si="315"/>
        <v>17.64</v>
      </c>
      <c r="J1683" s="17">
        <f t="shared" ca="1" si="316"/>
        <v>24.150000000000002</v>
      </c>
      <c r="K1683" s="17">
        <f t="shared" ca="1" si="322"/>
        <v>0.62219999999999998</v>
      </c>
      <c r="L1683" s="18">
        <f t="shared" ca="1" si="317"/>
        <v>15.600000000000001</v>
      </c>
      <c r="M1683" s="18">
        <f t="shared" ca="1" si="318"/>
        <v>0</v>
      </c>
      <c r="N1683" s="18">
        <f t="shared" ca="1" si="319"/>
        <v>0.67670000000000008</v>
      </c>
      <c r="O1683" s="19">
        <f t="shared" ca="1" si="323"/>
        <v>665.34020480136269</v>
      </c>
    </row>
    <row r="1684" spans="2:15" ht="20" customHeight="1" x14ac:dyDescent="0.15">
      <c r="B1684" s="15">
        <f t="shared" ca="1" si="306"/>
        <v>23</v>
      </c>
      <c r="C1684" s="16">
        <f t="shared" ca="1" si="307"/>
        <v>4</v>
      </c>
      <c r="D1684" s="16">
        <f t="shared" ca="1" si="308"/>
        <v>0.84</v>
      </c>
      <c r="E1684" s="16">
        <f t="shared" ca="1" si="309"/>
        <v>11</v>
      </c>
      <c r="F1684" s="16">
        <f t="shared" ca="1" si="320"/>
        <v>4</v>
      </c>
      <c r="G1684" s="16">
        <f t="shared" ca="1" si="310"/>
        <v>0.9</v>
      </c>
      <c r="H1684" s="16">
        <f t="shared" ca="1" si="321"/>
        <v>790.39521344232742</v>
      </c>
      <c r="I1684" s="17">
        <f t="shared" ca="1" si="315"/>
        <v>23.92</v>
      </c>
      <c r="J1684" s="17">
        <f t="shared" ca="1" si="316"/>
        <v>4.16</v>
      </c>
      <c r="K1684" s="17">
        <f t="shared" ca="1" si="322"/>
        <v>0.84839999999999993</v>
      </c>
      <c r="L1684" s="18">
        <f t="shared" ca="1" si="317"/>
        <v>11.440000000000001</v>
      </c>
      <c r="M1684" s="18">
        <f t="shared" ca="1" si="318"/>
        <v>3.88</v>
      </c>
      <c r="N1684" s="18">
        <f t="shared" ca="1" si="319"/>
        <v>0.88200000000000001</v>
      </c>
      <c r="O1684" s="19">
        <f t="shared" ca="1" si="323"/>
        <v>784.07205173478883</v>
      </c>
    </row>
    <row r="1685" spans="2:15" ht="20" customHeight="1" x14ac:dyDescent="0.15">
      <c r="B1685" s="15">
        <f t="shared" ca="1" si="306"/>
        <v>5</v>
      </c>
      <c r="C1685" s="16">
        <f t="shared" ca="1" si="307"/>
        <v>23</v>
      </c>
      <c r="D1685" s="16">
        <f t="shared" ca="1" si="308"/>
        <v>0.56999999999999995</v>
      </c>
      <c r="E1685" s="16">
        <f t="shared" ca="1" si="309"/>
        <v>8</v>
      </c>
      <c r="F1685" s="16">
        <f t="shared" ca="1" si="320"/>
        <v>7</v>
      </c>
      <c r="G1685" s="16">
        <f t="shared" ca="1" si="310"/>
        <v>1</v>
      </c>
      <c r="H1685" s="16">
        <f t="shared" ca="1" si="321"/>
        <v>586.2596461782498</v>
      </c>
      <c r="I1685" s="17">
        <f t="shared" ca="1" si="315"/>
        <v>5</v>
      </c>
      <c r="J1685" s="17">
        <f t="shared" ca="1" si="316"/>
        <v>23.69</v>
      </c>
      <c r="K1685" s="17">
        <f t="shared" ca="1" si="322"/>
        <v>0.55859999999999999</v>
      </c>
      <c r="L1685" s="18">
        <f t="shared" ca="1" si="317"/>
        <v>8.08</v>
      </c>
      <c r="M1685" s="18">
        <f t="shared" ca="1" si="318"/>
        <v>6.8599999999999994</v>
      </c>
      <c r="N1685" s="18">
        <f t="shared" ca="1" si="319"/>
        <v>0.99</v>
      </c>
      <c r="O1685" s="19">
        <f t="shared" ca="1" si="323"/>
        <v>582.1558286550021</v>
      </c>
    </row>
    <row r="1686" spans="2:15" ht="20" customHeight="1" x14ac:dyDescent="0.15">
      <c r="B1686" s="9">
        <v>10</v>
      </c>
      <c r="C1686" s="10">
        <v>5</v>
      </c>
      <c r="D1686" s="10">
        <v>0.8</v>
      </c>
      <c r="E1686" s="10">
        <v>5</v>
      </c>
      <c r="F1686" s="10">
        <f t="shared" si="320"/>
        <v>10</v>
      </c>
      <c r="G1686" s="10">
        <v>1</v>
      </c>
      <c r="H1686" s="10">
        <f t="shared" si="321"/>
        <v>615.08138157403607</v>
      </c>
      <c r="I1686" s="11">
        <f t="shared" ca="1" si="315"/>
        <v>9.6999999999999993</v>
      </c>
      <c r="J1686" s="11">
        <f t="shared" ca="1" si="316"/>
        <v>5</v>
      </c>
      <c r="K1686" s="11">
        <f t="shared" ca="1" si="322"/>
        <v>0.81600000000000006</v>
      </c>
      <c r="L1686" s="12">
        <f t="shared" ca="1" si="317"/>
        <v>4.95</v>
      </c>
      <c r="M1686" s="12">
        <f t="shared" ca="1" si="318"/>
        <v>10</v>
      </c>
      <c r="N1686" s="12">
        <f t="shared" ca="1" si="319"/>
        <v>1</v>
      </c>
      <c r="O1686" s="13">
        <f t="shared" ca="1" si="323"/>
        <v>613.85121881088799</v>
      </c>
    </row>
    <row r="1687" spans="2:15" ht="20" customHeight="1" x14ac:dyDescent="0.15">
      <c r="B1687" s="15">
        <f t="shared" ca="1" si="306"/>
        <v>4</v>
      </c>
      <c r="C1687" s="16">
        <f t="shared" ca="1" si="307"/>
        <v>32</v>
      </c>
      <c r="D1687" s="16">
        <f t="shared" ca="1" si="308"/>
        <v>0.62</v>
      </c>
      <c r="E1687" s="16">
        <f t="shared" ca="1" si="309"/>
        <v>13</v>
      </c>
      <c r="F1687" s="16">
        <f t="shared" ca="1" si="320"/>
        <v>2</v>
      </c>
      <c r="G1687" s="16">
        <f t="shared" ca="1" si="310"/>
        <v>0.51</v>
      </c>
      <c r="H1687" s="16">
        <f t="shared" ca="1" si="321"/>
        <v>664.55234803357268</v>
      </c>
      <c r="I1687" s="17">
        <f t="shared" ca="1" si="315"/>
        <v>4.12</v>
      </c>
      <c r="J1687" s="17">
        <f t="shared" ca="1" si="316"/>
        <v>32.96</v>
      </c>
      <c r="K1687" s="17">
        <f t="shared" ca="1" si="322"/>
        <v>0.63239999999999996</v>
      </c>
      <c r="L1687" s="18">
        <f t="shared" ca="1" si="317"/>
        <v>12.87</v>
      </c>
      <c r="M1687" s="18">
        <f t="shared" ca="1" si="318"/>
        <v>2</v>
      </c>
      <c r="N1687" s="18">
        <f t="shared" ca="1" si="319"/>
        <v>0.53039999999999998</v>
      </c>
      <c r="O1687" s="19">
        <f t="shared" ca="1" si="323"/>
        <v>661.22958629340485</v>
      </c>
    </row>
    <row r="1688" spans="2:15" ht="20" customHeight="1" x14ac:dyDescent="0.15">
      <c r="B1688" s="15">
        <f t="shared" ref="B1688:B1784" ca="1" si="324">RANDBETWEEN(4,25)</f>
        <v>10</v>
      </c>
      <c r="C1688" s="16">
        <f t="shared" ref="C1688:C1784" ca="1" si="325">RANDBETWEEN(1,45)</f>
        <v>26</v>
      </c>
      <c r="D1688" s="16">
        <f t="shared" ref="D1688:D1784" ca="1" si="326">(RANDBETWEEN(55,95))/100</f>
        <v>0.76</v>
      </c>
      <c r="E1688" s="16">
        <f t="shared" ref="E1688:E1784" ca="1" si="327">RANDBETWEEN(1,15)</f>
        <v>13</v>
      </c>
      <c r="F1688" s="16">
        <f t="shared" ca="1" si="320"/>
        <v>2</v>
      </c>
      <c r="G1688" s="16">
        <f t="shared" ref="G1688:G1784" ca="1" si="328">(RANDBETWEEN(50,100))/100</f>
        <v>0.98</v>
      </c>
      <c r="H1688" s="16">
        <f t="shared" ca="1" si="321"/>
        <v>775.84543413861911</v>
      </c>
      <c r="I1688" s="17">
        <f t="shared" ca="1" si="315"/>
        <v>9.6</v>
      </c>
      <c r="J1688" s="17">
        <f t="shared" ca="1" si="316"/>
        <v>25.74</v>
      </c>
      <c r="K1688" s="17">
        <f t="shared" ca="1" si="322"/>
        <v>0.7752</v>
      </c>
      <c r="L1688" s="18">
        <f t="shared" ca="1" si="317"/>
        <v>13.39</v>
      </c>
      <c r="M1688" s="18">
        <f t="shared" ca="1" si="318"/>
        <v>2.08</v>
      </c>
      <c r="N1688" s="18">
        <f t="shared" ca="1" si="319"/>
        <v>0.99960000000000004</v>
      </c>
      <c r="O1688" s="19">
        <f t="shared" ca="1" si="323"/>
        <v>778.94881587517364</v>
      </c>
    </row>
    <row r="1689" spans="2:15" ht="20" customHeight="1" x14ac:dyDescent="0.15">
      <c r="B1689" s="15">
        <f t="shared" ca="1" si="324"/>
        <v>7</v>
      </c>
      <c r="C1689" s="16">
        <f t="shared" ca="1" si="325"/>
        <v>8</v>
      </c>
      <c r="D1689" s="16">
        <f t="shared" ca="1" si="326"/>
        <v>0.55000000000000004</v>
      </c>
      <c r="E1689" s="16">
        <f t="shared" ca="1" si="327"/>
        <v>13</v>
      </c>
      <c r="F1689" s="16">
        <f t="shared" ca="1" si="320"/>
        <v>2</v>
      </c>
      <c r="G1689" s="16">
        <f t="shared" ca="1" si="328"/>
        <v>0.74</v>
      </c>
      <c r="H1689" s="16">
        <f t="shared" ca="1" si="321"/>
        <v>635.61321345389854</v>
      </c>
      <c r="I1689" s="17">
        <f t="shared" ca="1" si="315"/>
        <v>6.6499999999999995</v>
      </c>
      <c r="J1689" s="17">
        <f t="shared" ca="1" si="316"/>
        <v>7.76</v>
      </c>
      <c r="K1689" s="17">
        <f t="shared" ca="1" si="322"/>
        <v>0.55000000000000004</v>
      </c>
      <c r="L1689" s="18">
        <f t="shared" ca="1" si="317"/>
        <v>12.48</v>
      </c>
      <c r="M1689" s="18">
        <f t="shared" ca="1" si="318"/>
        <v>1.98</v>
      </c>
      <c r="N1689" s="18">
        <f t="shared" ca="1" si="319"/>
        <v>0.73260000000000003</v>
      </c>
      <c r="O1689" s="19">
        <f t="shared" ca="1" si="323"/>
        <v>632.43514738662907</v>
      </c>
    </row>
    <row r="1690" spans="2:15" ht="20" customHeight="1" x14ac:dyDescent="0.15">
      <c r="B1690" s="15">
        <f t="shared" ca="1" si="324"/>
        <v>11</v>
      </c>
      <c r="C1690" s="16">
        <f t="shared" ca="1" si="325"/>
        <v>21</v>
      </c>
      <c r="D1690" s="16">
        <f t="shared" ca="1" si="326"/>
        <v>0.94</v>
      </c>
      <c r="E1690" s="16">
        <f t="shared" ca="1" si="327"/>
        <v>8</v>
      </c>
      <c r="F1690" s="16">
        <f t="shared" ca="1" si="320"/>
        <v>7</v>
      </c>
      <c r="G1690" s="16">
        <f t="shared" ca="1" si="328"/>
        <v>0.53</v>
      </c>
      <c r="H1690" s="16">
        <f t="shared" ca="1" si="321"/>
        <v>765.73567028452874</v>
      </c>
      <c r="I1690" s="17">
        <f t="shared" ca="1" si="315"/>
        <v>10.45</v>
      </c>
      <c r="J1690" s="17">
        <f t="shared" ca="1" si="316"/>
        <v>19.95</v>
      </c>
      <c r="K1690" s="17">
        <f t="shared" ca="1" si="322"/>
        <v>0.94</v>
      </c>
      <c r="L1690" s="18">
        <f t="shared" ca="1" si="317"/>
        <v>8.32</v>
      </c>
      <c r="M1690" s="18">
        <f t="shared" ca="1" si="318"/>
        <v>7.28</v>
      </c>
      <c r="N1690" s="18">
        <f t="shared" ca="1" si="319"/>
        <v>0.50880000000000003</v>
      </c>
      <c r="O1690" s="19">
        <f t="shared" ca="1" si="323"/>
        <v>762.67272760339063</v>
      </c>
    </row>
    <row r="1691" spans="2:15" ht="20" customHeight="1" x14ac:dyDescent="0.15">
      <c r="B1691" s="15">
        <f t="shared" ca="1" si="324"/>
        <v>12</v>
      </c>
      <c r="C1691" s="16">
        <f t="shared" ca="1" si="325"/>
        <v>24</v>
      </c>
      <c r="D1691" s="16">
        <f t="shared" ca="1" si="326"/>
        <v>0.89</v>
      </c>
      <c r="E1691" s="16">
        <f t="shared" ca="1" si="327"/>
        <v>2</v>
      </c>
      <c r="F1691" s="16">
        <f t="shared" ca="1" si="320"/>
        <v>13</v>
      </c>
      <c r="G1691" s="16">
        <f t="shared" ca="1" si="328"/>
        <v>0.92</v>
      </c>
      <c r="H1691" s="16">
        <f t="shared" ca="1" si="321"/>
        <v>505.94407733121921</v>
      </c>
      <c r="I1691" s="17">
        <f t="shared" ca="1" si="315"/>
        <v>12.48</v>
      </c>
      <c r="J1691" s="17">
        <f t="shared" ca="1" si="316"/>
        <v>23.52</v>
      </c>
      <c r="K1691" s="17">
        <f t="shared" ca="1" si="322"/>
        <v>0.86329999999999996</v>
      </c>
      <c r="L1691" s="18">
        <f t="shared" ca="1" si="317"/>
        <v>2.02</v>
      </c>
      <c r="M1691" s="18">
        <f t="shared" ca="1" si="318"/>
        <v>13.26</v>
      </c>
      <c r="N1691" s="18">
        <f t="shared" ca="1" si="319"/>
        <v>0.93840000000000001</v>
      </c>
      <c r="O1691" s="19">
        <f t="shared" ca="1" si="323"/>
        <v>508.47379771787524</v>
      </c>
    </row>
    <row r="1692" spans="2:15" ht="20" customHeight="1" x14ac:dyDescent="0.15">
      <c r="B1692" s="15">
        <f t="shared" ca="1" si="324"/>
        <v>22</v>
      </c>
      <c r="C1692" s="16">
        <f t="shared" ca="1" si="325"/>
        <v>16</v>
      </c>
      <c r="D1692" s="16">
        <f t="shared" ca="1" si="326"/>
        <v>0.71</v>
      </c>
      <c r="E1692" s="16">
        <f t="shared" ca="1" si="327"/>
        <v>4</v>
      </c>
      <c r="F1692" s="16">
        <f t="shared" ca="1" si="320"/>
        <v>11</v>
      </c>
      <c r="G1692" s="16">
        <f t="shared" ca="1" si="328"/>
        <v>0.55000000000000004</v>
      </c>
      <c r="H1692" s="16">
        <f t="shared" ca="1" si="321"/>
        <v>520.8620370800744</v>
      </c>
      <c r="I1692" s="17">
        <f t="shared" ca="1" si="315"/>
        <v>21.56</v>
      </c>
      <c r="J1692" s="17">
        <f t="shared" ca="1" si="316"/>
        <v>16.64</v>
      </c>
      <c r="K1692" s="17">
        <f t="shared" ca="1" si="322"/>
        <v>0.68869999999999998</v>
      </c>
      <c r="L1692" s="18">
        <f t="shared" ca="1" si="317"/>
        <v>3.96</v>
      </c>
      <c r="M1692" s="18">
        <f t="shared" ca="1" si="318"/>
        <v>10.559999999999999</v>
      </c>
      <c r="N1692" s="18">
        <f t="shared" ca="1" si="319"/>
        <v>0.52800000000000002</v>
      </c>
      <c r="O1692" s="19">
        <f t="shared" ca="1" si="323"/>
        <v>525.02893337671503</v>
      </c>
    </row>
    <row r="1693" spans="2:15" ht="20" customHeight="1" x14ac:dyDescent="0.15">
      <c r="B1693" s="15">
        <f t="shared" ca="1" si="324"/>
        <v>25</v>
      </c>
      <c r="C1693" s="16">
        <f t="shared" ca="1" si="325"/>
        <v>26</v>
      </c>
      <c r="D1693" s="16">
        <f t="shared" ca="1" si="326"/>
        <v>0.81</v>
      </c>
      <c r="E1693" s="16">
        <f t="shared" ca="1" si="327"/>
        <v>12</v>
      </c>
      <c r="F1693" s="16">
        <f t="shared" ca="1" si="320"/>
        <v>3</v>
      </c>
      <c r="G1693" s="16">
        <f t="shared" ca="1" si="328"/>
        <v>0.62</v>
      </c>
      <c r="H1693" s="16">
        <f t="shared" ca="1" si="321"/>
        <v>777.49334826943561</v>
      </c>
      <c r="I1693" s="17">
        <f t="shared" ca="1" si="315"/>
        <v>24</v>
      </c>
      <c r="J1693" s="17">
        <f t="shared" ca="1" si="316"/>
        <v>25.22</v>
      </c>
      <c r="K1693" s="17">
        <f t="shared" ca="1" si="322"/>
        <v>0.78570000000000007</v>
      </c>
      <c r="L1693" s="18">
        <f t="shared" ca="1" si="317"/>
        <v>11.879999999999999</v>
      </c>
      <c r="M1693" s="18">
        <f t="shared" ca="1" si="318"/>
        <v>3.09</v>
      </c>
      <c r="N1693" s="18">
        <f t="shared" ca="1" si="319"/>
        <v>0.60139999999999993</v>
      </c>
      <c r="O1693" s="19">
        <f t="shared" ca="1" si="323"/>
        <v>781.38081501078273</v>
      </c>
    </row>
    <row r="1694" spans="2:15" ht="20" customHeight="1" x14ac:dyDescent="0.15">
      <c r="B1694" s="15">
        <f t="shared" ca="1" si="324"/>
        <v>21</v>
      </c>
      <c r="C1694" s="16">
        <f t="shared" ca="1" si="325"/>
        <v>16</v>
      </c>
      <c r="D1694" s="16">
        <f t="shared" ca="1" si="326"/>
        <v>0.84</v>
      </c>
      <c r="E1694" s="16">
        <f t="shared" ca="1" si="327"/>
        <v>14</v>
      </c>
      <c r="F1694" s="16">
        <f t="shared" ca="1" si="320"/>
        <v>1</v>
      </c>
      <c r="G1694" s="16">
        <f t="shared" ca="1" si="328"/>
        <v>0.89</v>
      </c>
      <c r="H1694" s="16">
        <f t="shared" ca="1" si="321"/>
        <v>833.90482613765596</v>
      </c>
      <c r="I1694" s="17">
        <f t="shared" ca="1" si="315"/>
        <v>21.21</v>
      </c>
      <c r="J1694" s="17">
        <f t="shared" ca="1" si="316"/>
        <v>15.68</v>
      </c>
      <c r="K1694" s="17">
        <f t="shared" ca="1" si="322"/>
        <v>0.84</v>
      </c>
      <c r="L1694" s="18">
        <f t="shared" ca="1" si="317"/>
        <v>14</v>
      </c>
      <c r="M1694" s="18">
        <f t="shared" ca="1" si="318"/>
        <v>0.97</v>
      </c>
      <c r="N1694" s="18">
        <f t="shared" ca="1" si="319"/>
        <v>0.86329999999999996</v>
      </c>
      <c r="O1694" s="19">
        <f t="shared" ca="1" si="323"/>
        <v>838.07435026834412</v>
      </c>
    </row>
    <row r="1695" spans="2:15" ht="20" customHeight="1" x14ac:dyDescent="0.15">
      <c r="B1695" s="15">
        <f t="shared" ca="1" si="324"/>
        <v>6</v>
      </c>
      <c r="C1695" s="16">
        <f t="shared" ca="1" si="325"/>
        <v>45</v>
      </c>
      <c r="D1695" s="16">
        <f t="shared" ca="1" si="326"/>
        <v>0.73</v>
      </c>
      <c r="E1695" s="16">
        <f t="shared" ca="1" si="327"/>
        <v>2</v>
      </c>
      <c r="F1695" s="16">
        <f t="shared" ca="1" si="320"/>
        <v>13</v>
      </c>
      <c r="G1695" s="16">
        <f t="shared" ca="1" si="328"/>
        <v>0.85</v>
      </c>
      <c r="H1695" s="16">
        <f t="shared" ca="1" si="321"/>
        <v>465.72180588042073</v>
      </c>
      <c r="I1695" s="17">
        <f t="shared" ca="1" si="315"/>
        <v>6.12</v>
      </c>
      <c r="J1695" s="17">
        <f t="shared" ca="1" si="316"/>
        <v>45.9</v>
      </c>
      <c r="K1695" s="17">
        <f t="shared" ca="1" si="322"/>
        <v>0.71539999999999992</v>
      </c>
      <c r="L1695" s="18">
        <f t="shared" ca="1" si="317"/>
        <v>2.02</v>
      </c>
      <c r="M1695" s="18">
        <f t="shared" ca="1" si="318"/>
        <v>13.13</v>
      </c>
      <c r="N1695" s="18">
        <f t="shared" ca="1" si="319"/>
        <v>0.85849999999999993</v>
      </c>
      <c r="O1695" s="19">
        <f t="shared" ca="1" si="323"/>
        <v>462.4617532392578</v>
      </c>
    </row>
    <row r="1696" spans="2:15" ht="20" customHeight="1" x14ac:dyDescent="0.15">
      <c r="B1696" s="15">
        <f t="shared" ca="1" si="324"/>
        <v>20</v>
      </c>
      <c r="C1696" s="16">
        <f t="shared" ca="1" si="325"/>
        <v>37</v>
      </c>
      <c r="D1696" s="16">
        <f t="shared" ca="1" si="326"/>
        <v>0.87</v>
      </c>
      <c r="E1696" s="16">
        <f t="shared" ca="1" si="327"/>
        <v>6</v>
      </c>
      <c r="F1696" s="16">
        <f t="shared" ca="1" si="320"/>
        <v>9</v>
      </c>
      <c r="G1696" s="16">
        <f t="shared" ca="1" si="328"/>
        <v>0.52</v>
      </c>
      <c r="H1696" s="16">
        <f t="shared" ca="1" si="321"/>
        <v>659.09031905749328</v>
      </c>
      <c r="I1696" s="17">
        <f t="shared" ca="1" si="315"/>
        <v>21</v>
      </c>
      <c r="J1696" s="17">
        <f t="shared" ca="1" si="316"/>
        <v>38.11</v>
      </c>
      <c r="K1696" s="17">
        <f t="shared" ca="1" si="322"/>
        <v>0.89610000000000001</v>
      </c>
      <c r="L1696" s="18">
        <f t="shared" ca="1" si="317"/>
        <v>6.24</v>
      </c>
      <c r="M1696" s="18">
        <f t="shared" ca="1" si="318"/>
        <v>9</v>
      </c>
      <c r="N1696" s="18">
        <f t="shared" ca="1" si="319"/>
        <v>0.50439999999999996</v>
      </c>
      <c r="O1696" s="19">
        <f t="shared" ca="1" si="323"/>
        <v>659.09031905749328</v>
      </c>
    </row>
    <row r="1697" spans="2:15" ht="20" customHeight="1" x14ac:dyDescent="0.15">
      <c r="B1697" s="15">
        <f t="shared" ca="1" si="324"/>
        <v>10</v>
      </c>
      <c r="C1697" s="16">
        <f t="shared" ca="1" si="325"/>
        <v>6</v>
      </c>
      <c r="D1697" s="16">
        <f t="shared" ca="1" si="326"/>
        <v>0.63</v>
      </c>
      <c r="E1697" s="16">
        <f t="shared" ca="1" si="327"/>
        <v>11</v>
      </c>
      <c r="F1697" s="16">
        <f t="shared" ca="1" si="320"/>
        <v>4</v>
      </c>
      <c r="G1697" s="16">
        <f t="shared" ca="1" si="328"/>
        <v>0.62</v>
      </c>
      <c r="H1697" s="16">
        <f t="shared" ca="1" si="321"/>
        <v>655.13066381430099</v>
      </c>
      <c r="I1697" s="17">
        <f t="shared" ca="1" si="315"/>
        <v>10</v>
      </c>
      <c r="J1697" s="17">
        <f t="shared" ca="1" si="316"/>
        <v>6.24</v>
      </c>
      <c r="K1697" s="17">
        <f t="shared" ca="1" si="322"/>
        <v>0.64260000000000006</v>
      </c>
      <c r="L1697" s="18">
        <f t="shared" ca="1" si="317"/>
        <v>11</v>
      </c>
      <c r="M1697" s="18">
        <f t="shared" ca="1" si="318"/>
        <v>4.16</v>
      </c>
      <c r="N1697" s="18">
        <f t="shared" ca="1" si="319"/>
        <v>0.61380000000000001</v>
      </c>
      <c r="O1697" s="19">
        <f t="shared" ca="1" si="323"/>
        <v>659.71657846100106</v>
      </c>
    </row>
    <row r="1698" spans="2:15" ht="20" customHeight="1" x14ac:dyDescent="0.15">
      <c r="B1698" s="15">
        <f t="shared" ca="1" si="324"/>
        <v>25</v>
      </c>
      <c r="C1698" s="16">
        <f t="shared" ca="1" si="325"/>
        <v>5</v>
      </c>
      <c r="D1698" s="16">
        <f t="shared" ca="1" si="326"/>
        <v>0.93</v>
      </c>
      <c r="E1698" s="16">
        <f t="shared" ca="1" si="327"/>
        <v>1</v>
      </c>
      <c r="F1698" s="16">
        <f t="shared" ca="1" si="320"/>
        <v>14</v>
      </c>
      <c r="G1698" s="16">
        <f t="shared" ca="1" si="328"/>
        <v>0.67</v>
      </c>
      <c r="H1698" s="16">
        <f t="shared" ca="1" si="321"/>
        <v>443.7233237252243</v>
      </c>
      <c r="I1698" s="17">
        <f t="shared" ca="1" si="315"/>
        <v>26.25</v>
      </c>
      <c r="J1698" s="17">
        <f t="shared" ca="1" si="316"/>
        <v>5.25</v>
      </c>
      <c r="K1698" s="17">
        <f t="shared" ca="1" si="322"/>
        <v>0.93</v>
      </c>
      <c r="L1698" s="18">
        <f t="shared" ca="1" si="317"/>
        <v>1.01</v>
      </c>
      <c r="M1698" s="18">
        <f t="shared" ca="1" si="318"/>
        <v>13.44</v>
      </c>
      <c r="N1698" s="18">
        <f t="shared" ca="1" si="319"/>
        <v>0.67670000000000008</v>
      </c>
      <c r="O1698" s="19">
        <f t="shared" ca="1" si="323"/>
        <v>444.16704704894948</v>
      </c>
    </row>
    <row r="1699" spans="2:15" ht="20" customHeight="1" x14ac:dyDescent="0.15">
      <c r="B1699" s="15">
        <f t="shared" ca="1" si="324"/>
        <v>20</v>
      </c>
      <c r="C1699" s="16">
        <f t="shared" ca="1" si="325"/>
        <v>21</v>
      </c>
      <c r="D1699" s="16">
        <f t="shared" ca="1" si="326"/>
        <v>0.8</v>
      </c>
      <c r="E1699" s="16">
        <f t="shared" ca="1" si="327"/>
        <v>15</v>
      </c>
      <c r="F1699" s="16">
        <f t="shared" ca="1" si="320"/>
        <v>0</v>
      </c>
      <c r="G1699" s="16">
        <f t="shared" ca="1" si="328"/>
        <v>0.52</v>
      </c>
      <c r="H1699" s="16">
        <f t="shared" ca="1" si="321"/>
        <v>791.77799910559747</v>
      </c>
      <c r="I1699" s="17">
        <f t="shared" ca="1" si="315"/>
        <v>19.8</v>
      </c>
      <c r="J1699" s="17">
        <f t="shared" ca="1" si="316"/>
        <v>21.63</v>
      </c>
      <c r="K1699" s="17">
        <f t="shared" ca="1" si="322"/>
        <v>0.82400000000000007</v>
      </c>
      <c r="L1699" s="18">
        <f t="shared" ca="1" si="317"/>
        <v>15.15</v>
      </c>
      <c r="M1699" s="18">
        <f t="shared" ca="1" si="318"/>
        <v>0</v>
      </c>
      <c r="N1699" s="18">
        <f t="shared" ca="1" si="319"/>
        <v>0.53039999999999998</v>
      </c>
      <c r="O1699" s="19">
        <f t="shared" ca="1" si="323"/>
        <v>787.02733111096393</v>
      </c>
    </row>
    <row r="1700" spans="2:15" ht="20" customHeight="1" x14ac:dyDescent="0.15">
      <c r="B1700" s="15">
        <f t="shared" ca="1" si="324"/>
        <v>11</v>
      </c>
      <c r="C1700" s="16">
        <f t="shared" ca="1" si="325"/>
        <v>37</v>
      </c>
      <c r="D1700" s="16">
        <f t="shared" ca="1" si="326"/>
        <v>0.77</v>
      </c>
      <c r="E1700" s="16">
        <f t="shared" ca="1" si="327"/>
        <v>3</v>
      </c>
      <c r="F1700" s="16">
        <f t="shared" ca="1" si="320"/>
        <v>12</v>
      </c>
      <c r="G1700" s="16">
        <f t="shared" ca="1" si="328"/>
        <v>0.93</v>
      </c>
      <c r="H1700" s="16">
        <f t="shared" ca="1" si="321"/>
        <v>520.5881944803449</v>
      </c>
      <c r="I1700" s="17">
        <f t="shared" ca="1" si="315"/>
        <v>11.440000000000001</v>
      </c>
      <c r="J1700" s="17">
        <f t="shared" ca="1" si="316"/>
        <v>35.519999999999996</v>
      </c>
      <c r="K1700" s="17">
        <f t="shared" ca="1" si="322"/>
        <v>0.75460000000000005</v>
      </c>
      <c r="L1700" s="18">
        <f t="shared" ca="1" si="317"/>
        <v>3</v>
      </c>
      <c r="M1700" s="18">
        <f t="shared" ca="1" si="318"/>
        <v>12.36</v>
      </c>
      <c r="N1700" s="18">
        <f t="shared" ca="1" si="319"/>
        <v>0.92070000000000007</v>
      </c>
      <c r="O1700" s="19">
        <f t="shared" ca="1" si="323"/>
        <v>522.1499590637859</v>
      </c>
    </row>
    <row r="1701" spans="2:15" ht="20" customHeight="1" x14ac:dyDescent="0.15">
      <c r="B1701" s="15">
        <f t="shared" ca="1" si="324"/>
        <v>23</v>
      </c>
      <c r="C1701" s="16">
        <f t="shared" ca="1" si="325"/>
        <v>3</v>
      </c>
      <c r="D1701" s="16">
        <f t="shared" ca="1" si="326"/>
        <v>0.56000000000000005</v>
      </c>
      <c r="E1701" s="16">
        <f t="shared" ca="1" si="327"/>
        <v>8</v>
      </c>
      <c r="F1701" s="16">
        <f t="shared" ca="1" si="320"/>
        <v>7</v>
      </c>
      <c r="G1701" s="16">
        <f t="shared" ca="1" si="328"/>
        <v>0.95</v>
      </c>
      <c r="H1701" s="16">
        <f t="shared" ca="1" si="321"/>
        <v>589.32191448954711</v>
      </c>
      <c r="I1701" s="17">
        <f t="shared" ca="1" si="315"/>
        <v>22.77</v>
      </c>
      <c r="J1701" s="17">
        <f t="shared" ca="1" si="316"/>
        <v>2.9699999999999998</v>
      </c>
      <c r="K1701" s="17">
        <f t="shared" ca="1" si="322"/>
        <v>0.5544</v>
      </c>
      <c r="L1701" s="18">
        <f t="shared" ca="1" si="317"/>
        <v>7.68</v>
      </c>
      <c r="M1701" s="18">
        <f t="shared" ca="1" si="318"/>
        <v>7.07</v>
      </c>
      <c r="N1701" s="18">
        <f t="shared" ca="1" si="319"/>
        <v>0.98799999999999999</v>
      </c>
      <c r="O1701" s="19">
        <f t="shared" ca="1" si="323"/>
        <v>592.26852406199475</v>
      </c>
    </row>
    <row r="1702" spans="2:15" ht="20" customHeight="1" x14ac:dyDescent="0.15">
      <c r="B1702" s="15">
        <f t="shared" ca="1" si="324"/>
        <v>8</v>
      </c>
      <c r="C1702" s="16">
        <f t="shared" ca="1" si="325"/>
        <v>38</v>
      </c>
      <c r="D1702" s="16">
        <f t="shared" ca="1" si="326"/>
        <v>0.95</v>
      </c>
      <c r="E1702" s="16">
        <f t="shared" ca="1" si="327"/>
        <v>10</v>
      </c>
      <c r="F1702" s="16">
        <f t="shared" ca="1" si="320"/>
        <v>5</v>
      </c>
      <c r="G1702" s="16">
        <f t="shared" ca="1" si="328"/>
        <v>0.78</v>
      </c>
      <c r="H1702" s="16">
        <f t="shared" ca="1" si="321"/>
        <v>832.59743547342487</v>
      </c>
      <c r="I1702" s="17">
        <f t="shared" ref="I1702:I1765" ca="1" si="329">(RANDBETWEEN(95,105))/100*B1702</f>
        <v>7.6</v>
      </c>
      <c r="J1702" s="17">
        <f t="shared" ref="J1702:J1765" ca="1" si="330">(RANDBETWEEN(95,105))/100*C1702</f>
        <v>36.479999999999997</v>
      </c>
      <c r="K1702" s="17">
        <f t="shared" ca="1" si="322"/>
        <v>0.97849999999999993</v>
      </c>
      <c r="L1702" s="18">
        <f t="shared" ref="L1702:L1765" ca="1" si="331">(RANDBETWEEN(96,104))/100*E1702</f>
        <v>9.6</v>
      </c>
      <c r="M1702" s="18">
        <f t="shared" ref="M1702:M1765" ca="1" si="332">(RANDBETWEEN(96,104))/100*F1702</f>
        <v>4.8499999999999996</v>
      </c>
      <c r="N1702" s="18">
        <f t="shared" ref="N1702:N1765" ca="1" si="333">(RANDBETWEEN(96,104))/100*G1702</f>
        <v>0.76439999999999997</v>
      </c>
      <c r="O1702" s="19">
        <f t="shared" ca="1" si="323"/>
        <v>828.43444829605778</v>
      </c>
    </row>
    <row r="1703" spans="2:15" ht="20" customHeight="1" x14ac:dyDescent="0.15">
      <c r="B1703" s="15">
        <f t="shared" ca="1" si="324"/>
        <v>15</v>
      </c>
      <c r="C1703" s="16">
        <f t="shared" ca="1" si="325"/>
        <v>38</v>
      </c>
      <c r="D1703" s="16">
        <f t="shared" ca="1" si="326"/>
        <v>0.65</v>
      </c>
      <c r="E1703" s="16">
        <f t="shared" ca="1" si="327"/>
        <v>2</v>
      </c>
      <c r="F1703" s="16">
        <f t="shared" ca="1" si="320"/>
        <v>13</v>
      </c>
      <c r="G1703" s="16">
        <f t="shared" ca="1" si="328"/>
        <v>0.59</v>
      </c>
      <c r="H1703" s="16">
        <f t="shared" ca="1" si="321"/>
        <v>425.87210063219339</v>
      </c>
      <c r="I1703" s="17">
        <f t="shared" ca="1" si="329"/>
        <v>15.3</v>
      </c>
      <c r="J1703" s="17">
        <f t="shared" ca="1" si="330"/>
        <v>38</v>
      </c>
      <c r="K1703" s="17">
        <f t="shared" ca="1" si="322"/>
        <v>0.63700000000000001</v>
      </c>
      <c r="L1703" s="18">
        <f t="shared" ca="1" si="331"/>
        <v>1.96</v>
      </c>
      <c r="M1703" s="18">
        <f t="shared" ca="1" si="332"/>
        <v>12.74</v>
      </c>
      <c r="N1703" s="18">
        <f t="shared" ca="1" si="333"/>
        <v>0.57819999999999994</v>
      </c>
      <c r="O1703" s="19">
        <f t="shared" ca="1" si="323"/>
        <v>430.13082163851533</v>
      </c>
    </row>
    <row r="1704" spans="2:15" ht="20" customHeight="1" x14ac:dyDescent="0.15">
      <c r="B1704" s="15">
        <f t="shared" ca="1" si="324"/>
        <v>13</v>
      </c>
      <c r="C1704" s="16">
        <f t="shared" ca="1" si="325"/>
        <v>9</v>
      </c>
      <c r="D1704" s="16">
        <f t="shared" ca="1" si="326"/>
        <v>0.92</v>
      </c>
      <c r="E1704" s="16">
        <f t="shared" ca="1" si="327"/>
        <v>8</v>
      </c>
      <c r="F1704" s="16">
        <f t="shared" ca="1" si="320"/>
        <v>7</v>
      </c>
      <c r="G1704" s="16">
        <f t="shared" ca="1" si="328"/>
        <v>0.66</v>
      </c>
      <c r="H1704" s="16">
        <f t="shared" ca="1" si="321"/>
        <v>755.78205035158692</v>
      </c>
      <c r="I1704" s="17">
        <f t="shared" ca="1" si="329"/>
        <v>13</v>
      </c>
      <c r="J1704" s="17">
        <f t="shared" ca="1" si="330"/>
        <v>9.27</v>
      </c>
      <c r="K1704" s="17">
        <f t="shared" ca="1" si="322"/>
        <v>0.92</v>
      </c>
      <c r="L1704" s="18">
        <f t="shared" ca="1" si="331"/>
        <v>8</v>
      </c>
      <c r="M1704" s="18">
        <f t="shared" ca="1" si="332"/>
        <v>6.8599999999999994</v>
      </c>
      <c r="N1704" s="18">
        <f t="shared" ca="1" si="333"/>
        <v>0.64680000000000004</v>
      </c>
      <c r="O1704" s="19">
        <f t="shared" ca="1" si="323"/>
        <v>763.33987085510284</v>
      </c>
    </row>
    <row r="1705" spans="2:15" ht="20" customHeight="1" x14ac:dyDescent="0.15">
      <c r="B1705" s="15">
        <f t="shared" ca="1" si="324"/>
        <v>24</v>
      </c>
      <c r="C1705" s="16">
        <f t="shared" ca="1" si="325"/>
        <v>35</v>
      </c>
      <c r="D1705" s="16">
        <f t="shared" ca="1" si="326"/>
        <v>0.85</v>
      </c>
      <c r="E1705" s="16">
        <f t="shared" ca="1" si="327"/>
        <v>12</v>
      </c>
      <c r="F1705" s="16">
        <f t="shared" ca="1" si="320"/>
        <v>3</v>
      </c>
      <c r="G1705" s="16">
        <f t="shared" ca="1" si="328"/>
        <v>0.88</v>
      </c>
      <c r="H1705" s="16">
        <f t="shared" ca="1" si="321"/>
        <v>809.6527735082077</v>
      </c>
      <c r="I1705" s="17">
        <f t="shared" ca="1" si="329"/>
        <v>23.759999999999998</v>
      </c>
      <c r="J1705" s="17">
        <f t="shared" ca="1" si="330"/>
        <v>35</v>
      </c>
      <c r="K1705" s="17">
        <f t="shared" ca="1" si="322"/>
        <v>0.87549999999999994</v>
      </c>
      <c r="L1705" s="18">
        <f t="shared" ca="1" si="331"/>
        <v>12.24</v>
      </c>
      <c r="M1705" s="18">
        <f t="shared" ca="1" si="332"/>
        <v>3.09</v>
      </c>
      <c r="N1705" s="18">
        <f t="shared" ca="1" si="333"/>
        <v>0.89760000000000006</v>
      </c>
      <c r="O1705" s="19">
        <f t="shared" ca="1" si="323"/>
        <v>815.32034292276512</v>
      </c>
    </row>
    <row r="1706" spans="2:15" ht="20" customHeight="1" x14ac:dyDescent="0.15">
      <c r="B1706" s="15">
        <f t="shared" ca="1" si="324"/>
        <v>20</v>
      </c>
      <c r="C1706" s="16">
        <f t="shared" ca="1" si="325"/>
        <v>7</v>
      </c>
      <c r="D1706" s="16">
        <f t="shared" ca="1" si="326"/>
        <v>0.89</v>
      </c>
      <c r="E1706" s="16">
        <f t="shared" ca="1" si="327"/>
        <v>8</v>
      </c>
      <c r="F1706" s="16">
        <f t="shared" ca="1" si="320"/>
        <v>7</v>
      </c>
      <c r="G1706" s="16">
        <f t="shared" ca="1" si="328"/>
        <v>0.84</v>
      </c>
      <c r="H1706" s="16">
        <f t="shared" ca="1" si="321"/>
        <v>740.61678669431433</v>
      </c>
      <c r="I1706" s="17">
        <f t="shared" ca="1" si="329"/>
        <v>20.2</v>
      </c>
      <c r="J1706" s="17">
        <f t="shared" ca="1" si="330"/>
        <v>6.8599999999999994</v>
      </c>
      <c r="K1706" s="17">
        <f t="shared" ca="1" si="322"/>
        <v>0.89</v>
      </c>
      <c r="L1706" s="18">
        <f t="shared" ca="1" si="331"/>
        <v>8.32</v>
      </c>
      <c r="M1706" s="18">
        <f t="shared" ca="1" si="332"/>
        <v>6.8599999999999994</v>
      </c>
      <c r="N1706" s="18">
        <f t="shared" ca="1" si="333"/>
        <v>0.86519999999999997</v>
      </c>
      <c r="O1706" s="19">
        <f t="shared" ca="1" si="323"/>
        <v>739.87616990762001</v>
      </c>
    </row>
    <row r="1707" spans="2:15" ht="20" customHeight="1" x14ac:dyDescent="0.15">
      <c r="B1707" s="15">
        <f t="shared" ca="1" si="324"/>
        <v>22</v>
      </c>
      <c r="C1707" s="16">
        <f t="shared" ca="1" si="325"/>
        <v>5</v>
      </c>
      <c r="D1707" s="16">
        <f t="shared" ca="1" si="326"/>
        <v>0.72</v>
      </c>
      <c r="E1707" s="16">
        <f t="shared" ca="1" si="327"/>
        <v>2</v>
      </c>
      <c r="F1707" s="16">
        <f t="shared" ca="1" si="320"/>
        <v>13</v>
      </c>
      <c r="G1707" s="16">
        <f t="shared" ca="1" si="328"/>
        <v>0.51</v>
      </c>
      <c r="H1707" s="16">
        <f t="shared" ca="1" si="321"/>
        <v>450.63647729569226</v>
      </c>
      <c r="I1707" s="17">
        <f t="shared" ca="1" si="329"/>
        <v>23.1</v>
      </c>
      <c r="J1707" s="17">
        <f t="shared" ca="1" si="330"/>
        <v>4.8</v>
      </c>
      <c r="K1707" s="17">
        <f t="shared" ca="1" si="322"/>
        <v>0.72719999999999996</v>
      </c>
      <c r="L1707" s="18">
        <f t="shared" ca="1" si="331"/>
        <v>1.92</v>
      </c>
      <c r="M1707" s="18">
        <f t="shared" ca="1" si="332"/>
        <v>13.13</v>
      </c>
      <c r="N1707" s="18">
        <f t="shared" ca="1" si="333"/>
        <v>0.51</v>
      </c>
      <c r="O1707" s="19">
        <f t="shared" ca="1" si="323"/>
        <v>451.08711377298789</v>
      </c>
    </row>
    <row r="1708" spans="2:15" ht="20" customHeight="1" x14ac:dyDescent="0.15">
      <c r="B1708" s="15">
        <f t="shared" ca="1" si="324"/>
        <v>4</v>
      </c>
      <c r="C1708" s="16">
        <f t="shared" ca="1" si="325"/>
        <v>14</v>
      </c>
      <c r="D1708" s="16">
        <f t="shared" ca="1" si="326"/>
        <v>0.82</v>
      </c>
      <c r="E1708" s="16">
        <f t="shared" ca="1" si="327"/>
        <v>14</v>
      </c>
      <c r="F1708" s="16">
        <f t="shared" ca="1" si="320"/>
        <v>1</v>
      </c>
      <c r="G1708" s="16">
        <f t="shared" ca="1" si="328"/>
        <v>0.98</v>
      </c>
      <c r="H1708" s="16">
        <f t="shared" ca="1" si="321"/>
        <v>834.88237789043944</v>
      </c>
      <c r="I1708" s="17">
        <f t="shared" ca="1" si="329"/>
        <v>3.96</v>
      </c>
      <c r="J1708" s="17">
        <f t="shared" ca="1" si="330"/>
        <v>14</v>
      </c>
      <c r="K1708" s="17">
        <f t="shared" ca="1" si="322"/>
        <v>0.82</v>
      </c>
      <c r="L1708" s="18">
        <f t="shared" ca="1" si="331"/>
        <v>13.58</v>
      </c>
      <c r="M1708" s="18">
        <f t="shared" ca="1" si="332"/>
        <v>0.99</v>
      </c>
      <c r="N1708" s="18">
        <f t="shared" ca="1" si="333"/>
        <v>0.97019999999999995</v>
      </c>
      <c r="O1708" s="19">
        <f t="shared" ca="1" si="323"/>
        <v>840.72655453567245</v>
      </c>
    </row>
    <row r="1709" spans="2:15" ht="20" customHeight="1" x14ac:dyDescent="0.15">
      <c r="B1709" s="15">
        <f t="shared" ca="1" si="324"/>
        <v>19</v>
      </c>
      <c r="C1709" s="16">
        <f t="shared" ca="1" si="325"/>
        <v>19</v>
      </c>
      <c r="D1709" s="16">
        <f t="shared" ca="1" si="326"/>
        <v>0.6</v>
      </c>
      <c r="E1709" s="16">
        <f t="shared" ca="1" si="327"/>
        <v>12</v>
      </c>
      <c r="F1709" s="16">
        <f t="shared" ca="1" si="320"/>
        <v>3</v>
      </c>
      <c r="G1709" s="16">
        <f t="shared" ca="1" si="328"/>
        <v>0.76</v>
      </c>
      <c r="H1709" s="16">
        <f t="shared" ca="1" si="321"/>
        <v>648.16463351331743</v>
      </c>
      <c r="I1709" s="17">
        <f t="shared" ca="1" si="329"/>
        <v>19</v>
      </c>
      <c r="J1709" s="17">
        <f t="shared" ca="1" si="330"/>
        <v>19.190000000000001</v>
      </c>
      <c r="K1709" s="17">
        <f t="shared" ca="1" si="322"/>
        <v>0.61799999999999999</v>
      </c>
      <c r="L1709" s="18">
        <f t="shared" ca="1" si="331"/>
        <v>11.52</v>
      </c>
      <c r="M1709" s="18">
        <f t="shared" ca="1" si="332"/>
        <v>2.88</v>
      </c>
      <c r="N1709" s="18">
        <f t="shared" ca="1" si="333"/>
        <v>0.76760000000000006</v>
      </c>
      <c r="O1709" s="19">
        <f t="shared" ca="1" si="323"/>
        <v>642.97931644521088</v>
      </c>
    </row>
    <row r="1710" spans="2:15" ht="20" customHeight="1" x14ac:dyDescent="0.15">
      <c r="B1710" s="15">
        <f t="shared" ca="1" si="324"/>
        <v>21</v>
      </c>
      <c r="C1710" s="16">
        <f t="shared" ca="1" si="325"/>
        <v>11</v>
      </c>
      <c r="D1710" s="16">
        <f t="shared" ca="1" si="326"/>
        <v>0.86</v>
      </c>
      <c r="E1710" s="16">
        <f t="shared" ca="1" si="327"/>
        <v>3</v>
      </c>
      <c r="F1710" s="16">
        <f t="shared" ca="1" si="320"/>
        <v>12</v>
      </c>
      <c r="G1710" s="16">
        <f t="shared" ca="1" si="328"/>
        <v>0.56000000000000005</v>
      </c>
      <c r="H1710" s="16">
        <f t="shared" ca="1" si="321"/>
        <v>539.74108860832371</v>
      </c>
      <c r="I1710" s="17">
        <f t="shared" ca="1" si="329"/>
        <v>21</v>
      </c>
      <c r="J1710" s="17">
        <f t="shared" ca="1" si="330"/>
        <v>11.55</v>
      </c>
      <c r="K1710" s="17">
        <f t="shared" ca="1" si="322"/>
        <v>0.84279999999999999</v>
      </c>
      <c r="L1710" s="18">
        <f t="shared" ca="1" si="331"/>
        <v>3.09</v>
      </c>
      <c r="M1710" s="18">
        <f t="shared" ca="1" si="332"/>
        <v>12.120000000000001</v>
      </c>
      <c r="N1710" s="18">
        <f t="shared" ca="1" si="333"/>
        <v>0.54320000000000002</v>
      </c>
      <c r="O1710" s="19">
        <f t="shared" ca="1" si="323"/>
        <v>534.3436777222405</v>
      </c>
    </row>
    <row r="1711" spans="2:15" ht="20" customHeight="1" x14ac:dyDescent="0.15">
      <c r="B1711" s="15">
        <f t="shared" ca="1" si="324"/>
        <v>24</v>
      </c>
      <c r="C1711" s="16">
        <f t="shared" ca="1" si="325"/>
        <v>39</v>
      </c>
      <c r="D1711" s="16">
        <f t="shared" ca="1" si="326"/>
        <v>0.77</v>
      </c>
      <c r="E1711" s="16">
        <f t="shared" ca="1" si="327"/>
        <v>1</v>
      </c>
      <c r="F1711" s="16">
        <f t="shared" ca="1" si="320"/>
        <v>14</v>
      </c>
      <c r="G1711" s="16">
        <f t="shared" ca="1" si="328"/>
        <v>0.57999999999999996</v>
      </c>
      <c r="H1711" s="16">
        <f t="shared" ca="1" si="321"/>
        <v>403.89790559033258</v>
      </c>
      <c r="I1711" s="17">
        <f t="shared" ca="1" si="329"/>
        <v>23.04</v>
      </c>
      <c r="J1711" s="17">
        <f t="shared" ca="1" si="330"/>
        <v>40.56</v>
      </c>
      <c r="K1711" s="17">
        <f t="shared" ca="1" si="322"/>
        <v>0.77770000000000006</v>
      </c>
      <c r="L1711" s="18">
        <f t="shared" ca="1" si="331"/>
        <v>1.04</v>
      </c>
      <c r="M1711" s="18">
        <f t="shared" ca="1" si="332"/>
        <v>14.42</v>
      </c>
      <c r="N1711" s="18">
        <f t="shared" ca="1" si="333"/>
        <v>0.60319999999999996</v>
      </c>
      <c r="O1711" s="19">
        <f t="shared" ca="1" si="323"/>
        <v>405.91739511828422</v>
      </c>
    </row>
    <row r="1712" spans="2:15" ht="20" customHeight="1" x14ac:dyDescent="0.15">
      <c r="B1712" s="15">
        <f t="shared" ca="1" si="324"/>
        <v>24</v>
      </c>
      <c r="C1712" s="16">
        <f t="shared" ca="1" si="325"/>
        <v>14</v>
      </c>
      <c r="D1712" s="16">
        <f t="shared" ca="1" si="326"/>
        <v>0.56999999999999995</v>
      </c>
      <c r="E1712" s="16">
        <f t="shared" ca="1" si="327"/>
        <v>10</v>
      </c>
      <c r="F1712" s="16">
        <f t="shared" ca="1" si="320"/>
        <v>5</v>
      </c>
      <c r="G1712" s="16">
        <f t="shared" ca="1" si="328"/>
        <v>0.8</v>
      </c>
      <c r="H1712" s="16">
        <f t="shared" ca="1" si="321"/>
        <v>604.42921310973577</v>
      </c>
      <c r="I1712" s="17">
        <f t="shared" ca="1" si="329"/>
        <v>22.799999999999997</v>
      </c>
      <c r="J1712" s="17">
        <f t="shared" ca="1" si="330"/>
        <v>14.14</v>
      </c>
      <c r="K1712" s="17">
        <f t="shared" ca="1" si="322"/>
        <v>0.56999999999999995</v>
      </c>
      <c r="L1712" s="18">
        <f t="shared" ca="1" si="331"/>
        <v>9.6999999999999993</v>
      </c>
      <c r="M1712" s="18">
        <f t="shared" ca="1" si="332"/>
        <v>5.2</v>
      </c>
      <c r="N1712" s="18">
        <f t="shared" ca="1" si="333"/>
        <v>0.79200000000000004</v>
      </c>
      <c r="O1712" s="19">
        <f t="shared" ca="1" si="323"/>
        <v>609.26464681461368</v>
      </c>
    </row>
    <row r="1713" spans="2:15" ht="20" customHeight="1" x14ac:dyDescent="0.15">
      <c r="B1713" s="15">
        <f t="shared" ca="1" si="324"/>
        <v>8</v>
      </c>
      <c r="C1713" s="16">
        <f t="shared" ca="1" si="325"/>
        <v>39</v>
      </c>
      <c r="D1713" s="16">
        <f t="shared" ca="1" si="326"/>
        <v>0.84</v>
      </c>
      <c r="E1713" s="16">
        <f t="shared" ca="1" si="327"/>
        <v>2</v>
      </c>
      <c r="F1713" s="16">
        <f t="shared" ca="1" si="320"/>
        <v>13</v>
      </c>
      <c r="G1713" s="16">
        <f t="shared" ca="1" si="328"/>
        <v>0.88</v>
      </c>
      <c r="H1713" s="16">
        <f t="shared" ca="1" si="321"/>
        <v>494.40867809339915</v>
      </c>
      <c r="I1713" s="17">
        <f t="shared" ca="1" si="329"/>
        <v>8.24</v>
      </c>
      <c r="J1713" s="17">
        <f t="shared" ca="1" si="330"/>
        <v>38.22</v>
      </c>
      <c r="K1713" s="17">
        <f t="shared" ca="1" si="322"/>
        <v>0.84839999999999993</v>
      </c>
      <c r="L1713" s="18">
        <f t="shared" ca="1" si="331"/>
        <v>1.98</v>
      </c>
      <c r="M1713" s="18">
        <f t="shared" ca="1" si="332"/>
        <v>12.87</v>
      </c>
      <c r="N1713" s="18">
        <f t="shared" ca="1" si="333"/>
        <v>0.85360000000000003</v>
      </c>
      <c r="O1713" s="19">
        <f t="shared" ca="1" si="323"/>
        <v>495.89190412767931</v>
      </c>
    </row>
    <row r="1714" spans="2:15" ht="20" customHeight="1" x14ac:dyDescent="0.15">
      <c r="B1714" s="15">
        <f t="shared" ca="1" si="324"/>
        <v>16</v>
      </c>
      <c r="C1714" s="16">
        <f t="shared" ca="1" si="325"/>
        <v>43</v>
      </c>
      <c r="D1714" s="16">
        <f t="shared" ca="1" si="326"/>
        <v>0.94</v>
      </c>
      <c r="E1714" s="16">
        <f t="shared" ca="1" si="327"/>
        <v>4</v>
      </c>
      <c r="F1714" s="16">
        <f t="shared" ca="1" si="320"/>
        <v>11</v>
      </c>
      <c r="G1714" s="16">
        <f t="shared" ca="1" si="328"/>
        <v>0.61</v>
      </c>
      <c r="H1714" s="16">
        <f t="shared" ca="1" si="321"/>
        <v>616.18622050851491</v>
      </c>
      <c r="I1714" s="17">
        <f t="shared" ca="1" si="329"/>
        <v>16.32</v>
      </c>
      <c r="J1714" s="17">
        <f t="shared" ca="1" si="330"/>
        <v>41.28</v>
      </c>
      <c r="K1714" s="17">
        <f t="shared" ca="1" si="322"/>
        <v>0.94</v>
      </c>
      <c r="L1714" s="18">
        <f t="shared" ca="1" si="331"/>
        <v>3.88</v>
      </c>
      <c r="M1714" s="18">
        <f t="shared" ca="1" si="332"/>
        <v>10.67</v>
      </c>
      <c r="N1714" s="18">
        <f t="shared" ca="1" si="333"/>
        <v>0.63439999999999996</v>
      </c>
      <c r="O1714" s="19">
        <f t="shared" ca="1" si="323"/>
        <v>617.4185929495319</v>
      </c>
    </row>
    <row r="1715" spans="2:15" ht="20" customHeight="1" x14ac:dyDescent="0.15">
      <c r="B1715" s="15">
        <f t="shared" ca="1" si="324"/>
        <v>9</v>
      </c>
      <c r="C1715" s="16">
        <f t="shared" ca="1" si="325"/>
        <v>45</v>
      </c>
      <c r="D1715" s="16">
        <f t="shared" ca="1" si="326"/>
        <v>0.95</v>
      </c>
      <c r="E1715" s="16">
        <f t="shared" ca="1" si="327"/>
        <v>8</v>
      </c>
      <c r="F1715" s="16">
        <f t="shared" ca="1" si="320"/>
        <v>7</v>
      </c>
      <c r="G1715" s="16">
        <f t="shared" ca="1" si="328"/>
        <v>0.93</v>
      </c>
      <c r="H1715" s="16">
        <f t="shared" ca="1" si="321"/>
        <v>775.5995849026848</v>
      </c>
      <c r="I1715" s="17">
        <f t="shared" ca="1" si="329"/>
        <v>8.5499999999999989</v>
      </c>
      <c r="J1715" s="17">
        <f t="shared" ca="1" si="330"/>
        <v>43.65</v>
      </c>
      <c r="K1715" s="17">
        <f t="shared" ca="1" si="322"/>
        <v>0.9405</v>
      </c>
      <c r="L1715" s="18">
        <f t="shared" ca="1" si="331"/>
        <v>8.24</v>
      </c>
      <c r="M1715" s="18">
        <f t="shared" ca="1" si="332"/>
        <v>7.21</v>
      </c>
      <c r="N1715" s="18">
        <f t="shared" ca="1" si="333"/>
        <v>0.92070000000000007</v>
      </c>
      <c r="O1715" s="19">
        <f t="shared" ca="1" si="323"/>
        <v>770.17038780836594</v>
      </c>
    </row>
    <row r="1716" spans="2:15" ht="20" customHeight="1" x14ac:dyDescent="0.15">
      <c r="B1716" s="15">
        <f t="shared" ca="1" si="324"/>
        <v>5</v>
      </c>
      <c r="C1716" s="16">
        <f t="shared" ca="1" si="325"/>
        <v>13</v>
      </c>
      <c r="D1716" s="16">
        <f t="shared" ca="1" si="326"/>
        <v>0.73</v>
      </c>
      <c r="E1716" s="16">
        <f t="shared" ca="1" si="327"/>
        <v>3</v>
      </c>
      <c r="F1716" s="16">
        <f t="shared" ca="1" si="320"/>
        <v>12</v>
      </c>
      <c r="G1716" s="16">
        <f t="shared" ca="1" si="328"/>
        <v>0.84</v>
      </c>
      <c r="H1716" s="16">
        <f t="shared" ca="1" si="321"/>
        <v>513.31504018882322</v>
      </c>
      <c r="I1716" s="17">
        <f t="shared" ca="1" si="329"/>
        <v>4.75</v>
      </c>
      <c r="J1716" s="17">
        <f t="shared" ca="1" si="330"/>
        <v>13.26</v>
      </c>
      <c r="K1716" s="17">
        <f t="shared" ca="1" si="322"/>
        <v>0.70809999999999995</v>
      </c>
      <c r="L1716" s="18">
        <f t="shared" ca="1" si="331"/>
        <v>2.88</v>
      </c>
      <c r="M1716" s="18">
        <f t="shared" ca="1" si="332"/>
        <v>11.52</v>
      </c>
      <c r="N1716" s="18">
        <f t="shared" ca="1" si="333"/>
        <v>0.86519999999999997</v>
      </c>
      <c r="O1716" s="19">
        <f t="shared" ca="1" si="323"/>
        <v>516.39493042995616</v>
      </c>
    </row>
    <row r="1717" spans="2:15" ht="20" customHeight="1" x14ac:dyDescent="0.15">
      <c r="B1717" s="15">
        <f t="shared" ca="1" si="324"/>
        <v>24</v>
      </c>
      <c r="C1717" s="16">
        <f t="shared" ca="1" si="325"/>
        <v>12</v>
      </c>
      <c r="D1717" s="16">
        <f t="shared" ca="1" si="326"/>
        <v>0.61</v>
      </c>
      <c r="E1717" s="16">
        <f t="shared" ca="1" si="327"/>
        <v>11</v>
      </c>
      <c r="F1717" s="16">
        <f t="shared" ca="1" si="320"/>
        <v>4</v>
      </c>
      <c r="G1717" s="16">
        <f t="shared" ca="1" si="328"/>
        <v>0.76</v>
      </c>
      <c r="H1717" s="16">
        <f t="shared" ca="1" si="321"/>
        <v>642.29554722189846</v>
      </c>
      <c r="I1717" s="17">
        <f t="shared" ca="1" si="329"/>
        <v>25.200000000000003</v>
      </c>
      <c r="J1717" s="17">
        <f t="shared" ca="1" si="330"/>
        <v>12.600000000000001</v>
      </c>
      <c r="K1717" s="17">
        <f t="shared" ca="1" si="322"/>
        <v>0.61609999999999998</v>
      </c>
      <c r="L1717" s="18">
        <f t="shared" ca="1" si="331"/>
        <v>10.67</v>
      </c>
      <c r="M1717" s="18">
        <f t="shared" ca="1" si="332"/>
        <v>4.16</v>
      </c>
      <c r="N1717" s="18">
        <f t="shared" ca="1" si="333"/>
        <v>0.79039999999999999</v>
      </c>
      <c r="O1717" s="19">
        <f t="shared" ca="1" si="323"/>
        <v>648.71850269411743</v>
      </c>
    </row>
    <row r="1718" spans="2:15" ht="20" customHeight="1" x14ac:dyDescent="0.15">
      <c r="B1718" s="15">
        <f t="shared" ca="1" si="324"/>
        <v>8</v>
      </c>
      <c r="C1718" s="16">
        <f t="shared" ca="1" si="325"/>
        <v>41</v>
      </c>
      <c r="D1718" s="16">
        <f t="shared" ca="1" si="326"/>
        <v>0.85</v>
      </c>
      <c r="E1718" s="16">
        <f t="shared" ca="1" si="327"/>
        <v>12</v>
      </c>
      <c r="F1718" s="16">
        <f t="shared" ca="1" si="320"/>
        <v>3</v>
      </c>
      <c r="G1718" s="16">
        <f t="shared" ca="1" si="328"/>
        <v>0.66</v>
      </c>
      <c r="H1718" s="16">
        <f t="shared" ca="1" si="321"/>
        <v>810.98155443419182</v>
      </c>
      <c r="I1718" s="17">
        <f t="shared" ca="1" si="329"/>
        <v>7.6</v>
      </c>
      <c r="J1718" s="17">
        <f t="shared" ca="1" si="330"/>
        <v>41</v>
      </c>
      <c r="K1718" s="17">
        <f t="shared" ca="1" si="322"/>
        <v>0.85849999999999993</v>
      </c>
      <c r="L1718" s="18">
        <f t="shared" ca="1" si="331"/>
        <v>12.36</v>
      </c>
      <c r="M1718" s="18">
        <f t="shared" ca="1" si="332"/>
        <v>2.88</v>
      </c>
      <c r="N1718" s="18">
        <f t="shared" ca="1" si="333"/>
        <v>0.64019999999999999</v>
      </c>
      <c r="O1718" s="19">
        <f t="shared" ca="1" si="323"/>
        <v>814.22548065192859</v>
      </c>
    </row>
    <row r="1719" spans="2:15" ht="20" customHeight="1" x14ac:dyDescent="0.15">
      <c r="B1719" s="15">
        <f t="shared" ca="1" si="324"/>
        <v>9</v>
      </c>
      <c r="C1719" s="16">
        <f t="shared" ca="1" si="325"/>
        <v>6</v>
      </c>
      <c r="D1719" s="16">
        <f t="shared" ca="1" si="326"/>
        <v>0.87</v>
      </c>
      <c r="E1719" s="16">
        <f t="shared" ca="1" si="327"/>
        <v>4</v>
      </c>
      <c r="F1719" s="16">
        <f t="shared" ca="1" si="320"/>
        <v>11</v>
      </c>
      <c r="G1719" s="16">
        <f t="shared" ca="1" si="328"/>
        <v>0.64</v>
      </c>
      <c r="H1719" s="16">
        <f t="shared" ca="1" si="321"/>
        <v>595.36325443921191</v>
      </c>
      <c r="I1719" s="17">
        <f t="shared" ca="1" si="329"/>
        <v>8.82</v>
      </c>
      <c r="J1719" s="17">
        <f t="shared" ca="1" si="330"/>
        <v>6.3000000000000007</v>
      </c>
      <c r="K1719" s="17">
        <f t="shared" ca="1" si="322"/>
        <v>0.85260000000000002</v>
      </c>
      <c r="L1719" s="18">
        <f t="shared" ca="1" si="331"/>
        <v>4.16</v>
      </c>
      <c r="M1719" s="18">
        <f t="shared" ca="1" si="332"/>
        <v>11.22</v>
      </c>
      <c r="N1719" s="18">
        <f t="shared" ca="1" si="333"/>
        <v>0.66560000000000008</v>
      </c>
      <c r="O1719" s="19">
        <f t="shared" ca="1" si="323"/>
        <v>595.95861769365104</v>
      </c>
    </row>
    <row r="1720" spans="2:15" ht="20" customHeight="1" x14ac:dyDescent="0.15">
      <c r="B1720" s="15">
        <f t="shared" ca="1" si="324"/>
        <v>6</v>
      </c>
      <c r="C1720" s="16">
        <f t="shared" ca="1" si="325"/>
        <v>41</v>
      </c>
      <c r="D1720" s="16">
        <f t="shared" ca="1" si="326"/>
        <v>0.6</v>
      </c>
      <c r="E1720" s="16">
        <f t="shared" ca="1" si="327"/>
        <v>10</v>
      </c>
      <c r="F1720" s="16">
        <f t="shared" ca="1" si="320"/>
        <v>5</v>
      </c>
      <c r="G1720" s="16">
        <f t="shared" ca="1" si="328"/>
        <v>0.91</v>
      </c>
      <c r="H1720" s="16">
        <f t="shared" ca="1" si="321"/>
        <v>629.36082563729371</v>
      </c>
      <c r="I1720" s="17">
        <f t="shared" ca="1" si="329"/>
        <v>6.0600000000000005</v>
      </c>
      <c r="J1720" s="17">
        <f t="shared" ca="1" si="330"/>
        <v>39.769999999999996</v>
      </c>
      <c r="K1720" s="17">
        <f t="shared" ca="1" si="322"/>
        <v>0.60599999999999998</v>
      </c>
      <c r="L1720" s="18">
        <f t="shared" ca="1" si="331"/>
        <v>9.8000000000000007</v>
      </c>
      <c r="M1720" s="18">
        <f t="shared" ca="1" si="332"/>
        <v>5.2</v>
      </c>
      <c r="N1720" s="18">
        <f t="shared" ca="1" si="333"/>
        <v>0.91</v>
      </c>
      <c r="O1720" s="19">
        <f t="shared" ca="1" si="323"/>
        <v>625.58466068346991</v>
      </c>
    </row>
    <row r="1721" spans="2:15" ht="20" customHeight="1" x14ac:dyDescent="0.15">
      <c r="B1721" s="15">
        <f t="shared" ca="1" si="324"/>
        <v>8</v>
      </c>
      <c r="C1721" s="16">
        <f t="shared" ca="1" si="325"/>
        <v>3</v>
      </c>
      <c r="D1721" s="16">
        <f t="shared" ca="1" si="326"/>
        <v>0.64</v>
      </c>
      <c r="E1721" s="16">
        <f t="shared" ca="1" si="327"/>
        <v>8</v>
      </c>
      <c r="F1721" s="16">
        <f t="shared" ca="1" si="320"/>
        <v>7</v>
      </c>
      <c r="G1721" s="16">
        <f t="shared" ca="1" si="328"/>
        <v>0.91</v>
      </c>
      <c r="H1721" s="16">
        <f t="shared" ca="1" si="321"/>
        <v>629.50088743046024</v>
      </c>
      <c r="I1721" s="17">
        <f t="shared" ca="1" si="329"/>
        <v>8.24</v>
      </c>
      <c r="J1721" s="17">
        <f t="shared" ca="1" si="330"/>
        <v>2.94</v>
      </c>
      <c r="K1721" s="17">
        <f t="shared" ca="1" si="322"/>
        <v>0.65920000000000001</v>
      </c>
      <c r="L1721" s="18">
        <f t="shared" ca="1" si="331"/>
        <v>8.16</v>
      </c>
      <c r="M1721" s="18">
        <f t="shared" ca="1" si="332"/>
        <v>7.1400000000000006</v>
      </c>
      <c r="N1721" s="18">
        <f t="shared" ca="1" si="333"/>
        <v>0.87360000000000004</v>
      </c>
      <c r="O1721" s="19">
        <f t="shared" ca="1" si="323"/>
        <v>630.13038831789061</v>
      </c>
    </row>
    <row r="1722" spans="2:15" ht="20" customHeight="1" x14ac:dyDescent="0.15">
      <c r="B1722" s="15">
        <f t="shared" ca="1" si="324"/>
        <v>18</v>
      </c>
      <c r="C1722" s="16">
        <f t="shared" ca="1" si="325"/>
        <v>33</v>
      </c>
      <c r="D1722" s="16">
        <f t="shared" ca="1" si="326"/>
        <v>0.77</v>
      </c>
      <c r="E1722" s="16">
        <f t="shared" ca="1" si="327"/>
        <v>4</v>
      </c>
      <c r="F1722" s="16">
        <f t="shared" ca="1" si="320"/>
        <v>11</v>
      </c>
      <c r="G1722" s="16">
        <f t="shared" ca="1" si="328"/>
        <v>0.87</v>
      </c>
      <c r="H1722" s="16">
        <f t="shared" ca="1" si="321"/>
        <v>555.28768321212476</v>
      </c>
      <c r="I1722" s="17">
        <f t="shared" ca="1" si="329"/>
        <v>18.54</v>
      </c>
      <c r="J1722" s="17">
        <f t="shared" ca="1" si="330"/>
        <v>33.99</v>
      </c>
      <c r="K1722" s="17">
        <f t="shared" ca="1" si="322"/>
        <v>0.78539999999999999</v>
      </c>
      <c r="L1722" s="18">
        <f t="shared" ca="1" si="331"/>
        <v>3.84</v>
      </c>
      <c r="M1722" s="18">
        <f t="shared" ca="1" si="332"/>
        <v>11.33</v>
      </c>
      <c r="N1722" s="18">
        <f t="shared" ca="1" si="333"/>
        <v>0.84389999999999998</v>
      </c>
      <c r="O1722" s="19">
        <f t="shared" ca="1" si="323"/>
        <v>552.51124479606415</v>
      </c>
    </row>
    <row r="1723" spans="2:15" ht="20" customHeight="1" x14ac:dyDescent="0.15">
      <c r="B1723" s="15">
        <f t="shared" ca="1" si="324"/>
        <v>24</v>
      </c>
      <c r="C1723" s="16">
        <f t="shared" ca="1" si="325"/>
        <v>28</v>
      </c>
      <c r="D1723" s="16">
        <f t="shared" ca="1" si="326"/>
        <v>0.89</v>
      </c>
      <c r="E1723" s="16">
        <f t="shared" ca="1" si="327"/>
        <v>15</v>
      </c>
      <c r="F1723" s="16">
        <f t="shared" ca="1" si="320"/>
        <v>0</v>
      </c>
      <c r="G1723" s="16">
        <f t="shared" ca="1" si="328"/>
        <v>0.92</v>
      </c>
      <c r="H1723" s="16">
        <f t="shared" ca="1" si="321"/>
        <v>861.09708066230189</v>
      </c>
      <c r="I1723" s="17">
        <f t="shared" ca="1" si="329"/>
        <v>22.799999999999997</v>
      </c>
      <c r="J1723" s="17">
        <f t="shared" ca="1" si="330"/>
        <v>29.12</v>
      </c>
      <c r="K1723" s="17">
        <f t="shared" ca="1" si="322"/>
        <v>0.89</v>
      </c>
      <c r="L1723" s="18">
        <f t="shared" ca="1" si="331"/>
        <v>14.399999999999999</v>
      </c>
      <c r="M1723" s="18">
        <f t="shared" ca="1" si="332"/>
        <v>0</v>
      </c>
      <c r="N1723" s="18">
        <f t="shared" ca="1" si="333"/>
        <v>0.91080000000000005</v>
      </c>
      <c r="O1723" s="19">
        <f t="shared" ca="1" si="323"/>
        <v>867.12476022693795</v>
      </c>
    </row>
    <row r="1724" spans="2:15" ht="20" customHeight="1" x14ac:dyDescent="0.15">
      <c r="B1724" s="15">
        <f t="shared" ca="1" si="324"/>
        <v>19</v>
      </c>
      <c r="C1724" s="16">
        <f t="shared" ca="1" si="325"/>
        <v>8</v>
      </c>
      <c r="D1724" s="16">
        <f t="shared" ca="1" si="326"/>
        <v>0.56999999999999995</v>
      </c>
      <c r="E1724" s="16">
        <f t="shared" ca="1" si="327"/>
        <v>13</v>
      </c>
      <c r="F1724" s="16">
        <f t="shared" ca="1" si="320"/>
        <v>2</v>
      </c>
      <c r="G1724" s="16">
        <f t="shared" ca="1" si="328"/>
        <v>0.64</v>
      </c>
      <c r="H1724" s="16">
        <f t="shared" ca="1" si="321"/>
        <v>638.09052402916052</v>
      </c>
      <c r="I1724" s="17">
        <f t="shared" ca="1" si="329"/>
        <v>19.38</v>
      </c>
      <c r="J1724" s="17">
        <f t="shared" ca="1" si="330"/>
        <v>8.16</v>
      </c>
      <c r="K1724" s="17">
        <f t="shared" ca="1" si="322"/>
        <v>0.55859999999999999</v>
      </c>
      <c r="L1724" s="18">
        <f t="shared" ca="1" si="331"/>
        <v>12.87</v>
      </c>
      <c r="M1724" s="18">
        <f t="shared" ca="1" si="332"/>
        <v>2.06</v>
      </c>
      <c r="N1724" s="18">
        <f t="shared" ca="1" si="333"/>
        <v>0.63360000000000005</v>
      </c>
      <c r="O1724" s="19">
        <f t="shared" ca="1" si="323"/>
        <v>636.81434298110219</v>
      </c>
    </row>
    <row r="1725" spans="2:15" ht="20" customHeight="1" x14ac:dyDescent="0.15">
      <c r="B1725" s="15">
        <f t="shared" ca="1" si="324"/>
        <v>4</v>
      </c>
      <c r="C1725" s="16">
        <f t="shared" ca="1" si="325"/>
        <v>11</v>
      </c>
      <c r="D1725" s="16">
        <f t="shared" ca="1" si="326"/>
        <v>0.82</v>
      </c>
      <c r="E1725" s="16">
        <f t="shared" ca="1" si="327"/>
        <v>11</v>
      </c>
      <c r="F1725" s="16">
        <f t="shared" ca="1" si="320"/>
        <v>4</v>
      </c>
      <c r="G1725" s="16">
        <f t="shared" ca="1" si="328"/>
        <v>0.63</v>
      </c>
      <c r="H1725" s="16">
        <f t="shared" ca="1" si="321"/>
        <v>779.90737082801184</v>
      </c>
      <c r="I1725" s="17">
        <f t="shared" ca="1" si="329"/>
        <v>4.12</v>
      </c>
      <c r="J1725" s="17">
        <f t="shared" ca="1" si="330"/>
        <v>11.22</v>
      </c>
      <c r="K1725" s="17">
        <f t="shared" ca="1" si="322"/>
        <v>0.82819999999999994</v>
      </c>
      <c r="L1725" s="18">
        <f t="shared" ca="1" si="331"/>
        <v>10.559999999999999</v>
      </c>
      <c r="M1725" s="18">
        <f t="shared" ca="1" si="332"/>
        <v>4.16</v>
      </c>
      <c r="N1725" s="18">
        <f t="shared" ca="1" si="333"/>
        <v>0.64260000000000006</v>
      </c>
      <c r="O1725" s="19">
        <f t="shared" ca="1" si="323"/>
        <v>776.78774134469984</v>
      </c>
    </row>
    <row r="1726" spans="2:15" ht="20" customHeight="1" x14ac:dyDescent="0.15">
      <c r="B1726" s="15">
        <f t="shared" ca="1" si="324"/>
        <v>25</v>
      </c>
      <c r="C1726" s="16">
        <f t="shared" ca="1" si="325"/>
        <v>37</v>
      </c>
      <c r="D1726" s="16">
        <f t="shared" ca="1" si="326"/>
        <v>0.93</v>
      </c>
      <c r="E1726" s="16">
        <f t="shared" ca="1" si="327"/>
        <v>3</v>
      </c>
      <c r="F1726" s="16">
        <f t="shared" ca="1" si="320"/>
        <v>12</v>
      </c>
      <c r="G1726" s="16">
        <f t="shared" ca="1" si="328"/>
        <v>0.74</v>
      </c>
      <c r="H1726" s="16">
        <f t="shared" ca="1" si="321"/>
        <v>564.25837717651405</v>
      </c>
      <c r="I1726" s="17">
        <f t="shared" ca="1" si="329"/>
        <v>24.75</v>
      </c>
      <c r="J1726" s="17">
        <f t="shared" ca="1" si="330"/>
        <v>35.15</v>
      </c>
      <c r="K1726" s="17">
        <f t="shared" ca="1" si="322"/>
        <v>0.91139999999999999</v>
      </c>
      <c r="L1726" s="18">
        <f t="shared" ca="1" si="331"/>
        <v>2.88</v>
      </c>
      <c r="M1726" s="18">
        <f t="shared" ca="1" si="332"/>
        <v>11.52</v>
      </c>
      <c r="N1726" s="18">
        <f t="shared" ca="1" si="333"/>
        <v>0.74</v>
      </c>
      <c r="O1726" s="19">
        <f t="shared" ca="1" si="323"/>
        <v>559.74431015910193</v>
      </c>
    </row>
    <row r="1727" spans="2:15" ht="20" customHeight="1" x14ac:dyDescent="0.15">
      <c r="B1727" s="15">
        <f t="shared" ca="1" si="324"/>
        <v>18</v>
      </c>
      <c r="C1727" s="16">
        <f t="shared" ca="1" si="325"/>
        <v>45</v>
      </c>
      <c r="D1727" s="16">
        <f t="shared" ca="1" si="326"/>
        <v>0.85</v>
      </c>
      <c r="E1727" s="16">
        <f t="shared" ca="1" si="327"/>
        <v>10</v>
      </c>
      <c r="F1727" s="16">
        <f t="shared" ca="1" si="320"/>
        <v>5</v>
      </c>
      <c r="G1727" s="16">
        <f t="shared" ca="1" si="328"/>
        <v>0.98</v>
      </c>
      <c r="H1727" s="16">
        <f t="shared" ca="1" si="321"/>
        <v>770.99424930831765</v>
      </c>
      <c r="I1727" s="17">
        <f t="shared" ca="1" si="329"/>
        <v>17.64</v>
      </c>
      <c r="J1727" s="17">
        <f t="shared" ca="1" si="330"/>
        <v>47.25</v>
      </c>
      <c r="K1727" s="17">
        <f t="shared" ca="1" si="322"/>
        <v>0.85</v>
      </c>
      <c r="L1727" s="18">
        <f t="shared" ca="1" si="331"/>
        <v>9.6</v>
      </c>
      <c r="M1727" s="18">
        <f t="shared" ca="1" si="332"/>
        <v>4.8499999999999996</v>
      </c>
      <c r="N1727" s="18">
        <f t="shared" ca="1" si="333"/>
        <v>0.99960000000000004</v>
      </c>
      <c r="O1727" s="19">
        <f t="shared" ca="1" si="323"/>
        <v>776.39120905347579</v>
      </c>
    </row>
    <row r="1728" spans="2:15" ht="20" customHeight="1" x14ac:dyDescent="0.15">
      <c r="B1728" s="15">
        <f t="shared" ca="1" si="324"/>
        <v>17</v>
      </c>
      <c r="C1728" s="16">
        <f t="shared" ca="1" si="325"/>
        <v>5</v>
      </c>
      <c r="D1728" s="16">
        <f t="shared" ca="1" si="326"/>
        <v>0.63</v>
      </c>
      <c r="E1728" s="16">
        <f t="shared" ca="1" si="327"/>
        <v>4</v>
      </c>
      <c r="F1728" s="16">
        <f t="shared" ca="1" si="320"/>
        <v>11</v>
      </c>
      <c r="G1728" s="16">
        <f t="shared" ca="1" si="328"/>
        <v>0.88</v>
      </c>
      <c r="H1728" s="16">
        <f t="shared" ca="1" si="321"/>
        <v>515.52104687633573</v>
      </c>
      <c r="I1728" s="17">
        <f t="shared" ca="1" si="329"/>
        <v>17.34</v>
      </c>
      <c r="J1728" s="17">
        <f t="shared" ca="1" si="330"/>
        <v>5.0999999999999996</v>
      </c>
      <c r="K1728" s="17">
        <f t="shared" ca="1" si="322"/>
        <v>0.62370000000000003</v>
      </c>
      <c r="L1728" s="18">
        <f t="shared" ca="1" si="331"/>
        <v>4.04</v>
      </c>
      <c r="M1728" s="18">
        <f t="shared" ca="1" si="332"/>
        <v>10.559999999999999</v>
      </c>
      <c r="N1728" s="18">
        <f t="shared" ca="1" si="333"/>
        <v>0.86239999999999994</v>
      </c>
      <c r="O1728" s="19">
        <f t="shared" ca="1" si="323"/>
        <v>519.12969420447007</v>
      </c>
    </row>
    <row r="1729" spans="2:15" ht="20" customHeight="1" x14ac:dyDescent="0.15">
      <c r="B1729" s="15">
        <f t="shared" ca="1" si="324"/>
        <v>24</v>
      </c>
      <c r="C1729" s="16">
        <f t="shared" ca="1" si="325"/>
        <v>15</v>
      </c>
      <c r="D1729" s="16">
        <f t="shared" ca="1" si="326"/>
        <v>0.88</v>
      </c>
      <c r="E1729" s="16">
        <f t="shared" ca="1" si="327"/>
        <v>4</v>
      </c>
      <c r="F1729" s="16">
        <f t="shared" ca="1" si="320"/>
        <v>11</v>
      </c>
      <c r="G1729" s="16">
        <f t="shared" ca="1" si="328"/>
        <v>0.55000000000000004</v>
      </c>
      <c r="H1729" s="16">
        <f t="shared" ca="1" si="321"/>
        <v>589.79951926271531</v>
      </c>
      <c r="I1729" s="17">
        <f t="shared" ca="1" si="329"/>
        <v>23.28</v>
      </c>
      <c r="J1729" s="17">
        <f t="shared" ca="1" si="330"/>
        <v>14.25</v>
      </c>
      <c r="K1729" s="17">
        <f t="shared" ca="1" si="322"/>
        <v>0.88880000000000003</v>
      </c>
      <c r="L1729" s="18">
        <f t="shared" ca="1" si="331"/>
        <v>4.08</v>
      </c>
      <c r="M1729" s="18">
        <f t="shared" ca="1" si="332"/>
        <v>11</v>
      </c>
      <c r="N1729" s="18">
        <f t="shared" ca="1" si="333"/>
        <v>0.53900000000000003</v>
      </c>
      <c r="O1729" s="19">
        <f t="shared" ca="1" si="323"/>
        <v>583.90152407008816</v>
      </c>
    </row>
    <row r="1730" spans="2:15" ht="20" customHeight="1" x14ac:dyDescent="0.15">
      <c r="B1730" s="15">
        <f t="shared" ca="1" si="324"/>
        <v>10</v>
      </c>
      <c r="C1730" s="16">
        <f t="shared" ca="1" si="325"/>
        <v>6</v>
      </c>
      <c r="D1730" s="16">
        <f t="shared" ca="1" si="326"/>
        <v>0.77</v>
      </c>
      <c r="E1730" s="16">
        <f t="shared" ca="1" si="327"/>
        <v>13</v>
      </c>
      <c r="F1730" s="16">
        <f t="shared" ca="1" si="320"/>
        <v>2</v>
      </c>
      <c r="G1730" s="16">
        <f t="shared" ca="1" si="328"/>
        <v>0.56999999999999995</v>
      </c>
      <c r="H1730" s="16">
        <f t="shared" ca="1" si="321"/>
        <v>773.85272640657877</v>
      </c>
      <c r="I1730" s="17">
        <f t="shared" ca="1" si="329"/>
        <v>9.8000000000000007</v>
      </c>
      <c r="J1730" s="17">
        <f t="shared" ca="1" si="330"/>
        <v>5.88</v>
      </c>
      <c r="K1730" s="17">
        <f t="shared" ca="1" si="322"/>
        <v>0.75460000000000005</v>
      </c>
      <c r="L1730" s="18">
        <f t="shared" ca="1" si="331"/>
        <v>12.87</v>
      </c>
      <c r="M1730" s="18">
        <f t="shared" ca="1" si="332"/>
        <v>2.04</v>
      </c>
      <c r="N1730" s="18">
        <f t="shared" ca="1" si="333"/>
        <v>0.58139999999999992</v>
      </c>
      <c r="O1730" s="19">
        <f t="shared" ca="1" si="323"/>
        <v>770.75731550095247</v>
      </c>
    </row>
    <row r="1731" spans="2:15" ht="20" customHeight="1" x14ac:dyDescent="0.15">
      <c r="B1731" s="15">
        <f t="shared" ca="1" si="324"/>
        <v>22</v>
      </c>
      <c r="C1731" s="16">
        <f t="shared" ca="1" si="325"/>
        <v>23</v>
      </c>
      <c r="D1731" s="16">
        <f t="shared" ca="1" si="326"/>
        <v>0.59</v>
      </c>
      <c r="E1731" s="16">
        <f t="shared" ca="1" si="327"/>
        <v>3</v>
      </c>
      <c r="F1731" s="16">
        <f t="shared" ref="F1731:F1794" ca="1" si="334">15-E1731</f>
        <v>12</v>
      </c>
      <c r="G1731" s="16">
        <f t="shared" ca="1" si="328"/>
        <v>0.85</v>
      </c>
      <c r="H1731" s="16">
        <f t="shared" ref="H1731:H1794" ca="1" si="335">D1731*($A$4+$A$14*E1731^0.667+$A$16*F1731^0.667)+(D1731*$A$8*B1731^$A$12)+(1-D1731)*($A$6+$A$18*G1731^0.667)+(1-D1731)*($A$10*C1731^$A$12)</f>
        <v>458.86247144445122</v>
      </c>
      <c r="I1731" s="17">
        <f t="shared" ca="1" si="329"/>
        <v>20.9</v>
      </c>
      <c r="J1731" s="17">
        <f t="shared" ca="1" si="330"/>
        <v>23.23</v>
      </c>
      <c r="K1731" s="17">
        <f t="shared" ref="K1731:K1794" ca="1" si="336">(RANDBETWEEN(97,103))/100*D1731</f>
        <v>0.59</v>
      </c>
      <c r="L1731" s="18">
        <f t="shared" ca="1" si="331"/>
        <v>2.94</v>
      </c>
      <c r="M1731" s="18">
        <f t="shared" ca="1" si="332"/>
        <v>12.48</v>
      </c>
      <c r="N1731" s="18">
        <f t="shared" ca="1" si="333"/>
        <v>0.81599999999999995</v>
      </c>
      <c r="O1731" s="19">
        <f t="shared" ref="O1731:O1794" ca="1" si="337">(RANDBETWEEN(990,1010))/1000*H1731</f>
        <v>456.1092966157845</v>
      </c>
    </row>
    <row r="1732" spans="2:15" ht="20" customHeight="1" x14ac:dyDescent="0.15">
      <c r="B1732" s="15">
        <f t="shared" ca="1" si="324"/>
        <v>16</v>
      </c>
      <c r="C1732" s="16">
        <f t="shared" ca="1" si="325"/>
        <v>24</v>
      </c>
      <c r="D1732" s="16">
        <f t="shared" ca="1" si="326"/>
        <v>0.94</v>
      </c>
      <c r="E1732" s="16">
        <f t="shared" ca="1" si="327"/>
        <v>11</v>
      </c>
      <c r="F1732" s="16">
        <f t="shared" ca="1" si="334"/>
        <v>4</v>
      </c>
      <c r="G1732" s="16">
        <f t="shared" ca="1" si="328"/>
        <v>0.6</v>
      </c>
      <c r="H1732" s="16">
        <f t="shared" ca="1" si="335"/>
        <v>844.76167910803247</v>
      </c>
      <c r="I1732" s="17">
        <f t="shared" ca="1" si="329"/>
        <v>15.84</v>
      </c>
      <c r="J1732" s="17">
        <f t="shared" ca="1" si="330"/>
        <v>24.48</v>
      </c>
      <c r="K1732" s="17">
        <f t="shared" ca="1" si="336"/>
        <v>0.93059999999999998</v>
      </c>
      <c r="L1732" s="18">
        <f t="shared" ca="1" si="331"/>
        <v>10.89</v>
      </c>
      <c r="M1732" s="18">
        <f t="shared" ca="1" si="332"/>
        <v>3.92</v>
      </c>
      <c r="N1732" s="18">
        <f t="shared" ca="1" si="333"/>
        <v>0.58799999999999997</v>
      </c>
      <c r="O1732" s="19">
        <f t="shared" ca="1" si="337"/>
        <v>846.45120246624856</v>
      </c>
    </row>
    <row r="1733" spans="2:15" ht="20" customHeight="1" x14ac:dyDescent="0.15">
      <c r="B1733" s="15">
        <f t="shared" ca="1" si="324"/>
        <v>10</v>
      </c>
      <c r="C1733" s="16">
        <f t="shared" ca="1" si="325"/>
        <v>11</v>
      </c>
      <c r="D1733" s="16">
        <f t="shared" ca="1" si="326"/>
        <v>0.76</v>
      </c>
      <c r="E1733" s="16">
        <f t="shared" ca="1" si="327"/>
        <v>11</v>
      </c>
      <c r="F1733" s="16">
        <f t="shared" ca="1" si="334"/>
        <v>4</v>
      </c>
      <c r="G1733" s="16">
        <f t="shared" ca="1" si="328"/>
        <v>0.56999999999999995</v>
      </c>
      <c r="H1733" s="16">
        <f t="shared" ca="1" si="335"/>
        <v>731.88174693753547</v>
      </c>
      <c r="I1733" s="17">
        <f t="shared" ca="1" si="329"/>
        <v>10</v>
      </c>
      <c r="J1733" s="17">
        <f t="shared" ca="1" si="330"/>
        <v>11</v>
      </c>
      <c r="K1733" s="17">
        <f t="shared" ca="1" si="336"/>
        <v>0.76760000000000006</v>
      </c>
      <c r="L1733" s="18">
        <f t="shared" ca="1" si="331"/>
        <v>11.440000000000001</v>
      </c>
      <c r="M1733" s="18">
        <f t="shared" ca="1" si="332"/>
        <v>3.92</v>
      </c>
      <c r="N1733" s="18">
        <f t="shared" ca="1" si="333"/>
        <v>0.57569999999999999</v>
      </c>
      <c r="O1733" s="19">
        <f t="shared" ca="1" si="337"/>
        <v>728.95421994978528</v>
      </c>
    </row>
    <row r="1734" spans="2:15" ht="20" customHeight="1" x14ac:dyDescent="0.15">
      <c r="B1734" s="15">
        <f t="shared" ca="1" si="324"/>
        <v>11</v>
      </c>
      <c r="C1734" s="16">
        <f t="shared" ca="1" si="325"/>
        <v>4</v>
      </c>
      <c r="D1734" s="16">
        <f t="shared" ca="1" si="326"/>
        <v>0.7</v>
      </c>
      <c r="E1734" s="16">
        <f t="shared" ca="1" si="327"/>
        <v>12</v>
      </c>
      <c r="F1734" s="16">
        <f t="shared" ca="1" si="334"/>
        <v>3</v>
      </c>
      <c r="G1734" s="16">
        <f t="shared" ca="1" si="328"/>
        <v>0.62</v>
      </c>
      <c r="H1734" s="16">
        <f t="shared" ca="1" si="335"/>
        <v>717.66996819240319</v>
      </c>
      <c r="I1734" s="17">
        <f t="shared" ca="1" si="329"/>
        <v>11.22</v>
      </c>
      <c r="J1734" s="17">
        <f t="shared" ca="1" si="330"/>
        <v>3.84</v>
      </c>
      <c r="K1734" s="17">
        <f t="shared" ca="1" si="336"/>
        <v>0.68599999999999994</v>
      </c>
      <c r="L1734" s="18">
        <f t="shared" ca="1" si="331"/>
        <v>12.36</v>
      </c>
      <c r="M1734" s="18">
        <f t="shared" ca="1" si="332"/>
        <v>2.9699999999999998</v>
      </c>
      <c r="N1734" s="18">
        <f t="shared" ca="1" si="333"/>
        <v>0.63860000000000006</v>
      </c>
      <c r="O1734" s="19">
        <f t="shared" ca="1" si="337"/>
        <v>723.41132793794247</v>
      </c>
    </row>
    <row r="1735" spans="2:15" ht="20" customHeight="1" x14ac:dyDescent="0.15">
      <c r="B1735" s="15">
        <f t="shared" ca="1" si="324"/>
        <v>22</v>
      </c>
      <c r="C1735" s="16">
        <f t="shared" ca="1" si="325"/>
        <v>7</v>
      </c>
      <c r="D1735" s="16">
        <f t="shared" ca="1" si="326"/>
        <v>0.83</v>
      </c>
      <c r="E1735" s="16">
        <f t="shared" ca="1" si="327"/>
        <v>12</v>
      </c>
      <c r="F1735" s="16">
        <f t="shared" ca="1" si="334"/>
        <v>3</v>
      </c>
      <c r="G1735" s="16">
        <f t="shared" ca="1" si="328"/>
        <v>0.5</v>
      </c>
      <c r="H1735" s="16">
        <f t="shared" ca="1" si="335"/>
        <v>791.48423523924362</v>
      </c>
      <c r="I1735" s="17">
        <f t="shared" ca="1" si="329"/>
        <v>23.1</v>
      </c>
      <c r="J1735" s="17">
        <f t="shared" ca="1" si="330"/>
        <v>7.28</v>
      </c>
      <c r="K1735" s="17">
        <f t="shared" ca="1" si="336"/>
        <v>0.83829999999999993</v>
      </c>
      <c r="L1735" s="18">
        <f t="shared" ca="1" si="331"/>
        <v>12.24</v>
      </c>
      <c r="M1735" s="18">
        <f t="shared" ca="1" si="332"/>
        <v>2.91</v>
      </c>
      <c r="N1735" s="18">
        <f t="shared" ca="1" si="333"/>
        <v>0.51500000000000001</v>
      </c>
      <c r="O1735" s="19">
        <f t="shared" ca="1" si="337"/>
        <v>785.94384559256889</v>
      </c>
    </row>
    <row r="1736" spans="2:15" ht="20" customHeight="1" x14ac:dyDescent="0.15">
      <c r="B1736" s="15">
        <f t="shared" ca="1" si="324"/>
        <v>19</v>
      </c>
      <c r="C1736" s="16">
        <f t="shared" ca="1" si="325"/>
        <v>27</v>
      </c>
      <c r="D1736" s="16">
        <f t="shared" ca="1" si="326"/>
        <v>0.69</v>
      </c>
      <c r="E1736" s="16">
        <f t="shared" ca="1" si="327"/>
        <v>13</v>
      </c>
      <c r="F1736" s="16">
        <f t="shared" ca="1" si="334"/>
        <v>2</v>
      </c>
      <c r="G1736" s="16">
        <f t="shared" ca="1" si="328"/>
        <v>0.56000000000000005</v>
      </c>
      <c r="H1736" s="16">
        <f t="shared" ca="1" si="335"/>
        <v>708.81928364908492</v>
      </c>
      <c r="I1736" s="17">
        <f t="shared" ca="1" si="329"/>
        <v>18.05</v>
      </c>
      <c r="J1736" s="17">
        <f t="shared" ca="1" si="330"/>
        <v>27.54</v>
      </c>
      <c r="K1736" s="17">
        <f t="shared" ca="1" si="336"/>
        <v>0.7107</v>
      </c>
      <c r="L1736" s="18">
        <f t="shared" ca="1" si="331"/>
        <v>12.74</v>
      </c>
      <c r="M1736" s="18">
        <f t="shared" ca="1" si="332"/>
        <v>2.08</v>
      </c>
      <c r="N1736" s="18">
        <f t="shared" ca="1" si="333"/>
        <v>0.5656000000000001</v>
      </c>
      <c r="O1736" s="19">
        <f t="shared" ca="1" si="337"/>
        <v>712.36338006733024</v>
      </c>
    </row>
    <row r="1737" spans="2:15" ht="20" customHeight="1" x14ac:dyDescent="0.15">
      <c r="B1737" s="15">
        <f t="shared" ca="1" si="324"/>
        <v>12</v>
      </c>
      <c r="C1737" s="16">
        <f t="shared" ca="1" si="325"/>
        <v>27</v>
      </c>
      <c r="D1737" s="16">
        <f t="shared" ca="1" si="326"/>
        <v>0.68</v>
      </c>
      <c r="E1737" s="16">
        <f t="shared" ca="1" si="327"/>
        <v>13</v>
      </c>
      <c r="F1737" s="16">
        <f t="shared" ca="1" si="334"/>
        <v>2</v>
      </c>
      <c r="G1737" s="16">
        <f t="shared" ca="1" si="328"/>
        <v>0.7</v>
      </c>
      <c r="H1737" s="16">
        <f t="shared" ca="1" si="335"/>
        <v>710.82827995535865</v>
      </c>
      <c r="I1737" s="17">
        <f t="shared" ca="1" si="329"/>
        <v>11.399999999999999</v>
      </c>
      <c r="J1737" s="17">
        <f t="shared" ca="1" si="330"/>
        <v>27.810000000000002</v>
      </c>
      <c r="K1737" s="17">
        <f t="shared" ca="1" si="336"/>
        <v>0.66639999999999999</v>
      </c>
      <c r="L1737" s="18">
        <f t="shared" ca="1" si="331"/>
        <v>12.61</v>
      </c>
      <c r="M1737" s="18">
        <f t="shared" ca="1" si="332"/>
        <v>1.92</v>
      </c>
      <c r="N1737" s="18">
        <f t="shared" ca="1" si="333"/>
        <v>0.7</v>
      </c>
      <c r="O1737" s="19">
        <f t="shared" ca="1" si="337"/>
        <v>708.69579511549261</v>
      </c>
    </row>
    <row r="1738" spans="2:15" ht="20" customHeight="1" x14ac:dyDescent="0.15">
      <c r="B1738" s="15">
        <f t="shared" ca="1" si="324"/>
        <v>13</v>
      </c>
      <c r="C1738" s="16">
        <f t="shared" ca="1" si="325"/>
        <v>21</v>
      </c>
      <c r="D1738" s="16">
        <f t="shared" ca="1" si="326"/>
        <v>0.6</v>
      </c>
      <c r="E1738" s="16">
        <f t="shared" ca="1" si="327"/>
        <v>6</v>
      </c>
      <c r="F1738" s="16">
        <f t="shared" ca="1" si="334"/>
        <v>9</v>
      </c>
      <c r="G1738" s="16">
        <f t="shared" ca="1" si="328"/>
        <v>0.88</v>
      </c>
      <c r="H1738" s="16">
        <f t="shared" ca="1" si="335"/>
        <v>547.73071486419451</v>
      </c>
      <c r="I1738" s="17">
        <f t="shared" ca="1" si="329"/>
        <v>12.35</v>
      </c>
      <c r="J1738" s="17">
        <f t="shared" ca="1" si="330"/>
        <v>21</v>
      </c>
      <c r="K1738" s="17">
        <f t="shared" ca="1" si="336"/>
        <v>0.58799999999999997</v>
      </c>
      <c r="L1738" s="18">
        <f t="shared" ca="1" si="331"/>
        <v>6.0600000000000005</v>
      </c>
      <c r="M1738" s="18">
        <f t="shared" ca="1" si="332"/>
        <v>9.18</v>
      </c>
      <c r="N1738" s="18">
        <f t="shared" ca="1" si="333"/>
        <v>0.86239999999999994</v>
      </c>
      <c r="O1738" s="19">
        <f t="shared" ca="1" si="337"/>
        <v>544.9920612898735</v>
      </c>
    </row>
    <row r="1739" spans="2:15" ht="20" customHeight="1" x14ac:dyDescent="0.15">
      <c r="B1739" s="15">
        <f t="shared" ca="1" si="324"/>
        <v>22</v>
      </c>
      <c r="C1739" s="16">
        <f t="shared" ca="1" si="325"/>
        <v>24</v>
      </c>
      <c r="D1739" s="16">
        <f t="shared" ca="1" si="326"/>
        <v>0.89</v>
      </c>
      <c r="E1739" s="16">
        <f t="shared" ca="1" si="327"/>
        <v>12</v>
      </c>
      <c r="F1739" s="16">
        <f t="shared" ca="1" si="334"/>
        <v>3</v>
      </c>
      <c r="G1739" s="16">
        <f t="shared" ca="1" si="328"/>
        <v>0.72</v>
      </c>
      <c r="H1739" s="16">
        <f t="shared" ca="1" si="335"/>
        <v>833.24015962593694</v>
      </c>
      <c r="I1739" s="17">
        <f t="shared" ca="1" si="329"/>
        <v>22.22</v>
      </c>
      <c r="J1739" s="17">
        <f t="shared" ca="1" si="330"/>
        <v>22.799999999999997</v>
      </c>
      <c r="K1739" s="17">
        <f t="shared" ca="1" si="336"/>
        <v>0.88109999999999999</v>
      </c>
      <c r="L1739" s="18">
        <f t="shared" ca="1" si="331"/>
        <v>12.36</v>
      </c>
      <c r="M1739" s="18">
        <f t="shared" ca="1" si="332"/>
        <v>2.9699999999999998</v>
      </c>
      <c r="N1739" s="18">
        <f t="shared" ca="1" si="333"/>
        <v>0.72719999999999996</v>
      </c>
      <c r="O1739" s="19">
        <f t="shared" ca="1" si="337"/>
        <v>834.07339978556274</v>
      </c>
    </row>
    <row r="1740" spans="2:15" ht="20" customHeight="1" x14ac:dyDescent="0.15">
      <c r="B1740" s="15">
        <f t="shared" ca="1" si="324"/>
        <v>4</v>
      </c>
      <c r="C1740" s="16">
        <f t="shared" ca="1" si="325"/>
        <v>5</v>
      </c>
      <c r="D1740" s="16">
        <f t="shared" ca="1" si="326"/>
        <v>0.63</v>
      </c>
      <c r="E1740" s="16">
        <f t="shared" ca="1" si="327"/>
        <v>12</v>
      </c>
      <c r="F1740" s="16">
        <f t="shared" ca="1" si="334"/>
        <v>3</v>
      </c>
      <c r="G1740" s="16">
        <f t="shared" ca="1" si="328"/>
        <v>0.51</v>
      </c>
      <c r="H1740" s="16">
        <f t="shared" ca="1" si="335"/>
        <v>670.47577007411201</v>
      </c>
      <c r="I1740" s="17">
        <f t="shared" ca="1" si="329"/>
        <v>4.16</v>
      </c>
      <c r="J1740" s="17">
        <f t="shared" ca="1" si="330"/>
        <v>5.05</v>
      </c>
      <c r="K1740" s="17">
        <f t="shared" ca="1" si="336"/>
        <v>0.63</v>
      </c>
      <c r="L1740" s="18">
        <f t="shared" ca="1" si="331"/>
        <v>11.64</v>
      </c>
      <c r="M1740" s="18">
        <f t="shared" ca="1" si="332"/>
        <v>3.0300000000000002</v>
      </c>
      <c r="N1740" s="18">
        <f t="shared" ca="1" si="333"/>
        <v>0.50490000000000002</v>
      </c>
      <c r="O1740" s="19">
        <f t="shared" ca="1" si="337"/>
        <v>670.47577007411201</v>
      </c>
    </row>
    <row r="1741" spans="2:15" ht="20" customHeight="1" x14ac:dyDescent="0.15">
      <c r="B1741" s="15">
        <f t="shared" ca="1" si="324"/>
        <v>15</v>
      </c>
      <c r="C1741" s="16">
        <f t="shared" ca="1" si="325"/>
        <v>32</v>
      </c>
      <c r="D1741" s="16">
        <f t="shared" ca="1" si="326"/>
        <v>0.7</v>
      </c>
      <c r="E1741" s="16">
        <f t="shared" ca="1" si="327"/>
        <v>3</v>
      </c>
      <c r="F1741" s="16">
        <f t="shared" ca="1" si="334"/>
        <v>12</v>
      </c>
      <c r="G1741" s="16">
        <f t="shared" ca="1" si="328"/>
        <v>0.51</v>
      </c>
      <c r="H1741" s="16">
        <f t="shared" ca="1" si="335"/>
        <v>478.61129254647574</v>
      </c>
      <c r="I1741" s="17">
        <f t="shared" ca="1" si="329"/>
        <v>14.399999999999999</v>
      </c>
      <c r="J1741" s="17">
        <f t="shared" ca="1" si="330"/>
        <v>32</v>
      </c>
      <c r="K1741" s="17">
        <f t="shared" ca="1" si="336"/>
        <v>0.70699999999999996</v>
      </c>
      <c r="L1741" s="18">
        <f t="shared" ca="1" si="331"/>
        <v>3.06</v>
      </c>
      <c r="M1741" s="18">
        <f t="shared" ca="1" si="332"/>
        <v>11.64</v>
      </c>
      <c r="N1741" s="18">
        <f t="shared" ca="1" si="333"/>
        <v>0.52529999999999999</v>
      </c>
      <c r="O1741" s="19">
        <f t="shared" ca="1" si="337"/>
        <v>478.61129254647574</v>
      </c>
    </row>
    <row r="1742" spans="2:15" ht="20" customHeight="1" x14ac:dyDescent="0.15">
      <c r="B1742" s="15">
        <f t="shared" ca="1" si="324"/>
        <v>14</v>
      </c>
      <c r="C1742" s="16">
        <f t="shared" ca="1" si="325"/>
        <v>21</v>
      </c>
      <c r="D1742" s="16">
        <f t="shared" ca="1" si="326"/>
        <v>0.85</v>
      </c>
      <c r="E1742" s="16">
        <f t="shared" ca="1" si="327"/>
        <v>7</v>
      </c>
      <c r="F1742" s="16">
        <f t="shared" ca="1" si="334"/>
        <v>8</v>
      </c>
      <c r="G1742" s="16">
        <f t="shared" ca="1" si="328"/>
        <v>0.65</v>
      </c>
      <c r="H1742" s="16">
        <f t="shared" ca="1" si="335"/>
        <v>686.37522457836496</v>
      </c>
      <c r="I1742" s="17">
        <f t="shared" ca="1" si="329"/>
        <v>13.86</v>
      </c>
      <c r="J1742" s="17">
        <f t="shared" ca="1" si="330"/>
        <v>20.37</v>
      </c>
      <c r="K1742" s="17">
        <f t="shared" ca="1" si="336"/>
        <v>0.82450000000000001</v>
      </c>
      <c r="L1742" s="18">
        <f t="shared" ca="1" si="331"/>
        <v>7.28</v>
      </c>
      <c r="M1742" s="18">
        <f t="shared" ca="1" si="332"/>
        <v>7.76</v>
      </c>
      <c r="N1742" s="18">
        <f t="shared" ca="1" si="333"/>
        <v>0.65650000000000008</v>
      </c>
      <c r="O1742" s="19">
        <f t="shared" ca="1" si="337"/>
        <v>679.51147233258132</v>
      </c>
    </row>
    <row r="1743" spans="2:15" ht="20" customHeight="1" x14ac:dyDescent="0.15">
      <c r="B1743" s="15">
        <f t="shared" ca="1" si="324"/>
        <v>10</v>
      </c>
      <c r="C1743" s="16">
        <f t="shared" ca="1" si="325"/>
        <v>24</v>
      </c>
      <c r="D1743" s="16">
        <f t="shared" ca="1" si="326"/>
        <v>0.77</v>
      </c>
      <c r="E1743" s="16">
        <f t="shared" ca="1" si="327"/>
        <v>10</v>
      </c>
      <c r="F1743" s="16">
        <f t="shared" ca="1" si="334"/>
        <v>5</v>
      </c>
      <c r="G1743" s="16">
        <f t="shared" ca="1" si="328"/>
        <v>0.78</v>
      </c>
      <c r="H1743" s="16">
        <f t="shared" ca="1" si="335"/>
        <v>723.21689146236508</v>
      </c>
      <c r="I1743" s="17">
        <f t="shared" ca="1" si="329"/>
        <v>10.3</v>
      </c>
      <c r="J1743" s="17">
        <f t="shared" ca="1" si="330"/>
        <v>24</v>
      </c>
      <c r="K1743" s="17">
        <f t="shared" ca="1" si="336"/>
        <v>0.74690000000000001</v>
      </c>
      <c r="L1743" s="18">
        <f t="shared" ca="1" si="331"/>
        <v>10.3</v>
      </c>
      <c r="M1743" s="18">
        <f t="shared" ca="1" si="332"/>
        <v>4.9000000000000004</v>
      </c>
      <c r="N1743" s="18">
        <f t="shared" ca="1" si="333"/>
        <v>0.78780000000000006</v>
      </c>
      <c r="O1743" s="19">
        <f t="shared" ca="1" si="337"/>
        <v>727.55619281113923</v>
      </c>
    </row>
    <row r="1744" spans="2:15" ht="20" customHeight="1" x14ac:dyDescent="0.15">
      <c r="B1744" s="15">
        <f t="shared" ca="1" si="324"/>
        <v>8</v>
      </c>
      <c r="C1744" s="16">
        <f t="shared" ca="1" si="325"/>
        <v>37</v>
      </c>
      <c r="D1744" s="16">
        <f t="shared" ca="1" si="326"/>
        <v>0.59</v>
      </c>
      <c r="E1744" s="16">
        <f t="shared" ca="1" si="327"/>
        <v>14</v>
      </c>
      <c r="F1744" s="16">
        <f t="shared" ca="1" si="334"/>
        <v>1</v>
      </c>
      <c r="G1744" s="16">
        <f t="shared" ca="1" si="328"/>
        <v>0.62</v>
      </c>
      <c r="H1744" s="16">
        <f t="shared" ca="1" si="335"/>
        <v>653.68592714804242</v>
      </c>
      <c r="I1744" s="17">
        <f t="shared" ca="1" si="329"/>
        <v>8.16</v>
      </c>
      <c r="J1744" s="17">
        <f t="shared" ca="1" si="330"/>
        <v>38.480000000000004</v>
      </c>
      <c r="K1744" s="17">
        <f t="shared" ca="1" si="336"/>
        <v>0.60770000000000002</v>
      </c>
      <c r="L1744" s="18">
        <f t="shared" ca="1" si="331"/>
        <v>14.42</v>
      </c>
      <c r="M1744" s="18">
        <f t="shared" ca="1" si="332"/>
        <v>1.01</v>
      </c>
      <c r="N1744" s="18">
        <f t="shared" ca="1" si="333"/>
        <v>0.63239999999999996</v>
      </c>
      <c r="O1744" s="19">
        <f t="shared" ca="1" si="337"/>
        <v>650.41749751230225</v>
      </c>
    </row>
    <row r="1745" spans="2:15" ht="20" customHeight="1" x14ac:dyDescent="0.15">
      <c r="B1745" s="15">
        <f t="shared" ca="1" si="324"/>
        <v>13</v>
      </c>
      <c r="C1745" s="16">
        <f t="shared" ca="1" si="325"/>
        <v>11</v>
      </c>
      <c r="D1745" s="16">
        <f t="shared" ca="1" si="326"/>
        <v>0.91</v>
      </c>
      <c r="E1745" s="16">
        <f t="shared" ca="1" si="327"/>
        <v>2</v>
      </c>
      <c r="F1745" s="16">
        <f t="shared" ca="1" si="334"/>
        <v>13</v>
      </c>
      <c r="G1745" s="16">
        <f t="shared" ca="1" si="328"/>
        <v>0.79</v>
      </c>
      <c r="H1745" s="16">
        <f t="shared" ca="1" si="335"/>
        <v>509.78852783110506</v>
      </c>
      <c r="I1745" s="17">
        <f t="shared" ca="1" si="329"/>
        <v>12.61</v>
      </c>
      <c r="J1745" s="17">
        <f t="shared" ca="1" si="330"/>
        <v>10.78</v>
      </c>
      <c r="K1745" s="17">
        <f t="shared" ca="1" si="336"/>
        <v>0.89180000000000004</v>
      </c>
      <c r="L1745" s="18">
        <f t="shared" ca="1" si="331"/>
        <v>2.08</v>
      </c>
      <c r="M1745" s="18">
        <f t="shared" ca="1" si="332"/>
        <v>12.74</v>
      </c>
      <c r="N1745" s="18">
        <f t="shared" ca="1" si="333"/>
        <v>0.7742</v>
      </c>
      <c r="O1745" s="19">
        <f t="shared" ca="1" si="337"/>
        <v>505.71021960845621</v>
      </c>
    </row>
    <row r="1746" spans="2:15" ht="20" customHeight="1" x14ac:dyDescent="0.15">
      <c r="B1746" s="15">
        <f t="shared" ca="1" si="324"/>
        <v>6</v>
      </c>
      <c r="C1746" s="16">
        <f t="shared" ca="1" si="325"/>
        <v>24</v>
      </c>
      <c r="D1746" s="16">
        <f t="shared" ca="1" si="326"/>
        <v>0.85</v>
      </c>
      <c r="E1746" s="16">
        <f t="shared" ca="1" si="327"/>
        <v>10</v>
      </c>
      <c r="F1746" s="16">
        <f t="shared" ca="1" si="334"/>
        <v>5</v>
      </c>
      <c r="G1746" s="16">
        <f t="shared" ca="1" si="328"/>
        <v>0.9</v>
      </c>
      <c r="H1746" s="16">
        <f t="shared" ca="1" si="335"/>
        <v>777.60148428824868</v>
      </c>
      <c r="I1746" s="17">
        <f t="shared" ca="1" si="329"/>
        <v>6.3000000000000007</v>
      </c>
      <c r="J1746" s="17">
        <f t="shared" ca="1" si="330"/>
        <v>25.200000000000003</v>
      </c>
      <c r="K1746" s="17">
        <f t="shared" ca="1" si="336"/>
        <v>0.86699999999999999</v>
      </c>
      <c r="L1746" s="18">
        <f t="shared" ca="1" si="331"/>
        <v>10.3</v>
      </c>
      <c r="M1746" s="18">
        <f t="shared" ca="1" si="332"/>
        <v>4.8499999999999996</v>
      </c>
      <c r="N1746" s="18">
        <f t="shared" ca="1" si="333"/>
        <v>0.93600000000000005</v>
      </c>
      <c r="O1746" s="19">
        <f t="shared" ca="1" si="337"/>
        <v>778.37908577253688</v>
      </c>
    </row>
    <row r="1747" spans="2:15" ht="20" customHeight="1" x14ac:dyDescent="0.15">
      <c r="B1747" s="15">
        <f t="shared" ca="1" si="324"/>
        <v>18</v>
      </c>
      <c r="C1747" s="16">
        <f t="shared" ca="1" si="325"/>
        <v>30</v>
      </c>
      <c r="D1747" s="16">
        <f t="shared" ca="1" si="326"/>
        <v>0.71</v>
      </c>
      <c r="E1747" s="16">
        <f t="shared" ca="1" si="327"/>
        <v>9</v>
      </c>
      <c r="F1747" s="16">
        <f t="shared" ca="1" si="334"/>
        <v>6</v>
      </c>
      <c r="G1747" s="16">
        <f t="shared" ca="1" si="328"/>
        <v>0.63</v>
      </c>
      <c r="H1747" s="16">
        <f t="shared" ca="1" si="335"/>
        <v>656.83380836252547</v>
      </c>
      <c r="I1747" s="17">
        <f t="shared" ca="1" si="329"/>
        <v>17.82</v>
      </c>
      <c r="J1747" s="17">
        <f t="shared" ca="1" si="330"/>
        <v>31.5</v>
      </c>
      <c r="K1747" s="17">
        <f t="shared" ca="1" si="336"/>
        <v>0.70289999999999997</v>
      </c>
      <c r="L1747" s="18">
        <f t="shared" ca="1" si="331"/>
        <v>9.09</v>
      </c>
      <c r="M1747" s="18">
        <f t="shared" ca="1" si="332"/>
        <v>5.88</v>
      </c>
      <c r="N1747" s="18">
        <f t="shared" ca="1" si="333"/>
        <v>0.64260000000000006</v>
      </c>
      <c r="O1747" s="19">
        <f t="shared" ca="1" si="337"/>
        <v>650.26547027890024</v>
      </c>
    </row>
    <row r="1748" spans="2:15" ht="20" customHeight="1" x14ac:dyDescent="0.15">
      <c r="B1748" s="15">
        <f t="shared" ca="1" si="324"/>
        <v>17</v>
      </c>
      <c r="C1748" s="16">
        <f t="shared" ca="1" si="325"/>
        <v>16</v>
      </c>
      <c r="D1748" s="16">
        <f t="shared" ca="1" si="326"/>
        <v>0.71</v>
      </c>
      <c r="E1748" s="16">
        <f t="shared" ca="1" si="327"/>
        <v>7</v>
      </c>
      <c r="F1748" s="16">
        <f t="shared" ca="1" si="334"/>
        <v>8</v>
      </c>
      <c r="G1748" s="16">
        <f t="shared" ca="1" si="328"/>
        <v>0.61</v>
      </c>
      <c r="H1748" s="16">
        <f t="shared" ca="1" si="335"/>
        <v>611.85385899398136</v>
      </c>
      <c r="I1748" s="17">
        <f t="shared" ca="1" si="329"/>
        <v>17.34</v>
      </c>
      <c r="J1748" s="17">
        <f t="shared" ca="1" si="330"/>
        <v>15.52</v>
      </c>
      <c r="K1748" s="17">
        <f t="shared" ca="1" si="336"/>
        <v>0.72419999999999995</v>
      </c>
      <c r="L1748" s="18">
        <f t="shared" ca="1" si="331"/>
        <v>6.8599999999999994</v>
      </c>
      <c r="M1748" s="18">
        <f t="shared" ca="1" si="332"/>
        <v>7.76</v>
      </c>
      <c r="N1748" s="18">
        <f t="shared" ca="1" si="333"/>
        <v>0.61609999999999998</v>
      </c>
      <c r="O1748" s="19">
        <f t="shared" ca="1" si="337"/>
        <v>614.91312828895116</v>
      </c>
    </row>
    <row r="1749" spans="2:15" ht="20" customHeight="1" x14ac:dyDescent="0.15">
      <c r="B1749" s="15">
        <f t="shared" ca="1" si="324"/>
        <v>23</v>
      </c>
      <c r="C1749" s="16">
        <f t="shared" ca="1" si="325"/>
        <v>27</v>
      </c>
      <c r="D1749" s="16">
        <f t="shared" ca="1" si="326"/>
        <v>0.73</v>
      </c>
      <c r="E1749" s="16">
        <f t="shared" ca="1" si="327"/>
        <v>6</v>
      </c>
      <c r="F1749" s="16">
        <f t="shared" ca="1" si="334"/>
        <v>9</v>
      </c>
      <c r="G1749" s="16">
        <f t="shared" ca="1" si="328"/>
        <v>0.85</v>
      </c>
      <c r="H1749" s="16">
        <f t="shared" ca="1" si="335"/>
        <v>601.83468316815276</v>
      </c>
      <c r="I1749" s="17">
        <f t="shared" ca="1" si="329"/>
        <v>22.31</v>
      </c>
      <c r="J1749" s="17">
        <f t="shared" ca="1" si="330"/>
        <v>27.810000000000002</v>
      </c>
      <c r="K1749" s="17">
        <f t="shared" ca="1" si="336"/>
        <v>0.74460000000000004</v>
      </c>
      <c r="L1749" s="18">
        <f t="shared" ca="1" si="331"/>
        <v>5.82</v>
      </c>
      <c r="M1749" s="18">
        <f t="shared" ca="1" si="332"/>
        <v>9.18</v>
      </c>
      <c r="N1749" s="18">
        <f t="shared" ca="1" si="333"/>
        <v>0.85</v>
      </c>
      <c r="O1749" s="19">
        <f t="shared" ca="1" si="337"/>
        <v>600.63101380181649</v>
      </c>
    </row>
    <row r="1750" spans="2:15" ht="20" customHeight="1" x14ac:dyDescent="0.15">
      <c r="B1750" s="15">
        <f t="shared" ca="1" si="324"/>
        <v>4</v>
      </c>
      <c r="C1750" s="16">
        <f t="shared" ca="1" si="325"/>
        <v>26</v>
      </c>
      <c r="D1750" s="16">
        <f t="shared" ca="1" si="326"/>
        <v>0.9</v>
      </c>
      <c r="E1750" s="16">
        <f t="shared" ca="1" si="327"/>
        <v>2</v>
      </c>
      <c r="F1750" s="16">
        <f t="shared" ca="1" si="334"/>
        <v>13</v>
      </c>
      <c r="G1750" s="16">
        <f t="shared" ca="1" si="328"/>
        <v>0.92</v>
      </c>
      <c r="H1750" s="16">
        <f t="shared" ca="1" si="335"/>
        <v>517.88594383208522</v>
      </c>
      <c r="I1750" s="17">
        <f t="shared" ca="1" si="329"/>
        <v>4.16</v>
      </c>
      <c r="J1750" s="17">
        <f t="shared" ca="1" si="330"/>
        <v>24.7</v>
      </c>
      <c r="K1750" s="17">
        <f t="shared" ca="1" si="336"/>
        <v>0.88200000000000001</v>
      </c>
      <c r="L1750" s="18">
        <f t="shared" ca="1" si="331"/>
        <v>1.92</v>
      </c>
      <c r="M1750" s="18">
        <f t="shared" ca="1" si="332"/>
        <v>12.87</v>
      </c>
      <c r="N1750" s="18">
        <f t="shared" ca="1" si="333"/>
        <v>0.89239999999999997</v>
      </c>
      <c r="O1750" s="19">
        <f t="shared" ca="1" si="337"/>
        <v>519.43960166358147</v>
      </c>
    </row>
    <row r="1751" spans="2:15" ht="20" customHeight="1" x14ac:dyDescent="0.15">
      <c r="B1751" s="15">
        <f t="shared" ca="1" si="324"/>
        <v>23</v>
      </c>
      <c r="C1751" s="16">
        <f t="shared" ca="1" si="325"/>
        <v>34</v>
      </c>
      <c r="D1751" s="16">
        <f t="shared" ca="1" si="326"/>
        <v>0.79</v>
      </c>
      <c r="E1751" s="16">
        <f t="shared" ca="1" si="327"/>
        <v>9</v>
      </c>
      <c r="F1751" s="16">
        <f t="shared" ca="1" si="334"/>
        <v>6</v>
      </c>
      <c r="G1751" s="16">
        <f t="shared" ca="1" si="328"/>
        <v>0.74</v>
      </c>
      <c r="H1751" s="16">
        <f t="shared" ca="1" si="335"/>
        <v>706.30169825502412</v>
      </c>
      <c r="I1751" s="17">
        <f t="shared" ca="1" si="329"/>
        <v>23.92</v>
      </c>
      <c r="J1751" s="17">
        <f t="shared" ca="1" si="330"/>
        <v>32.979999999999997</v>
      </c>
      <c r="K1751" s="17">
        <f t="shared" ca="1" si="336"/>
        <v>0.79</v>
      </c>
      <c r="L1751" s="18">
        <f t="shared" ca="1" si="331"/>
        <v>9.27</v>
      </c>
      <c r="M1751" s="18">
        <f t="shared" ca="1" si="332"/>
        <v>6.0600000000000005</v>
      </c>
      <c r="N1751" s="18">
        <f t="shared" ca="1" si="333"/>
        <v>0.71779999999999999</v>
      </c>
      <c r="O1751" s="19">
        <f t="shared" ca="1" si="337"/>
        <v>705.59539655676906</v>
      </c>
    </row>
    <row r="1752" spans="2:15" ht="20" customHeight="1" x14ac:dyDescent="0.15">
      <c r="B1752" s="15">
        <f t="shared" ca="1" si="324"/>
        <v>6</v>
      </c>
      <c r="C1752" s="16">
        <f t="shared" ca="1" si="325"/>
        <v>19</v>
      </c>
      <c r="D1752" s="16">
        <f t="shared" ca="1" si="326"/>
        <v>0.95</v>
      </c>
      <c r="E1752" s="16">
        <f t="shared" ca="1" si="327"/>
        <v>7</v>
      </c>
      <c r="F1752" s="16">
        <f t="shared" ca="1" si="334"/>
        <v>8</v>
      </c>
      <c r="G1752" s="16">
        <f t="shared" ca="1" si="328"/>
        <v>1</v>
      </c>
      <c r="H1752" s="16">
        <f t="shared" ca="1" si="335"/>
        <v>747.66857510195871</v>
      </c>
      <c r="I1752" s="17">
        <f t="shared" ca="1" si="329"/>
        <v>6.24</v>
      </c>
      <c r="J1752" s="17">
        <f t="shared" ca="1" si="330"/>
        <v>18.239999999999998</v>
      </c>
      <c r="K1752" s="17">
        <f t="shared" ca="1" si="336"/>
        <v>0.93099999999999994</v>
      </c>
      <c r="L1752" s="18">
        <f t="shared" ca="1" si="331"/>
        <v>7</v>
      </c>
      <c r="M1752" s="18">
        <f t="shared" ca="1" si="332"/>
        <v>7.84</v>
      </c>
      <c r="N1752" s="18">
        <f t="shared" ca="1" si="333"/>
        <v>1</v>
      </c>
      <c r="O1752" s="19">
        <f t="shared" ca="1" si="337"/>
        <v>751.40691797746842</v>
      </c>
    </row>
    <row r="1753" spans="2:15" ht="20" customHeight="1" x14ac:dyDescent="0.15">
      <c r="B1753" s="15">
        <f t="shared" ca="1" si="324"/>
        <v>6</v>
      </c>
      <c r="C1753" s="16">
        <f t="shared" ca="1" si="325"/>
        <v>11</v>
      </c>
      <c r="D1753" s="16">
        <f t="shared" ca="1" si="326"/>
        <v>0.76</v>
      </c>
      <c r="E1753" s="16">
        <f t="shared" ca="1" si="327"/>
        <v>11</v>
      </c>
      <c r="F1753" s="16">
        <f t="shared" ca="1" si="334"/>
        <v>4</v>
      </c>
      <c r="G1753" s="16">
        <f t="shared" ca="1" si="328"/>
        <v>0.5</v>
      </c>
      <c r="H1753" s="16">
        <f t="shared" ca="1" si="335"/>
        <v>732.61756111188447</v>
      </c>
      <c r="I1753" s="17">
        <f t="shared" ca="1" si="329"/>
        <v>5.6999999999999993</v>
      </c>
      <c r="J1753" s="17">
        <f t="shared" ca="1" si="330"/>
        <v>11.440000000000001</v>
      </c>
      <c r="K1753" s="17">
        <f t="shared" ca="1" si="336"/>
        <v>0.78280000000000005</v>
      </c>
      <c r="L1753" s="18">
        <f t="shared" ca="1" si="331"/>
        <v>10.89</v>
      </c>
      <c r="M1753" s="18">
        <f t="shared" ca="1" si="332"/>
        <v>3.88</v>
      </c>
      <c r="N1753" s="18">
        <f t="shared" ca="1" si="333"/>
        <v>0.51500000000000001</v>
      </c>
      <c r="O1753" s="19">
        <f t="shared" ca="1" si="337"/>
        <v>727.48923818410128</v>
      </c>
    </row>
    <row r="1754" spans="2:15" ht="20" customHeight="1" x14ac:dyDescent="0.15">
      <c r="B1754" s="15">
        <f t="shared" ca="1" si="324"/>
        <v>10</v>
      </c>
      <c r="C1754" s="16">
        <f t="shared" ca="1" si="325"/>
        <v>4</v>
      </c>
      <c r="D1754" s="16">
        <f t="shared" ca="1" si="326"/>
        <v>0.56999999999999995</v>
      </c>
      <c r="E1754" s="16">
        <f t="shared" ca="1" si="327"/>
        <v>15</v>
      </c>
      <c r="F1754" s="16">
        <f t="shared" ca="1" si="334"/>
        <v>0</v>
      </c>
      <c r="G1754" s="16">
        <f t="shared" ca="1" si="328"/>
        <v>0.93</v>
      </c>
      <c r="H1754" s="16">
        <f t="shared" ca="1" si="335"/>
        <v>670.64680792328602</v>
      </c>
      <c r="I1754" s="17">
        <f t="shared" ca="1" si="329"/>
        <v>10.4</v>
      </c>
      <c r="J1754" s="17">
        <f t="shared" ca="1" si="330"/>
        <v>4.12</v>
      </c>
      <c r="K1754" s="17">
        <f t="shared" ca="1" si="336"/>
        <v>0.58139999999999992</v>
      </c>
      <c r="L1754" s="18">
        <f t="shared" ca="1" si="331"/>
        <v>15.450000000000001</v>
      </c>
      <c r="M1754" s="18">
        <f t="shared" ca="1" si="332"/>
        <v>0</v>
      </c>
      <c r="N1754" s="18">
        <f t="shared" ca="1" si="333"/>
        <v>0.94860000000000011</v>
      </c>
      <c r="O1754" s="19">
        <f t="shared" ca="1" si="337"/>
        <v>669.30551430743947</v>
      </c>
    </row>
    <row r="1755" spans="2:15" ht="20" customHeight="1" x14ac:dyDescent="0.15">
      <c r="B1755" s="15">
        <f t="shared" ca="1" si="324"/>
        <v>23</v>
      </c>
      <c r="C1755" s="16">
        <f t="shared" ca="1" si="325"/>
        <v>14</v>
      </c>
      <c r="D1755" s="16">
        <f t="shared" ca="1" si="326"/>
        <v>0.89</v>
      </c>
      <c r="E1755" s="16">
        <f t="shared" ca="1" si="327"/>
        <v>5</v>
      </c>
      <c r="F1755" s="16">
        <f t="shared" ca="1" si="334"/>
        <v>10</v>
      </c>
      <c r="G1755" s="16">
        <f t="shared" ca="1" si="328"/>
        <v>0.63</v>
      </c>
      <c r="H1755" s="16">
        <f t="shared" ca="1" si="335"/>
        <v>635.56336607289018</v>
      </c>
      <c r="I1755" s="17">
        <f t="shared" ca="1" si="329"/>
        <v>21.849999999999998</v>
      </c>
      <c r="J1755" s="17">
        <f t="shared" ca="1" si="330"/>
        <v>13.86</v>
      </c>
      <c r="K1755" s="17">
        <f t="shared" ca="1" si="336"/>
        <v>0.87219999999999998</v>
      </c>
      <c r="L1755" s="18">
        <f t="shared" ca="1" si="331"/>
        <v>5.15</v>
      </c>
      <c r="M1755" s="18">
        <f t="shared" ca="1" si="332"/>
        <v>10</v>
      </c>
      <c r="N1755" s="18">
        <f t="shared" ca="1" si="333"/>
        <v>0.63</v>
      </c>
      <c r="O1755" s="19">
        <f t="shared" ca="1" si="337"/>
        <v>631.11442251038</v>
      </c>
    </row>
    <row r="1756" spans="2:15" ht="20" customHeight="1" x14ac:dyDescent="0.15">
      <c r="B1756" s="15">
        <f t="shared" ca="1" si="324"/>
        <v>21</v>
      </c>
      <c r="C1756" s="16">
        <f t="shared" ca="1" si="325"/>
        <v>9</v>
      </c>
      <c r="D1756" s="16">
        <f t="shared" ca="1" si="326"/>
        <v>0.87</v>
      </c>
      <c r="E1756" s="16">
        <f t="shared" ca="1" si="327"/>
        <v>11</v>
      </c>
      <c r="F1756" s="16">
        <f t="shared" ca="1" si="334"/>
        <v>4</v>
      </c>
      <c r="G1756" s="16">
        <f t="shared" ca="1" si="328"/>
        <v>1</v>
      </c>
      <c r="H1756" s="16">
        <f t="shared" ca="1" si="335"/>
        <v>807.30441218277508</v>
      </c>
      <c r="I1756" s="17">
        <f t="shared" ca="1" si="329"/>
        <v>20.16</v>
      </c>
      <c r="J1756" s="17">
        <f t="shared" ca="1" si="330"/>
        <v>9.18</v>
      </c>
      <c r="K1756" s="17">
        <f t="shared" ca="1" si="336"/>
        <v>0.88739999999999997</v>
      </c>
      <c r="L1756" s="18">
        <f t="shared" ca="1" si="331"/>
        <v>10.89</v>
      </c>
      <c r="M1756" s="18">
        <f t="shared" ca="1" si="332"/>
        <v>3.88</v>
      </c>
      <c r="N1756" s="18">
        <f t="shared" ca="1" si="333"/>
        <v>1</v>
      </c>
      <c r="O1756" s="19">
        <f t="shared" ca="1" si="337"/>
        <v>813.76284748023727</v>
      </c>
    </row>
    <row r="1757" spans="2:15" ht="20" customHeight="1" x14ac:dyDescent="0.15">
      <c r="B1757" s="15">
        <f t="shared" ca="1" si="324"/>
        <v>17</v>
      </c>
      <c r="C1757" s="16">
        <f t="shared" ca="1" si="325"/>
        <v>30</v>
      </c>
      <c r="D1757" s="16">
        <f t="shared" ca="1" si="326"/>
        <v>0.85</v>
      </c>
      <c r="E1757" s="16">
        <f t="shared" ca="1" si="327"/>
        <v>1</v>
      </c>
      <c r="F1757" s="16">
        <f t="shared" ca="1" si="334"/>
        <v>14</v>
      </c>
      <c r="G1757" s="16">
        <f t="shared" ca="1" si="328"/>
        <v>0.79</v>
      </c>
      <c r="H1757" s="16">
        <f t="shared" ca="1" si="335"/>
        <v>429.08713945339969</v>
      </c>
      <c r="I1757" s="17">
        <f t="shared" ca="1" si="329"/>
        <v>16.489999999999998</v>
      </c>
      <c r="J1757" s="17">
        <f t="shared" ca="1" si="330"/>
        <v>30.3</v>
      </c>
      <c r="K1757" s="17">
        <f t="shared" ca="1" si="336"/>
        <v>0.84150000000000003</v>
      </c>
      <c r="L1757" s="18">
        <f t="shared" ca="1" si="331"/>
        <v>1.02</v>
      </c>
      <c r="M1757" s="18">
        <f t="shared" ca="1" si="332"/>
        <v>13.86</v>
      </c>
      <c r="N1757" s="18">
        <f t="shared" ca="1" si="333"/>
        <v>0.81370000000000009</v>
      </c>
      <c r="O1757" s="19">
        <f t="shared" ca="1" si="337"/>
        <v>427.37079089558608</v>
      </c>
    </row>
    <row r="1758" spans="2:15" ht="20" customHeight="1" x14ac:dyDescent="0.15">
      <c r="B1758" s="15">
        <f t="shared" ca="1" si="324"/>
        <v>25</v>
      </c>
      <c r="C1758" s="16">
        <f t="shared" ca="1" si="325"/>
        <v>37</v>
      </c>
      <c r="D1758" s="16">
        <f t="shared" ca="1" si="326"/>
        <v>0.92</v>
      </c>
      <c r="E1758" s="16">
        <f t="shared" ca="1" si="327"/>
        <v>4</v>
      </c>
      <c r="F1758" s="16">
        <f t="shared" ca="1" si="334"/>
        <v>11</v>
      </c>
      <c r="G1758" s="16">
        <f t="shared" ca="1" si="328"/>
        <v>0.71</v>
      </c>
      <c r="H1758" s="16">
        <f t="shared" ca="1" si="335"/>
        <v>607.01314378112136</v>
      </c>
      <c r="I1758" s="17">
        <f t="shared" ca="1" si="329"/>
        <v>24.25</v>
      </c>
      <c r="J1758" s="17">
        <f t="shared" ca="1" si="330"/>
        <v>37</v>
      </c>
      <c r="K1758" s="17">
        <f t="shared" ca="1" si="336"/>
        <v>0.92920000000000003</v>
      </c>
      <c r="L1758" s="18">
        <f t="shared" ca="1" si="331"/>
        <v>4.12</v>
      </c>
      <c r="M1758" s="18">
        <f t="shared" ca="1" si="332"/>
        <v>10.559999999999999</v>
      </c>
      <c r="N1758" s="18">
        <f t="shared" ca="1" si="333"/>
        <v>0.72419999999999995</v>
      </c>
      <c r="O1758" s="19">
        <f t="shared" ca="1" si="337"/>
        <v>605.19210434977799</v>
      </c>
    </row>
    <row r="1759" spans="2:15" ht="20" customHeight="1" x14ac:dyDescent="0.15">
      <c r="B1759" s="15">
        <f t="shared" ca="1" si="324"/>
        <v>19</v>
      </c>
      <c r="C1759" s="16">
        <f t="shared" ca="1" si="325"/>
        <v>27</v>
      </c>
      <c r="D1759" s="16">
        <f t="shared" ca="1" si="326"/>
        <v>0.56999999999999995</v>
      </c>
      <c r="E1759" s="16">
        <f t="shared" ca="1" si="327"/>
        <v>4</v>
      </c>
      <c r="F1759" s="16">
        <f t="shared" ca="1" si="334"/>
        <v>11</v>
      </c>
      <c r="G1759" s="16">
        <f t="shared" ca="1" si="328"/>
        <v>0.95</v>
      </c>
      <c r="H1759" s="16">
        <f t="shared" ca="1" si="335"/>
        <v>486.97851304904617</v>
      </c>
      <c r="I1759" s="17">
        <f t="shared" ca="1" si="329"/>
        <v>18.809999999999999</v>
      </c>
      <c r="J1759" s="17">
        <f t="shared" ca="1" si="330"/>
        <v>28.35</v>
      </c>
      <c r="K1759" s="17">
        <f t="shared" ca="1" si="336"/>
        <v>0.56999999999999995</v>
      </c>
      <c r="L1759" s="18">
        <f t="shared" ca="1" si="331"/>
        <v>4</v>
      </c>
      <c r="M1759" s="18">
        <f t="shared" ca="1" si="332"/>
        <v>11.11</v>
      </c>
      <c r="N1759" s="18">
        <f t="shared" ca="1" si="333"/>
        <v>0.91199999999999992</v>
      </c>
      <c r="O1759" s="19">
        <f t="shared" ca="1" si="337"/>
        <v>491.84829817953664</v>
      </c>
    </row>
    <row r="1760" spans="2:15" ht="20" customHeight="1" x14ac:dyDescent="0.15">
      <c r="B1760" s="15">
        <f t="shared" ca="1" si="324"/>
        <v>22</v>
      </c>
      <c r="C1760" s="16">
        <f t="shared" ca="1" si="325"/>
        <v>3</v>
      </c>
      <c r="D1760" s="16">
        <f t="shared" ca="1" si="326"/>
        <v>0.72</v>
      </c>
      <c r="E1760" s="16">
        <f t="shared" ca="1" si="327"/>
        <v>6</v>
      </c>
      <c r="F1760" s="16">
        <f t="shared" ca="1" si="334"/>
        <v>9</v>
      </c>
      <c r="G1760" s="16">
        <f t="shared" ca="1" si="328"/>
        <v>0.69</v>
      </c>
      <c r="H1760" s="16">
        <f t="shared" ca="1" si="335"/>
        <v>602.79617118506474</v>
      </c>
      <c r="I1760" s="17">
        <f t="shared" ca="1" si="329"/>
        <v>23.1</v>
      </c>
      <c r="J1760" s="17">
        <f t="shared" ca="1" si="330"/>
        <v>3</v>
      </c>
      <c r="K1760" s="17">
        <f t="shared" ca="1" si="336"/>
        <v>0.7056</v>
      </c>
      <c r="L1760" s="18">
        <f t="shared" ca="1" si="331"/>
        <v>5.82</v>
      </c>
      <c r="M1760" s="18">
        <f t="shared" ca="1" si="332"/>
        <v>9.09</v>
      </c>
      <c r="N1760" s="18">
        <f t="shared" ca="1" si="333"/>
        <v>0.7107</v>
      </c>
      <c r="O1760" s="19">
        <f t="shared" ca="1" si="337"/>
        <v>605.20735586980504</v>
      </c>
    </row>
    <row r="1761" spans="2:15" ht="20" customHeight="1" x14ac:dyDescent="0.15">
      <c r="B1761" s="15">
        <f t="shared" ca="1" si="324"/>
        <v>14</v>
      </c>
      <c r="C1761" s="16">
        <f t="shared" ca="1" si="325"/>
        <v>41</v>
      </c>
      <c r="D1761" s="16">
        <f t="shared" ca="1" si="326"/>
        <v>0.71</v>
      </c>
      <c r="E1761" s="16">
        <f t="shared" ca="1" si="327"/>
        <v>1</v>
      </c>
      <c r="F1761" s="16">
        <f t="shared" ca="1" si="334"/>
        <v>14</v>
      </c>
      <c r="G1761" s="16">
        <f t="shared" ca="1" si="328"/>
        <v>0.53</v>
      </c>
      <c r="H1761" s="16">
        <f t="shared" ca="1" si="335"/>
        <v>389.85069724882146</v>
      </c>
      <c r="I1761" s="17">
        <f t="shared" ca="1" si="329"/>
        <v>13.44</v>
      </c>
      <c r="J1761" s="17">
        <f t="shared" ca="1" si="330"/>
        <v>42.230000000000004</v>
      </c>
      <c r="K1761" s="17">
        <f t="shared" ca="1" si="336"/>
        <v>0.69579999999999997</v>
      </c>
      <c r="L1761" s="18">
        <f t="shared" ca="1" si="331"/>
        <v>1.04</v>
      </c>
      <c r="M1761" s="18">
        <f t="shared" ca="1" si="332"/>
        <v>14.280000000000001</v>
      </c>
      <c r="N1761" s="18">
        <f t="shared" ca="1" si="333"/>
        <v>0.53</v>
      </c>
      <c r="O1761" s="19">
        <f t="shared" ca="1" si="337"/>
        <v>389.85069724882146</v>
      </c>
    </row>
    <row r="1762" spans="2:15" ht="20" customHeight="1" x14ac:dyDescent="0.15">
      <c r="B1762" s="15">
        <f t="shared" ca="1" si="324"/>
        <v>11</v>
      </c>
      <c r="C1762" s="16">
        <f t="shared" ca="1" si="325"/>
        <v>37</v>
      </c>
      <c r="D1762" s="16">
        <f t="shared" ca="1" si="326"/>
        <v>0.82</v>
      </c>
      <c r="E1762" s="16">
        <f t="shared" ca="1" si="327"/>
        <v>12</v>
      </c>
      <c r="F1762" s="16">
        <f t="shared" ca="1" si="334"/>
        <v>3</v>
      </c>
      <c r="G1762" s="16">
        <f t="shared" ca="1" si="328"/>
        <v>0.86</v>
      </c>
      <c r="H1762" s="16">
        <f t="shared" ca="1" si="335"/>
        <v>794.08364213910863</v>
      </c>
      <c r="I1762" s="17">
        <f t="shared" ca="1" si="329"/>
        <v>11</v>
      </c>
      <c r="J1762" s="17">
        <f t="shared" ca="1" si="330"/>
        <v>38.85</v>
      </c>
      <c r="K1762" s="17">
        <f t="shared" ca="1" si="336"/>
        <v>0.83639999999999992</v>
      </c>
      <c r="L1762" s="18">
        <f t="shared" ca="1" si="331"/>
        <v>12.48</v>
      </c>
      <c r="M1762" s="18">
        <f t="shared" ca="1" si="332"/>
        <v>2.9699999999999998</v>
      </c>
      <c r="N1762" s="18">
        <f t="shared" ca="1" si="333"/>
        <v>0.88580000000000003</v>
      </c>
      <c r="O1762" s="19">
        <f t="shared" ca="1" si="337"/>
        <v>790.90730757055223</v>
      </c>
    </row>
    <row r="1763" spans="2:15" ht="20" customHeight="1" x14ac:dyDescent="0.15">
      <c r="B1763" s="15">
        <f t="shared" ca="1" si="324"/>
        <v>16</v>
      </c>
      <c r="C1763" s="16">
        <f t="shared" ca="1" si="325"/>
        <v>33</v>
      </c>
      <c r="D1763" s="16">
        <f t="shared" ca="1" si="326"/>
        <v>0.75</v>
      </c>
      <c r="E1763" s="16">
        <f t="shared" ca="1" si="327"/>
        <v>12</v>
      </c>
      <c r="F1763" s="16">
        <f t="shared" ca="1" si="334"/>
        <v>3</v>
      </c>
      <c r="G1763" s="16">
        <f t="shared" ca="1" si="328"/>
        <v>0.6</v>
      </c>
      <c r="H1763" s="16">
        <f t="shared" ca="1" si="335"/>
        <v>737.93714530818215</v>
      </c>
      <c r="I1763" s="17">
        <f t="shared" ca="1" si="329"/>
        <v>16.16</v>
      </c>
      <c r="J1763" s="17">
        <f t="shared" ca="1" si="330"/>
        <v>33.33</v>
      </c>
      <c r="K1763" s="17">
        <f t="shared" ca="1" si="336"/>
        <v>0.72750000000000004</v>
      </c>
      <c r="L1763" s="18">
        <f t="shared" ca="1" si="331"/>
        <v>12.120000000000001</v>
      </c>
      <c r="M1763" s="18">
        <f t="shared" ca="1" si="332"/>
        <v>3</v>
      </c>
      <c r="N1763" s="18">
        <f t="shared" ca="1" si="333"/>
        <v>0.6</v>
      </c>
      <c r="O1763" s="19">
        <f t="shared" ca="1" si="337"/>
        <v>742.36476818003121</v>
      </c>
    </row>
    <row r="1764" spans="2:15" ht="20" customHeight="1" x14ac:dyDescent="0.15">
      <c r="B1764" s="15">
        <f t="shared" ca="1" si="324"/>
        <v>19</v>
      </c>
      <c r="C1764" s="16">
        <f t="shared" ca="1" si="325"/>
        <v>44</v>
      </c>
      <c r="D1764" s="16">
        <f t="shared" ca="1" si="326"/>
        <v>0.65</v>
      </c>
      <c r="E1764" s="16">
        <f t="shared" ca="1" si="327"/>
        <v>4</v>
      </c>
      <c r="F1764" s="16">
        <f t="shared" ca="1" si="334"/>
        <v>11</v>
      </c>
      <c r="G1764" s="16">
        <f t="shared" ca="1" si="328"/>
        <v>0.74</v>
      </c>
      <c r="H1764" s="16">
        <f t="shared" ca="1" si="335"/>
        <v>503.41693273812001</v>
      </c>
      <c r="I1764" s="17">
        <f t="shared" ca="1" si="329"/>
        <v>18.05</v>
      </c>
      <c r="J1764" s="17">
        <f t="shared" ca="1" si="330"/>
        <v>45.32</v>
      </c>
      <c r="K1764" s="17">
        <f t="shared" ca="1" si="336"/>
        <v>0.63049999999999995</v>
      </c>
      <c r="L1764" s="18">
        <f t="shared" ca="1" si="331"/>
        <v>4</v>
      </c>
      <c r="M1764" s="18">
        <f t="shared" ca="1" si="332"/>
        <v>10.78</v>
      </c>
      <c r="N1764" s="18">
        <f t="shared" ca="1" si="333"/>
        <v>0.74739999999999995</v>
      </c>
      <c r="O1764" s="19">
        <f t="shared" ca="1" si="337"/>
        <v>501.90668193990564</v>
      </c>
    </row>
    <row r="1765" spans="2:15" ht="20" customHeight="1" x14ac:dyDescent="0.15">
      <c r="B1765" s="15">
        <f t="shared" ca="1" si="324"/>
        <v>12</v>
      </c>
      <c r="C1765" s="16">
        <f t="shared" ca="1" si="325"/>
        <v>35</v>
      </c>
      <c r="D1765" s="16">
        <f t="shared" ca="1" si="326"/>
        <v>0.69</v>
      </c>
      <c r="E1765" s="16">
        <f t="shared" ca="1" si="327"/>
        <v>8</v>
      </c>
      <c r="F1765" s="16">
        <f t="shared" ca="1" si="334"/>
        <v>7</v>
      </c>
      <c r="G1765" s="16">
        <f t="shared" ca="1" si="328"/>
        <v>0.61</v>
      </c>
      <c r="H1765" s="16">
        <f t="shared" ca="1" si="335"/>
        <v>623.78274262775994</v>
      </c>
      <c r="I1765" s="17">
        <f t="shared" ca="1" si="329"/>
        <v>12.48</v>
      </c>
      <c r="J1765" s="17">
        <f t="shared" ca="1" si="330"/>
        <v>33.25</v>
      </c>
      <c r="K1765" s="17">
        <f t="shared" ca="1" si="336"/>
        <v>0.67619999999999991</v>
      </c>
      <c r="L1765" s="18">
        <f t="shared" ca="1" si="331"/>
        <v>8.24</v>
      </c>
      <c r="M1765" s="18">
        <f t="shared" ca="1" si="332"/>
        <v>6.93</v>
      </c>
      <c r="N1765" s="18">
        <f t="shared" ca="1" si="333"/>
        <v>0.61</v>
      </c>
      <c r="O1765" s="19">
        <f t="shared" ca="1" si="337"/>
        <v>626.90165634089863</v>
      </c>
    </row>
    <row r="1766" spans="2:15" ht="20" customHeight="1" x14ac:dyDescent="0.15">
      <c r="B1766" s="15">
        <f t="shared" ca="1" si="324"/>
        <v>25</v>
      </c>
      <c r="C1766" s="16">
        <f t="shared" ca="1" si="325"/>
        <v>32</v>
      </c>
      <c r="D1766" s="16">
        <f t="shared" ca="1" si="326"/>
        <v>0.78</v>
      </c>
      <c r="E1766" s="16">
        <f t="shared" ca="1" si="327"/>
        <v>4</v>
      </c>
      <c r="F1766" s="16">
        <f t="shared" ca="1" si="334"/>
        <v>11</v>
      </c>
      <c r="G1766" s="16">
        <f t="shared" ca="1" si="328"/>
        <v>0.55000000000000004</v>
      </c>
      <c r="H1766" s="16">
        <f t="shared" ca="1" si="335"/>
        <v>547.08110997849838</v>
      </c>
      <c r="I1766" s="17">
        <f t="shared" ref="I1766:I1829" ca="1" si="338">(RANDBETWEEN(95,105))/100*B1766</f>
        <v>24.5</v>
      </c>
      <c r="J1766" s="17">
        <f t="shared" ref="J1766:J1829" ca="1" si="339">(RANDBETWEEN(95,105))/100*C1766</f>
        <v>32.32</v>
      </c>
      <c r="K1766" s="17">
        <f t="shared" ca="1" si="336"/>
        <v>0.75660000000000005</v>
      </c>
      <c r="L1766" s="18">
        <f t="shared" ref="L1766:L1829" ca="1" si="340">(RANDBETWEEN(96,104))/100*E1766</f>
        <v>3.88</v>
      </c>
      <c r="M1766" s="18">
        <f t="shared" ref="M1766:M1829" ca="1" si="341">(RANDBETWEEN(96,104))/100*F1766</f>
        <v>11.440000000000001</v>
      </c>
      <c r="N1766" s="18">
        <f t="shared" ref="N1766:N1829" ca="1" si="342">(RANDBETWEEN(96,104))/100*G1766</f>
        <v>0.52800000000000002</v>
      </c>
      <c r="O1766" s="19">
        <f t="shared" ca="1" si="337"/>
        <v>548.72235330843387</v>
      </c>
    </row>
    <row r="1767" spans="2:15" ht="20" customHeight="1" x14ac:dyDescent="0.15">
      <c r="B1767" s="15">
        <f t="shared" ca="1" si="324"/>
        <v>6</v>
      </c>
      <c r="C1767" s="16">
        <f t="shared" ca="1" si="325"/>
        <v>18</v>
      </c>
      <c r="D1767" s="16">
        <f t="shared" ca="1" si="326"/>
        <v>0.56999999999999995</v>
      </c>
      <c r="E1767" s="16">
        <f t="shared" ca="1" si="327"/>
        <v>13</v>
      </c>
      <c r="F1767" s="16">
        <f t="shared" ca="1" si="334"/>
        <v>2</v>
      </c>
      <c r="G1767" s="16">
        <f t="shared" ca="1" si="328"/>
        <v>0.73</v>
      </c>
      <c r="H1767" s="16">
        <f t="shared" ca="1" si="335"/>
        <v>643.47050683776524</v>
      </c>
      <c r="I1767" s="17">
        <f t="shared" ca="1" si="338"/>
        <v>6</v>
      </c>
      <c r="J1767" s="17">
        <f t="shared" ca="1" si="339"/>
        <v>18.36</v>
      </c>
      <c r="K1767" s="17">
        <f t="shared" ca="1" si="336"/>
        <v>0.56999999999999995</v>
      </c>
      <c r="L1767" s="18">
        <f t="shared" ca="1" si="340"/>
        <v>13.39</v>
      </c>
      <c r="M1767" s="18">
        <f t="shared" ca="1" si="341"/>
        <v>2.04</v>
      </c>
      <c r="N1767" s="18">
        <f t="shared" ca="1" si="342"/>
        <v>0.72270000000000001</v>
      </c>
      <c r="O1767" s="19">
        <f t="shared" ca="1" si="337"/>
        <v>646.04438886511628</v>
      </c>
    </row>
    <row r="1768" spans="2:15" ht="20" customHeight="1" x14ac:dyDescent="0.15">
      <c r="B1768" s="15">
        <f t="shared" ca="1" si="324"/>
        <v>10</v>
      </c>
      <c r="C1768" s="16">
        <f t="shared" ca="1" si="325"/>
        <v>24</v>
      </c>
      <c r="D1768" s="16">
        <f t="shared" ca="1" si="326"/>
        <v>0.85</v>
      </c>
      <c r="E1768" s="16">
        <f t="shared" ca="1" si="327"/>
        <v>11</v>
      </c>
      <c r="F1768" s="16">
        <f t="shared" ca="1" si="334"/>
        <v>4</v>
      </c>
      <c r="G1768" s="16">
        <f t="shared" ca="1" si="328"/>
        <v>0.56000000000000005</v>
      </c>
      <c r="H1768" s="16">
        <f t="shared" ca="1" si="335"/>
        <v>788.20701873219559</v>
      </c>
      <c r="I1768" s="17">
        <f t="shared" ca="1" si="338"/>
        <v>9.6</v>
      </c>
      <c r="J1768" s="17">
        <f t="shared" ca="1" si="339"/>
        <v>23.52</v>
      </c>
      <c r="K1768" s="17">
        <f t="shared" ca="1" si="336"/>
        <v>0.86699999999999999</v>
      </c>
      <c r="L1768" s="18">
        <f t="shared" ca="1" si="340"/>
        <v>10.78</v>
      </c>
      <c r="M1768" s="18">
        <f t="shared" ca="1" si="341"/>
        <v>3.88</v>
      </c>
      <c r="N1768" s="18">
        <f t="shared" ca="1" si="342"/>
        <v>0.5656000000000001</v>
      </c>
      <c r="O1768" s="19">
        <f t="shared" ca="1" si="337"/>
        <v>792.93626084458879</v>
      </c>
    </row>
    <row r="1769" spans="2:15" ht="20" customHeight="1" x14ac:dyDescent="0.15">
      <c r="B1769" s="15">
        <f t="shared" ca="1" si="324"/>
        <v>24</v>
      </c>
      <c r="C1769" s="16">
        <f t="shared" ca="1" si="325"/>
        <v>34</v>
      </c>
      <c r="D1769" s="16">
        <f t="shared" ca="1" si="326"/>
        <v>0.78</v>
      </c>
      <c r="E1769" s="16">
        <f t="shared" ca="1" si="327"/>
        <v>8</v>
      </c>
      <c r="F1769" s="16">
        <f t="shared" ca="1" si="334"/>
        <v>7</v>
      </c>
      <c r="G1769" s="16">
        <f t="shared" ca="1" si="328"/>
        <v>0.65</v>
      </c>
      <c r="H1769" s="16">
        <f t="shared" ca="1" si="335"/>
        <v>672.96131296196404</v>
      </c>
      <c r="I1769" s="17">
        <f t="shared" ca="1" si="338"/>
        <v>22.799999999999997</v>
      </c>
      <c r="J1769" s="17">
        <f t="shared" ca="1" si="339"/>
        <v>35.36</v>
      </c>
      <c r="K1769" s="17">
        <f t="shared" ca="1" si="336"/>
        <v>0.76439999999999997</v>
      </c>
      <c r="L1769" s="18">
        <f t="shared" ca="1" si="340"/>
        <v>8.08</v>
      </c>
      <c r="M1769" s="18">
        <f t="shared" ca="1" si="341"/>
        <v>7.28</v>
      </c>
      <c r="N1769" s="18">
        <f t="shared" ca="1" si="342"/>
        <v>0.66300000000000003</v>
      </c>
      <c r="O1769" s="19">
        <f t="shared" ca="1" si="337"/>
        <v>670.26946771011615</v>
      </c>
    </row>
    <row r="1770" spans="2:15" ht="20" customHeight="1" x14ac:dyDescent="0.15">
      <c r="B1770" s="15">
        <f t="shared" ca="1" si="324"/>
        <v>20</v>
      </c>
      <c r="C1770" s="16">
        <f t="shared" ca="1" si="325"/>
        <v>8</v>
      </c>
      <c r="D1770" s="16">
        <f t="shared" ca="1" si="326"/>
        <v>0.76</v>
      </c>
      <c r="E1770" s="16">
        <f t="shared" ca="1" si="327"/>
        <v>7</v>
      </c>
      <c r="F1770" s="16">
        <f t="shared" ca="1" si="334"/>
        <v>8</v>
      </c>
      <c r="G1770" s="16">
        <f t="shared" ca="1" si="328"/>
        <v>0.88</v>
      </c>
      <c r="H1770" s="16">
        <f t="shared" ca="1" si="335"/>
        <v>649.51977758779549</v>
      </c>
      <c r="I1770" s="17">
        <f t="shared" ca="1" si="338"/>
        <v>19.2</v>
      </c>
      <c r="J1770" s="17">
        <f t="shared" ca="1" si="339"/>
        <v>8.08</v>
      </c>
      <c r="K1770" s="17">
        <f t="shared" ca="1" si="336"/>
        <v>0.75239999999999996</v>
      </c>
      <c r="L1770" s="18">
        <f t="shared" ca="1" si="340"/>
        <v>7.28</v>
      </c>
      <c r="M1770" s="18">
        <f t="shared" ca="1" si="341"/>
        <v>7.92</v>
      </c>
      <c r="N1770" s="18">
        <f t="shared" ca="1" si="342"/>
        <v>0.88880000000000003</v>
      </c>
      <c r="O1770" s="19">
        <f t="shared" ca="1" si="337"/>
        <v>652.76737647573441</v>
      </c>
    </row>
    <row r="1771" spans="2:15" ht="20" customHeight="1" x14ac:dyDescent="0.15">
      <c r="B1771" s="15">
        <f t="shared" ca="1" si="324"/>
        <v>9</v>
      </c>
      <c r="C1771" s="16">
        <f t="shared" ca="1" si="325"/>
        <v>23</v>
      </c>
      <c r="D1771" s="16">
        <f t="shared" ca="1" si="326"/>
        <v>0.95</v>
      </c>
      <c r="E1771" s="16">
        <f t="shared" ca="1" si="327"/>
        <v>12</v>
      </c>
      <c r="F1771" s="16">
        <f t="shared" ca="1" si="334"/>
        <v>3</v>
      </c>
      <c r="G1771" s="16">
        <f t="shared" ca="1" si="328"/>
        <v>0.89</v>
      </c>
      <c r="H1771" s="16">
        <f t="shared" ca="1" si="335"/>
        <v>879.3010240492772</v>
      </c>
      <c r="I1771" s="17">
        <f t="shared" ca="1" si="338"/>
        <v>8.64</v>
      </c>
      <c r="J1771" s="17">
        <f t="shared" ca="1" si="339"/>
        <v>23.92</v>
      </c>
      <c r="K1771" s="17">
        <f t="shared" ca="1" si="336"/>
        <v>0.95</v>
      </c>
      <c r="L1771" s="18">
        <f t="shared" ca="1" si="340"/>
        <v>12.24</v>
      </c>
      <c r="M1771" s="18">
        <f t="shared" ca="1" si="341"/>
        <v>3.06</v>
      </c>
      <c r="N1771" s="18">
        <f t="shared" ca="1" si="342"/>
        <v>0.89890000000000003</v>
      </c>
      <c r="O1771" s="19">
        <f t="shared" ca="1" si="337"/>
        <v>884.57683019357285</v>
      </c>
    </row>
    <row r="1772" spans="2:15" ht="20" customHeight="1" x14ac:dyDescent="0.15">
      <c r="B1772" s="15">
        <f t="shared" ca="1" si="324"/>
        <v>4</v>
      </c>
      <c r="C1772" s="16">
        <f t="shared" ca="1" si="325"/>
        <v>12</v>
      </c>
      <c r="D1772" s="16">
        <f t="shared" ca="1" si="326"/>
        <v>0.56000000000000005</v>
      </c>
      <c r="E1772" s="16">
        <f t="shared" ca="1" si="327"/>
        <v>1</v>
      </c>
      <c r="F1772" s="16">
        <f t="shared" ca="1" si="334"/>
        <v>14</v>
      </c>
      <c r="G1772" s="16">
        <f t="shared" ca="1" si="328"/>
        <v>0.95</v>
      </c>
      <c r="H1772" s="16">
        <f t="shared" ca="1" si="335"/>
        <v>393.92231190203262</v>
      </c>
      <c r="I1772" s="17">
        <f t="shared" ca="1" si="338"/>
        <v>4.12</v>
      </c>
      <c r="J1772" s="17">
        <f t="shared" ca="1" si="339"/>
        <v>11.879999999999999</v>
      </c>
      <c r="K1772" s="17">
        <f t="shared" ca="1" si="336"/>
        <v>0.57120000000000004</v>
      </c>
      <c r="L1772" s="18">
        <f t="shared" ca="1" si="340"/>
        <v>1</v>
      </c>
      <c r="M1772" s="18">
        <f t="shared" ca="1" si="341"/>
        <v>14.56</v>
      </c>
      <c r="N1772" s="18">
        <f t="shared" ca="1" si="342"/>
        <v>0.9405</v>
      </c>
      <c r="O1772" s="19">
        <f t="shared" ca="1" si="337"/>
        <v>397.4676127091509</v>
      </c>
    </row>
    <row r="1773" spans="2:15" ht="20" customHeight="1" x14ac:dyDescent="0.15">
      <c r="B1773" s="15">
        <f t="shared" ca="1" si="324"/>
        <v>16</v>
      </c>
      <c r="C1773" s="16">
        <f t="shared" ca="1" si="325"/>
        <v>45</v>
      </c>
      <c r="D1773" s="16">
        <f t="shared" ca="1" si="326"/>
        <v>0.8</v>
      </c>
      <c r="E1773" s="16">
        <f t="shared" ca="1" si="327"/>
        <v>15</v>
      </c>
      <c r="F1773" s="16">
        <f t="shared" ca="1" si="334"/>
        <v>0</v>
      </c>
      <c r="G1773" s="16">
        <f t="shared" ca="1" si="328"/>
        <v>0.8</v>
      </c>
      <c r="H1773" s="16">
        <f t="shared" ca="1" si="335"/>
        <v>799.92055165612237</v>
      </c>
      <c r="I1773" s="17">
        <f t="shared" ca="1" si="338"/>
        <v>16.64</v>
      </c>
      <c r="J1773" s="17">
        <f t="shared" ca="1" si="339"/>
        <v>42.75</v>
      </c>
      <c r="K1773" s="17">
        <f t="shared" ca="1" si="336"/>
        <v>0.81600000000000006</v>
      </c>
      <c r="L1773" s="18">
        <f t="shared" ca="1" si="340"/>
        <v>15.600000000000001</v>
      </c>
      <c r="M1773" s="18">
        <f t="shared" ca="1" si="341"/>
        <v>0</v>
      </c>
      <c r="N1773" s="18">
        <f t="shared" ca="1" si="342"/>
        <v>0.81600000000000006</v>
      </c>
      <c r="O1773" s="19">
        <f t="shared" ca="1" si="337"/>
        <v>798.32071055281017</v>
      </c>
    </row>
    <row r="1774" spans="2:15" ht="20" customHeight="1" x14ac:dyDescent="0.15">
      <c r="B1774" s="15">
        <f t="shared" ca="1" si="324"/>
        <v>25</v>
      </c>
      <c r="C1774" s="16">
        <f t="shared" ca="1" si="325"/>
        <v>35</v>
      </c>
      <c r="D1774" s="16">
        <f t="shared" ca="1" si="326"/>
        <v>0.9</v>
      </c>
      <c r="E1774" s="16">
        <f t="shared" ca="1" si="327"/>
        <v>2</v>
      </c>
      <c r="F1774" s="16">
        <f t="shared" ca="1" si="334"/>
        <v>13</v>
      </c>
      <c r="G1774" s="16">
        <f t="shared" ca="1" si="328"/>
        <v>0.59</v>
      </c>
      <c r="H1774" s="16">
        <f t="shared" ca="1" si="335"/>
        <v>499.23652347292517</v>
      </c>
      <c r="I1774" s="17">
        <f t="shared" ca="1" si="338"/>
        <v>24</v>
      </c>
      <c r="J1774" s="17">
        <f t="shared" ca="1" si="339"/>
        <v>33.6</v>
      </c>
      <c r="K1774" s="17">
        <f t="shared" ca="1" si="336"/>
        <v>0.92700000000000005</v>
      </c>
      <c r="L1774" s="18">
        <f t="shared" ca="1" si="340"/>
        <v>1.92</v>
      </c>
      <c r="M1774" s="18">
        <f t="shared" ca="1" si="341"/>
        <v>13.13</v>
      </c>
      <c r="N1774" s="18">
        <f t="shared" ca="1" si="342"/>
        <v>0.57819999999999994</v>
      </c>
      <c r="O1774" s="19">
        <f t="shared" ca="1" si="337"/>
        <v>495.7418678086147</v>
      </c>
    </row>
    <row r="1775" spans="2:15" ht="20" customHeight="1" x14ac:dyDescent="0.15">
      <c r="B1775" s="15">
        <f t="shared" ca="1" si="324"/>
        <v>25</v>
      </c>
      <c r="C1775" s="16">
        <f t="shared" ca="1" si="325"/>
        <v>32</v>
      </c>
      <c r="D1775" s="16">
        <f t="shared" ca="1" si="326"/>
        <v>0.56999999999999995</v>
      </c>
      <c r="E1775" s="16">
        <f t="shared" ca="1" si="327"/>
        <v>10</v>
      </c>
      <c r="F1775" s="16">
        <f t="shared" ca="1" si="334"/>
        <v>5</v>
      </c>
      <c r="G1775" s="16">
        <f t="shared" ca="1" si="328"/>
        <v>0.78</v>
      </c>
      <c r="H1775" s="16">
        <f t="shared" ca="1" si="335"/>
        <v>598.79081927535049</v>
      </c>
      <c r="I1775" s="17">
        <f t="shared" ca="1" si="338"/>
        <v>24.5</v>
      </c>
      <c r="J1775" s="17">
        <f t="shared" ca="1" si="339"/>
        <v>31.04</v>
      </c>
      <c r="K1775" s="17">
        <f t="shared" ca="1" si="336"/>
        <v>0.55289999999999995</v>
      </c>
      <c r="L1775" s="18">
        <f t="shared" ca="1" si="340"/>
        <v>10.199999999999999</v>
      </c>
      <c r="M1775" s="18">
        <f t="shared" ca="1" si="341"/>
        <v>5.05</v>
      </c>
      <c r="N1775" s="18">
        <f t="shared" ca="1" si="342"/>
        <v>0.7722</v>
      </c>
      <c r="O1775" s="19">
        <f t="shared" ca="1" si="337"/>
        <v>596.39565599824903</v>
      </c>
    </row>
    <row r="1776" spans="2:15" ht="20" customHeight="1" x14ac:dyDescent="0.15">
      <c r="B1776" s="15">
        <f t="shared" ca="1" si="324"/>
        <v>17</v>
      </c>
      <c r="C1776" s="16">
        <f t="shared" ca="1" si="325"/>
        <v>45</v>
      </c>
      <c r="D1776" s="16">
        <f t="shared" ca="1" si="326"/>
        <v>0.55000000000000004</v>
      </c>
      <c r="E1776" s="16">
        <f t="shared" ca="1" si="327"/>
        <v>11</v>
      </c>
      <c r="F1776" s="16">
        <f t="shared" ca="1" si="334"/>
        <v>4</v>
      </c>
      <c r="G1776" s="16">
        <f t="shared" ca="1" si="328"/>
        <v>0.55000000000000004</v>
      </c>
      <c r="H1776" s="16">
        <f t="shared" ca="1" si="335"/>
        <v>585.11337776356675</v>
      </c>
      <c r="I1776" s="17">
        <f t="shared" ca="1" si="338"/>
        <v>17.850000000000001</v>
      </c>
      <c r="J1776" s="17">
        <f t="shared" ca="1" si="339"/>
        <v>43.199999999999996</v>
      </c>
      <c r="K1776" s="17">
        <f t="shared" ca="1" si="336"/>
        <v>0.55000000000000004</v>
      </c>
      <c r="L1776" s="18">
        <f t="shared" ca="1" si="340"/>
        <v>10.559999999999999</v>
      </c>
      <c r="M1776" s="18">
        <f t="shared" ca="1" si="341"/>
        <v>4.12</v>
      </c>
      <c r="N1776" s="18">
        <f t="shared" ca="1" si="342"/>
        <v>0.56650000000000011</v>
      </c>
      <c r="O1776" s="19">
        <f t="shared" ca="1" si="337"/>
        <v>590.96451154120246</v>
      </c>
    </row>
    <row r="1777" spans="2:15" ht="20" customHeight="1" x14ac:dyDescent="0.15">
      <c r="B1777" s="15">
        <f t="shared" ca="1" si="324"/>
        <v>17</v>
      </c>
      <c r="C1777" s="16">
        <f t="shared" ca="1" si="325"/>
        <v>17</v>
      </c>
      <c r="D1777" s="16">
        <f t="shared" ca="1" si="326"/>
        <v>0.61</v>
      </c>
      <c r="E1777" s="16">
        <f t="shared" ca="1" si="327"/>
        <v>10</v>
      </c>
      <c r="F1777" s="16">
        <f t="shared" ca="1" si="334"/>
        <v>5</v>
      </c>
      <c r="G1777" s="16">
        <f t="shared" ca="1" si="328"/>
        <v>0.64</v>
      </c>
      <c r="H1777" s="16">
        <f t="shared" ca="1" si="335"/>
        <v>618.59164632992247</v>
      </c>
      <c r="I1777" s="17">
        <f t="shared" ca="1" si="338"/>
        <v>17</v>
      </c>
      <c r="J1777" s="17">
        <f t="shared" ca="1" si="339"/>
        <v>17.34</v>
      </c>
      <c r="K1777" s="17">
        <f t="shared" ca="1" si="336"/>
        <v>0.5917</v>
      </c>
      <c r="L1777" s="18">
        <f t="shared" ca="1" si="340"/>
        <v>10.3</v>
      </c>
      <c r="M1777" s="18">
        <f t="shared" ca="1" si="341"/>
        <v>5.2</v>
      </c>
      <c r="N1777" s="18">
        <f t="shared" ca="1" si="342"/>
        <v>0.64639999999999997</v>
      </c>
      <c r="O1777" s="19">
        <f t="shared" ca="1" si="337"/>
        <v>614.26150480561296</v>
      </c>
    </row>
    <row r="1778" spans="2:15" ht="20" customHeight="1" x14ac:dyDescent="0.15">
      <c r="B1778" s="15">
        <f t="shared" ca="1" si="324"/>
        <v>7</v>
      </c>
      <c r="C1778" s="16">
        <f t="shared" ca="1" si="325"/>
        <v>10</v>
      </c>
      <c r="D1778" s="16">
        <f t="shared" ca="1" si="326"/>
        <v>0.87</v>
      </c>
      <c r="E1778" s="16">
        <f t="shared" ca="1" si="327"/>
        <v>14</v>
      </c>
      <c r="F1778" s="16">
        <f t="shared" ca="1" si="334"/>
        <v>1</v>
      </c>
      <c r="G1778" s="16">
        <f t="shared" ca="1" si="328"/>
        <v>0.57999999999999996</v>
      </c>
      <c r="H1778" s="16">
        <f t="shared" ca="1" si="335"/>
        <v>855.51595561288832</v>
      </c>
      <c r="I1778" s="17">
        <f t="shared" ca="1" si="338"/>
        <v>6.8599999999999994</v>
      </c>
      <c r="J1778" s="17">
        <f t="shared" ca="1" si="339"/>
        <v>9.9</v>
      </c>
      <c r="K1778" s="17">
        <f t="shared" ca="1" si="336"/>
        <v>0.87</v>
      </c>
      <c r="L1778" s="18">
        <f t="shared" ca="1" si="340"/>
        <v>13.86</v>
      </c>
      <c r="M1778" s="18">
        <f t="shared" ca="1" si="341"/>
        <v>1.04</v>
      </c>
      <c r="N1778" s="18">
        <f t="shared" ca="1" si="342"/>
        <v>0.58579999999999999</v>
      </c>
      <c r="O1778" s="19">
        <f t="shared" ca="1" si="337"/>
        <v>855.51595561288832</v>
      </c>
    </row>
    <row r="1779" spans="2:15" ht="20" customHeight="1" x14ac:dyDescent="0.15">
      <c r="B1779" s="15">
        <f t="shared" ca="1" si="324"/>
        <v>16</v>
      </c>
      <c r="C1779" s="16">
        <f t="shared" ca="1" si="325"/>
        <v>37</v>
      </c>
      <c r="D1779" s="16">
        <f t="shared" ca="1" si="326"/>
        <v>0.95</v>
      </c>
      <c r="E1779" s="16">
        <f t="shared" ca="1" si="327"/>
        <v>4</v>
      </c>
      <c r="F1779" s="16">
        <f t="shared" ca="1" si="334"/>
        <v>11</v>
      </c>
      <c r="G1779" s="16">
        <f t="shared" ca="1" si="328"/>
        <v>0.98</v>
      </c>
      <c r="H1779" s="16">
        <f t="shared" ca="1" si="335"/>
        <v>623.02834420141164</v>
      </c>
      <c r="I1779" s="17">
        <f t="shared" ca="1" si="338"/>
        <v>15.36</v>
      </c>
      <c r="J1779" s="17">
        <f t="shared" ca="1" si="339"/>
        <v>37</v>
      </c>
      <c r="K1779" s="17">
        <f t="shared" ca="1" si="336"/>
        <v>0.96899999999999997</v>
      </c>
      <c r="L1779" s="18">
        <f t="shared" ca="1" si="340"/>
        <v>4</v>
      </c>
      <c r="M1779" s="18">
        <f t="shared" ca="1" si="341"/>
        <v>10.89</v>
      </c>
      <c r="N1779" s="18">
        <f t="shared" ca="1" si="342"/>
        <v>0.98</v>
      </c>
      <c r="O1779" s="19">
        <f t="shared" ca="1" si="337"/>
        <v>624.89742923401582</v>
      </c>
    </row>
    <row r="1780" spans="2:15" ht="20" customHeight="1" x14ac:dyDescent="0.15">
      <c r="B1780" s="15">
        <f t="shared" ca="1" si="324"/>
        <v>8</v>
      </c>
      <c r="C1780" s="16">
        <f t="shared" ca="1" si="325"/>
        <v>41</v>
      </c>
      <c r="D1780" s="16">
        <f t="shared" ca="1" si="326"/>
        <v>0.67</v>
      </c>
      <c r="E1780" s="16">
        <f t="shared" ca="1" si="327"/>
        <v>1</v>
      </c>
      <c r="F1780" s="16">
        <f t="shared" ca="1" si="334"/>
        <v>14</v>
      </c>
      <c r="G1780" s="16">
        <f t="shared" ca="1" si="328"/>
        <v>0.56000000000000005</v>
      </c>
      <c r="H1780" s="16">
        <f t="shared" ca="1" si="335"/>
        <v>384.68388213300608</v>
      </c>
      <c r="I1780" s="17">
        <f t="shared" ca="1" si="338"/>
        <v>8.32</v>
      </c>
      <c r="J1780" s="17">
        <f t="shared" ca="1" si="339"/>
        <v>42.64</v>
      </c>
      <c r="K1780" s="17">
        <f t="shared" ca="1" si="336"/>
        <v>0.68340000000000001</v>
      </c>
      <c r="L1780" s="18">
        <f t="shared" ca="1" si="340"/>
        <v>1.02</v>
      </c>
      <c r="M1780" s="18">
        <f t="shared" ca="1" si="341"/>
        <v>13.44</v>
      </c>
      <c r="N1780" s="18">
        <f t="shared" ca="1" si="342"/>
        <v>0.54320000000000002</v>
      </c>
      <c r="O1780" s="19">
        <f t="shared" ca="1" si="337"/>
        <v>383.91451436874007</v>
      </c>
    </row>
    <row r="1781" spans="2:15" ht="20" customHeight="1" x14ac:dyDescent="0.15">
      <c r="B1781" s="15">
        <f t="shared" ca="1" si="324"/>
        <v>10</v>
      </c>
      <c r="C1781" s="16">
        <f t="shared" ca="1" si="325"/>
        <v>22</v>
      </c>
      <c r="D1781" s="16">
        <f t="shared" ca="1" si="326"/>
        <v>0.92</v>
      </c>
      <c r="E1781" s="16">
        <f t="shared" ca="1" si="327"/>
        <v>15</v>
      </c>
      <c r="F1781" s="16">
        <f t="shared" ca="1" si="334"/>
        <v>0</v>
      </c>
      <c r="G1781" s="16">
        <f t="shared" ca="1" si="328"/>
        <v>0.9</v>
      </c>
      <c r="H1781" s="16">
        <f t="shared" ca="1" si="335"/>
        <v>885.83531903634503</v>
      </c>
      <c r="I1781" s="17">
        <f t="shared" ca="1" si="338"/>
        <v>10.5</v>
      </c>
      <c r="J1781" s="17">
        <f t="shared" ca="1" si="339"/>
        <v>22.44</v>
      </c>
      <c r="K1781" s="17">
        <f t="shared" ca="1" si="336"/>
        <v>0.92</v>
      </c>
      <c r="L1781" s="18">
        <f t="shared" ca="1" si="340"/>
        <v>14.549999999999999</v>
      </c>
      <c r="M1781" s="18">
        <f t="shared" ca="1" si="341"/>
        <v>0</v>
      </c>
      <c r="N1781" s="18">
        <f t="shared" ca="1" si="342"/>
        <v>0.89100000000000001</v>
      </c>
      <c r="O1781" s="19">
        <f t="shared" ca="1" si="337"/>
        <v>893.80783690767203</v>
      </c>
    </row>
    <row r="1782" spans="2:15" ht="20" customHeight="1" x14ac:dyDescent="0.15">
      <c r="B1782" s="15">
        <f t="shared" ca="1" si="324"/>
        <v>23</v>
      </c>
      <c r="C1782" s="16">
        <f t="shared" ca="1" si="325"/>
        <v>10</v>
      </c>
      <c r="D1782" s="16">
        <f t="shared" ca="1" si="326"/>
        <v>0.87</v>
      </c>
      <c r="E1782" s="16">
        <f t="shared" ca="1" si="327"/>
        <v>2</v>
      </c>
      <c r="F1782" s="16">
        <f t="shared" ca="1" si="334"/>
        <v>13</v>
      </c>
      <c r="G1782" s="16">
        <f t="shared" ca="1" si="328"/>
        <v>0.88</v>
      </c>
      <c r="H1782" s="16">
        <f t="shared" ca="1" si="335"/>
        <v>498.30102039239853</v>
      </c>
      <c r="I1782" s="17">
        <f t="shared" ca="1" si="338"/>
        <v>23</v>
      </c>
      <c r="J1782" s="17">
        <f t="shared" ca="1" si="339"/>
        <v>10.1</v>
      </c>
      <c r="K1782" s="17">
        <f t="shared" ca="1" si="336"/>
        <v>0.86129999999999995</v>
      </c>
      <c r="L1782" s="18">
        <f t="shared" ca="1" si="340"/>
        <v>2.04</v>
      </c>
      <c r="M1782" s="18">
        <f t="shared" ca="1" si="341"/>
        <v>12.48</v>
      </c>
      <c r="N1782" s="18">
        <f t="shared" ca="1" si="342"/>
        <v>0.8448</v>
      </c>
      <c r="O1782" s="19">
        <f t="shared" ca="1" si="337"/>
        <v>499.79592345357565</v>
      </c>
    </row>
    <row r="1783" spans="2:15" ht="20" customHeight="1" x14ac:dyDescent="0.15">
      <c r="B1783" s="15">
        <f t="shared" ca="1" si="324"/>
        <v>24</v>
      </c>
      <c r="C1783" s="16">
        <f t="shared" ca="1" si="325"/>
        <v>10</v>
      </c>
      <c r="D1783" s="16">
        <f t="shared" ca="1" si="326"/>
        <v>0.83</v>
      </c>
      <c r="E1783" s="16">
        <f t="shared" ca="1" si="327"/>
        <v>6</v>
      </c>
      <c r="F1783" s="16">
        <f t="shared" ca="1" si="334"/>
        <v>9</v>
      </c>
      <c r="G1783" s="16">
        <f t="shared" ca="1" si="328"/>
        <v>0.6</v>
      </c>
      <c r="H1783" s="16">
        <f t="shared" ca="1" si="335"/>
        <v>643.01419139752352</v>
      </c>
      <c r="I1783" s="17">
        <f t="shared" ca="1" si="338"/>
        <v>24</v>
      </c>
      <c r="J1783" s="17">
        <f t="shared" ca="1" si="339"/>
        <v>10.3</v>
      </c>
      <c r="K1783" s="17">
        <f t="shared" ca="1" si="336"/>
        <v>0.85489999999999999</v>
      </c>
      <c r="L1783" s="18">
        <f t="shared" ca="1" si="340"/>
        <v>6.12</v>
      </c>
      <c r="M1783" s="18">
        <f t="shared" ca="1" si="341"/>
        <v>8.73</v>
      </c>
      <c r="N1783" s="18">
        <f t="shared" ca="1" si="342"/>
        <v>0.60599999999999998</v>
      </c>
      <c r="O1783" s="19">
        <f t="shared" ca="1" si="337"/>
        <v>639.15610624913836</v>
      </c>
    </row>
    <row r="1784" spans="2:15" ht="20" customHeight="1" x14ac:dyDescent="0.15">
      <c r="B1784" s="15">
        <f t="shared" ca="1" si="324"/>
        <v>6</v>
      </c>
      <c r="C1784" s="16">
        <f t="shared" ca="1" si="325"/>
        <v>7</v>
      </c>
      <c r="D1784" s="16">
        <f t="shared" ca="1" si="326"/>
        <v>0.74</v>
      </c>
      <c r="E1784" s="16">
        <f t="shared" ca="1" si="327"/>
        <v>12</v>
      </c>
      <c r="F1784" s="16">
        <f t="shared" ca="1" si="334"/>
        <v>3</v>
      </c>
      <c r="G1784" s="16">
        <f t="shared" ca="1" si="328"/>
        <v>0.96</v>
      </c>
      <c r="H1784" s="16">
        <f t="shared" ca="1" si="335"/>
        <v>756.4875069789033</v>
      </c>
      <c r="I1784" s="17">
        <f t="shared" ca="1" si="338"/>
        <v>5.88</v>
      </c>
      <c r="J1784" s="17">
        <f t="shared" ca="1" si="339"/>
        <v>7.3500000000000005</v>
      </c>
      <c r="K1784" s="17">
        <f t="shared" ca="1" si="336"/>
        <v>0.76219999999999999</v>
      </c>
      <c r="L1784" s="18">
        <f t="shared" ca="1" si="340"/>
        <v>12</v>
      </c>
      <c r="M1784" s="18">
        <f t="shared" ca="1" si="341"/>
        <v>3.12</v>
      </c>
      <c r="N1784" s="18">
        <f t="shared" ca="1" si="342"/>
        <v>0.93119999999999992</v>
      </c>
      <c r="O1784" s="19">
        <f t="shared" ca="1" si="337"/>
        <v>749.67911941609316</v>
      </c>
    </row>
    <row r="1785" spans="2:15" ht="20" customHeight="1" x14ac:dyDescent="0.15">
      <c r="B1785" s="9">
        <v>10</v>
      </c>
      <c r="C1785" s="10">
        <v>5</v>
      </c>
      <c r="D1785" s="10">
        <v>0.8</v>
      </c>
      <c r="E1785" s="10">
        <v>5</v>
      </c>
      <c r="F1785" s="10">
        <f t="shared" si="334"/>
        <v>10</v>
      </c>
      <c r="G1785" s="10">
        <v>1</v>
      </c>
      <c r="H1785" s="10">
        <f t="shared" si="335"/>
        <v>615.08138157403607</v>
      </c>
      <c r="I1785" s="11">
        <f t="shared" ca="1" si="338"/>
        <v>9.8000000000000007</v>
      </c>
      <c r="J1785" s="11">
        <f t="shared" ca="1" si="339"/>
        <v>4.95</v>
      </c>
      <c r="K1785" s="11">
        <f t="shared" ca="1" si="336"/>
        <v>0.80800000000000005</v>
      </c>
      <c r="L1785" s="12">
        <f t="shared" ca="1" si="340"/>
        <v>5.2</v>
      </c>
      <c r="M1785" s="12">
        <f t="shared" ca="1" si="341"/>
        <v>9.9</v>
      </c>
      <c r="N1785" s="12">
        <f t="shared" ca="1" si="342"/>
        <v>1.01</v>
      </c>
      <c r="O1785" s="13">
        <f t="shared" ca="1" si="337"/>
        <v>619.38695124505421</v>
      </c>
    </row>
    <row r="1786" spans="2:15" ht="20" customHeight="1" x14ac:dyDescent="0.15">
      <c r="B1786" s="15">
        <f t="shared" ref="B1786:B1885" ca="1" si="343">RANDBETWEEN(4,25)</f>
        <v>13</v>
      </c>
      <c r="C1786" s="16">
        <f t="shared" ref="C1786:C1885" ca="1" si="344">RANDBETWEEN(1,45)</f>
        <v>1</v>
      </c>
      <c r="D1786" s="16">
        <f t="shared" ref="D1786:D1885" ca="1" si="345">(RANDBETWEEN(55,95))/100</f>
        <v>0.82</v>
      </c>
      <c r="E1786" s="16">
        <f t="shared" ref="E1786:E1885" ca="1" si="346">RANDBETWEEN(1,15)</f>
        <v>15</v>
      </c>
      <c r="F1786" s="16">
        <f t="shared" ca="1" si="334"/>
        <v>0</v>
      </c>
      <c r="G1786" s="16">
        <f t="shared" ref="G1786:G1885" ca="1" si="347">(RANDBETWEEN(50,100))/100</f>
        <v>0.62</v>
      </c>
      <c r="H1786" s="16">
        <f t="shared" ca="1" si="335"/>
        <v>826.56971137805579</v>
      </c>
      <c r="I1786" s="17">
        <f t="shared" ca="1" si="338"/>
        <v>13.65</v>
      </c>
      <c r="J1786" s="17">
        <f t="shared" ca="1" si="339"/>
        <v>0.98</v>
      </c>
      <c r="K1786" s="17">
        <f t="shared" ca="1" si="336"/>
        <v>0.83639999999999992</v>
      </c>
      <c r="L1786" s="18">
        <f t="shared" ca="1" si="340"/>
        <v>15</v>
      </c>
      <c r="M1786" s="18">
        <f t="shared" ca="1" si="341"/>
        <v>0</v>
      </c>
      <c r="N1786" s="18">
        <f t="shared" ca="1" si="342"/>
        <v>0.63239999999999996</v>
      </c>
      <c r="O1786" s="19">
        <f t="shared" ca="1" si="337"/>
        <v>831.52912964632412</v>
      </c>
    </row>
    <row r="1787" spans="2:15" ht="20" customHeight="1" x14ac:dyDescent="0.15">
      <c r="B1787" s="15">
        <f t="shared" ca="1" si="343"/>
        <v>22</v>
      </c>
      <c r="C1787" s="16">
        <f t="shared" ca="1" si="344"/>
        <v>22</v>
      </c>
      <c r="D1787" s="16">
        <f t="shared" ca="1" si="345"/>
        <v>0.93</v>
      </c>
      <c r="E1787" s="16">
        <f t="shared" ca="1" si="346"/>
        <v>13</v>
      </c>
      <c r="F1787" s="16">
        <f t="shared" ca="1" si="334"/>
        <v>2</v>
      </c>
      <c r="G1787" s="16">
        <f t="shared" ca="1" si="347"/>
        <v>0.55000000000000004</v>
      </c>
      <c r="H1787" s="16">
        <f t="shared" ca="1" si="335"/>
        <v>875.69270740906074</v>
      </c>
      <c r="I1787" s="17">
        <f t="shared" ca="1" si="338"/>
        <v>22.66</v>
      </c>
      <c r="J1787" s="17">
        <f t="shared" ca="1" si="339"/>
        <v>22.22</v>
      </c>
      <c r="K1787" s="17">
        <f t="shared" ca="1" si="336"/>
        <v>0.95790000000000008</v>
      </c>
      <c r="L1787" s="18">
        <f t="shared" ca="1" si="340"/>
        <v>13</v>
      </c>
      <c r="M1787" s="18">
        <f t="shared" ca="1" si="341"/>
        <v>2.06</v>
      </c>
      <c r="N1787" s="18">
        <f t="shared" ca="1" si="342"/>
        <v>0.55000000000000004</v>
      </c>
      <c r="O1787" s="19">
        <f t="shared" ca="1" si="337"/>
        <v>884.44963448315139</v>
      </c>
    </row>
    <row r="1788" spans="2:15" ht="20" customHeight="1" x14ac:dyDescent="0.15">
      <c r="B1788" s="15">
        <f t="shared" ca="1" si="343"/>
        <v>17</v>
      </c>
      <c r="C1788" s="16">
        <f t="shared" ca="1" si="344"/>
        <v>21</v>
      </c>
      <c r="D1788" s="16">
        <f t="shared" ca="1" si="345"/>
        <v>0.81</v>
      </c>
      <c r="E1788" s="16">
        <f t="shared" ca="1" si="346"/>
        <v>5</v>
      </c>
      <c r="F1788" s="16">
        <f t="shared" ca="1" si="334"/>
        <v>10</v>
      </c>
      <c r="G1788" s="16">
        <f t="shared" ca="1" si="347"/>
        <v>0.59</v>
      </c>
      <c r="H1788" s="16">
        <f t="shared" ca="1" si="335"/>
        <v>599.73592585786912</v>
      </c>
      <c r="I1788" s="17">
        <f t="shared" ca="1" si="338"/>
        <v>17.510000000000002</v>
      </c>
      <c r="J1788" s="17">
        <f t="shared" ca="1" si="339"/>
        <v>21.42</v>
      </c>
      <c r="K1788" s="17">
        <f t="shared" ca="1" si="336"/>
        <v>0.82620000000000005</v>
      </c>
      <c r="L1788" s="18">
        <f t="shared" ca="1" si="340"/>
        <v>5.05</v>
      </c>
      <c r="M1788" s="18">
        <f t="shared" ca="1" si="341"/>
        <v>9.8000000000000007</v>
      </c>
      <c r="N1788" s="18">
        <f t="shared" ca="1" si="342"/>
        <v>0.58409999999999995</v>
      </c>
      <c r="O1788" s="19">
        <f t="shared" ca="1" si="337"/>
        <v>598.53645400615335</v>
      </c>
    </row>
    <row r="1789" spans="2:15" ht="20" customHeight="1" x14ac:dyDescent="0.15">
      <c r="B1789" s="15">
        <f t="shared" ca="1" si="343"/>
        <v>6</v>
      </c>
      <c r="C1789" s="16">
        <f t="shared" ca="1" si="344"/>
        <v>29</v>
      </c>
      <c r="D1789" s="16">
        <f t="shared" ca="1" si="345"/>
        <v>0.8</v>
      </c>
      <c r="E1789" s="16">
        <f t="shared" ca="1" si="346"/>
        <v>7</v>
      </c>
      <c r="F1789" s="16">
        <f t="shared" ca="1" si="334"/>
        <v>8</v>
      </c>
      <c r="G1789" s="16">
        <f t="shared" ca="1" si="347"/>
        <v>0.65</v>
      </c>
      <c r="H1789" s="16">
        <f t="shared" ca="1" si="335"/>
        <v>665.28045935406249</v>
      </c>
      <c r="I1789" s="17">
        <f t="shared" ca="1" si="338"/>
        <v>6.18</v>
      </c>
      <c r="J1789" s="17">
        <f t="shared" ca="1" si="339"/>
        <v>29.29</v>
      </c>
      <c r="K1789" s="17">
        <f t="shared" ca="1" si="336"/>
        <v>0.79200000000000004</v>
      </c>
      <c r="L1789" s="18">
        <f t="shared" ca="1" si="340"/>
        <v>7.07</v>
      </c>
      <c r="M1789" s="18">
        <f t="shared" ca="1" si="341"/>
        <v>7.92</v>
      </c>
      <c r="N1789" s="18">
        <f t="shared" ca="1" si="342"/>
        <v>0.65</v>
      </c>
      <c r="O1789" s="19">
        <f t="shared" ca="1" si="337"/>
        <v>671.93326394760311</v>
      </c>
    </row>
    <row r="1790" spans="2:15" ht="20" customHeight="1" x14ac:dyDescent="0.15">
      <c r="B1790" s="15">
        <f t="shared" ca="1" si="343"/>
        <v>23</v>
      </c>
      <c r="C1790" s="16">
        <f t="shared" ca="1" si="344"/>
        <v>9</v>
      </c>
      <c r="D1790" s="16">
        <f t="shared" ca="1" si="345"/>
        <v>0.9</v>
      </c>
      <c r="E1790" s="16">
        <f t="shared" ca="1" si="346"/>
        <v>9</v>
      </c>
      <c r="F1790" s="16">
        <f t="shared" ca="1" si="334"/>
        <v>6</v>
      </c>
      <c r="G1790" s="16">
        <f t="shared" ca="1" si="347"/>
        <v>0.59</v>
      </c>
      <c r="H1790" s="16">
        <f t="shared" ca="1" si="335"/>
        <v>768.97874042343472</v>
      </c>
      <c r="I1790" s="17">
        <f t="shared" ca="1" si="338"/>
        <v>23.46</v>
      </c>
      <c r="J1790" s="17">
        <f t="shared" ca="1" si="339"/>
        <v>9</v>
      </c>
      <c r="K1790" s="17">
        <f t="shared" ca="1" si="336"/>
        <v>0.89100000000000001</v>
      </c>
      <c r="L1790" s="18">
        <f t="shared" ca="1" si="340"/>
        <v>9.27</v>
      </c>
      <c r="M1790" s="18">
        <f t="shared" ca="1" si="341"/>
        <v>6.24</v>
      </c>
      <c r="N1790" s="18">
        <f t="shared" ca="1" si="342"/>
        <v>0.57229999999999992</v>
      </c>
      <c r="O1790" s="19">
        <f t="shared" ca="1" si="337"/>
        <v>776.6685278276691</v>
      </c>
    </row>
    <row r="1791" spans="2:15" ht="20" customHeight="1" x14ac:dyDescent="0.15">
      <c r="B1791" s="15">
        <f t="shared" ca="1" si="343"/>
        <v>25</v>
      </c>
      <c r="C1791" s="16">
        <f t="shared" ca="1" si="344"/>
        <v>17</v>
      </c>
      <c r="D1791" s="16">
        <f t="shared" ca="1" si="345"/>
        <v>0.69</v>
      </c>
      <c r="E1791" s="16">
        <f t="shared" ca="1" si="346"/>
        <v>2</v>
      </c>
      <c r="F1791" s="16">
        <f t="shared" ca="1" si="334"/>
        <v>13</v>
      </c>
      <c r="G1791" s="16">
        <f t="shared" ca="1" si="347"/>
        <v>0.61</v>
      </c>
      <c r="H1791" s="16">
        <f t="shared" ca="1" si="335"/>
        <v>439.72877331581191</v>
      </c>
      <c r="I1791" s="17">
        <f t="shared" ca="1" si="338"/>
        <v>24</v>
      </c>
      <c r="J1791" s="17">
        <f t="shared" ca="1" si="339"/>
        <v>17</v>
      </c>
      <c r="K1791" s="17">
        <f t="shared" ca="1" si="336"/>
        <v>0.69689999999999996</v>
      </c>
      <c r="L1791" s="18">
        <f t="shared" ca="1" si="340"/>
        <v>2</v>
      </c>
      <c r="M1791" s="18">
        <f t="shared" ca="1" si="341"/>
        <v>12.87</v>
      </c>
      <c r="N1791" s="18">
        <f t="shared" ca="1" si="342"/>
        <v>0.58560000000000001</v>
      </c>
      <c r="O1791" s="19">
        <f t="shared" ca="1" si="337"/>
        <v>435.33148558265378</v>
      </c>
    </row>
    <row r="1792" spans="2:15" ht="20" customHeight="1" x14ac:dyDescent="0.15">
      <c r="B1792" s="15">
        <f t="shared" ca="1" si="343"/>
        <v>5</v>
      </c>
      <c r="C1792" s="16">
        <f t="shared" ca="1" si="344"/>
        <v>4</v>
      </c>
      <c r="D1792" s="16">
        <f t="shared" ca="1" si="345"/>
        <v>0.72</v>
      </c>
      <c r="E1792" s="16">
        <f t="shared" ca="1" si="346"/>
        <v>5</v>
      </c>
      <c r="F1792" s="16">
        <f t="shared" ca="1" si="334"/>
        <v>10</v>
      </c>
      <c r="G1792" s="16">
        <f t="shared" ca="1" si="347"/>
        <v>0.55000000000000004</v>
      </c>
      <c r="H1792" s="16">
        <f t="shared" ca="1" si="335"/>
        <v>573.41850480882204</v>
      </c>
      <c r="I1792" s="17">
        <f t="shared" ca="1" si="338"/>
        <v>4.75</v>
      </c>
      <c r="J1792" s="17">
        <f t="shared" ca="1" si="339"/>
        <v>4.16</v>
      </c>
      <c r="K1792" s="17">
        <f t="shared" ca="1" si="336"/>
        <v>0.69839999999999991</v>
      </c>
      <c r="L1792" s="18">
        <f t="shared" ca="1" si="340"/>
        <v>5.2</v>
      </c>
      <c r="M1792" s="18">
        <f t="shared" ca="1" si="341"/>
        <v>9.6999999999999993</v>
      </c>
      <c r="N1792" s="18">
        <f t="shared" ca="1" si="342"/>
        <v>0.54449999999999998</v>
      </c>
      <c r="O1792" s="19">
        <f t="shared" ca="1" si="337"/>
        <v>571.69824929439562</v>
      </c>
    </row>
    <row r="1793" spans="2:15" ht="20" customHeight="1" x14ac:dyDescent="0.15">
      <c r="B1793" s="15">
        <f t="shared" ca="1" si="343"/>
        <v>23</v>
      </c>
      <c r="C1793" s="16">
        <f t="shared" ca="1" si="344"/>
        <v>19</v>
      </c>
      <c r="D1793" s="16">
        <f t="shared" ca="1" si="345"/>
        <v>0.69</v>
      </c>
      <c r="E1793" s="16">
        <f t="shared" ca="1" si="346"/>
        <v>1</v>
      </c>
      <c r="F1793" s="16">
        <f t="shared" ca="1" si="334"/>
        <v>14</v>
      </c>
      <c r="G1793" s="16">
        <f t="shared" ca="1" si="347"/>
        <v>0.81</v>
      </c>
      <c r="H1793" s="16">
        <f t="shared" ca="1" si="335"/>
        <v>398.75887687534868</v>
      </c>
      <c r="I1793" s="17">
        <f t="shared" ca="1" si="338"/>
        <v>22.54</v>
      </c>
      <c r="J1793" s="17">
        <f t="shared" ca="1" si="339"/>
        <v>18.239999999999998</v>
      </c>
      <c r="K1793" s="17">
        <f t="shared" ca="1" si="336"/>
        <v>0.67619999999999991</v>
      </c>
      <c r="L1793" s="18">
        <f t="shared" ca="1" si="340"/>
        <v>0.97</v>
      </c>
      <c r="M1793" s="18">
        <f t="shared" ca="1" si="341"/>
        <v>14.14</v>
      </c>
      <c r="N1793" s="18">
        <f t="shared" ca="1" si="342"/>
        <v>0.84240000000000004</v>
      </c>
      <c r="O1793" s="19">
        <f t="shared" ca="1" si="337"/>
        <v>402.74646564410216</v>
      </c>
    </row>
    <row r="1794" spans="2:15" ht="20" customHeight="1" x14ac:dyDescent="0.15">
      <c r="B1794" s="15">
        <f t="shared" ca="1" si="343"/>
        <v>14</v>
      </c>
      <c r="C1794" s="16">
        <f t="shared" ca="1" si="344"/>
        <v>2</v>
      </c>
      <c r="D1794" s="16">
        <f t="shared" ca="1" si="345"/>
        <v>0.89</v>
      </c>
      <c r="E1794" s="16">
        <f t="shared" ca="1" si="346"/>
        <v>12</v>
      </c>
      <c r="F1794" s="16">
        <f t="shared" ca="1" si="334"/>
        <v>3</v>
      </c>
      <c r="G1794" s="16">
        <f t="shared" ca="1" si="347"/>
        <v>0.61</v>
      </c>
      <c r="H1794" s="16">
        <f t="shared" ca="1" si="335"/>
        <v>839.88198475961315</v>
      </c>
      <c r="I1794" s="17">
        <f t="shared" ca="1" si="338"/>
        <v>14</v>
      </c>
      <c r="J1794" s="17">
        <f t="shared" ca="1" si="339"/>
        <v>1.96</v>
      </c>
      <c r="K1794" s="17">
        <f t="shared" ca="1" si="336"/>
        <v>0.87219999999999998</v>
      </c>
      <c r="L1794" s="18">
        <f t="shared" ca="1" si="340"/>
        <v>12.48</v>
      </c>
      <c r="M1794" s="18">
        <f t="shared" ca="1" si="341"/>
        <v>2.91</v>
      </c>
      <c r="N1794" s="18">
        <f t="shared" ca="1" si="342"/>
        <v>0.62829999999999997</v>
      </c>
      <c r="O1794" s="19">
        <f t="shared" ca="1" si="337"/>
        <v>835.6825748358151</v>
      </c>
    </row>
    <row r="1795" spans="2:15" ht="20" customHeight="1" x14ac:dyDescent="0.15">
      <c r="B1795" s="15">
        <f t="shared" ca="1" si="343"/>
        <v>7</v>
      </c>
      <c r="C1795" s="16">
        <f t="shared" ca="1" si="344"/>
        <v>27</v>
      </c>
      <c r="D1795" s="16">
        <f t="shared" ca="1" si="345"/>
        <v>0.66</v>
      </c>
      <c r="E1795" s="16">
        <f t="shared" ca="1" si="346"/>
        <v>10</v>
      </c>
      <c r="F1795" s="16">
        <f t="shared" ref="F1795:F1858" ca="1" si="348">15-E1795</f>
        <v>5</v>
      </c>
      <c r="G1795" s="16">
        <f t="shared" ca="1" si="347"/>
        <v>0.81</v>
      </c>
      <c r="H1795" s="16">
        <f t="shared" ref="H1795:H1858" ca="1" si="349">D1795*($A$4+$A$14*E1795^0.667+$A$16*F1795^0.667)+(D1795*$A$8*B1795^$A$12)+(1-D1795)*($A$6+$A$18*G1795^0.667)+(1-D1795)*($A$10*C1795^$A$12)</f>
        <v>660.38530845094385</v>
      </c>
      <c r="I1795" s="17">
        <f t="shared" ca="1" si="338"/>
        <v>6.6499999999999995</v>
      </c>
      <c r="J1795" s="17">
        <f t="shared" ca="1" si="339"/>
        <v>25.919999999999998</v>
      </c>
      <c r="K1795" s="17">
        <f t="shared" ref="K1795:K1858" ca="1" si="350">(RANDBETWEEN(97,103))/100*D1795</f>
        <v>0.64019999999999999</v>
      </c>
      <c r="L1795" s="18">
        <f t="shared" ca="1" si="340"/>
        <v>9.6</v>
      </c>
      <c r="M1795" s="18">
        <f t="shared" ca="1" si="341"/>
        <v>4.9000000000000004</v>
      </c>
      <c r="N1795" s="18">
        <f t="shared" ca="1" si="342"/>
        <v>0.84240000000000004</v>
      </c>
      <c r="O1795" s="19">
        <f t="shared" ref="O1795:O1858" ca="1" si="351">(RANDBETWEEN(990,1010))/1000*H1795</f>
        <v>654.44184067488538</v>
      </c>
    </row>
    <row r="1796" spans="2:15" ht="20" customHeight="1" x14ac:dyDescent="0.15">
      <c r="B1796" s="15">
        <f t="shared" ca="1" si="343"/>
        <v>5</v>
      </c>
      <c r="C1796" s="16">
        <f t="shared" ca="1" si="344"/>
        <v>25</v>
      </c>
      <c r="D1796" s="16">
        <f t="shared" ca="1" si="345"/>
        <v>0.79</v>
      </c>
      <c r="E1796" s="16">
        <f t="shared" ca="1" si="346"/>
        <v>1</v>
      </c>
      <c r="F1796" s="16">
        <f t="shared" ca="1" si="348"/>
        <v>14</v>
      </c>
      <c r="G1796" s="16">
        <f t="shared" ca="1" si="347"/>
        <v>0.89</v>
      </c>
      <c r="H1796" s="16">
        <f t="shared" ca="1" si="349"/>
        <v>428.67807893069443</v>
      </c>
      <c r="I1796" s="17">
        <f t="shared" ca="1" si="338"/>
        <v>5.0999999999999996</v>
      </c>
      <c r="J1796" s="17">
        <f t="shared" ca="1" si="339"/>
        <v>23.75</v>
      </c>
      <c r="K1796" s="17">
        <f t="shared" ca="1" si="350"/>
        <v>0.78210000000000002</v>
      </c>
      <c r="L1796" s="18">
        <f t="shared" ca="1" si="340"/>
        <v>0.99</v>
      </c>
      <c r="M1796" s="18">
        <f t="shared" ca="1" si="341"/>
        <v>13.44</v>
      </c>
      <c r="N1796" s="18">
        <f t="shared" ca="1" si="342"/>
        <v>0.89890000000000003</v>
      </c>
      <c r="O1796" s="19">
        <f t="shared" ca="1" si="351"/>
        <v>426.96336661497162</v>
      </c>
    </row>
    <row r="1797" spans="2:15" ht="20" customHeight="1" x14ac:dyDescent="0.15">
      <c r="B1797" s="15">
        <f t="shared" ca="1" si="343"/>
        <v>19</v>
      </c>
      <c r="C1797" s="16">
        <f t="shared" ca="1" si="344"/>
        <v>9</v>
      </c>
      <c r="D1797" s="16">
        <f t="shared" ca="1" si="345"/>
        <v>0.74</v>
      </c>
      <c r="E1797" s="16">
        <f t="shared" ca="1" si="346"/>
        <v>8</v>
      </c>
      <c r="F1797" s="16">
        <f t="shared" ca="1" si="348"/>
        <v>7</v>
      </c>
      <c r="G1797" s="16">
        <f t="shared" ca="1" si="347"/>
        <v>0.88</v>
      </c>
      <c r="H1797" s="16">
        <f t="shared" ca="1" si="349"/>
        <v>665.00325282704785</v>
      </c>
      <c r="I1797" s="17">
        <f t="shared" ca="1" si="338"/>
        <v>19.38</v>
      </c>
      <c r="J1797" s="17">
        <f t="shared" ca="1" si="339"/>
        <v>9.4500000000000011</v>
      </c>
      <c r="K1797" s="17">
        <f t="shared" ca="1" si="350"/>
        <v>0.74</v>
      </c>
      <c r="L1797" s="18">
        <f t="shared" ca="1" si="340"/>
        <v>7.68</v>
      </c>
      <c r="M1797" s="18">
        <f t="shared" ca="1" si="341"/>
        <v>7.07</v>
      </c>
      <c r="N1797" s="18">
        <f t="shared" ca="1" si="342"/>
        <v>0.89760000000000006</v>
      </c>
      <c r="O1797" s="19">
        <f t="shared" ca="1" si="351"/>
        <v>663.67324632139378</v>
      </c>
    </row>
    <row r="1798" spans="2:15" ht="20" customHeight="1" x14ac:dyDescent="0.15">
      <c r="B1798" s="15">
        <f t="shared" ca="1" si="343"/>
        <v>16</v>
      </c>
      <c r="C1798" s="16">
        <f t="shared" ca="1" si="344"/>
        <v>28</v>
      </c>
      <c r="D1798" s="16">
        <f t="shared" ca="1" si="345"/>
        <v>0.75</v>
      </c>
      <c r="E1798" s="16">
        <f t="shared" ca="1" si="346"/>
        <v>7</v>
      </c>
      <c r="F1798" s="16">
        <f t="shared" ca="1" si="348"/>
        <v>8</v>
      </c>
      <c r="G1798" s="16">
        <f t="shared" ca="1" si="347"/>
        <v>0.87</v>
      </c>
      <c r="H1798" s="16">
        <f t="shared" ca="1" si="349"/>
        <v>640.93811031005293</v>
      </c>
      <c r="I1798" s="17">
        <f t="shared" ca="1" si="338"/>
        <v>15.84</v>
      </c>
      <c r="J1798" s="17">
        <f t="shared" ca="1" si="339"/>
        <v>26.88</v>
      </c>
      <c r="K1798" s="17">
        <f t="shared" ca="1" si="350"/>
        <v>0.75750000000000006</v>
      </c>
      <c r="L1798" s="18">
        <f t="shared" ca="1" si="340"/>
        <v>7.28</v>
      </c>
      <c r="M1798" s="18">
        <f t="shared" ca="1" si="341"/>
        <v>7.84</v>
      </c>
      <c r="N1798" s="18">
        <f t="shared" ca="1" si="342"/>
        <v>0.87</v>
      </c>
      <c r="O1798" s="19">
        <f t="shared" ca="1" si="351"/>
        <v>639.65623408943281</v>
      </c>
    </row>
    <row r="1799" spans="2:15" ht="20" customHeight="1" x14ac:dyDescent="0.15">
      <c r="B1799" s="15">
        <f t="shared" ca="1" si="343"/>
        <v>11</v>
      </c>
      <c r="C1799" s="16">
        <f t="shared" ca="1" si="344"/>
        <v>38</v>
      </c>
      <c r="D1799" s="16">
        <f t="shared" ca="1" si="345"/>
        <v>0.93</v>
      </c>
      <c r="E1799" s="16">
        <f t="shared" ca="1" si="346"/>
        <v>1</v>
      </c>
      <c r="F1799" s="16">
        <f t="shared" ca="1" si="348"/>
        <v>14</v>
      </c>
      <c r="G1799" s="16">
        <f t="shared" ca="1" si="347"/>
        <v>0.55000000000000004</v>
      </c>
      <c r="H1799" s="16">
        <f t="shared" ca="1" si="349"/>
        <v>444.92715925743977</v>
      </c>
      <c r="I1799" s="17">
        <f t="shared" ca="1" si="338"/>
        <v>11.11</v>
      </c>
      <c r="J1799" s="17">
        <f t="shared" ca="1" si="339"/>
        <v>37.24</v>
      </c>
      <c r="K1799" s="17">
        <f t="shared" ca="1" si="350"/>
        <v>0.93930000000000002</v>
      </c>
      <c r="L1799" s="18">
        <f t="shared" ca="1" si="340"/>
        <v>0.98</v>
      </c>
      <c r="M1799" s="18">
        <f t="shared" ca="1" si="341"/>
        <v>14.280000000000001</v>
      </c>
      <c r="N1799" s="18">
        <f t="shared" ca="1" si="342"/>
        <v>0.56650000000000011</v>
      </c>
      <c r="O1799" s="19">
        <f t="shared" ca="1" si="351"/>
        <v>444.92715925743977</v>
      </c>
    </row>
    <row r="1800" spans="2:15" ht="20" customHeight="1" x14ac:dyDescent="0.15">
      <c r="B1800" s="15">
        <f t="shared" ca="1" si="343"/>
        <v>19</v>
      </c>
      <c r="C1800" s="16">
        <f t="shared" ca="1" si="344"/>
        <v>20</v>
      </c>
      <c r="D1800" s="16">
        <f t="shared" ca="1" si="345"/>
        <v>0.8</v>
      </c>
      <c r="E1800" s="16">
        <f t="shared" ca="1" si="346"/>
        <v>5</v>
      </c>
      <c r="F1800" s="16">
        <f t="shared" ca="1" si="348"/>
        <v>10</v>
      </c>
      <c r="G1800" s="16">
        <f t="shared" ca="1" si="347"/>
        <v>0.77</v>
      </c>
      <c r="H1800" s="16">
        <f t="shared" ca="1" si="349"/>
        <v>600.29032655273761</v>
      </c>
      <c r="I1800" s="17">
        <f t="shared" ca="1" si="338"/>
        <v>19.190000000000001</v>
      </c>
      <c r="J1800" s="17">
        <f t="shared" ca="1" si="339"/>
        <v>20.8</v>
      </c>
      <c r="K1800" s="17">
        <f t="shared" ca="1" si="350"/>
        <v>0.79200000000000004</v>
      </c>
      <c r="L1800" s="18">
        <f t="shared" ca="1" si="340"/>
        <v>5</v>
      </c>
      <c r="M1800" s="18">
        <f t="shared" ca="1" si="341"/>
        <v>10.4</v>
      </c>
      <c r="N1800" s="18">
        <f t="shared" ca="1" si="342"/>
        <v>0.75460000000000005</v>
      </c>
      <c r="O1800" s="19">
        <f t="shared" ca="1" si="351"/>
        <v>599.08974589963213</v>
      </c>
    </row>
    <row r="1801" spans="2:15" ht="20" customHeight="1" x14ac:dyDescent="0.15">
      <c r="B1801" s="15">
        <f t="shared" ca="1" si="343"/>
        <v>8</v>
      </c>
      <c r="C1801" s="16">
        <f t="shared" ca="1" si="344"/>
        <v>6</v>
      </c>
      <c r="D1801" s="16">
        <f t="shared" ca="1" si="345"/>
        <v>0.78</v>
      </c>
      <c r="E1801" s="16">
        <f t="shared" ca="1" si="346"/>
        <v>11</v>
      </c>
      <c r="F1801" s="16">
        <f t="shared" ca="1" si="348"/>
        <v>4</v>
      </c>
      <c r="G1801" s="16">
        <f t="shared" ca="1" si="347"/>
        <v>0.65</v>
      </c>
      <c r="H1801" s="16">
        <f t="shared" ca="1" si="349"/>
        <v>751.61687469890558</v>
      </c>
      <c r="I1801" s="17">
        <f t="shared" ca="1" si="338"/>
        <v>8.08</v>
      </c>
      <c r="J1801" s="17">
        <f t="shared" ca="1" si="339"/>
        <v>5.6999999999999993</v>
      </c>
      <c r="K1801" s="17">
        <f t="shared" ca="1" si="350"/>
        <v>0.78</v>
      </c>
      <c r="L1801" s="18">
        <f t="shared" ca="1" si="340"/>
        <v>10.67</v>
      </c>
      <c r="M1801" s="18">
        <f t="shared" ca="1" si="341"/>
        <v>4.16</v>
      </c>
      <c r="N1801" s="18">
        <f t="shared" ca="1" si="342"/>
        <v>0.63049999999999995</v>
      </c>
      <c r="O1801" s="19">
        <f t="shared" ca="1" si="351"/>
        <v>752.36849157360439</v>
      </c>
    </row>
    <row r="1802" spans="2:15" ht="20" customHeight="1" x14ac:dyDescent="0.15">
      <c r="B1802" s="15">
        <f t="shared" ca="1" si="343"/>
        <v>9</v>
      </c>
      <c r="C1802" s="16">
        <f t="shared" ca="1" si="344"/>
        <v>34</v>
      </c>
      <c r="D1802" s="16">
        <f t="shared" ca="1" si="345"/>
        <v>0.7</v>
      </c>
      <c r="E1802" s="16">
        <f t="shared" ca="1" si="346"/>
        <v>7</v>
      </c>
      <c r="F1802" s="16">
        <f t="shared" ca="1" si="348"/>
        <v>8</v>
      </c>
      <c r="G1802" s="16">
        <f t="shared" ca="1" si="347"/>
        <v>0.72</v>
      </c>
      <c r="H1802" s="16">
        <f t="shared" ca="1" si="349"/>
        <v>612.26790567867602</v>
      </c>
      <c r="I1802" s="17">
        <f t="shared" ca="1" si="338"/>
        <v>9.27</v>
      </c>
      <c r="J1802" s="17">
        <f t="shared" ca="1" si="339"/>
        <v>34.68</v>
      </c>
      <c r="K1802" s="17">
        <f t="shared" ca="1" si="350"/>
        <v>0.72099999999999997</v>
      </c>
      <c r="L1802" s="18">
        <f t="shared" ca="1" si="340"/>
        <v>7.28</v>
      </c>
      <c r="M1802" s="18">
        <f t="shared" ca="1" si="341"/>
        <v>7.84</v>
      </c>
      <c r="N1802" s="18">
        <f t="shared" ca="1" si="342"/>
        <v>0.73439999999999994</v>
      </c>
      <c r="O1802" s="19">
        <f t="shared" ca="1" si="351"/>
        <v>609.20656615028258</v>
      </c>
    </row>
    <row r="1803" spans="2:15" ht="20" customHeight="1" x14ac:dyDescent="0.15">
      <c r="B1803" s="15">
        <f t="shared" ca="1" si="343"/>
        <v>18</v>
      </c>
      <c r="C1803" s="16">
        <f t="shared" ca="1" si="344"/>
        <v>8</v>
      </c>
      <c r="D1803" s="16">
        <f t="shared" ca="1" si="345"/>
        <v>0.71</v>
      </c>
      <c r="E1803" s="16">
        <f t="shared" ca="1" si="346"/>
        <v>13</v>
      </c>
      <c r="F1803" s="16">
        <f t="shared" ca="1" si="348"/>
        <v>2</v>
      </c>
      <c r="G1803" s="16">
        <f t="shared" ca="1" si="347"/>
        <v>0.61</v>
      </c>
      <c r="H1803" s="16">
        <f t="shared" ca="1" si="349"/>
        <v>730.4594566129806</v>
      </c>
      <c r="I1803" s="17">
        <f t="shared" ca="1" si="338"/>
        <v>18</v>
      </c>
      <c r="J1803" s="17">
        <f t="shared" ca="1" si="339"/>
        <v>8</v>
      </c>
      <c r="K1803" s="17">
        <f t="shared" ca="1" si="350"/>
        <v>0.73129999999999995</v>
      </c>
      <c r="L1803" s="18">
        <f t="shared" ca="1" si="340"/>
        <v>12.87</v>
      </c>
      <c r="M1803" s="18">
        <f t="shared" ca="1" si="341"/>
        <v>2</v>
      </c>
      <c r="N1803" s="18">
        <f t="shared" ca="1" si="342"/>
        <v>0.62829999999999997</v>
      </c>
      <c r="O1803" s="19">
        <f t="shared" ca="1" si="351"/>
        <v>735.57267280927135</v>
      </c>
    </row>
    <row r="1804" spans="2:15" ht="20" customHeight="1" x14ac:dyDescent="0.15">
      <c r="B1804" s="15">
        <f t="shared" ca="1" si="343"/>
        <v>23</v>
      </c>
      <c r="C1804" s="16">
        <f t="shared" ca="1" si="344"/>
        <v>22</v>
      </c>
      <c r="D1804" s="16">
        <f t="shared" ca="1" si="345"/>
        <v>0.76</v>
      </c>
      <c r="E1804" s="16">
        <f t="shared" ca="1" si="346"/>
        <v>14</v>
      </c>
      <c r="F1804" s="16">
        <f t="shared" ca="1" si="348"/>
        <v>1</v>
      </c>
      <c r="G1804" s="16">
        <f t="shared" ca="1" si="347"/>
        <v>0.74</v>
      </c>
      <c r="H1804" s="16">
        <f t="shared" ca="1" si="349"/>
        <v>774.90978667862908</v>
      </c>
      <c r="I1804" s="17">
        <f t="shared" ca="1" si="338"/>
        <v>21.849999999999998</v>
      </c>
      <c r="J1804" s="17">
        <f t="shared" ca="1" si="339"/>
        <v>22.66</v>
      </c>
      <c r="K1804" s="17">
        <f t="shared" ca="1" si="350"/>
        <v>0.73719999999999997</v>
      </c>
      <c r="L1804" s="18">
        <f t="shared" ca="1" si="340"/>
        <v>14.280000000000001</v>
      </c>
      <c r="M1804" s="18">
        <f t="shared" ca="1" si="341"/>
        <v>1</v>
      </c>
      <c r="N1804" s="18">
        <f t="shared" ca="1" si="342"/>
        <v>0.75480000000000003</v>
      </c>
      <c r="O1804" s="19">
        <f t="shared" ca="1" si="351"/>
        <v>774.1348768919504</v>
      </c>
    </row>
    <row r="1805" spans="2:15" ht="20" customHeight="1" x14ac:dyDescent="0.15">
      <c r="B1805" s="15">
        <f t="shared" ca="1" si="343"/>
        <v>8</v>
      </c>
      <c r="C1805" s="16">
        <f t="shared" ca="1" si="344"/>
        <v>20</v>
      </c>
      <c r="D1805" s="16">
        <f t="shared" ca="1" si="345"/>
        <v>0.83</v>
      </c>
      <c r="E1805" s="16">
        <f t="shared" ca="1" si="346"/>
        <v>5</v>
      </c>
      <c r="F1805" s="16">
        <f t="shared" ca="1" si="348"/>
        <v>10</v>
      </c>
      <c r="G1805" s="16">
        <f t="shared" ca="1" si="347"/>
        <v>0.85</v>
      </c>
      <c r="H1805" s="16">
        <f t="shared" ca="1" si="349"/>
        <v>620.05187274503101</v>
      </c>
      <c r="I1805" s="17">
        <f t="shared" ca="1" si="338"/>
        <v>7.84</v>
      </c>
      <c r="J1805" s="17">
        <f t="shared" ca="1" si="339"/>
        <v>20.399999999999999</v>
      </c>
      <c r="K1805" s="17">
        <f t="shared" ca="1" si="350"/>
        <v>0.80509999999999993</v>
      </c>
      <c r="L1805" s="18">
        <f t="shared" ca="1" si="340"/>
        <v>5.15</v>
      </c>
      <c r="M1805" s="18">
        <f t="shared" ca="1" si="341"/>
        <v>9.6999999999999993</v>
      </c>
      <c r="N1805" s="18">
        <f t="shared" ca="1" si="342"/>
        <v>0.82450000000000001</v>
      </c>
      <c r="O1805" s="19">
        <f t="shared" ca="1" si="351"/>
        <v>618.81176899954096</v>
      </c>
    </row>
    <row r="1806" spans="2:15" ht="20" customHeight="1" x14ac:dyDescent="0.15">
      <c r="B1806" s="15">
        <f t="shared" ca="1" si="343"/>
        <v>7</v>
      </c>
      <c r="C1806" s="16">
        <f t="shared" ca="1" si="344"/>
        <v>26</v>
      </c>
      <c r="D1806" s="16">
        <f t="shared" ca="1" si="345"/>
        <v>0.65</v>
      </c>
      <c r="E1806" s="16">
        <f t="shared" ca="1" si="346"/>
        <v>13</v>
      </c>
      <c r="F1806" s="16">
        <f t="shared" ca="1" si="348"/>
        <v>2</v>
      </c>
      <c r="G1806" s="16">
        <f t="shared" ca="1" si="347"/>
        <v>0.87</v>
      </c>
      <c r="H1806" s="16">
        <f t="shared" ca="1" si="349"/>
        <v>702.09996585136469</v>
      </c>
      <c r="I1806" s="17">
        <f t="shared" ca="1" si="338"/>
        <v>7.28</v>
      </c>
      <c r="J1806" s="17">
        <f t="shared" ca="1" si="339"/>
        <v>24.96</v>
      </c>
      <c r="K1806" s="17">
        <f t="shared" ca="1" si="350"/>
        <v>0.63700000000000001</v>
      </c>
      <c r="L1806" s="18">
        <f t="shared" ca="1" si="340"/>
        <v>12.74</v>
      </c>
      <c r="M1806" s="18">
        <f t="shared" ca="1" si="341"/>
        <v>1.96</v>
      </c>
      <c r="N1806" s="18">
        <f t="shared" ca="1" si="342"/>
        <v>0.88739999999999997</v>
      </c>
      <c r="O1806" s="19">
        <f t="shared" ca="1" si="351"/>
        <v>704.20626574891867</v>
      </c>
    </row>
    <row r="1807" spans="2:15" ht="20" customHeight="1" x14ac:dyDescent="0.15">
      <c r="B1807" s="15">
        <f t="shared" ca="1" si="343"/>
        <v>22</v>
      </c>
      <c r="C1807" s="16">
        <f t="shared" ca="1" si="344"/>
        <v>11</v>
      </c>
      <c r="D1807" s="16">
        <f t="shared" ca="1" si="345"/>
        <v>0.66</v>
      </c>
      <c r="E1807" s="16">
        <f t="shared" ca="1" si="346"/>
        <v>1</v>
      </c>
      <c r="F1807" s="16">
        <f t="shared" ca="1" si="348"/>
        <v>14</v>
      </c>
      <c r="G1807" s="16">
        <f t="shared" ca="1" si="347"/>
        <v>1</v>
      </c>
      <c r="H1807" s="16">
        <f t="shared" ca="1" si="349"/>
        <v>404.88491519958029</v>
      </c>
      <c r="I1807" s="17">
        <f t="shared" ca="1" si="338"/>
        <v>21.78</v>
      </c>
      <c r="J1807" s="17">
        <f t="shared" ca="1" si="339"/>
        <v>11.33</v>
      </c>
      <c r="K1807" s="17">
        <f t="shared" ca="1" si="350"/>
        <v>0.66660000000000008</v>
      </c>
      <c r="L1807" s="18">
        <f t="shared" ca="1" si="340"/>
        <v>1</v>
      </c>
      <c r="M1807" s="18">
        <f t="shared" ca="1" si="341"/>
        <v>14.14</v>
      </c>
      <c r="N1807" s="18">
        <f t="shared" ca="1" si="342"/>
        <v>1</v>
      </c>
      <c r="O1807" s="19">
        <f t="shared" ca="1" si="351"/>
        <v>402.86049062358239</v>
      </c>
    </row>
    <row r="1808" spans="2:15" ht="20" customHeight="1" x14ac:dyDescent="0.15">
      <c r="B1808" s="15">
        <f t="shared" ca="1" si="343"/>
        <v>21</v>
      </c>
      <c r="C1808" s="16">
        <f t="shared" ca="1" si="344"/>
        <v>30</v>
      </c>
      <c r="D1808" s="16">
        <f t="shared" ca="1" si="345"/>
        <v>0.86</v>
      </c>
      <c r="E1808" s="16">
        <f t="shared" ca="1" si="346"/>
        <v>3</v>
      </c>
      <c r="F1808" s="16">
        <f t="shared" ca="1" si="348"/>
        <v>12</v>
      </c>
      <c r="G1808" s="16">
        <f t="shared" ca="1" si="347"/>
        <v>0.51</v>
      </c>
      <c r="H1808" s="16">
        <f t="shared" ca="1" si="349"/>
        <v>536.75923276771971</v>
      </c>
      <c r="I1808" s="17">
        <f t="shared" ca="1" si="338"/>
        <v>20.79</v>
      </c>
      <c r="J1808" s="17">
        <f t="shared" ca="1" si="339"/>
        <v>30</v>
      </c>
      <c r="K1808" s="17">
        <f t="shared" ca="1" si="350"/>
        <v>0.86</v>
      </c>
      <c r="L1808" s="18">
        <f t="shared" ca="1" si="340"/>
        <v>2.94</v>
      </c>
      <c r="M1808" s="18">
        <f t="shared" ca="1" si="341"/>
        <v>11.52</v>
      </c>
      <c r="N1808" s="18">
        <f t="shared" ca="1" si="342"/>
        <v>0.5151</v>
      </c>
      <c r="O1808" s="19">
        <f t="shared" ca="1" si="351"/>
        <v>534.07543660388114</v>
      </c>
    </row>
    <row r="1809" spans="2:15" ht="20" customHeight="1" x14ac:dyDescent="0.15">
      <c r="B1809" s="15">
        <f t="shared" ca="1" si="343"/>
        <v>13</v>
      </c>
      <c r="C1809" s="16">
        <f t="shared" ca="1" si="344"/>
        <v>41</v>
      </c>
      <c r="D1809" s="16">
        <f t="shared" ca="1" si="345"/>
        <v>0.84</v>
      </c>
      <c r="E1809" s="16">
        <f t="shared" ca="1" si="346"/>
        <v>13</v>
      </c>
      <c r="F1809" s="16">
        <f t="shared" ca="1" si="348"/>
        <v>2</v>
      </c>
      <c r="G1809" s="16">
        <f t="shared" ca="1" si="347"/>
        <v>0.81</v>
      </c>
      <c r="H1809" s="16">
        <f t="shared" ca="1" si="349"/>
        <v>820.999896961084</v>
      </c>
      <c r="I1809" s="17">
        <f t="shared" ca="1" si="338"/>
        <v>13.52</v>
      </c>
      <c r="J1809" s="17">
        <f t="shared" ca="1" si="339"/>
        <v>42.64</v>
      </c>
      <c r="K1809" s="17">
        <f t="shared" ca="1" si="350"/>
        <v>0.81479999999999997</v>
      </c>
      <c r="L1809" s="18">
        <f t="shared" ca="1" si="340"/>
        <v>13.52</v>
      </c>
      <c r="M1809" s="18">
        <f t="shared" ca="1" si="341"/>
        <v>1.94</v>
      </c>
      <c r="N1809" s="18">
        <f t="shared" ca="1" si="342"/>
        <v>0.80190000000000006</v>
      </c>
      <c r="O1809" s="19">
        <f t="shared" ca="1" si="351"/>
        <v>821.82089685804499</v>
      </c>
    </row>
    <row r="1810" spans="2:15" ht="20" customHeight="1" x14ac:dyDescent="0.15">
      <c r="B1810" s="15">
        <f t="shared" ca="1" si="343"/>
        <v>7</v>
      </c>
      <c r="C1810" s="16">
        <f t="shared" ca="1" si="344"/>
        <v>38</v>
      </c>
      <c r="D1810" s="16">
        <f t="shared" ca="1" si="345"/>
        <v>0.91</v>
      </c>
      <c r="E1810" s="16">
        <f t="shared" ca="1" si="346"/>
        <v>6</v>
      </c>
      <c r="F1810" s="16">
        <f t="shared" ca="1" si="348"/>
        <v>9</v>
      </c>
      <c r="G1810" s="16">
        <f t="shared" ca="1" si="347"/>
        <v>0.71</v>
      </c>
      <c r="H1810" s="16">
        <f t="shared" ca="1" si="349"/>
        <v>689.08706412769436</v>
      </c>
      <c r="I1810" s="17">
        <f t="shared" ca="1" si="338"/>
        <v>7.3500000000000005</v>
      </c>
      <c r="J1810" s="17">
        <f t="shared" ca="1" si="339"/>
        <v>36.86</v>
      </c>
      <c r="K1810" s="17">
        <f t="shared" ca="1" si="350"/>
        <v>0.90090000000000003</v>
      </c>
      <c r="L1810" s="18">
        <f t="shared" ca="1" si="340"/>
        <v>5.76</v>
      </c>
      <c r="M1810" s="18">
        <f t="shared" ca="1" si="341"/>
        <v>9.36</v>
      </c>
      <c r="N1810" s="18">
        <f t="shared" ca="1" si="342"/>
        <v>0.71</v>
      </c>
      <c r="O1810" s="19">
        <f t="shared" ca="1" si="351"/>
        <v>685.64162880705589</v>
      </c>
    </row>
    <row r="1811" spans="2:15" ht="20" customHeight="1" x14ac:dyDescent="0.15">
      <c r="B1811" s="15">
        <f t="shared" ca="1" si="343"/>
        <v>7</v>
      </c>
      <c r="C1811" s="16">
        <f t="shared" ca="1" si="344"/>
        <v>28</v>
      </c>
      <c r="D1811" s="16">
        <f t="shared" ca="1" si="345"/>
        <v>0.86</v>
      </c>
      <c r="E1811" s="16">
        <f t="shared" ca="1" si="346"/>
        <v>12</v>
      </c>
      <c r="F1811" s="16">
        <f t="shared" ca="1" si="348"/>
        <v>3</v>
      </c>
      <c r="G1811" s="16">
        <f t="shared" ca="1" si="347"/>
        <v>0.96</v>
      </c>
      <c r="H1811" s="16">
        <f t="shared" ca="1" si="349"/>
        <v>825.29393846284711</v>
      </c>
      <c r="I1811" s="17">
        <f t="shared" ca="1" si="338"/>
        <v>6.79</v>
      </c>
      <c r="J1811" s="17">
        <f t="shared" ca="1" si="339"/>
        <v>28.560000000000002</v>
      </c>
      <c r="K1811" s="17">
        <f t="shared" ca="1" si="350"/>
        <v>0.84279999999999999</v>
      </c>
      <c r="L1811" s="18">
        <f t="shared" ca="1" si="340"/>
        <v>12.24</v>
      </c>
      <c r="M1811" s="18">
        <f t="shared" ca="1" si="341"/>
        <v>3.06</v>
      </c>
      <c r="N1811" s="18">
        <f t="shared" ca="1" si="342"/>
        <v>0.97919999999999996</v>
      </c>
      <c r="O1811" s="19">
        <f t="shared" ca="1" si="351"/>
        <v>823.64335058592144</v>
      </c>
    </row>
    <row r="1812" spans="2:15" ht="20" customHeight="1" x14ac:dyDescent="0.15">
      <c r="B1812" s="15">
        <f t="shared" ca="1" si="343"/>
        <v>11</v>
      </c>
      <c r="C1812" s="16">
        <f t="shared" ca="1" si="344"/>
        <v>38</v>
      </c>
      <c r="D1812" s="16">
        <f t="shared" ca="1" si="345"/>
        <v>0.63</v>
      </c>
      <c r="E1812" s="16">
        <f t="shared" ca="1" si="346"/>
        <v>5</v>
      </c>
      <c r="F1812" s="16">
        <f t="shared" ca="1" si="348"/>
        <v>10</v>
      </c>
      <c r="G1812" s="16">
        <f t="shared" ca="1" si="347"/>
        <v>0.95</v>
      </c>
      <c r="H1812" s="16">
        <f t="shared" ca="1" si="349"/>
        <v>537.65354152588623</v>
      </c>
      <c r="I1812" s="17">
        <f t="shared" ca="1" si="338"/>
        <v>10.78</v>
      </c>
      <c r="J1812" s="17">
        <f t="shared" ca="1" si="339"/>
        <v>36.86</v>
      </c>
      <c r="K1812" s="17">
        <f t="shared" ca="1" si="350"/>
        <v>0.61109999999999998</v>
      </c>
      <c r="L1812" s="18">
        <f t="shared" ca="1" si="340"/>
        <v>4.95</v>
      </c>
      <c r="M1812" s="18">
        <f t="shared" ca="1" si="341"/>
        <v>10.3</v>
      </c>
      <c r="N1812" s="18">
        <f t="shared" ca="1" si="342"/>
        <v>0.9405</v>
      </c>
      <c r="O1812" s="19">
        <f t="shared" ca="1" si="351"/>
        <v>537.11588798436037</v>
      </c>
    </row>
    <row r="1813" spans="2:15" ht="20" customHeight="1" x14ac:dyDescent="0.15">
      <c r="B1813" s="15">
        <f t="shared" ca="1" si="343"/>
        <v>13</v>
      </c>
      <c r="C1813" s="16">
        <f t="shared" ca="1" si="344"/>
        <v>4</v>
      </c>
      <c r="D1813" s="16">
        <f t="shared" ca="1" si="345"/>
        <v>0.88</v>
      </c>
      <c r="E1813" s="16">
        <f t="shared" ca="1" si="346"/>
        <v>2</v>
      </c>
      <c r="F1813" s="16">
        <f t="shared" ca="1" si="348"/>
        <v>13</v>
      </c>
      <c r="G1813" s="16">
        <f t="shared" ca="1" si="347"/>
        <v>0.84</v>
      </c>
      <c r="H1813" s="16">
        <f t="shared" ca="1" si="349"/>
        <v>505.49446502085732</v>
      </c>
      <c r="I1813" s="17">
        <f t="shared" ca="1" si="338"/>
        <v>13.26</v>
      </c>
      <c r="J1813" s="17">
        <f t="shared" ca="1" si="339"/>
        <v>4.04</v>
      </c>
      <c r="K1813" s="17">
        <f t="shared" ca="1" si="350"/>
        <v>0.90639999999999998</v>
      </c>
      <c r="L1813" s="18">
        <f t="shared" ca="1" si="340"/>
        <v>1.96</v>
      </c>
      <c r="M1813" s="18">
        <f t="shared" ca="1" si="341"/>
        <v>13</v>
      </c>
      <c r="N1813" s="18">
        <f t="shared" ca="1" si="342"/>
        <v>0.81479999999999997</v>
      </c>
      <c r="O1813" s="19">
        <f t="shared" ca="1" si="351"/>
        <v>502.46149823073216</v>
      </c>
    </row>
    <row r="1814" spans="2:15" ht="20" customHeight="1" x14ac:dyDescent="0.15">
      <c r="B1814" s="15">
        <f t="shared" ca="1" si="343"/>
        <v>22</v>
      </c>
      <c r="C1814" s="16">
        <f t="shared" ca="1" si="344"/>
        <v>18</v>
      </c>
      <c r="D1814" s="16">
        <f t="shared" ca="1" si="345"/>
        <v>0.9</v>
      </c>
      <c r="E1814" s="16">
        <f t="shared" ca="1" si="346"/>
        <v>12</v>
      </c>
      <c r="F1814" s="16">
        <f t="shared" ca="1" si="348"/>
        <v>3</v>
      </c>
      <c r="G1814" s="16">
        <f t="shared" ca="1" si="347"/>
        <v>0.57999999999999996</v>
      </c>
      <c r="H1814" s="16">
        <f t="shared" ca="1" si="349"/>
        <v>837.94841283370886</v>
      </c>
      <c r="I1814" s="17">
        <f t="shared" ca="1" si="338"/>
        <v>22</v>
      </c>
      <c r="J1814" s="17">
        <f t="shared" ca="1" si="339"/>
        <v>17.099999999999998</v>
      </c>
      <c r="K1814" s="17">
        <f t="shared" ca="1" si="350"/>
        <v>0.89100000000000001</v>
      </c>
      <c r="L1814" s="18">
        <f t="shared" ca="1" si="340"/>
        <v>11.64</v>
      </c>
      <c r="M1814" s="18">
        <f t="shared" ca="1" si="341"/>
        <v>2.88</v>
      </c>
      <c r="N1814" s="18">
        <f t="shared" ca="1" si="342"/>
        <v>0.59160000000000001</v>
      </c>
      <c r="O1814" s="19">
        <f t="shared" ca="1" si="351"/>
        <v>831.24482553103917</v>
      </c>
    </row>
    <row r="1815" spans="2:15" ht="20" customHeight="1" x14ac:dyDescent="0.15">
      <c r="B1815" s="15">
        <f t="shared" ca="1" si="343"/>
        <v>16</v>
      </c>
      <c r="C1815" s="16">
        <f t="shared" ca="1" si="344"/>
        <v>5</v>
      </c>
      <c r="D1815" s="16">
        <f t="shared" ca="1" si="345"/>
        <v>0.87</v>
      </c>
      <c r="E1815" s="16">
        <f t="shared" ca="1" si="346"/>
        <v>11</v>
      </c>
      <c r="F1815" s="16">
        <f t="shared" ca="1" si="348"/>
        <v>4</v>
      </c>
      <c r="G1815" s="16">
        <f t="shared" ca="1" si="347"/>
        <v>0.5</v>
      </c>
      <c r="H1815" s="16">
        <f t="shared" ca="1" si="349"/>
        <v>800.69061144580826</v>
      </c>
      <c r="I1815" s="17">
        <f t="shared" ca="1" si="338"/>
        <v>16</v>
      </c>
      <c r="J1815" s="17">
        <f t="shared" ca="1" si="339"/>
        <v>5.25</v>
      </c>
      <c r="K1815" s="17">
        <f t="shared" ca="1" si="350"/>
        <v>0.86129999999999995</v>
      </c>
      <c r="L1815" s="18">
        <f t="shared" ca="1" si="340"/>
        <v>10.89</v>
      </c>
      <c r="M1815" s="18">
        <f t="shared" ca="1" si="341"/>
        <v>4</v>
      </c>
      <c r="N1815" s="18">
        <f t="shared" ca="1" si="342"/>
        <v>0.48</v>
      </c>
      <c r="O1815" s="19">
        <f t="shared" ca="1" si="351"/>
        <v>801.49130205725396</v>
      </c>
    </row>
    <row r="1816" spans="2:15" ht="20" customHeight="1" x14ac:dyDescent="0.15">
      <c r="B1816" s="15">
        <f t="shared" ca="1" si="343"/>
        <v>16</v>
      </c>
      <c r="C1816" s="16">
        <f t="shared" ca="1" si="344"/>
        <v>35</v>
      </c>
      <c r="D1816" s="16">
        <f t="shared" ca="1" si="345"/>
        <v>0.86</v>
      </c>
      <c r="E1816" s="16">
        <f t="shared" ca="1" si="346"/>
        <v>13</v>
      </c>
      <c r="F1816" s="16">
        <f t="shared" ca="1" si="348"/>
        <v>2</v>
      </c>
      <c r="G1816" s="16">
        <f t="shared" ca="1" si="347"/>
        <v>0.98</v>
      </c>
      <c r="H1816" s="16">
        <f t="shared" ca="1" si="349"/>
        <v>836.65284571805739</v>
      </c>
      <c r="I1816" s="17">
        <f t="shared" ca="1" si="338"/>
        <v>16</v>
      </c>
      <c r="J1816" s="17">
        <f t="shared" ca="1" si="339"/>
        <v>34.299999999999997</v>
      </c>
      <c r="K1816" s="17">
        <f t="shared" ca="1" si="350"/>
        <v>0.85139999999999993</v>
      </c>
      <c r="L1816" s="18">
        <f t="shared" ca="1" si="340"/>
        <v>13.26</v>
      </c>
      <c r="M1816" s="18">
        <f t="shared" ca="1" si="341"/>
        <v>1.98</v>
      </c>
      <c r="N1816" s="18">
        <f t="shared" ca="1" si="342"/>
        <v>0.96039999999999992</v>
      </c>
      <c r="O1816" s="19">
        <f t="shared" ca="1" si="351"/>
        <v>839.99945710092959</v>
      </c>
    </row>
    <row r="1817" spans="2:15" ht="20" customHeight="1" x14ac:dyDescent="0.15">
      <c r="B1817" s="15">
        <f t="shared" ca="1" si="343"/>
        <v>20</v>
      </c>
      <c r="C1817" s="16">
        <f t="shared" ca="1" si="344"/>
        <v>25</v>
      </c>
      <c r="D1817" s="16">
        <f t="shared" ca="1" si="345"/>
        <v>0.84</v>
      </c>
      <c r="E1817" s="16">
        <f t="shared" ca="1" si="346"/>
        <v>3</v>
      </c>
      <c r="F1817" s="16">
        <f t="shared" ca="1" si="348"/>
        <v>12</v>
      </c>
      <c r="G1817" s="16">
        <f t="shared" ca="1" si="347"/>
        <v>0.56999999999999995</v>
      </c>
      <c r="H1817" s="16">
        <f t="shared" ca="1" si="349"/>
        <v>531.44544229808548</v>
      </c>
      <c r="I1817" s="17">
        <f t="shared" ca="1" si="338"/>
        <v>20.6</v>
      </c>
      <c r="J1817" s="17">
        <f t="shared" ca="1" si="339"/>
        <v>26.25</v>
      </c>
      <c r="K1817" s="17">
        <f t="shared" ca="1" si="350"/>
        <v>0.85680000000000001</v>
      </c>
      <c r="L1817" s="18">
        <f t="shared" ca="1" si="340"/>
        <v>2.94</v>
      </c>
      <c r="M1817" s="18">
        <f t="shared" ca="1" si="341"/>
        <v>11.64</v>
      </c>
      <c r="N1817" s="18">
        <f t="shared" ca="1" si="342"/>
        <v>0.55289999999999995</v>
      </c>
      <c r="O1817" s="19">
        <f t="shared" ca="1" si="351"/>
        <v>530.3825514134893</v>
      </c>
    </row>
    <row r="1818" spans="2:15" ht="20" customHeight="1" x14ac:dyDescent="0.15">
      <c r="B1818" s="15">
        <f t="shared" ca="1" si="343"/>
        <v>10</v>
      </c>
      <c r="C1818" s="16">
        <f t="shared" ca="1" si="344"/>
        <v>6</v>
      </c>
      <c r="D1818" s="16">
        <f t="shared" ca="1" si="345"/>
        <v>0.56000000000000005</v>
      </c>
      <c r="E1818" s="16">
        <f t="shared" ca="1" si="346"/>
        <v>14</v>
      </c>
      <c r="F1818" s="16">
        <f t="shared" ca="1" si="348"/>
        <v>1</v>
      </c>
      <c r="G1818" s="16">
        <f t="shared" ca="1" si="347"/>
        <v>0.89</v>
      </c>
      <c r="H1818" s="16">
        <f t="shared" ca="1" si="349"/>
        <v>660.52111119144888</v>
      </c>
      <c r="I1818" s="17">
        <f t="shared" ca="1" si="338"/>
        <v>9.5</v>
      </c>
      <c r="J1818" s="17">
        <f t="shared" ca="1" si="339"/>
        <v>5.9399999999999995</v>
      </c>
      <c r="K1818" s="17">
        <f t="shared" ca="1" si="350"/>
        <v>0.56000000000000005</v>
      </c>
      <c r="L1818" s="18">
        <f t="shared" ca="1" si="340"/>
        <v>13.719999999999999</v>
      </c>
      <c r="M1818" s="18">
        <f t="shared" ca="1" si="341"/>
        <v>0.97</v>
      </c>
      <c r="N1818" s="18">
        <f t="shared" ca="1" si="342"/>
        <v>0.88109999999999999</v>
      </c>
      <c r="O1818" s="19">
        <f t="shared" ca="1" si="351"/>
        <v>665.80528008098042</v>
      </c>
    </row>
    <row r="1819" spans="2:15" ht="20" customHeight="1" x14ac:dyDescent="0.15">
      <c r="B1819" s="15">
        <f t="shared" ca="1" si="343"/>
        <v>12</v>
      </c>
      <c r="C1819" s="16">
        <f t="shared" ca="1" si="344"/>
        <v>40</v>
      </c>
      <c r="D1819" s="16">
        <f t="shared" ca="1" si="345"/>
        <v>0.78</v>
      </c>
      <c r="E1819" s="16">
        <f t="shared" ca="1" si="346"/>
        <v>9</v>
      </c>
      <c r="F1819" s="16">
        <f t="shared" ca="1" si="348"/>
        <v>6</v>
      </c>
      <c r="G1819" s="16">
        <f t="shared" ca="1" si="347"/>
        <v>0.69</v>
      </c>
      <c r="H1819" s="16">
        <f t="shared" ca="1" si="349"/>
        <v>701.71841960200629</v>
      </c>
      <c r="I1819" s="17">
        <f t="shared" ca="1" si="338"/>
        <v>11.64</v>
      </c>
      <c r="J1819" s="17">
        <f t="shared" ca="1" si="339"/>
        <v>38.4</v>
      </c>
      <c r="K1819" s="17">
        <f t="shared" ca="1" si="350"/>
        <v>0.8034</v>
      </c>
      <c r="L1819" s="18">
        <f t="shared" ca="1" si="340"/>
        <v>9.36</v>
      </c>
      <c r="M1819" s="18">
        <f t="shared" ca="1" si="341"/>
        <v>5.82</v>
      </c>
      <c r="N1819" s="18">
        <f t="shared" ca="1" si="342"/>
        <v>0.68309999999999993</v>
      </c>
      <c r="O1819" s="19">
        <f t="shared" ca="1" si="351"/>
        <v>698.91154592359828</v>
      </c>
    </row>
    <row r="1820" spans="2:15" ht="20" customHeight="1" x14ac:dyDescent="0.15">
      <c r="B1820" s="15">
        <f t="shared" ca="1" si="343"/>
        <v>16</v>
      </c>
      <c r="C1820" s="16">
        <f t="shared" ca="1" si="344"/>
        <v>15</v>
      </c>
      <c r="D1820" s="16">
        <f t="shared" ca="1" si="345"/>
        <v>0.77</v>
      </c>
      <c r="E1820" s="16">
        <f t="shared" ca="1" si="346"/>
        <v>12</v>
      </c>
      <c r="F1820" s="16">
        <f t="shared" ca="1" si="348"/>
        <v>3</v>
      </c>
      <c r="G1820" s="16">
        <f t="shared" ca="1" si="347"/>
        <v>0.99</v>
      </c>
      <c r="H1820" s="16">
        <f t="shared" ca="1" si="349"/>
        <v>766.54788836087312</v>
      </c>
      <c r="I1820" s="17">
        <f t="shared" ca="1" si="338"/>
        <v>15.36</v>
      </c>
      <c r="J1820" s="17">
        <f t="shared" ca="1" si="339"/>
        <v>14.7</v>
      </c>
      <c r="K1820" s="17">
        <f t="shared" ca="1" si="350"/>
        <v>0.77770000000000006</v>
      </c>
      <c r="L1820" s="18">
        <f t="shared" ca="1" si="340"/>
        <v>12</v>
      </c>
      <c r="M1820" s="18">
        <f t="shared" ca="1" si="341"/>
        <v>2.88</v>
      </c>
      <c r="N1820" s="18">
        <f t="shared" ca="1" si="342"/>
        <v>0.99990000000000001</v>
      </c>
      <c r="O1820" s="19">
        <f t="shared" ca="1" si="351"/>
        <v>765.78134047251228</v>
      </c>
    </row>
    <row r="1821" spans="2:15" ht="20" customHeight="1" x14ac:dyDescent="0.15">
      <c r="B1821" s="15">
        <f t="shared" ca="1" si="343"/>
        <v>20</v>
      </c>
      <c r="C1821" s="16">
        <f t="shared" ca="1" si="344"/>
        <v>38</v>
      </c>
      <c r="D1821" s="16">
        <f t="shared" ca="1" si="345"/>
        <v>0.82</v>
      </c>
      <c r="E1821" s="16">
        <f t="shared" ca="1" si="346"/>
        <v>3</v>
      </c>
      <c r="F1821" s="16">
        <f t="shared" ca="1" si="348"/>
        <v>12</v>
      </c>
      <c r="G1821" s="16">
        <f t="shared" ca="1" si="347"/>
        <v>0.98</v>
      </c>
      <c r="H1821" s="16">
        <f t="shared" ca="1" si="349"/>
        <v>534.28154651396562</v>
      </c>
      <c r="I1821" s="17">
        <f t="shared" ca="1" si="338"/>
        <v>20</v>
      </c>
      <c r="J1821" s="17">
        <f t="shared" ca="1" si="339"/>
        <v>39.14</v>
      </c>
      <c r="K1821" s="17">
        <f t="shared" ca="1" si="350"/>
        <v>0.82819999999999994</v>
      </c>
      <c r="L1821" s="18">
        <f t="shared" ca="1" si="340"/>
        <v>3.09</v>
      </c>
      <c r="M1821" s="18">
        <f t="shared" ca="1" si="341"/>
        <v>11.52</v>
      </c>
      <c r="N1821" s="18">
        <f t="shared" ca="1" si="342"/>
        <v>1.0192000000000001</v>
      </c>
      <c r="O1821" s="19">
        <f t="shared" ca="1" si="351"/>
        <v>529.47301259533992</v>
      </c>
    </row>
    <row r="1822" spans="2:15" ht="20" customHeight="1" x14ac:dyDescent="0.15">
      <c r="B1822" s="15">
        <f t="shared" ca="1" si="343"/>
        <v>14</v>
      </c>
      <c r="C1822" s="16">
        <f t="shared" ca="1" si="344"/>
        <v>37</v>
      </c>
      <c r="D1822" s="16">
        <f t="shared" ca="1" si="345"/>
        <v>0.61</v>
      </c>
      <c r="E1822" s="16">
        <f t="shared" ca="1" si="346"/>
        <v>4</v>
      </c>
      <c r="F1822" s="16">
        <f t="shared" ca="1" si="348"/>
        <v>11</v>
      </c>
      <c r="G1822" s="16">
        <f t="shared" ca="1" si="347"/>
        <v>0.72</v>
      </c>
      <c r="H1822" s="16">
        <f t="shared" ca="1" si="349"/>
        <v>488.41796219720112</v>
      </c>
      <c r="I1822" s="17">
        <f t="shared" ca="1" si="338"/>
        <v>13.299999999999999</v>
      </c>
      <c r="J1822" s="17">
        <f t="shared" ca="1" si="339"/>
        <v>36.630000000000003</v>
      </c>
      <c r="K1822" s="17">
        <f t="shared" ca="1" si="350"/>
        <v>0.5917</v>
      </c>
      <c r="L1822" s="18">
        <f t="shared" ca="1" si="340"/>
        <v>3.96</v>
      </c>
      <c r="M1822" s="18">
        <f t="shared" ca="1" si="341"/>
        <v>11.440000000000001</v>
      </c>
      <c r="N1822" s="18">
        <f t="shared" ca="1" si="342"/>
        <v>0.69839999999999991</v>
      </c>
      <c r="O1822" s="19">
        <f t="shared" ca="1" si="351"/>
        <v>486.46429034841231</v>
      </c>
    </row>
    <row r="1823" spans="2:15" ht="20" customHeight="1" x14ac:dyDescent="0.15">
      <c r="B1823" s="15">
        <f t="shared" ca="1" si="343"/>
        <v>4</v>
      </c>
      <c r="C1823" s="16">
        <f t="shared" ca="1" si="344"/>
        <v>35</v>
      </c>
      <c r="D1823" s="16">
        <f t="shared" ca="1" si="345"/>
        <v>0.59</v>
      </c>
      <c r="E1823" s="16">
        <f t="shared" ca="1" si="346"/>
        <v>5</v>
      </c>
      <c r="F1823" s="16">
        <f t="shared" ca="1" si="348"/>
        <v>10</v>
      </c>
      <c r="G1823" s="16">
        <f t="shared" ca="1" si="347"/>
        <v>0.6</v>
      </c>
      <c r="H1823" s="16">
        <f t="shared" ca="1" si="349"/>
        <v>506.60916897100179</v>
      </c>
      <c r="I1823" s="17">
        <f t="shared" ca="1" si="338"/>
        <v>3.8</v>
      </c>
      <c r="J1823" s="17">
        <f t="shared" ca="1" si="339"/>
        <v>33.6</v>
      </c>
      <c r="K1823" s="17">
        <f t="shared" ca="1" si="350"/>
        <v>0.57229999999999992</v>
      </c>
      <c r="L1823" s="18">
        <f t="shared" ca="1" si="340"/>
        <v>4.8</v>
      </c>
      <c r="M1823" s="18">
        <f t="shared" ca="1" si="341"/>
        <v>9.8000000000000007</v>
      </c>
      <c r="N1823" s="18">
        <f t="shared" ca="1" si="342"/>
        <v>0.61199999999999999</v>
      </c>
      <c r="O1823" s="19">
        <f t="shared" ca="1" si="351"/>
        <v>511.67526066071184</v>
      </c>
    </row>
    <row r="1824" spans="2:15" ht="20" customHeight="1" x14ac:dyDescent="0.15">
      <c r="B1824" s="15">
        <f t="shared" ca="1" si="343"/>
        <v>13</v>
      </c>
      <c r="C1824" s="16">
        <f t="shared" ca="1" si="344"/>
        <v>11</v>
      </c>
      <c r="D1824" s="16">
        <f t="shared" ca="1" si="345"/>
        <v>0.73</v>
      </c>
      <c r="E1824" s="16">
        <f t="shared" ca="1" si="346"/>
        <v>9</v>
      </c>
      <c r="F1824" s="16">
        <f t="shared" ca="1" si="348"/>
        <v>6</v>
      </c>
      <c r="G1824" s="16">
        <f t="shared" ca="1" si="347"/>
        <v>0.88</v>
      </c>
      <c r="H1824" s="16">
        <f t="shared" ca="1" si="349"/>
        <v>683.6197130952786</v>
      </c>
      <c r="I1824" s="17">
        <f t="shared" ca="1" si="338"/>
        <v>12.74</v>
      </c>
      <c r="J1824" s="17">
        <f t="shared" ca="1" si="339"/>
        <v>11.440000000000001</v>
      </c>
      <c r="K1824" s="17">
        <f t="shared" ca="1" si="350"/>
        <v>0.75190000000000001</v>
      </c>
      <c r="L1824" s="18">
        <f t="shared" ca="1" si="340"/>
        <v>8.82</v>
      </c>
      <c r="M1824" s="18">
        <f t="shared" ca="1" si="341"/>
        <v>6.18</v>
      </c>
      <c r="N1824" s="18">
        <f t="shared" ca="1" si="342"/>
        <v>0.87119999999999997</v>
      </c>
      <c r="O1824" s="19">
        <f t="shared" ca="1" si="351"/>
        <v>688.40505108694549</v>
      </c>
    </row>
    <row r="1825" spans="2:15" ht="20" customHeight="1" x14ac:dyDescent="0.15">
      <c r="B1825" s="15">
        <f t="shared" ca="1" si="343"/>
        <v>23</v>
      </c>
      <c r="C1825" s="16">
        <f t="shared" ca="1" si="344"/>
        <v>11</v>
      </c>
      <c r="D1825" s="16">
        <f t="shared" ca="1" si="345"/>
        <v>0.7</v>
      </c>
      <c r="E1825" s="16">
        <f t="shared" ca="1" si="346"/>
        <v>6</v>
      </c>
      <c r="F1825" s="16">
        <f t="shared" ca="1" si="348"/>
        <v>9</v>
      </c>
      <c r="G1825" s="16">
        <f t="shared" ca="1" si="347"/>
        <v>0.75</v>
      </c>
      <c r="H1825" s="16">
        <f t="shared" ca="1" si="349"/>
        <v>587.51032338803884</v>
      </c>
      <c r="I1825" s="17">
        <f t="shared" ca="1" si="338"/>
        <v>23.92</v>
      </c>
      <c r="J1825" s="17">
        <f t="shared" ca="1" si="339"/>
        <v>11.22</v>
      </c>
      <c r="K1825" s="17">
        <f t="shared" ca="1" si="350"/>
        <v>0.69299999999999995</v>
      </c>
      <c r="L1825" s="18">
        <f t="shared" ca="1" si="340"/>
        <v>6.18</v>
      </c>
      <c r="M1825" s="18">
        <f t="shared" ca="1" si="341"/>
        <v>9.18</v>
      </c>
      <c r="N1825" s="18">
        <f t="shared" ca="1" si="342"/>
        <v>0.76500000000000001</v>
      </c>
      <c r="O1825" s="19">
        <f t="shared" ca="1" si="351"/>
        <v>593.38542662191924</v>
      </c>
    </row>
    <row r="1826" spans="2:15" ht="20" customHeight="1" x14ac:dyDescent="0.15">
      <c r="B1826" s="15">
        <f t="shared" ca="1" si="343"/>
        <v>11</v>
      </c>
      <c r="C1826" s="16">
        <f t="shared" ca="1" si="344"/>
        <v>11</v>
      </c>
      <c r="D1826" s="16">
        <f t="shared" ca="1" si="345"/>
        <v>0.66</v>
      </c>
      <c r="E1826" s="16">
        <f t="shared" ca="1" si="346"/>
        <v>9</v>
      </c>
      <c r="F1826" s="16">
        <f t="shared" ca="1" si="348"/>
        <v>6</v>
      </c>
      <c r="G1826" s="16">
        <f t="shared" ca="1" si="347"/>
        <v>0.54</v>
      </c>
      <c r="H1826" s="16">
        <f t="shared" ca="1" si="349"/>
        <v>629.0087419789204</v>
      </c>
      <c r="I1826" s="17">
        <f t="shared" ca="1" si="338"/>
        <v>11</v>
      </c>
      <c r="J1826" s="17">
        <f t="shared" ca="1" si="339"/>
        <v>10.45</v>
      </c>
      <c r="K1826" s="17">
        <f t="shared" ca="1" si="350"/>
        <v>0.67980000000000007</v>
      </c>
      <c r="L1826" s="18">
        <f t="shared" ca="1" si="340"/>
        <v>9.09</v>
      </c>
      <c r="M1826" s="18">
        <f t="shared" ca="1" si="341"/>
        <v>5.82</v>
      </c>
      <c r="N1826" s="18">
        <f t="shared" ca="1" si="342"/>
        <v>0.51839999999999997</v>
      </c>
      <c r="O1826" s="19">
        <f t="shared" ca="1" si="351"/>
        <v>631.52477694683603</v>
      </c>
    </row>
    <row r="1827" spans="2:15" ht="20" customHeight="1" x14ac:dyDescent="0.15">
      <c r="B1827" s="15">
        <f t="shared" ca="1" si="343"/>
        <v>15</v>
      </c>
      <c r="C1827" s="16">
        <f t="shared" ca="1" si="344"/>
        <v>11</v>
      </c>
      <c r="D1827" s="16">
        <f t="shared" ca="1" si="345"/>
        <v>0.93</v>
      </c>
      <c r="E1827" s="16">
        <f t="shared" ca="1" si="346"/>
        <v>13</v>
      </c>
      <c r="F1827" s="16">
        <f t="shared" ca="1" si="348"/>
        <v>2</v>
      </c>
      <c r="G1827" s="16">
        <f t="shared" ca="1" si="347"/>
        <v>0.59</v>
      </c>
      <c r="H1827" s="16">
        <f t="shared" ca="1" si="349"/>
        <v>878.91556484464809</v>
      </c>
      <c r="I1827" s="17">
        <f t="shared" ca="1" si="338"/>
        <v>15.15</v>
      </c>
      <c r="J1827" s="17">
        <f t="shared" ca="1" si="339"/>
        <v>11.440000000000001</v>
      </c>
      <c r="K1827" s="17">
        <f t="shared" ca="1" si="350"/>
        <v>0.94860000000000011</v>
      </c>
      <c r="L1827" s="18">
        <f t="shared" ca="1" si="340"/>
        <v>13</v>
      </c>
      <c r="M1827" s="18">
        <f t="shared" ca="1" si="341"/>
        <v>2.04</v>
      </c>
      <c r="N1827" s="18">
        <f t="shared" ca="1" si="342"/>
        <v>0.6018</v>
      </c>
      <c r="O1827" s="19">
        <f t="shared" ca="1" si="351"/>
        <v>877.15773371495879</v>
      </c>
    </row>
    <row r="1828" spans="2:15" ht="20" customHeight="1" x14ac:dyDescent="0.15">
      <c r="B1828" s="15">
        <f t="shared" ca="1" si="343"/>
        <v>7</v>
      </c>
      <c r="C1828" s="16">
        <f t="shared" ca="1" si="344"/>
        <v>41</v>
      </c>
      <c r="D1828" s="16">
        <f t="shared" ca="1" si="345"/>
        <v>0.66</v>
      </c>
      <c r="E1828" s="16">
        <f t="shared" ca="1" si="346"/>
        <v>7</v>
      </c>
      <c r="F1828" s="16">
        <f t="shared" ca="1" si="348"/>
        <v>8</v>
      </c>
      <c r="G1828" s="16">
        <f t="shared" ca="1" si="347"/>
        <v>0.56999999999999995</v>
      </c>
      <c r="H1828" s="16">
        <f t="shared" ca="1" si="349"/>
        <v>584.55766803487006</v>
      </c>
      <c r="I1828" s="17">
        <f t="shared" ca="1" si="338"/>
        <v>6.79</v>
      </c>
      <c r="J1828" s="17">
        <f t="shared" ca="1" si="339"/>
        <v>39.769999999999996</v>
      </c>
      <c r="K1828" s="17">
        <f t="shared" ca="1" si="350"/>
        <v>0.64680000000000004</v>
      </c>
      <c r="L1828" s="18">
        <f t="shared" ca="1" si="340"/>
        <v>7.07</v>
      </c>
      <c r="M1828" s="18">
        <f t="shared" ca="1" si="341"/>
        <v>8.16</v>
      </c>
      <c r="N1828" s="18">
        <f t="shared" ca="1" si="342"/>
        <v>0.59279999999999999</v>
      </c>
      <c r="O1828" s="19">
        <f t="shared" ca="1" si="351"/>
        <v>588.64957171111405</v>
      </c>
    </row>
    <row r="1829" spans="2:15" ht="20" customHeight="1" x14ac:dyDescent="0.15">
      <c r="B1829" s="15">
        <f t="shared" ca="1" si="343"/>
        <v>22</v>
      </c>
      <c r="C1829" s="16">
        <f t="shared" ca="1" si="344"/>
        <v>18</v>
      </c>
      <c r="D1829" s="16">
        <f t="shared" ca="1" si="345"/>
        <v>0.71</v>
      </c>
      <c r="E1829" s="16">
        <f t="shared" ca="1" si="346"/>
        <v>3</v>
      </c>
      <c r="F1829" s="16">
        <f t="shared" ca="1" si="348"/>
        <v>12</v>
      </c>
      <c r="G1829" s="16">
        <f t="shared" ca="1" si="347"/>
        <v>0.55000000000000004</v>
      </c>
      <c r="H1829" s="16">
        <f t="shared" ca="1" si="349"/>
        <v>484.54164450694094</v>
      </c>
      <c r="I1829" s="17">
        <f t="shared" ca="1" si="338"/>
        <v>22.22</v>
      </c>
      <c r="J1829" s="17">
        <f t="shared" ca="1" si="339"/>
        <v>17.28</v>
      </c>
      <c r="K1829" s="17">
        <f t="shared" ca="1" si="350"/>
        <v>0.71709999999999996</v>
      </c>
      <c r="L1829" s="18">
        <f t="shared" ca="1" si="340"/>
        <v>3.12</v>
      </c>
      <c r="M1829" s="18">
        <f t="shared" ca="1" si="341"/>
        <v>11.76</v>
      </c>
      <c r="N1829" s="18">
        <f t="shared" ca="1" si="342"/>
        <v>0.56650000000000011</v>
      </c>
      <c r="O1829" s="19">
        <f t="shared" ca="1" si="351"/>
        <v>480.66531135088542</v>
      </c>
    </row>
    <row r="1830" spans="2:15" ht="20" customHeight="1" x14ac:dyDescent="0.15">
      <c r="B1830" s="15">
        <f t="shared" ca="1" si="343"/>
        <v>22</v>
      </c>
      <c r="C1830" s="16">
        <f t="shared" ca="1" si="344"/>
        <v>28</v>
      </c>
      <c r="D1830" s="16">
        <f t="shared" ca="1" si="345"/>
        <v>0.75</v>
      </c>
      <c r="E1830" s="16">
        <f t="shared" ca="1" si="346"/>
        <v>7</v>
      </c>
      <c r="F1830" s="16">
        <f t="shared" ca="1" si="348"/>
        <v>8</v>
      </c>
      <c r="G1830" s="16">
        <f t="shared" ca="1" si="347"/>
        <v>0.57999999999999996</v>
      </c>
      <c r="H1830" s="16">
        <f t="shared" ca="1" si="349"/>
        <v>628.76109121096511</v>
      </c>
      <c r="I1830" s="17">
        <f t="shared" ref="I1830:I1893" ca="1" si="352">(RANDBETWEEN(95,105))/100*B1830</f>
        <v>21.34</v>
      </c>
      <c r="J1830" s="17">
        <f t="shared" ref="J1830:J1893" ca="1" si="353">(RANDBETWEEN(95,105))/100*C1830</f>
        <v>28.560000000000002</v>
      </c>
      <c r="K1830" s="17">
        <f t="shared" ca="1" si="350"/>
        <v>0.77249999999999996</v>
      </c>
      <c r="L1830" s="18">
        <f t="shared" ref="L1830:L1893" ca="1" si="354">(RANDBETWEEN(96,104))/100*E1830</f>
        <v>6.8599999999999994</v>
      </c>
      <c r="M1830" s="18">
        <f t="shared" ref="M1830:M1893" ca="1" si="355">(RANDBETWEEN(96,104))/100*F1830</f>
        <v>8.24</v>
      </c>
      <c r="N1830" s="18">
        <f t="shared" ref="N1830:N1893" ca="1" si="356">(RANDBETWEEN(96,104))/100*G1830</f>
        <v>0.57999999999999996</v>
      </c>
      <c r="O1830" s="19">
        <f t="shared" ca="1" si="351"/>
        <v>623.73100248127741</v>
      </c>
    </row>
    <row r="1831" spans="2:15" ht="20" customHeight="1" x14ac:dyDescent="0.15">
      <c r="B1831" s="15">
        <f t="shared" ca="1" si="343"/>
        <v>6</v>
      </c>
      <c r="C1831" s="16">
        <f t="shared" ca="1" si="344"/>
        <v>26</v>
      </c>
      <c r="D1831" s="16">
        <f t="shared" ca="1" si="345"/>
        <v>0.66</v>
      </c>
      <c r="E1831" s="16">
        <f t="shared" ca="1" si="346"/>
        <v>5</v>
      </c>
      <c r="F1831" s="16">
        <f t="shared" ca="1" si="348"/>
        <v>10</v>
      </c>
      <c r="G1831" s="16">
        <f t="shared" ca="1" si="347"/>
        <v>0.85</v>
      </c>
      <c r="H1831" s="16">
        <f t="shared" ca="1" si="349"/>
        <v>549.96089208399269</v>
      </c>
      <c r="I1831" s="17">
        <f t="shared" ca="1" si="352"/>
        <v>5.6999999999999993</v>
      </c>
      <c r="J1831" s="17">
        <f t="shared" ca="1" si="353"/>
        <v>25.74</v>
      </c>
      <c r="K1831" s="17">
        <f t="shared" ca="1" si="350"/>
        <v>0.64680000000000004</v>
      </c>
      <c r="L1831" s="18">
        <f t="shared" ca="1" si="354"/>
        <v>4.8499999999999996</v>
      </c>
      <c r="M1831" s="18">
        <f t="shared" ca="1" si="355"/>
        <v>9.6999999999999993</v>
      </c>
      <c r="N1831" s="18">
        <f t="shared" ca="1" si="356"/>
        <v>0.85</v>
      </c>
      <c r="O1831" s="19">
        <f t="shared" ca="1" si="351"/>
        <v>552.16073565232864</v>
      </c>
    </row>
    <row r="1832" spans="2:15" ht="20" customHeight="1" x14ac:dyDescent="0.15">
      <c r="B1832" s="15">
        <f t="shared" ca="1" si="343"/>
        <v>10</v>
      </c>
      <c r="C1832" s="16">
        <f t="shared" ca="1" si="344"/>
        <v>19</v>
      </c>
      <c r="D1832" s="16">
        <f t="shared" ca="1" si="345"/>
        <v>0.63</v>
      </c>
      <c r="E1832" s="16">
        <f t="shared" ca="1" si="346"/>
        <v>7</v>
      </c>
      <c r="F1832" s="16">
        <f t="shared" ca="1" si="348"/>
        <v>8</v>
      </c>
      <c r="G1832" s="16">
        <f t="shared" ca="1" si="347"/>
        <v>0.86</v>
      </c>
      <c r="H1832" s="16">
        <f t="shared" ca="1" si="349"/>
        <v>585.28937878293084</v>
      </c>
      <c r="I1832" s="17">
        <f t="shared" ca="1" si="352"/>
        <v>9.6999999999999993</v>
      </c>
      <c r="J1832" s="17">
        <f t="shared" ca="1" si="353"/>
        <v>19.57</v>
      </c>
      <c r="K1832" s="17">
        <f t="shared" ca="1" si="350"/>
        <v>0.62370000000000003</v>
      </c>
      <c r="L1832" s="18">
        <f t="shared" ca="1" si="354"/>
        <v>7</v>
      </c>
      <c r="M1832" s="18">
        <f t="shared" ca="1" si="355"/>
        <v>8.32</v>
      </c>
      <c r="N1832" s="18">
        <f t="shared" ca="1" si="356"/>
        <v>0.89439999999999997</v>
      </c>
      <c r="O1832" s="19">
        <f t="shared" ca="1" si="351"/>
        <v>583.53351064658204</v>
      </c>
    </row>
    <row r="1833" spans="2:15" ht="20" customHeight="1" x14ac:dyDescent="0.15">
      <c r="B1833" s="15">
        <f t="shared" ca="1" si="343"/>
        <v>6</v>
      </c>
      <c r="C1833" s="16">
        <f t="shared" ca="1" si="344"/>
        <v>38</v>
      </c>
      <c r="D1833" s="16">
        <f t="shared" ca="1" si="345"/>
        <v>0.94</v>
      </c>
      <c r="E1833" s="16">
        <f t="shared" ca="1" si="346"/>
        <v>15</v>
      </c>
      <c r="F1833" s="16">
        <f t="shared" ca="1" si="348"/>
        <v>0</v>
      </c>
      <c r="G1833" s="16">
        <f t="shared" ca="1" si="347"/>
        <v>0.52</v>
      </c>
      <c r="H1833" s="16">
        <f t="shared" ca="1" si="349"/>
        <v>899.56923099012408</v>
      </c>
      <c r="I1833" s="17">
        <f t="shared" ca="1" si="352"/>
        <v>6.0600000000000005</v>
      </c>
      <c r="J1833" s="17">
        <f t="shared" ca="1" si="353"/>
        <v>38</v>
      </c>
      <c r="K1833" s="17">
        <f t="shared" ca="1" si="350"/>
        <v>0.95879999999999999</v>
      </c>
      <c r="L1833" s="18">
        <f t="shared" ca="1" si="354"/>
        <v>15.600000000000001</v>
      </c>
      <c r="M1833" s="18">
        <f t="shared" ca="1" si="355"/>
        <v>0</v>
      </c>
      <c r="N1833" s="18">
        <f t="shared" ca="1" si="356"/>
        <v>0.53039999999999998</v>
      </c>
      <c r="O1833" s="19">
        <f t="shared" ca="1" si="351"/>
        <v>895.07138483517349</v>
      </c>
    </row>
    <row r="1834" spans="2:15" ht="20" customHeight="1" x14ac:dyDescent="0.15">
      <c r="B1834" s="15">
        <f t="shared" ca="1" si="343"/>
        <v>10</v>
      </c>
      <c r="C1834" s="16">
        <f t="shared" ca="1" si="344"/>
        <v>18</v>
      </c>
      <c r="D1834" s="16">
        <f t="shared" ca="1" si="345"/>
        <v>0.74</v>
      </c>
      <c r="E1834" s="16">
        <f t="shared" ca="1" si="346"/>
        <v>4</v>
      </c>
      <c r="F1834" s="16">
        <f t="shared" ca="1" si="348"/>
        <v>11</v>
      </c>
      <c r="G1834" s="16">
        <f t="shared" ca="1" si="347"/>
        <v>0.83</v>
      </c>
      <c r="H1834" s="16">
        <f t="shared" ca="1" si="349"/>
        <v>547.50476006655424</v>
      </c>
      <c r="I1834" s="17">
        <f t="shared" ca="1" si="352"/>
        <v>10.199999999999999</v>
      </c>
      <c r="J1834" s="17">
        <f t="shared" ca="1" si="353"/>
        <v>17.46</v>
      </c>
      <c r="K1834" s="17">
        <f t="shared" ca="1" si="350"/>
        <v>0.75480000000000003</v>
      </c>
      <c r="L1834" s="18">
        <f t="shared" ca="1" si="354"/>
        <v>4.04</v>
      </c>
      <c r="M1834" s="18">
        <f t="shared" ca="1" si="355"/>
        <v>10.89</v>
      </c>
      <c r="N1834" s="18">
        <f t="shared" ca="1" si="356"/>
        <v>0.86319999999999997</v>
      </c>
      <c r="O1834" s="19">
        <f t="shared" ca="1" si="351"/>
        <v>552.43230290715314</v>
      </c>
    </row>
    <row r="1835" spans="2:15" ht="20" customHeight="1" x14ac:dyDescent="0.15">
      <c r="B1835" s="15">
        <f t="shared" ca="1" si="343"/>
        <v>22</v>
      </c>
      <c r="C1835" s="16">
        <f t="shared" ca="1" si="344"/>
        <v>23</v>
      </c>
      <c r="D1835" s="16">
        <f t="shared" ca="1" si="345"/>
        <v>0.69</v>
      </c>
      <c r="E1835" s="16">
        <f t="shared" ca="1" si="346"/>
        <v>6</v>
      </c>
      <c r="F1835" s="16">
        <f t="shared" ca="1" si="348"/>
        <v>9</v>
      </c>
      <c r="G1835" s="16">
        <f t="shared" ca="1" si="347"/>
        <v>0.8</v>
      </c>
      <c r="H1835" s="16">
        <f t="shared" ca="1" si="349"/>
        <v>582.1909392407955</v>
      </c>
      <c r="I1835" s="17">
        <f t="shared" ca="1" si="352"/>
        <v>22</v>
      </c>
      <c r="J1835" s="17">
        <f t="shared" ca="1" si="353"/>
        <v>22.54</v>
      </c>
      <c r="K1835" s="17">
        <f t="shared" ca="1" si="350"/>
        <v>0.69689999999999996</v>
      </c>
      <c r="L1835" s="18">
        <f t="shared" ca="1" si="354"/>
        <v>6.18</v>
      </c>
      <c r="M1835" s="18">
        <f t="shared" ca="1" si="355"/>
        <v>9.36</v>
      </c>
      <c r="N1835" s="18">
        <f t="shared" ca="1" si="356"/>
        <v>0.76800000000000002</v>
      </c>
      <c r="O1835" s="19">
        <f t="shared" ca="1" si="351"/>
        <v>580.44436642307312</v>
      </c>
    </row>
    <row r="1836" spans="2:15" ht="20" customHeight="1" x14ac:dyDescent="0.15">
      <c r="B1836" s="15">
        <f t="shared" ca="1" si="343"/>
        <v>8</v>
      </c>
      <c r="C1836" s="16">
        <f t="shared" ca="1" si="344"/>
        <v>23</v>
      </c>
      <c r="D1836" s="16">
        <f t="shared" ca="1" si="345"/>
        <v>0.56000000000000005</v>
      </c>
      <c r="E1836" s="16">
        <f t="shared" ca="1" si="346"/>
        <v>8</v>
      </c>
      <c r="F1836" s="16">
        <f t="shared" ca="1" si="348"/>
        <v>7</v>
      </c>
      <c r="G1836" s="16">
        <f t="shared" ca="1" si="347"/>
        <v>0.64</v>
      </c>
      <c r="H1836" s="16">
        <f t="shared" ca="1" si="349"/>
        <v>555.83499118174529</v>
      </c>
      <c r="I1836" s="17">
        <f t="shared" ca="1" si="352"/>
        <v>8.4</v>
      </c>
      <c r="J1836" s="17">
        <f t="shared" ca="1" si="353"/>
        <v>23.69</v>
      </c>
      <c r="K1836" s="17">
        <f t="shared" ca="1" si="350"/>
        <v>0.5544</v>
      </c>
      <c r="L1836" s="18">
        <f t="shared" ca="1" si="354"/>
        <v>7.68</v>
      </c>
      <c r="M1836" s="18">
        <f t="shared" ca="1" si="355"/>
        <v>7.21</v>
      </c>
      <c r="N1836" s="18">
        <f t="shared" ca="1" si="356"/>
        <v>0.65920000000000001</v>
      </c>
      <c r="O1836" s="19">
        <f t="shared" ca="1" si="351"/>
        <v>560.28167111119922</v>
      </c>
    </row>
    <row r="1837" spans="2:15" ht="20" customHeight="1" x14ac:dyDescent="0.15">
      <c r="B1837" s="15">
        <f t="shared" ca="1" si="343"/>
        <v>20</v>
      </c>
      <c r="C1837" s="16">
        <f t="shared" ca="1" si="344"/>
        <v>35</v>
      </c>
      <c r="D1837" s="16">
        <f t="shared" ca="1" si="345"/>
        <v>0.82</v>
      </c>
      <c r="E1837" s="16">
        <f t="shared" ca="1" si="346"/>
        <v>3</v>
      </c>
      <c r="F1837" s="16">
        <f t="shared" ca="1" si="348"/>
        <v>12</v>
      </c>
      <c r="G1837" s="16">
        <f t="shared" ca="1" si="347"/>
        <v>0.8</v>
      </c>
      <c r="H1837" s="16">
        <f t="shared" ca="1" si="349"/>
        <v>529.91977883395214</v>
      </c>
      <c r="I1837" s="17">
        <f t="shared" ca="1" si="352"/>
        <v>19.600000000000001</v>
      </c>
      <c r="J1837" s="17">
        <f t="shared" ca="1" si="353"/>
        <v>34.65</v>
      </c>
      <c r="K1837" s="17">
        <f t="shared" ca="1" si="350"/>
        <v>0.84460000000000002</v>
      </c>
      <c r="L1837" s="18">
        <f t="shared" ca="1" si="354"/>
        <v>3.06</v>
      </c>
      <c r="M1837" s="18">
        <f t="shared" ca="1" si="355"/>
        <v>12.48</v>
      </c>
      <c r="N1837" s="18">
        <f t="shared" ca="1" si="356"/>
        <v>0.8</v>
      </c>
      <c r="O1837" s="19">
        <f t="shared" ca="1" si="351"/>
        <v>532.03945794928791</v>
      </c>
    </row>
    <row r="1838" spans="2:15" ht="20" customHeight="1" x14ac:dyDescent="0.15">
      <c r="B1838" s="15">
        <f t="shared" ca="1" si="343"/>
        <v>20</v>
      </c>
      <c r="C1838" s="16">
        <f t="shared" ca="1" si="344"/>
        <v>38</v>
      </c>
      <c r="D1838" s="16">
        <f t="shared" ca="1" si="345"/>
        <v>0.62</v>
      </c>
      <c r="E1838" s="16">
        <f t="shared" ca="1" si="346"/>
        <v>10</v>
      </c>
      <c r="F1838" s="16">
        <f t="shared" ca="1" si="348"/>
        <v>5</v>
      </c>
      <c r="G1838" s="16">
        <f t="shared" ca="1" si="347"/>
        <v>0.71</v>
      </c>
      <c r="H1838" s="16">
        <f t="shared" ca="1" si="349"/>
        <v>624.81453577753166</v>
      </c>
      <c r="I1838" s="17">
        <f t="shared" ca="1" si="352"/>
        <v>20.399999999999999</v>
      </c>
      <c r="J1838" s="17">
        <f t="shared" ca="1" si="353"/>
        <v>39.14</v>
      </c>
      <c r="K1838" s="17">
        <f t="shared" ca="1" si="350"/>
        <v>0.63239999999999996</v>
      </c>
      <c r="L1838" s="18">
        <f t="shared" ca="1" si="354"/>
        <v>9.6999999999999993</v>
      </c>
      <c r="M1838" s="18">
        <f t="shared" ca="1" si="355"/>
        <v>5.05</v>
      </c>
      <c r="N1838" s="18">
        <f t="shared" ca="1" si="356"/>
        <v>0.71709999999999996</v>
      </c>
      <c r="O1838" s="19">
        <f t="shared" ca="1" si="351"/>
        <v>629.18823752797437</v>
      </c>
    </row>
    <row r="1839" spans="2:15" ht="20" customHeight="1" x14ac:dyDescent="0.15">
      <c r="B1839" s="15">
        <f t="shared" ca="1" si="343"/>
        <v>4</v>
      </c>
      <c r="C1839" s="16">
        <f t="shared" ca="1" si="344"/>
        <v>15</v>
      </c>
      <c r="D1839" s="16">
        <f t="shared" ca="1" si="345"/>
        <v>0.57999999999999996</v>
      </c>
      <c r="E1839" s="16">
        <f t="shared" ca="1" si="346"/>
        <v>1</v>
      </c>
      <c r="F1839" s="16">
        <f t="shared" ca="1" si="348"/>
        <v>14</v>
      </c>
      <c r="G1839" s="16">
        <f t="shared" ca="1" si="347"/>
        <v>0.86</v>
      </c>
      <c r="H1839" s="16">
        <f t="shared" ca="1" si="349"/>
        <v>390.832362599004</v>
      </c>
      <c r="I1839" s="17">
        <f t="shared" ca="1" si="352"/>
        <v>4</v>
      </c>
      <c r="J1839" s="17">
        <f t="shared" ca="1" si="353"/>
        <v>15.15</v>
      </c>
      <c r="K1839" s="17">
        <f t="shared" ca="1" si="350"/>
        <v>0.59739999999999993</v>
      </c>
      <c r="L1839" s="18">
        <f t="shared" ca="1" si="354"/>
        <v>0.99</v>
      </c>
      <c r="M1839" s="18">
        <f t="shared" ca="1" si="355"/>
        <v>13.86</v>
      </c>
      <c r="N1839" s="18">
        <f t="shared" ca="1" si="356"/>
        <v>0.84279999999999999</v>
      </c>
      <c r="O1839" s="19">
        <f t="shared" ca="1" si="351"/>
        <v>388.09653606081099</v>
      </c>
    </row>
    <row r="1840" spans="2:15" ht="20" customHeight="1" x14ac:dyDescent="0.15">
      <c r="B1840" s="15">
        <f t="shared" ca="1" si="343"/>
        <v>18</v>
      </c>
      <c r="C1840" s="16">
        <f t="shared" ca="1" si="344"/>
        <v>22</v>
      </c>
      <c r="D1840" s="16">
        <f t="shared" ca="1" si="345"/>
        <v>0.92</v>
      </c>
      <c r="E1840" s="16">
        <f t="shared" ca="1" si="346"/>
        <v>7</v>
      </c>
      <c r="F1840" s="16">
        <f t="shared" ca="1" si="348"/>
        <v>8</v>
      </c>
      <c r="G1840" s="16">
        <f t="shared" ca="1" si="347"/>
        <v>0.83</v>
      </c>
      <c r="H1840" s="16">
        <f t="shared" ca="1" si="349"/>
        <v>723.43150721174948</v>
      </c>
      <c r="I1840" s="17">
        <f t="shared" ca="1" si="352"/>
        <v>18.54</v>
      </c>
      <c r="J1840" s="17">
        <f t="shared" ca="1" si="353"/>
        <v>22.22</v>
      </c>
      <c r="K1840" s="17">
        <f t="shared" ca="1" si="350"/>
        <v>0.93840000000000001</v>
      </c>
      <c r="L1840" s="18">
        <f t="shared" ca="1" si="354"/>
        <v>6.72</v>
      </c>
      <c r="M1840" s="18">
        <f t="shared" ca="1" si="355"/>
        <v>8.32</v>
      </c>
      <c r="N1840" s="18">
        <f t="shared" ca="1" si="356"/>
        <v>0.83</v>
      </c>
      <c r="O1840" s="19">
        <f t="shared" ca="1" si="351"/>
        <v>722.70807570453769</v>
      </c>
    </row>
    <row r="1841" spans="2:15" ht="20" customHeight="1" x14ac:dyDescent="0.15">
      <c r="B1841" s="15">
        <f t="shared" ca="1" si="343"/>
        <v>25</v>
      </c>
      <c r="C1841" s="16">
        <f t="shared" ca="1" si="344"/>
        <v>21</v>
      </c>
      <c r="D1841" s="16">
        <f t="shared" ca="1" si="345"/>
        <v>0.9</v>
      </c>
      <c r="E1841" s="16">
        <f t="shared" ca="1" si="346"/>
        <v>4</v>
      </c>
      <c r="F1841" s="16">
        <f t="shared" ca="1" si="348"/>
        <v>11</v>
      </c>
      <c r="G1841" s="16">
        <f t="shared" ca="1" si="347"/>
        <v>0.51</v>
      </c>
      <c r="H1841" s="16">
        <f t="shared" ca="1" si="349"/>
        <v>596.63227994801821</v>
      </c>
      <c r="I1841" s="17">
        <f t="shared" ca="1" si="352"/>
        <v>26.25</v>
      </c>
      <c r="J1841" s="17">
        <f t="shared" ca="1" si="353"/>
        <v>21</v>
      </c>
      <c r="K1841" s="17">
        <f t="shared" ca="1" si="350"/>
        <v>0.91800000000000004</v>
      </c>
      <c r="L1841" s="18">
        <f t="shared" ca="1" si="354"/>
        <v>3.92</v>
      </c>
      <c r="M1841" s="18">
        <f t="shared" ca="1" si="355"/>
        <v>11</v>
      </c>
      <c r="N1841" s="18">
        <f t="shared" ca="1" si="356"/>
        <v>0.52529999999999999</v>
      </c>
      <c r="O1841" s="19">
        <f t="shared" ca="1" si="351"/>
        <v>597.82554450791429</v>
      </c>
    </row>
    <row r="1842" spans="2:15" ht="20" customHeight="1" x14ac:dyDescent="0.15">
      <c r="B1842" s="15">
        <f t="shared" ca="1" si="343"/>
        <v>4</v>
      </c>
      <c r="C1842" s="16">
        <f t="shared" ca="1" si="344"/>
        <v>37</v>
      </c>
      <c r="D1842" s="16">
        <f t="shared" ca="1" si="345"/>
        <v>0.78</v>
      </c>
      <c r="E1842" s="16">
        <f t="shared" ca="1" si="346"/>
        <v>9</v>
      </c>
      <c r="F1842" s="16">
        <f t="shared" ca="1" si="348"/>
        <v>6</v>
      </c>
      <c r="G1842" s="16">
        <f t="shared" ca="1" si="347"/>
        <v>0.85</v>
      </c>
      <c r="H1842" s="16">
        <f t="shared" ca="1" si="349"/>
        <v>715.23897532553178</v>
      </c>
      <c r="I1842" s="17">
        <f t="shared" ca="1" si="352"/>
        <v>4.08</v>
      </c>
      <c r="J1842" s="17">
        <f t="shared" ca="1" si="353"/>
        <v>37.74</v>
      </c>
      <c r="K1842" s="17">
        <f t="shared" ca="1" si="350"/>
        <v>0.78</v>
      </c>
      <c r="L1842" s="18">
        <f t="shared" ca="1" si="354"/>
        <v>9</v>
      </c>
      <c r="M1842" s="18">
        <f t="shared" ca="1" si="355"/>
        <v>6.0600000000000005</v>
      </c>
      <c r="N1842" s="18">
        <f t="shared" ca="1" si="356"/>
        <v>0.87549999999999994</v>
      </c>
      <c r="O1842" s="19">
        <f t="shared" ca="1" si="351"/>
        <v>709.51706352292751</v>
      </c>
    </row>
    <row r="1843" spans="2:15" ht="20" customHeight="1" x14ac:dyDescent="0.15">
      <c r="B1843" s="15">
        <f t="shared" ca="1" si="343"/>
        <v>13</v>
      </c>
      <c r="C1843" s="16">
        <f t="shared" ca="1" si="344"/>
        <v>13</v>
      </c>
      <c r="D1843" s="16">
        <f t="shared" ca="1" si="345"/>
        <v>0.84</v>
      </c>
      <c r="E1843" s="16">
        <f t="shared" ca="1" si="346"/>
        <v>3</v>
      </c>
      <c r="F1843" s="16">
        <f t="shared" ca="1" si="348"/>
        <v>12</v>
      </c>
      <c r="G1843" s="16">
        <f t="shared" ca="1" si="347"/>
        <v>0.92</v>
      </c>
      <c r="H1843" s="16">
        <f t="shared" ca="1" si="349"/>
        <v>543.33818661965438</v>
      </c>
      <c r="I1843" s="17">
        <f t="shared" ca="1" si="352"/>
        <v>13.26</v>
      </c>
      <c r="J1843" s="17">
        <f t="shared" ca="1" si="353"/>
        <v>12.87</v>
      </c>
      <c r="K1843" s="17">
        <f t="shared" ca="1" si="350"/>
        <v>0.84</v>
      </c>
      <c r="L1843" s="18">
        <f t="shared" ca="1" si="354"/>
        <v>2.88</v>
      </c>
      <c r="M1843" s="18">
        <f t="shared" ca="1" si="355"/>
        <v>12</v>
      </c>
      <c r="N1843" s="18">
        <f t="shared" ca="1" si="356"/>
        <v>0.89239999999999997</v>
      </c>
      <c r="O1843" s="19">
        <f t="shared" ca="1" si="351"/>
        <v>541.16483387317578</v>
      </c>
    </row>
    <row r="1844" spans="2:15" ht="20" customHeight="1" x14ac:dyDescent="0.15">
      <c r="B1844" s="15">
        <f t="shared" ca="1" si="343"/>
        <v>18</v>
      </c>
      <c r="C1844" s="16">
        <f t="shared" ca="1" si="344"/>
        <v>32</v>
      </c>
      <c r="D1844" s="16">
        <f t="shared" ca="1" si="345"/>
        <v>0.82</v>
      </c>
      <c r="E1844" s="16">
        <f t="shared" ca="1" si="346"/>
        <v>13</v>
      </c>
      <c r="F1844" s="16">
        <f t="shared" ca="1" si="348"/>
        <v>2</v>
      </c>
      <c r="G1844" s="16">
        <f t="shared" ca="1" si="347"/>
        <v>0.68</v>
      </c>
      <c r="H1844" s="16">
        <f t="shared" ca="1" si="349"/>
        <v>802.92087400232958</v>
      </c>
      <c r="I1844" s="17">
        <f t="shared" ca="1" si="352"/>
        <v>17.46</v>
      </c>
      <c r="J1844" s="17">
        <f t="shared" ca="1" si="353"/>
        <v>31.68</v>
      </c>
      <c r="K1844" s="17">
        <f t="shared" ca="1" si="350"/>
        <v>0.82819999999999994</v>
      </c>
      <c r="L1844" s="18">
        <f t="shared" ca="1" si="354"/>
        <v>13.52</v>
      </c>
      <c r="M1844" s="18">
        <f t="shared" ca="1" si="355"/>
        <v>2.04</v>
      </c>
      <c r="N1844" s="18">
        <f t="shared" ca="1" si="356"/>
        <v>0.68</v>
      </c>
      <c r="O1844" s="19">
        <f t="shared" ca="1" si="351"/>
        <v>803.72379487633179</v>
      </c>
    </row>
    <row r="1845" spans="2:15" ht="20" customHeight="1" x14ac:dyDescent="0.15">
      <c r="B1845" s="15">
        <f t="shared" ca="1" si="343"/>
        <v>11</v>
      </c>
      <c r="C1845" s="16">
        <f t="shared" ca="1" si="344"/>
        <v>3</v>
      </c>
      <c r="D1845" s="16">
        <f t="shared" ca="1" si="345"/>
        <v>0.79</v>
      </c>
      <c r="E1845" s="16">
        <f t="shared" ca="1" si="346"/>
        <v>9</v>
      </c>
      <c r="F1845" s="16">
        <f t="shared" ca="1" si="348"/>
        <v>6</v>
      </c>
      <c r="G1845" s="16">
        <f t="shared" ca="1" si="347"/>
        <v>0.65</v>
      </c>
      <c r="H1845" s="16">
        <f t="shared" ca="1" si="349"/>
        <v>716.50335498257357</v>
      </c>
      <c r="I1845" s="17">
        <f t="shared" ca="1" si="352"/>
        <v>11.440000000000001</v>
      </c>
      <c r="J1845" s="17">
        <f t="shared" ca="1" si="353"/>
        <v>2.8499999999999996</v>
      </c>
      <c r="K1845" s="17">
        <f t="shared" ca="1" si="350"/>
        <v>0.80580000000000007</v>
      </c>
      <c r="L1845" s="18">
        <f t="shared" ca="1" si="354"/>
        <v>9</v>
      </c>
      <c r="M1845" s="18">
        <f t="shared" ca="1" si="355"/>
        <v>5.88</v>
      </c>
      <c r="N1845" s="18">
        <f t="shared" ca="1" si="356"/>
        <v>0.64349999999999996</v>
      </c>
      <c r="O1845" s="19">
        <f t="shared" ca="1" si="351"/>
        <v>719.36936840250382</v>
      </c>
    </row>
    <row r="1846" spans="2:15" ht="20" customHeight="1" x14ac:dyDescent="0.15">
      <c r="B1846" s="15">
        <f t="shared" ca="1" si="343"/>
        <v>19</v>
      </c>
      <c r="C1846" s="16">
        <f t="shared" ca="1" si="344"/>
        <v>25</v>
      </c>
      <c r="D1846" s="16">
        <f t="shared" ca="1" si="345"/>
        <v>0.62</v>
      </c>
      <c r="E1846" s="16">
        <f t="shared" ca="1" si="346"/>
        <v>13</v>
      </c>
      <c r="F1846" s="16">
        <f t="shared" ca="1" si="348"/>
        <v>2</v>
      </c>
      <c r="G1846" s="16">
        <f t="shared" ca="1" si="347"/>
        <v>0.54</v>
      </c>
      <c r="H1846" s="16">
        <f t="shared" ca="1" si="349"/>
        <v>659.01980722504868</v>
      </c>
      <c r="I1846" s="17">
        <f t="shared" ca="1" si="352"/>
        <v>19.190000000000001</v>
      </c>
      <c r="J1846" s="17">
        <f t="shared" ca="1" si="353"/>
        <v>24.75</v>
      </c>
      <c r="K1846" s="17">
        <f t="shared" ca="1" si="350"/>
        <v>0.61380000000000001</v>
      </c>
      <c r="L1846" s="18">
        <f t="shared" ca="1" si="354"/>
        <v>12.61</v>
      </c>
      <c r="M1846" s="18">
        <f t="shared" ca="1" si="355"/>
        <v>2</v>
      </c>
      <c r="N1846" s="18">
        <f t="shared" ca="1" si="356"/>
        <v>0.5292</v>
      </c>
      <c r="O1846" s="19">
        <f t="shared" ca="1" si="351"/>
        <v>653.08862896002324</v>
      </c>
    </row>
    <row r="1847" spans="2:15" ht="20" customHeight="1" x14ac:dyDescent="0.15">
      <c r="B1847" s="15">
        <f t="shared" ca="1" si="343"/>
        <v>5</v>
      </c>
      <c r="C1847" s="16">
        <f t="shared" ca="1" si="344"/>
        <v>45</v>
      </c>
      <c r="D1847" s="16">
        <f t="shared" ca="1" si="345"/>
        <v>0.75</v>
      </c>
      <c r="E1847" s="16">
        <f t="shared" ca="1" si="346"/>
        <v>4</v>
      </c>
      <c r="F1847" s="16">
        <f t="shared" ca="1" si="348"/>
        <v>11</v>
      </c>
      <c r="G1847" s="16">
        <f t="shared" ca="1" si="347"/>
        <v>0.72</v>
      </c>
      <c r="H1847" s="16">
        <f t="shared" ca="1" si="349"/>
        <v>549.75496627065309</v>
      </c>
      <c r="I1847" s="17">
        <f t="shared" ca="1" si="352"/>
        <v>5.05</v>
      </c>
      <c r="J1847" s="17">
        <f t="shared" ca="1" si="353"/>
        <v>45</v>
      </c>
      <c r="K1847" s="17">
        <f t="shared" ca="1" si="350"/>
        <v>0.75750000000000006</v>
      </c>
      <c r="L1847" s="18">
        <f t="shared" ca="1" si="354"/>
        <v>4.08</v>
      </c>
      <c r="M1847" s="18">
        <f t="shared" ca="1" si="355"/>
        <v>11.33</v>
      </c>
      <c r="N1847" s="18">
        <f t="shared" ca="1" si="356"/>
        <v>0.69839999999999991</v>
      </c>
      <c r="O1847" s="19">
        <f t="shared" ca="1" si="351"/>
        <v>551.9539861357357</v>
      </c>
    </row>
    <row r="1848" spans="2:15" ht="20" customHeight="1" x14ac:dyDescent="0.15">
      <c r="B1848" s="15">
        <f t="shared" ca="1" si="343"/>
        <v>9</v>
      </c>
      <c r="C1848" s="16">
        <f t="shared" ca="1" si="344"/>
        <v>45</v>
      </c>
      <c r="D1848" s="16">
        <f t="shared" ca="1" si="345"/>
        <v>0.55000000000000004</v>
      </c>
      <c r="E1848" s="16">
        <f t="shared" ca="1" si="346"/>
        <v>14</v>
      </c>
      <c r="F1848" s="16">
        <f t="shared" ca="1" si="348"/>
        <v>1</v>
      </c>
      <c r="G1848" s="16">
        <f t="shared" ca="1" si="347"/>
        <v>0.9</v>
      </c>
      <c r="H1848" s="16">
        <f t="shared" ca="1" si="349"/>
        <v>642.34637885375071</v>
      </c>
      <c r="I1848" s="17">
        <f t="shared" ca="1" si="352"/>
        <v>9.4500000000000011</v>
      </c>
      <c r="J1848" s="17">
        <f t="shared" ca="1" si="353"/>
        <v>45</v>
      </c>
      <c r="K1848" s="17">
        <f t="shared" ca="1" si="350"/>
        <v>0.56100000000000005</v>
      </c>
      <c r="L1848" s="18">
        <f t="shared" ca="1" si="354"/>
        <v>14.14</v>
      </c>
      <c r="M1848" s="18">
        <f t="shared" ca="1" si="355"/>
        <v>0.97</v>
      </c>
      <c r="N1848" s="18">
        <f t="shared" ca="1" si="356"/>
        <v>0.9</v>
      </c>
      <c r="O1848" s="19">
        <f t="shared" ca="1" si="351"/>
        <v>648.76984264228827</v>
      </c>
    </row>
    <row r="1849" spans="2:15" ht="20" customHeight="1" x14ac:dyDescent="0.15">
      <c r="B1849" s="15">
        <f t="shared" ca="1" si="343"/>
        <v>14</v>
      </c>
      <c r="C1849" s="16">
        <f t="shared" ca="1" si="344"/>
        <v>3</v>
      </c>
      <c r="D1849" s="16">
        <f t="shared" ca="1" si="345"/>
        <v>0.59</v>
      </c>
      <c r="E1849" s="16">
        <f t="shared" ca="1" si="346"/>
        <v>12</v>
      </c>
      <c r="F1849" s="16">
        <f t="shared" ca="1" si="348"/>
        <v>3</v>
      </c>
      <c r="G1849" s="16">
        <f t="shared" ca="1" si="347"/>
        <v>0.75</v>
      </c>
      <c r="H1849" s="16">
        <f t="shared" ca="1" si="349"/>
        <v>657.93259940792234</v>
      </c>
      <c r="I1849" s="17">
        <f t="shared" ca="1" si="352"/>
        <v>14.700000000000001</v>
      </c>
      <c r="J1849" s="17">
        <f t="shared" ca="1" si="353"/>
        <v>3.06</v>
      </c>
      <c r="K1849" s="17">
        <f t="shared" ca="1" si="350"/>
        <v>0.59589999999999999</v>
      </c>
      <c r="L1849" s="18">
        <f t="shared" ca="1" si="354"/>
        <v>11.52</v>
      </c>
      <c r="M1849" s="18">
        <f t="shared" ca="1" si="355"/>
        <v>3.09</v>
      </c>
      <c r="N1849" s="18">
        <f t="shared" ca="1" si="356"/>
        <v>0.72</v>
      </c>
      <c r="O1849" s="19">
        <f t="shared" ca="1" si="351"/>
        <v>664.51192540200157</v>
      </c>
    </row>
    <row r="1850" spans="2:15" ht="20" customHeight="1" x14ac:dyDescent="0.15">
      <c r="B1850" s="15">
        <f t="shared" ca="1" si="343"/>
        <v>17</v>
      </c>
      <c r="C1850" s="16">
        <f t="shared" ca="1" si="344"/>
        <v>8</v>
      </c>
      <c r="D1850" s="16">
        <f t="shared" ca="1" si="345"/>
        <v>0.76</v>
      </c>
      <c r="E1850" s="16">
        <f t="shared" ca="1" si="346"/>
        <v>12</v>
      </c>
      <c r="F1850" s="16">
        <f t="shared" ca="1" si="348"/>
        <v>3</v>
      </c>
      <c r="G1850" s="16">
        <f t="shared" ca="1" si="347"/>
        <v>0.5</v>
      </c>
      <c r="H1850" s="16">
        <f t="shared" ca="1" si="349"/>
        <v>745.23624393436103</v>
      </c>
      <c r="I1850" s="17">
        <f t="shared" ca="1" si="352"/>
        <v>16.489999999999998</v>
      </c>
      <c r="J1850" s="17">
        <f t="shared" ca="1" si="353"/>
        <v>7.68</v>
      </c>
      <c r="K1850" s="17">
        <f t="shared" ca="1" si="350"/>
        <v>0.75239999999999996</v>
      </c>
      <c r="L1850" s="18">
        <f t="shared" ca="1" si="354"/>
        <v>12.120000000000001</v>
      </c>
      <c r="M1850" s="18">
        <f t="shared" ca="1" si="355"/>
        <v>3.0300000000000002</v>
      </c>
      <c r="N1850" s="18">
        <f t="shared" ca="1" si="356"/>
        <v>0.52</v>
      </c>
      <c r="O1850" s="19">
        <f t="shared" ca="1" si="351"/>
        <v>752.6886063737046</v>
      </c>
    </row>
    <row r="1851" spans="2:15" ht="20" customHeight="1" x14ac:dyDescent="0.15">
      <c r="B1851" s="15">
        <f t="shared" ca="1" si="343"/>
        <v>23</v>
      </c>
      <c r="C1851" s="16">
        <f t="shared" ca="1" si="344"/>
        <v>1</v>
      </c>
      <c r="D1851" s="16">
        <f t="shared" ca="1" si="345"/>
        <v>0.71</v>
      </c>
      <c r="E1851" s="16">
        <f t="shared" ca="1" si="346"/>
        <v>13</v>
      </c>
      <c r="F1851" s="16">
        <f t="shared" ca="1" si="348"/>
        <v>2</v>
      </c>
      <c r="G1851" s="16">
        <f t="shared" ca="1" si="347"/>
        <v>0.85</v>
      </c>
      <c r="H1851" s="16">
        <f t="shared" ca="1" si="349"/>
        <v>760.44723888168835</v>
      </c>
      <c r="I1851" s="17">
        <f t="shared" ca="1" si="352"/>
        <v>23.69</v>
      </c>
      <c r="J1851" s="17">
        <f t="shared" ca="1" si="353"/>
        <v>0.97</v>
      </c>
      <c r="K1851" s="17">
        <f t="shared" ca="1" si="350"/>
        <v>0.70289999999999997</v>
      </c>
      <c r="L1851" s="18">
        <f t="shared" ca="1" si="354"/>
        <v>13.39</v>
      </c>
      <c r="M1851" s="18">
        <f t="shared" ca="1" si="355"/>
        <v>1.94</v>
      </c>
      <c r="N1851" s="18">
        <f t="shared" ca="1" si="356"/>
        <v>0.84150000000000003</v>
      </c>
      <c r="O1851" s="19">
        <f t="shared" ca="1" si="351"/>
        <v>760.44723888168835</v>
      </c>
    </row>
    <row r="1852" spans="2:15" ht="20" customHeight="1" x14ac:dyDescent="0.15">
      <c r="B1852" s="15">
        <f t="shared" ca="1" si="343"/>
        <v>13</v>
      </c>
      <c r="C1852" s="16">
        <f t="shared" ca="1" si="344"/>
        <v>37</v>
      </c>
      <c r="D1852" s="16">
        <f t="shared" ca="1" si="345"/>
        <v>0.84</v>
      </c>
      <c r="E1852" s="16">
        <f t="shared" ca="1" si="346"/>
        <v>12</v>
      </c>
      <c r="F1852" s="16">
        <f t="shared" ca="1" si="348"/>
        <v>3</v>
      </c>
      <c r="G1852" s="16">
        <f t="shared" ca="1" si="347"/>
        <v>0.62</v>
      </c>
      <c r="H1852" s="16">
        <f t="shared" ca="1" si="349"/>
        <v>800.20322459131512</v>
      </c>
      <c r="I1852" s="17">
        <f t="shared" ca="1" si="352"/>
        <v>13.26</v>
      </c>
      <c r="J1852" s="17">
        <f t="shared" ca="1" si="353"/>
        <v>36.630000000000003</v>
      </c>
      <c r="K1852" s="17">
        <f t="shared" ca="1" si="350"/>
        <v>0.81479999999999997</v>
      </c>
      <c r="L1852" s="18">
        <f t="shared" ca="1" si="354"/>
        <v>12.48</v>
      </c>
      <c r="M1852" s="18">
        <f t="shared" ca="1" si="355"/>
        <v>3.09</v>
      </c>
      <c r="N1852" s="18">
        <f t="shared" ca="1" si="356"/>
        <v>0.59519999999999995</v>
      </c>
      <c r="O1852" s="19">
        <f t="shared" ca="1" si="351"/>
        <v>805.00444393886301</v>
      </c>
    </row>
    <row r="1853" spans="2:15" ht="20" customHeight="1" x14ac:dyDescent="0.15">
      <c r="B1853" s="15">
        <f t="shared" ca="1" si="343"/>
        <v>11</v>
      </c>
      <c r="C1853" s="16">
        <f t="shared" ca="1" si="344"/>
        <v>14</v>
      </c>
      <c r="D1853" s="16">
        <f t="shared" ca="1" si="345"/>
        <v>0.94</v>
      </c>
      <c r="E1853" s="16">
        <f t="shared" ca="1" si="346"/>
        <v>4</v>
      </c>
      <c r="F1853" s="16">
        <f t="shared" ca="1" si="348"/>
        <v>11</v>
      </c>
      <c r="G1853" s="16">
        <f t="shared" ca="1" si="347"/>
        <v>0.68</v>
      </c>
      <c r="H1853" s="16">
        <f t="shared" ca="1" si="349"/>
        <v>620.01319698229634</v>
      </c>
      <c r="I1853" s="17">
        <f t="shared" ca="1" si="352"/>
        <v>10.67</v>
      </c>
      <c r="J1853" s="17">
        <f t="shared" ca="1" si="353"/>
        <v>14.56</v>
      </c>
      <c r="K1853" s="17">
        <f t="shared" ca="1" si="350"/>
        <v>0.94939999999999991</v>
      </c>
      <c r="L1853" s="18">
        <f t="shared" ca="1" si="354"/>
        <v>4.08</v>
      </c>
      <c r="M1853" s="18">
        <f t="shared" ca="1" si="355"/>
        <v>10.67</v>
      </c>
      <c r="N1853" s="18">
        <f t="shared" ca="1" si="356"/>
        <v>0.67320000000000002</v>
      </c>
      <c r="O1853" s="19">
        <f t="shared" ca="1" si="351"/>
        <v>618.77317058833171</v>
      </c>
    </row>
    <row r="1854" spans="2:15" ht="20" customHeight="1" x14ac:dyDescent="0.15">
      <c r="B1854" s="15">
        <f t="shared" ca="1" si="343"/>
        <v>18</v>
      </c>
      <c r="C1854" s="16">
        <f t="shared" ca="1" si="344"/>
        <v>13</v>
      </c>
      <c r="D1854" s="16">
        <f t="shared" ca="1" si="345"/>
        <v>0.67</v>
      </c>
      <c r="E1854" s="16">
        <f t="shared" ca="1" si="346"/>
        <v>3</v>
      </c>
      <c r="F1854" s="16">
        <f t="shared" ca="1" si="348"/>
        <v>12</v>
      </c>
      <c r="G1854" s="16">
        <f t="shared" ca="1" si="347"/>
        <v>0.78</v>
      </c>
      <c r="H1854" s="16">
        <f t="shared" ca="1" si="349"/>
        <v>484.10014996925815</v>
      </c>
      <c r="I1854" s="17">
        <f t="shared" ca="1" si="352"/>
        <v>18.54</v>
      </c>
      <c r="J1854" s="17">
        <f t="shared" ca="1" si="353"/>
        <v>12.48</v>
      </c>
      <c r="K1854" s="17">
        <f t="shared" ca="1" si="350"/>
        <v>0.68340000000000001</v>
      </c>
      <c r="L1854" s="18">
        <f t="shared" ca="1" si="354"/>
        <v>3.0300000000000002</v>
      </c>
      <c r="M1854" s="18">
        <f t="shared" ca="1" si="355"/>
        <v>12.24</v>
      </c>
      <c r="N1854" s="18">
        <f t="shared" ca="1" si="356"/>
        <v>0.78</v>
      </c>
      <c r="O1854" s="19">
        <f t="shared" ca="1" si="351"/>
        <v>480.71144891947336</v>
      </c>
    </row>
    <row r="1855" spans="2:15" ht="20" customHeight="1" x14ac:dyDescent="0.15">
      <c r="B1855" s="15">
        <f t="shared" ca="1" si="343"/>
        <v>16</v>
      </c>
      <c r="C1855" s="16">
        <f t="shared" ca="1" si="344"/>
        <v>41</v>
      </c>
      <c r="D1855" s="16">
        <f t="shared" ca="1" si="345"/>
        <v>0.68</v>
      </c>
      <c r="E1855" s="16">
        <f t="shared" ca="1" si="346"/>
        <v>8</v>
      </c>
      <c r="F1855" s="16">
        <f t="shared" ca="1" si="348"/>
        <v>7</v>
      </c>
      <c r="G1855" s="16">
        <f t="shared" ca="1" si="347"/>
        <v>0.67</v>
      </c>
      <c r="H1855" s="16">
        <f t="shared" ca="1" si="349"/>
        <v>619.31546590254413</v>
      </c>
      <c r="I1855" s="17">
        <f t="shared" ca="1" si="352"/>
        <v>16.16</v>
      </c>
      <c r="J1855" s="17">
        <f t="shared" ca="1" si="353"/>
        <v>42.230000000000004</v>
      </c>
      <c r="K1855" s="17">
        <f t="shared" ca="1" si="350"/>
        <v>0.69360000000000011</v>
      </c>
      <c r="L1855" s="18">
        <f t="shared" ca="1" si="354"/>
        <v>8.16</v>
      </c>
      <c r="M1855" s="18">
        <f t="shared" ca="1" si="355"/>
        <v>6.8599999999999994</v>
      </c>
      <c r="N1855" s="18">
        <f t="shared" ca="1" si="356"/>
        <v>0.67</v>
      </c>
      <c r="O1855" s="19">
        <f t="shared" ca="1" si="351"/>
        <v>613.12231124351865</v>
      </c>
    </row>
    <row r="1856" spans="2:15" ht="20" customHeight="1" x14ac:dyDescent="0.15">
      <c r="B1856" s="15">
        <f t="shared" ca="1" si="343"/>
        <v>21</v>
      </c>
      <c r="C1856" s="16">
        <f t="shared" ca="1" si="344"/>
        <v>41</v>
      </c>
      <c r="D1856" s="16">
        <f t="shared" ca="1" si="345"/>
        <v>0.91</v>
      </c>
      <c r="E1856" s="16">
        <f t="shared" ca="1" si="346"/>
        <v>12</v>
      </c>
      <c r="F1856" s="16">
        <f t="shared" ca="1" si="348"/>
        <v>3</v>
      </c>
      <c r="G1856" s="16">
        <f t="shared" ca="1" si="347"/>
        <v>0.63</v>
      </c>
      <c r="H1856" s="16">
        <f t="shared" ca="1" si="349"/>
        <v>844.79854781795586</v>
      </c>
      <c r="I1856" s="17">
        <f t="shared" ca="1" si="352"/>
        <v>20.58</v>
      </c>
      <c r="J1856" s="17">
        <f t="shared" ca="1" si="353"/>
        <v>43.050000000000004</v>
      </c>
      <c r="K1856" s="17">
        <f t="shared" ca="1" si="350"/>
        <v>0.91</v>
      </c>
      <c r="L1856" s="18">
        <f t="shared" ca="1" si="354"/>
        <v>12.36</v>
      </c>
      <c r="M1856" s="18">
        <f t="shared" ca="1" si="355"/>
        <v>3.06</v>
      </c>
      <c r="N1856" s="18">
        <f t="shared" ca="1" si="356"/>
        <v>0.61109999999999998</v>
      </c>
      <c r="O1856" s="19">
        <f t="shared" ca="1" si="351"/>
        <v>844.79854781795586</v>
      </c>
    </row>
    <row r="1857" spans="2:15" ht="20" customHeight="1" x14ac:dyDescent="0.15">
      <c r="B1857" s="15">
        <f t="shared" ca="1" si="343"/>
        <v>18</v>
      </c>
      <c r="C1857" s="16">
        <f t="shared" ca="1" si="344"/>
        <v>7</v>
      </c>
      <c r="D1857" s="16">
        <f t="shared" ca="1" si="345"/>
        <v>0.7</v>
      </c>
      <c r="E1857" s="16">
        <f t="shared" ca="1" si="346"/>
        <v>14</v>
      </c>
      <c r="F1857" s="16">
        <f t="shared" ca="1" si="348"/>
        <v>1</v>
      </c>
      <c r="G1857" s="16">
        <f t="shared" ca="1" si="347"/>
        <v>0.79</v>
      </c>
      <c r="H1857" s="16">
        <f t="shared" ca="1" si="349"/>
        <v>742.60365656849115</v>
      </c>
      <c r="I1857" s="17">
        <f t="shared" ca="1" si="352"/>
        <v>18.36</v>
      </c>
      <c r="J1857" s="17">
        <f t="shared" ca="1" si="353"/>
        <v>7</v>
      </c>
      <c r="K1857" s="17">
        <f t="shared" ca="1" si="350"/>
        <v>0.68599999999999994</v>
      </c>
      <c r="L1857" s="18">
        <f t="shared" ca="1" si="354"/>
        <v>13.719999999999999</v>
      </c>
      <c r="M1857" s="18">
        <f t="shared" ca="1" si="355"/>
        <v>1</v>
      </c>
      <c r="N1857" s="18">
        <f t="shared" ca="1" si="356"/>
        <v>0.79</v>
      </c>
      <c r="O1857" s="19">
        <f t="shared" ca="1" si="351"/>
        <v>747.8018821644705</v>
      </c>
    </row>
    <row r="1858" spans="2:15" ht="20" customHeight="1" x14ac:dyDescent="0.15">
      <c r="B1858" s="15">
        <f t="shared" ca="1" si="343"/>
        <v>5</v>
      </c>
      <c r="C1858" s="16">
        <f t="shared" ca="1" si="344"/>
        <v>35</v>
      </c>
      <c r="D1858" s="16">
        <f t="shared" ca="1" si="345"/>
        <v>0.56999999999999995</v>
      </c>
      <c r="E1858" s="16">
        <f t="shared" ca="1" si="346"/>
        <v>13</v>
      </c>
      <c r="F1858" s="16">
        <f t="shared" ca="1" si="348"/>
        <v>2</v>
      </c>
      <c r="G1858" s="16">
        <f t="shared" ca="1" si="347"/>
        <v>0.52</v>
      </c>
      <c r="H1858" s="16">
        <f t="shared" ca="1" si="349"/>
        <v>627.31081495041769</v>
      </c>
      <c r="I1858" s="17">
        <f t="shared" ca="1" si="352"/>
        <v>4.95</v>
      </c>
      <c r="J1858" s="17">
        <f t="shared" ca="1" si="353"/>
        <v>34.65</v>
      </c>
      <c r="K1858" s="17">
        <f t="shared" ca="1" si="350"/>
        <v>0.55859999999999999</v>
      </c>
      <c r="L1858" s="18">
        <f t="shared" ca="1" si="354"/>
        <v>13.13</v>
      </c>
      <c r="M1858" s="18">
        <f t="shared" ca="1" si="355"/>
        <v>1.94</v>
      </c>
      <c r="N1858" s="18">
        <f t="shared" ca="1" si="356"/>
        <v>0.51480000000000004</v>
      </c>
      <c r="O1858" s="19">
        <f t="shared" ca="1" si="351"/>
        <v>629.82005821021937</v>
      </c>
    </row>
    <row r="1859" spans="2:15" ht="20" customHeight="1" x14ac:dyDescent="0.15">
      <c r="B1859" s="15">
        <f t="shared" ca="1" si="343"/>
        <v>20</v>
      </c>
      <c r="C1859" s="16">
        <f t="shared" ca="1" si="344"/>
        <v>16</v>
      </c>
      <c r="D1859" s="16">
        <f t="shared" ca="1" si="345"/>
        <v>0.85</v>
      </c>
      <c r="E1859" s="16">
        <f t="shared" ca="1" si="346"/>
        <v>14</v>
      </c>
      <c r="F1859" s="16">
        <f t="shared" ref="F1859:F1922" ca="1" si="357">15-E1859</f>
        <v>1</v>
      </c>
      <c r="G1859" s="16">
        <f t="shared" ca="1" si="347"/>
        <v>0.75</v>
      </c>
      <c r="H1859" s="16">
        <f t="shared" ref="H1859:H1922" ca="1" si="358">D1859*($A$4+$A$14*E1859^0.667+$A$16*F1859^0.667)+(D1859*$A$8*B1859^$A$12)+(1-D1859)*($A$6+$A$18*G1859^0.667)+(1-D1859)*($A$10*C1859^$A$12)</f>
        <v>837.70328331376061</v>
      </c>
      <c r="I1859" s="17">
        <f t="shared" ca="1" si="352"/>
        <v>19.399999999999999</v>
      </c>
      <c r="J1859" s="17">
        <f t="shared" ca="1" si="353"/>
        <v>15.52</v>
      </c>
      <c r="K1859" s="17">
        <f t="shared" ref="K1859:K1922" ca="1" si="359">(RANDBETWEEN(97,103))/100*D1859</f>
        <v>0.85</v>
      </c>
      <c r="L1859" s="18">
        <f t="shared" ca="1" si="354"/>
        <v>14.14</v>
      </c>
      <c r="M1859" s="18">
        <f t="shared" ca="1" si="355"/>
        <v>1</v>
      </c>
      <c r="N1859" s="18">
        <f t="shared" ca="1" si="356"/>
        <v>0.75</v>
      </c>
      <c r="O1859" s="19">
        <f t="shared" ref="O1859:O1922" ca="1" si="360">(RANDBETWEEN(990,1010))/1000*H1859</f>
        <v>838.54098659707427</v>
      </c>
    </row>
    <row r="1860" spans="2:15" ht="20" customHeight="1" x14ac:dyDescent="0.15">
      <c r="B1860" s="15">
        <f t="shared" ca="1" si="343"/>
        <v>4</v>
      </c>
      <c r="C1860" s="16">
        <f t="shared" ca="1" si="344"/>
        <v>19</v>
      </c>
      <c r="D1860" s="16">
        <f t="shared" ca="1" si="345"/>
        <v>0.79</v>
      </c>
      <c r="E1860" s="16">
        <f t="shared" ca="1" si="346"/>
        <v>1</v>
      </c>
      <c r="F1860" s="16">
        <f t="shared" ca="1" si="357"/>
        <v>14</v>
      </c>
      <c r="G1860" s="16">
        <f t="shared" ca="1" si="347"/>
        <v>0.76</v>
      </c>
      <c r="H1860" s="16">
        <f t="shared" ca="1" si="358"/>
        <v>427.5581089624053</v>
      </c>
      <c r="I1860" s="17">
        <f t="shared" ca="1" si="352"/>
        <v>4.12</v>
      </c>
      <c r="J1860" s="17">
        <f t="shared" ca="1" si="353"/>
        <v>18.62</v>
      </c>
      <c r="K1860" s="17">
        <f t="shared" ca="1" si="359"/>
        <v>0.78210000000000002</v>
      </c>
      <c r="L1860" s="18">
        <f t="shared" ca="1" si="354"/>
        <v>0.97</v>
      </c>
      <c r="M1860" s="18">
        <f t="shared" ca="1" si="355"/>
        <v>14</v>
      </c>
      <c r="N1860" s="18">
        <f t="shared" ca="1" si="356"/>
        <v>0.78280000000000005</v>
      </c>
      <c r="O1860" s="19">
        <f t="shared" ca="1" si="360"/>
        <v>425.42031841759325</v>
      </c>
    </row>
    <row r="1861" spans="2:15" ht="20" customHeight="1" x14ac:dyDescent="0.15">
      <c r="B1861" s="15">
        <f t="shared" ca="1" si="343"/>
        <v>9</v>
      </c>
      <c r="C1861" s="16">
        <f t="shared" ca="1" si="344"/>
        <v>5</v>
      </c>
      <c r="D1861" s="16">
        <f t="shared" ca="1" si="345"/>
        <v>0.82</v>
      </c>
      <c r="E1861" s="16">
        <f t="shared" ca="1" si="346"/>
        <v>4</v>
      </c>
      <c r="F1861" s="16">
        <f t="shared" ca="1" si="357"/>
        <v>11</v>
      </c>
      <c r="G1861" s="16">
        <f t="shared" ca="1" si="347"/>
        <v>0.93</v>
      </c>
      <c r="H1861" s="16">
        <f t="shared" ca="1" si="358"/>
        <v>584.62470219447766</v>
      </c>
      <c r="I1861" s="17">
        <f t="shared" ca="1" si="352"/>
        <v>8.91</v>
      </c>
      <c r="J1861" s="17">
        <f t="shared" ca="1" si="353"/>
        <v>4.75</v>
      </c>
      <c r="K1861" s="17">
        <f t="shared" ca="1" si="359"/>
        <v>0.84460000000000002</v>
      </c>
      <c r="L1861" s="18">
        <f t="shared" ca="1" si="354"/>
        <v>4</v>
      </c>
      <c r="M1861" s="18">
        <f t="shared" ca="1" si="355"/>
        <v>10.89</v>
      </c>
      <c r="N1861" s="18">
        <f t="shared" ca="1" si="356"/>
        <v>0.90210000000000001</v>
      </c>
      <c r="O1861" s="19">
        <f t="shared" ca="1" si="360"/>
        <v>586.378576301061</v>
      </c>
    </row>
    <row r="1862" spans="2:15" ht="20" customHeight="1" x14ac:dyDescent="0.15">
      <c r="B1862" s="15">
        <f t="shared" ca="1" si="343"/>
        <v>14</v>
      </c>
      <c r="C1862" s="16">
        <f t="shared" ca="1" si="344"/>
        <v>26</v>
      </c>
      <c r="D1862" s="16">
        <f t="shared" ca="1" si="345"/>
        <v>0.81</v>
      </c>
      <c r="E1862" s="16">
        <f t="shared" ca="1" si="346"/>
        <v>12</v>
      </c>
      <c r="F1862" s="16">
        <f t="shared" ca="1" si="357"/>
        <v>3</v>
      </c>
      <c r="G1862" s="16">
        <f t="shared" ca="1" si="347"/>
        <v>0.74</v>
      </c>
      <c r="H1862" s="16">
        <f t="shared" ca="1" si="358"/>
        <v>783.67774680527373</v>
      </c>
      <c r="I1862" s="17">
        <f t="shared" ca="1" si="352"/>
        <v>13.719999999999999</v>
      </c>
      <c r="J1862" s="17">
        <f t="shared" ca="1" si="353"/>
        <v>26.78</v>
      </c>
      <c r="K1862" s="17">
        <f t="shared" ca="1" si="359"/>
        <v>0.83430000000000004</v>
      </c>
      <c r="L1862" s="18">
        <f t="shared" ca="1" si="354"/>
        <v>12</v>
      </c>
      <c r="M1862" s="18">
        <f t="shared" ca="1" si="355"/>
        <v>3.06</v>
      </c>
      <c r="N1862" s="18">
        <f t="shared" ca="1" si="356"/>
        <v>0.73260000000000003</v>
      </c>
      <c r="O1862" s="19">
        <f t="shared" ca="1" si="360"/>
        <v>786.8124577924948</v>
      </c>
    </row>
    <row r="1863" spans="2:15" ht="20" customHeight="1" x14ac:dyDescent="0.15">
      <c r="B1863" s="15">
        <f t="shared" ca="1" si="343"/>
        <v>19</v>
      </c>
      <c r="C1863" s="16">
        <f t="shared" ca="1" si="344"/>
        <v>19</v>
      </c>
      <c r="D1863" s="16">
        <f t="shared" ca="1" si="345"/>
        <v>0.77</v>
      </c>
      <c r="E1863" s="16">
        <f t="shared" ca="1" si="346"/>
        <v>9</v>
      </c>
      <c r="F1863" s="16">
        <f t="shared" ca="1" si="357"/>
        <v>6</v>
      </c>
      <c r="G1863" s="16">
        <f t="shared" ca="1" si="347"/>
        <v>0.67</v>
      </c>
      <c r="H1863" s="16">
        <f t="shared" ca="1" si="358"/>
        <v>694.6690787693268</v>
      </c>
      <c r="I1863" s="17">
        <f t="shared" ca="1" si="352"/>
        <v>18.809999999999999</v>
      </c>
      <c r="J1863" s="17">
        <f t="shared" ca="1" si="353"/>
        <v>18.43</v>
      </c>
      <c r="K1863" s="17">
        <f t="shared" ca="1" si="359"/>
        <v>0.76229999999999998</v>
      </c>
      <c r="L1863" s="18">
        <f t="shared" ca="1" si="354"/>
        <v>8.64</v>
      </c>
      <c r="M1863" s="18">
        <f t="shared" ca="1" si="355"/>
        <v>5.9399999999999995</v>
      </c>
      <c r="N1863" s="18">
        <f t="shared" ca="1" si="356"/>
        <v>0.68340000000000001</v>
      </c>
      <c r="O1863" s="19">
        <f t="shared" ca="1" si="360"/>
        <v>697.44775508440409</v>
      </c>
    </row>
    <row r="1864" spans="2:15" ht="20" customHeight="1" x14ac:dyDescent="0.15">
      <c r="B1864" s="15">
        <f t="shared" ca="1" si="343"/>
        <v>13</v>
      </c>
      <c r="C1864" s="16">
        <f t="shared" ca="1" si="344"/>
        <v>29</v>
      </c>
      <c r="D1864" s="16">
        <f t="shared" ca="1" si="345"/>
        <v>0.74</v>
      </c>
      <c r="E1864" s="16">
        <f t="shared" ca="1" si="346"/>
        <v>5</v>
      </c>
      <c r="F1864" s="16">
        <f t="shared" ca="1" si="357"/>
        <v>10</v>
      </c>
      <c r="G1864" s="16">
        <f t="shared" ca="1" si="347"/>
        <v>0.52</v>
      </c>
      <c r="H1864" s="16">
        <f t="shared" ca="1" si="358"/>
        <v>565.59033555368467</v>
      </c>
      <c r="I1864" s="17">
        <f t="shared" ca="1" si="352"/>
        <v>13.26</v>
      </c>
      <c r="J1864" s="17">
        <f t="shared" ca="1" si="353"/>
        <v>29</v>
      </c>
      <c r="K1864" s="17">
        <f t="shared" ca="1" si="359"/>
        <v>0.73260000000000003</v>
      </c>
      <c r="L1864" s="18">
        <f t="shared" ca="1" si="354"/>
        <v>5.2</v>
      </c>
      <c r="M1864" s="18">
        <f t="shared" ca="1" si="355"/>
        <v>10</v>
      </c>
      <c r="N1864" s="18">
        <f t="shared" ca="1" si="356"/>
        <v>0.49919999999999998</v>
      </c>
      <c r="O1864" s="19">
        <f t="shared" ca="1" si="360"/>
        <v>568.98387756700674</v>
      </c>
    </row>
    <row r="1865" spans="2:15" ht="20" customHeight="1" x14ac:dyDescent="0.15">
      <c r="B1865" s="15">
        <f t="shared" ca="1" si="343"/>
        <v>15</v>
      </c>
      <c r="C1865" s="16">
        <f t="shared" ca="1" si="344"/>
        <v>15</v>
      </c>
      <c r="D1865" s="16">
        <f t="shared" ca="1" si="345"/>
        <v>0.75</v>
      </c>
      <c r="E1865" s="16">
        <f t="shared" ca="1" si="346"/>
        <v>2</v>
      </c>
      <c r="F1865" s="16">
        <f t="shared" ca="1" si="357"/>
        <v>13</v>
      </c>
      <c r="G1865" s="16">
        <f t="shared" ca="1" si="347"/>
        <v>0.8</v>
      </c>
      <c r="H1865" s="16">
        <f t="shared" ca="1" si="358"/>
        <v>466.79392648292918</v>
      </c>
      <c r="I1865" s="17">
        <f t="shared" ca="1" si="352"/>
        <v>14.399999999999999</v>
      </c>
      <c r="J1865" s="17">
        <f t="shared" ca="1" si="353"/>
        <v>14.25</v>
      </c>
      <c r="K1865" s="17">
        <f t="shared" ca="1" si="359"/>
        <v>0.76500000000000001</v>
      </c>
      <c r="L1865" s="18">
        <f t="shared" ca="1" si="354"/>
        <v>2.08</v>
      </c>
      <c r="M1865" s="18">
        <f t="shared" ca="1" si="355"/>
        <v>13.26</v>
      </c>
      <c r="N1865" s="18">
        <f t="shared" ca="1" si="356"/>
        <v>0.76800000000000002</v>
      </c>
      <c r="O1865" s="19">
        <f t="shared" ca="1" si="360"/>
        <v>463.99316292403159</v>
      </c>
    </row>
    <row r="1866" spans="2:15" ht="20" customHeight="1" x14ac:dyDescent="0.15">
      <c r="B1866" s="15">
        <f t="shared" ca="1" si="343"/>
        <v>6</v>
      </c>
      <c r="C1866" s="16">
        <f t="shared" ca="1" si="344"/>
        <v>3</v>
      </c>
      <c r="D1866" s="16">
        <f t="shared" ca="1" si="345"/>
        <v>0.57999999999999996</v>
      </c>
      <c r="E1866" s="16">
        <f t="shared" ca="1" si="346"/>
        <v>7</v>
      </c>
      <c r="F1866" s="16">
        <f t="shared" ca="1" si="357"/>
        <v>8</v>
      </c>
      <c r="G1866" s="16">
        <f t="shared" ca="1" si="347"/>
        <v>0.99</v>
      </c>
      <c r="H1866" s="16">
        <f t="shared" ca="1" si="358"/>
        <v>586.97124684108064</v>
      </c>
      <c r="I1866" s="17">
        <f t="shared" ca="1" si="352"/>
        <v>6</v>
      </c>
      <c r="J1866" s="17">
        <f t="shared" ca="1" si="353"/>
        <v>3</v>
      </c>
      <c r="K1866" s="17">
        <f t="shared" ca="1" si="359"/>
        <v>0.59739999999999993</v>
      </c>
      <c r="L1866" s="18">
        <f t="shared" ca="1" si="354"/>
        <v>6.93</v>
      </c>
      <c r="M1866" s="18">
        <f t="shared" ca="1" si="355"/>
        <v>8.24</v>
      </c>
      <c r="N1866" s="18">
        <f t="shared" ca="1" si="356"/>
        <v>0.96029999999999993</v>
      </c>
      <c r="O1866" s="19">
        <f t="shared" ca="1" si="360"/>
        <v>584.03639060687522</v>
      </c>
    </row>
    <row r="1867" spans="2:15" ht="20" customHeight="1" x14ac:dyDescent="0.15">
      <c r="B1867" s="15">
        <f t="shared" ca="1" si="343"/>
        <v>13</v>
      </c>
      <c r="C1867" s="16">
        <f t="shared" ca="1" si="344"/>
        <v>28</v>
      </c>
      <c r="D1867" s="16">
        <f t="shared" ca="1" si="345"/>
        <v>0.87</v>
      </c>
      <c r="E1867" s="16">
        <f t="shared" ca="1" si="346"/>
        <v>4</v>
      </c>
      <c r="F1867" s="16">
        <f t="shared" ca="1" si="357"/>
        <v>11</v>
      </c>
      <c r="G1867" s="16">
        <f t="shared" ca="1" si="347"/>
        <v>0.88</v>
      </c>
      <c r="H1867" s="16">
        <f t="shared" ca="1" si="358"/>
        <v>594.36133688246912</v>
      </c>
      <c r="I1867" s="17">
        <f t="shared" ca="1" si="352"/>
        <v>13.52</v>
      </c>
      <c r="J1867" s="17">
        <f t="shared" ca="1" si="353"/>
        <v>28.28</v>
      </c>
      <c r="K1867" s="17">
        <f t="shared" ca="1" si="359"/>
        <v>0.86129999999999995</v>
      </c>
      <c r="L1867" s="18">
        <f t="shared" ca="1" si="354"/>
        <v>4.08</v>
      </c>
      <c r="M1867" s="18">
        <f t="shared" ca="1" si="355"/>
        <v>11.22</v>
      </c>
      <c r="N1867" s="18">
        <f t="shared" ca="1" si="356"/>
        <v>0.8448</v>
      </c>
      <c r="O1867" s="19">
        <f t="shared" ca="1" si="360"/>
        <v>594.95569821935158</v>
      </c>
    </row>
    <row r="1868" spans="2:15" ht="20" customHeight="1" x14ac:dyDescent="0.15">
      <c r="B1868" s="15">
        <f t="shared" ca="1" si="343"/>
        <v>18</v>
      </c>
      <c r="C1868" s="16">
        <f t="shared" ca="1" si="344"/>
        <v>1</v>
      </c>
      <c r="D1868" s="16">
        <f t="shared" ca="1" si="345"/>
        <v>0.94</v>
      </c>
      <c r="E1868" s="16">
        <f t="shared" ca="1" si="346"/>
        <v>12</v>
      </c>
      <c r="F1868" s="16">
        <f t="shared" ca="1" si="357"/>
        <v>3</v>
      </c>
      <c r="G1868" s="16">
        <f t="shared" ca="1" si="347"/>
        <v>0.63</v>
      </c>
      <c r="H1868" s="16">
        <f t="shared" ca="1" si="358"/>
        <v>871.3212964922086</v>
      </c>
      <c r="I1868" s="17">
        <f t="shared" ca="1" si="352"/>
        <v>17.82</v>
      </c>
      <c r="J1868" s="17">
        <f t="shared" ca="1" si="353"/>
        <v>1.02</v>
      </c>
      <c r="K1868" s="17">
        <f t="shared" ca="1" si="359"/>
        <v>0.92119999999999991</v>
      </c>
      <c r="L1868" s="18">
        <f t="shared" ca="1" si="354"/>
        <v>11.76</v>
      </c>
      <c r="M1868" s="18">
        <f t="shared" ca="1" si="355"/>
        <v>3.12</v>
      </c>
      <c r="N1868" s="18">
        <f t="shared" ca="1" si="356"/>
        <v>0.62370000000000003</v>
      </c>
      <c r="O1868" s="19">
        <f t="shared" ca="1" si="360"/>
        <v>870.44997519571643</v>
      </c>
    </row>
    <row r="1869" spans="2:15" ht="20" customHeight="1" x14ac:dyDescent="0.15">
      <c r="B1869" s="15">
        <f t="shared" ca="1" si="343"/>
        <v>9</v>
      </c>
      <c r="C1869" s="16">
        <f t="shared" ca="1" si="344"/>
        <v>43</v>
      </c>
      <c r="D1869" s="16">
        <f t="shared" ca="1" si="345"/>
        <v>0.83</v>
      </c>
      <c r="E1869" s="16">
        <f t="shared" ca="1" si="346"/>
        <v>2</v>
      </c>
      <c r="F1869" s="16">
        <f t="shared" ca="1" si="357"/>
        <v>13</v>
      </c>
      <c r="G1869" s="16">
        <f t="shared" ca="1" si="347"/>
        <v>0.8</v>
      </c>
      <c r="H1869" s="16">
        <f t="shared" ca="1" si="358"/>
        <v>488.84741982629032</v>
      </c>
      <c r="I1869" s="17">
        <f t="shared" ca="1" si="352"/>
        <v>8.5499999999999989</v>
      </c>
      <c r="J1869" s="17">
        <f t="shared" ca="1" si="353"/>
        <v>41.71</v>
      </c>
      <c r="K1869" s="17">
        <f t="shared" ca="1" si="359"/>
        <v>0.80509999999999993</v>
      </c>
      <c r="L1869" s="18">
        <f t="shared" ca="1" si="354"/>
        <v>2.06</v>
      </c>
      <c r="M1869" s="18">
        <f t="shared" ca="1" si="355"/>
        <v>13.39</v>
      </c>
      <c r="N1869" s="18">
        <f t="shared" ca="1" si="356"/>
        <v>0.8</v>
      </c>
      <c r="O1869" s="19">
        <f t="shared" ca="1" si="360"/>
        <v>492.75819918490066</v>
      </c>
    </row>
    <row r="1870" spans="2:15" ht="20" customHeight="1" x14ac:dyDescent="0.15">
      <c r="B1870" s="15">
        <f t="shared" ca="1" si="343"/>
        <v>10</v>
      </c>
      <c r="C1870" s="16">
        <f t="shared" ca="1" si="344"/>
        <v>30</v>
      </c>
      <c r="D1870" s="16">
        <f t="shared" ca="1" si="345"/>
        <v>0.95</v>
      </c>
      <c r="E1870" s="16">
        <f t="shared" ca="1" si="346"/>
        <v>15</v>
      </c>
      <c r="F1870" s="16">
        <f t="shared" ca="1" si="357"/>
        <v>0</v>
      </c>
      <c r="G1870" s="16">
        <f t="shared" ca="1" si="347"/>
        <v>0.57999999999999996</v>
      </c>
      <c r="H1870" s="16">
        <f t="shared" ca="1" si="358"/>
        <v>903.058480690397</v>
      </c>
      <c r="I1870" s="17">
        <f t="shared" ca="1" si="352"/>
        <v>10.199999999999999</v>
      </c>
      <c r="J1870" s="17">
        <f t="shared" ca="1" si="353"/>
        <v>30.3</v>
      </c>
      <c r="K1870" s="17">
        <f t="shared" ca="1" si="359"/>
        <v>0.92149999999999999</v>
      </c>
      <c r="L1870" s="18">
        <f t="shared" ca="1" si="354"/>
        <v>14.399999999999999</v>
      </c>
      <c r="M1870" s="18">
        <f t="shared" ca="1" si="355"/>
        <v>0</v>
      </c>
      <c r="N1870" s="18">
        <f t="shared" ca="1" si="356"/>
        <v>0.60319999999999996</v>
      </c>
      <c r="O1870" s="19">
        <f t="shared" ca="1" si="360"/>
        <v>901.25236372901622</v>
      </c>
    </row>
    <row r="1871" spans="2:15" ht="20" customHeight="1" x14ac:dyDescent="0.15">
      <c r="B1871" s="15">
        <f t="shared" ca="1" si="343"/>
        <v>25</v>
      </c>
      <c r="C1871" s="16">
        <f t="shared" ca="1" si="344"/>
        <v>44</v>
      </c>
      <c r="D1871" s="16">
        <f t="shared" ca="1" si="345"/>
        <v>0.86</v>
      </c>
      <c r="E1871" s="16">
        <f t="shared" ca="1" si="346"/>
        <v>7</v>
      </c>
      <c r="F1871" s="16">
        <f t="shared" ca="1" si="357"/>
        <v>8</v>
      </c>
      <c r="G1871" s="16">
        <f t="shared" ca="1" si="347"/>
        <v>0.57999999999999996</v>
      </c>
      <c r="H1871" s="16">
        <f t="shared" ca="1" si="358"/>
        <v>686.11040978596122</v>
      </c>
      <c r="I1871" s="17">
        <f t="shared" ca="1" si="352"/>
        <v>25</v>
      </c>
      <c r="J1871" s="17">
        <f t="shared" ca="1" si="353"/>
        <v>46.2</v>
      </c>
      <c r="K1871" s="17">
        <f t="shared" ca="1" si="359"/>
        <v>0.88580000000000003</v>
      </c>
      <c r="L1871" s="18">
        <f t="shared" ca="1" si="354"/>
        <v>7.07</v>
      </c>
      <c r="M1871" s="18">
        <f t="shared" ca="1" si="355"/>
        <v>8.24</v>
      </c>
      <c r="N1871" s="18">
        <f t="shared" ca="1" si="356"/>
        <v>0.56259999999999999</v>
      </c>
      <c r="O1871" s="19">
        <f t="shared" ca="1" si="360"/>
        <v>681.9937473272455</v>
      </c>
    </row>
    <row r="1872" spans="2:15" ht="20" customHeight="1" x14ac:dyDescent="0.15">
      <c r="B1872" s="15">
        <f t="shared" ca="1" si="343"/>
        <v>13</v>
      </c>
      <c r="C1872" s="16">
        <f t="shared" ca="1" si="344"/>
        <v>16</v>
      </c>
      <c r="D1872" s="16">
        <f t="shared" ca="1" si="345"/>
        <v>0.81</v>
      </c>
      <c r="E1872" s="16">
        <f t="shared" ca="1" si="346"/>
        <v>15</v>
      </c>
      <c r="F1872" s="16">
        <f t="shared" ca="1" si="357"/>
        <v>0</v>
      </c>
      <c r="G1872" s="16">
        <f t="shared" ca="1" si="347"/>
        <v>0.52</v>
      </c>
      <c r="H1872" s="16">
        <f t="shared" ca="1" si="358"/>
        <v>801.72475303742817</v>
      </c>
      <c r="I1872" s="17">
        <f t="shared" ca="1" si="352"/>
        <v>13</v>
      </c>
      <c r="J1872" s="17">
        <f t="shared" ca="1" si="353"/>
        <v>15.52</v>
      </c>
      <c r="K1872" s="17">
        <f t="shared" ca="1" si="359"/>
        <v>0.82620000000000005</v>
      </c>
      <c r="L1872" s="18">
        <f t="shared" ca="1" si="354"/>
        <v>15.3</v>
      </c>
      <c r="M1872" s="18">
        <f t="shared" ca="1" si="355"/>
        <v>0</v>
      </c>
      <c r="N1872" s="18">
        <f t="shared" ca="1" si="356"/>
        <v>0.51480000000000004</v>
      </c>
      <c r="O1872" s="19">
        <f t="shared" ca="1" si="360"/>
        <v>797.71612927224101</v>
      </c>
    </row>
    <row r="1873" spans="2:15" ht="20" customHeight="1" x14ac:dyDescent="0.15">
      <c r="B1873" s="15">
        <f t="shared" ca="1" si="343"/>
        <v>18</v>
      </c>
      <c r="C1873" s="16">
        <f t="shared" ca="1" si="344"/>
        <v>41</v>
      </c>
      <c r="D1873" s="16">
        <f t="shared" ca="1" si="345"/>
        <v>0.94</v>
      </c>
      <c r="E1873" s="16">
        <f t="shared" ca="1" si="346"/>
        <v>1</v>
      </c>
      <c r="F1873" s="16">
        <f t="shared" ca="1" si="357"/>
        <v>14</v>
      </c>
      <c r="G1873" s="16">
        <f t="shared" ca="1" si="347"/>
        <v>0.55000000000000004</v>
      </c>
      <c r="H1873" s="16">
        <f t="shared" ca="1" si="358"/>
        <v>444.19047673987433</v>
      </c>
      <c r="I1873" s="17">
        <f t="shared" ca="1" si="352"/>
        <v>17.099999999999998</v>
      </c>
      <c r="J1873" s="17">
        <f t="shared" ca="1" si="353"/>
        <v>41.82</v>
      </c>
      <c r="K1873" s="17">
        <f t="shared" ca="1" si="359"/>
        <v>0.94</v>
      </c>
      <c r="L1873" s="18">
        <f t="shared" ca="1" si="354"/>
        <v>1.03</v>
      </c>
      <c r="M1873" s="18">
        <f t="shared" ca="1" si="355"/>
        <v>14.14</v>
      </c>
      <c r="N1873" s="18">
        <f t="shared" ca="1" si="356"/>
        <v>0.53349999999999997</v>
      </c>
      <c r="O1873" s="19">
        <f t="shared" ca="1" si="360"/>
        <v>444.63466721661416</v>
      </c>
    </row>
    <row r="1874" spans="2:15" ht="20" customHeight="1" x14ac:dyDescent="0.15">
      <c r="B1874" s="15">
        <f t="shared" ca="1" si="343"/>
        <v>19</v>
      </c>
      <c r="C1874" s="16">
        <f t="shared" ca="1" si="344"/>
        <v>9</v>
      </c>
      <c r="D1874" s="16">
        <f t="shared" ca="1" si="345"/>
        <v>0.82</v>
      </c>
      <c r="E1874" s="16">
        <f t="shared" ca="1" si="346"/>
        <v>3</v>
      </c>
      <c r="F1874" s="16">
        <f t="shared" ca="1" si="357"/>
        <v>12</v>
      </c>
      <c r="G1874" s="16">
        <f t="shared" ca="1" si="347"/>
        <v>0.52</v>
      </c>
      <c r="H1874" s="16">
        <f t="shared" ca="1" si="358"/>
        <v>525.66388785532649</v>
      </c>
      <c r="I1874" s="17">
        <f t="shared" ca="1" si="352"/>
        <v>18.239999999999998</v>
      </c>
      <c r="J1874" s="17">
        <f t="shared" ca="1" si="353"/>
        <v>9.4500000000000011</v>
      </c>
      <c r="K1874" s="17">
        <f t="shared" ca="1" si="359"/>
        <v>0.80359999999999998</v>
      </c>
      <c r="L1874" s="18">
        <f t="shared" ca="1" si="354"/>
        <v>3.0300000000000002</v>
      </c>
      <c r="M1874" s="18">
        <f t="shared" ca="1" si="355"/>
        <v>11.52</v>
      </c>
      <c r="N1874" s="18">
        <f t="shared" ca="1" si="356"/>
        <v>0.5252</v>
      </c>
      <c r="O1874" s="19">
        <f t="shared" ca="1" si="360"/>
        <v>525.13822396747116</v>
      </c>
    </row>
    <row r="1875" spans="2:15" ht="20" customHeight="1" x14ac:dyDescent="0.15">
      <c r="B1875" s="15">
        <f t="shared" ca="1" si="343"/>
        <v>24</v>
      </c>
      <c r="C1875" s="16">
        <f t="shared" ca="1" si="344"/>
        <v>34</v>
      </c>
      <c r="D1875" s="16">
        <f t="shared" ca="1" si="345"/>
        <v>0.68</v>
      </c>
      <c r="E1875" s="16">
        <f t="shared" ca="1" si="346"/>
        <v>8</v>
      </c>
      <c r="F1875" s="16">
        <f t="shared" ca="1" si="357"/>
        <v>7</v>
      </c>
      <c r="G1875" s="16">
        <f t="shared" ca="1" si="347"/>
        <v>0.93</v>
      </c>
      <c r="H1875" s="16">
        <f t="shared" ca="1" si="358"/>
        <v>630.27373573427531</v>
      </c>
      <c r="I1875" s="17">
        <f t="shared" ca="1" si="352"/>
        <v>24.240000000000002</v>
      </c>
      <c r="J1875" s="17">
        <f t="shared" ca="1" si="353"/>
        <v>35.36</v>
      </c>
      <c r="K1875" s="17">
        <f t="shared" ca="1" si="359"/>
        <v>0.68680000000000008</v>
      </c>
      <c r="L1875" s="18">
        <f t="shared" ca="1" si="354"/>
        <v>7.68</v>
      </c>
      <c r="M1875" s="18">
        <f t="shared" ca="1" si="355"/>
        <v>6.72</v>
      </c>
      <c r="N1875" s="18">
        <f t="shared" ca="1" si="356"/>
        <v>0.95790000000000008</v>
      </c>
      <c r="O1875" s="19">
        <f t="shared" ca="1" si="360"/>
        <v>623.97099837693258</v>
      </c>
    </row>
    <row r="1876" spans="2:15" ht="20" customHeight="1" x14ac:dyDescent="0.15">
      <c r="B1876" s="15">
        <f t="shared" ca="1" si="343"/>
        <v>23</v>
      </c>
      <c r="C1876" s="16">
        <f t="shared" ca="1" si="344"/>
        <v>23</v>
      </c>
      <c r="D1876" s="16">
        <f t="shared" ca="1" si="345"/>
        <v>0.56000000000000005</v>
      </c>
      <c r="E1876" s="16">
        <f t="shared" ca="1" si="346"/>
        <v>7</v>
      </c>
      <c r="F1876" s="16">
        <f t="shared" ca="1" si="357"/>
        <v>8</v>
      </c>
      <c r="G1876" s="16">
        <f t="shared" ca="1" si="347"/>
        <v>0.67</v>
      </c>
      <c r="H1876" s="16">
        <f t="shared" ca="1" si="358"/>
        <v>534.70005777554115</v>
      </c>
      <c r="I1876" s="17">
        <f t="shared" ca="1" si="352"/>
        <v>22.54</v>
      </c>
      <c r="J1876" s="17">
        <f t="shared" ca="1" si="353"/>
        <v>23</v>
      </c>
      <c r="K1876" s="17">
        <f t="shared" ca="1" si="359"/>
        <v>0.56000000000000005</v>
      </c>
      <c r="L1876" s="18">
        <f t="shared" ca="1" si="354"/>
        <v>7.21</v>
      </c>
      <c r="M1876" s="18">
        <f t="shared" ca="1" si="355"/>
        <v>8.32</v>
      </c>
      <c r="N1876" s="18">
        <f t="shared" ca="1" si="356"/>
        <v>0.67</v>
      </c>
      <c r="O1876" s="19">
        <f t="shared" ca="1" si="360"/>
        <v>529.35305719778569</v>
      </c>
    </row>
    <row r="1877" spans="2:15" ht="20" customHeight="1" x14ac:dyDescent="0.15">
      <c r="B1877" s="15">
        <f t="shared" ca="1" si="343"/>
        <v>8</v>
      </c>
      <c r="C1877" s="16">
        <f t="shared" ca="1" si="344"/>
        <v>32</v>
      </c>
      <c r="D1877" s="16">
        <f t="shared" ca="1" si="345"/>
        <v>0.8</v>
      </c>
      <c r="E1877" s="16">
        <f t="shared" ca="1" si="346"/>
        <v>1</v>
      </c>
      <c r="F1877" s="16">
        <f t="shared" ca="1" si="357"/>
        <v>14</v>
      </c>
      <c r="G1877" s="16">
        <f t="shared" ca="1" si="347"/>
        <v>0.57999999999999996</v>
      </c>
      <c r="H1877" s="16">
        <f t="shared" ca="1" si="358"/>
        <v>417.14573983453141</v>
      </c>
      <c r="I1877" s="17">
        <f t="shared" ca="1" si="352"/>
        <v>8.08</v>
      </c>
      <c r="J1877" s="17">
        <f t="shared" ca="1" si="353"/>
        <v>30.72</v>
      </c>
      <c r="K1877" s="17">
        <f t="shared" ca="1" si="359"/>
        <v>0.82400000000000007</v>
      </c>
      <c r="L1877" s="18">
        <f t="shared" ca="1" si="354"/>
        <v>1</v>
      </c>
      <c r="M1877" s="18">
        <f t="shared" ca="1" si="355"/>
        <v>13.719999999999999</v>
      </c>
      <c r="N1877" s="18">
        <f t="shared" ca="1" si="356"/>
        <v>0.56259999999999999</v>
      </c>
      <c r="O1877" s="19">
        <f t="shared" ca="1" si="360"/>
        <v>415.47715687519326</v>
      </c>
    </row>
    <row r="1878" spans="2:15" ht="20" customHeight="1" x14ac:dyDescent="0.15">
      <c r="B1878" s="15">
        <f t="shared" ca="1" si="343"/>
        <v>22</v>
      </c>
      <c r="C1878" s="16">
        <f t="shared" ca="1" si="344"/>
        <v>38</v>
      </c>
      <c r="D1878" s="16">
        <f t="shared" ca="1" si="345"/>
        <v>0.91</v>
      </c>
      <c r="E1878" s="16">
        <f t="shared" ca="1" si="346"/>
        <v>8</v>
      </c>
      <c r="F1878" s="16">
        <f t="shared" ca="1" si="357"/>
        <v>7</v>
      </c>
      <c r="G1878" s="16">
        <f t="shared" ca="1" si="347"/>
        <v>0.7</v>
      </c>
      <c r="H1878" s="16">
        <f t="shared" ca="1" si="358"/>
        <v>746.30742844028043</v>
      </c>
      <c r="I1878" s="17">
        <f t="shared" ca="1" si="352"/>
        <v>22.880000000000003</v>
      </c>
      <c r="J1878" s="17">
        <f t="shared" ca="1" si="353"/>
        <v>36.86</v>
      </c>
      <c r="K1878" s="17">
        <f t="shared" ca="1" si="359"/>
        <v>0.91</v>
      </c>
      <c r="L1878" s="18">
        <f t="shared" ca="1" si="354"/>
        <v>7.84</v>
      </c>
      <c r="M1878" s="18">
        <f t="shared" ca="1" si="355"/>
        <v>7</v>
      </c>
      <c r="N1878" s="18">
        <f t="shared" ca="1" si="356"/>
        <v>0.67199999999999993</v>
      </c>
      <c r="O1878" s="19">
        <f t="shared" ca="1" si="360"/>
        <v>753.02419529624285</v>
      </c>
    </row>
    <row r="1879" spans="2:15" ht="20" customHeight="1" x14ac:dyDescent="0.15">
      <c r="B1879" s="15">
        <f t="shared" ca="1" si="343"/>
        <v>14</v>
      </c>
      <c r="C1879" s="16">
        <f t="shared" ca="1" si="344"/>
        <v>34</v>
      </c>
      <c r="D1879" s="16">
        <f t="shared" ca="1" si="345"/>
        <v>0.63</v>
      </c>
      <c r="E1879" s="16">
        <f t="shared" ca="1" si="346"/>
        <v>15</v>
      </c>
      <c r="F1879" s="16">
        <f t="shared" ca="1" si="357"/>
        <v>0</v>
      </c>
      <c r="G1879" s="16">
        <f t="shared" ca="1" si="347"/>
        <v>0.99</v>
      </c>
      <c r="H1879" s="16">
        <f t="shared" ca="1" si="358"/>
        <v>696.11523393998561</v>
      </c>
      <c r="I1879" s="17">
        <f t="shared" ca="1" si="352"/>
        <v>13.44</v>
      </c>
      <c r="J1879" s="17">
        <f t="shared" ca="1" si="353"/>
        <v>35.36</v>
      </c>
      <c r="K1879" s="17">
        <f t="shared" ca="1" si="359"/>
        <v>0.64890000000000003</v>
      </c>
      <c r="L1879" s="18">
        <f t="shared" ca="1" si="354"/>
        <v>14.7</v>
      </c>
      <c r="M1879" s="18">
        <f t="shared" ca="1" si="355"/>
        <v>0</v>
      </c>
      <c r="N1879" s="18">
        <f t="shared" ca="1" si="356"/>
        <v>1.0296000000000001</v>
      </c>
      <c r="O1879" s="19">
        <f t="shared" ca="1" si="360"/>
        <v>691.24242730240576</v>
      </c>
    </row>
    <row r="1880" spans="2:15" ht="20" customHeight="1" x14ac:dyDescent="0.15">
      <c r="B1880" s="15">
        <f t="shared" ca="1" si="343"/>
        <v>15</v>
      </c>
      <c r="C1880" s="16">
        <f t="shared" ca="1" si="344"/>
        <v>27</v>
      </c>
      <c r="D1880" s="16">
        <f t="shared" ca="1" si="345"/>
        <v>0.64</v>
      </c>
      <c r="E1880" s="16">
        <f t="shared" ca="1" si="346"/>
        <v>9</v>
      </c>
      <c r="F1880" s="16">
        <f t="shared" ca="1" si="357"/>
        <v>6</v>
      </c>
      <c r="G1880" s="16">
        <f t="shared" ca="1" si="347"/>
        <v>0.78</v>
      </c>
      <c r="H1880" s="16">
        <f t="shared" ca="1" si="358"/>
        <v>624.65635251094216</v>
      </c>
      <c r="I1880" s="17">
        <f t="shared" ca="1" si="352"/>
        <v>15.75</v>
      </c>
      <c r="J1880" s="17">
        <f t="shared" ca="1" si="353"/>
        <v>27.27</v>
      </c>
      <c r="K1880" s="17">
        <f t="shared" ca="1" si="359"/>
        <v>0.62719999999999998</v>
      </c>
      <c r="L1880" s="18">
        <f t="shared" ca="1" si="354"/>
        <v>9</v>
      </c>
      <c r="M1880" s="18">
        <f t="shared" ca="1" si="355"/>
        <v>5.76</v>
      </c>
      <c r="N1880" s="18">
        <f t="shared" ca="1" si="356"/>
        <v>0.75660000000000005</v>
      </c>
      <c r="O1880" s="19">
        <f t="shared" ca="1" si="360"/>
        <v>620.90841439587655</v>
      </c>
    </row>
    <row r="1881" spans="2:15" ht="20" customHeight="1" x14ac:dyDescent="0.15">
      <c r="B1881" s="15">
        <f t="shared" ca="1" si="343"/>
        <v>9</v>
      </c>
      <c r="C1881" s="16">
        <f t="shared" ca="1" si="344"/>
        <v>1</v>
      </c>
      <c r="D1881" s="16">
        <f t="shared" ca="1" si="345"/>
        <v>0.72</v>
      </c>
      <c r="E1881" s="16">
        <f t="shared" ca="1" si="346"/>
        <v>3</v>
      </c>
      <c r="F1881" s="16">
        <f t="shared" ca="1" si="357"/>
        <v>12</v>
      </c>
      <c r="G1881" s="16">
        <f t="shared" ca="1" si="347"/>
        <v>0.87</v>
      </c>
      <c r="H1881" s="16">
        <f t="shared" ca="1" si="358"/>
        <v>529.43761869890648</v>
      </c>
      <c r="I1881" s="17">
        <f t="shared" ca="1" si="352"/>
        <v>9.09</v>
      </c>
      <c r="J1881" s="17">
        <f t="shared" ca="1" si="353"/>
        <v>1.01</v>
      </c>
      <c r="K1881" s="17">
        <f t="shared" ca="1" si="359"/>
        <v>0.69839999999999991</v>
      </c>
      <c r="L1881" s="18">
        <f t="shared" ca="1" si="354"/>
        <v>3.12</v>
      </c>
      <c r="M1881" s="18">
        <f t="shared" ca="1" si="355"/>
        <v>11.64</v>
      </c>
      <c r="N1881" s="18">
        <f t="shared" ca="1" si="356"/>
        <v>0.89610000000000001</v>
      </c>
      <c r="O1881" s="19">
        <f t="shared" ca="1" si="360"/>
        <v>533.67311964849773</v>
      </c>
    </row>
    <row r="1882" spans="2:15" ht="20" customHeight="1" x14ac:dyDescent="0.15">
      <c r="B1882" s="15">
        <f t="shared" ca="1" si="343"/>
        <v>19</v>
      </c>
      <c r="C1882" s="16">
        <f t="shared" ca="1" si="344"/>
        <v>3</v>
      </c>
      <c r="D1882" s="16">
        <f t="shared" ca="1" si="345"/>
        <v>0.68</v>
      </c>
      <c r="E1882" s="16">
        <f t="shared" ca="1" si="346"/>
        <v>15</v>
      </c>
      <c r="F1882" s="16">
        <f t="shared" ca="1" si="357"/>
        <v>0</v>
      </c>
      <c r="G1882" s="16">
        <f t="shared" ca="1" si="347"/>
        <v>0.66</v>
      </c>
      <c r="H1882" s="16">
        <f t="shared" ca="1" si="358"/>
        <v>726.47783864233236</v>
      </c>
      <c r="I1882" s="17">
        <f t="shared" ca="1" si="352"/>
        <v>19.57</v>
      </c>
      <c r="J1882" s="17">
        <f t="shared" ca="1" si="353"/>
        <v>2.8499999999999996</v>
      </c>
      <c r="K1882" s="17">
        <f t="shared" ca="1" si="359"/>
        <v>0.67320000000000002</v>
      </c>
      <c r="L1882" s="18">
        <f t="shared" ca="1" si="354"/>
        <v>15.600000000000001</v>
      </c>
      <c r="M1882" s="18">
        <f t="shared" ca="1" si="355"/>
        <v>0</v>
      </c>
      <c r="N1882" s="18">
        <f t="shared" ca="1" si="356"/>
        <v>0.67980000000000007</v>
      </c>
      <c r="O1882" s="19">
        <f t="shared" ca="1" si="360"/>
        <v>728.65727215825927</v>
      </c>
    </row>
    <row r="1883" spans="2:15" ht="20" customHeight="1" x14ac:dyDescent="0.15">
      <c r="B1883" s="15">
        <f t="shared" ca="1" si="343"/>
        <v>10</v>
      </c>
      <c r="C1883" s="16">
        <f t="shared" ca="1" si="344"/>
        <v>15</v>
      </c>
      <c r="D1883" s="16">
        <f t="shared" ca="1" si="345"/>
        <v>0.7</v>
      </c>
      <c r="E1883" s="16">
        <f t="shared" ca="1" si="346"/>
        <v>13</v>
      </c>
      <c r="F1883" s="16">
        <f t="shared" ca="1" si="357"/>
        <v>2</v>
      </c>
      <c r="G1883" s="16">
        <f t="shared" ca="1" si="347"/>
        <v>0.78</v>
      </c>
      <c r="H1883" s="16">
        <f t="shared" ca="1" si="358"/>
        <v>731.09067997088368</v>
      </c>
      <c r="I1883" s="17">
        <f t="shared" ca="1" si="352"/>
        <v>10.199999999999999</v>
      </c>
      <c r="J1883" s="17">
        <f t="shared" ca="1" si="353"/>
        <v>15.75</v>
      </c>
      <c r="K1883" s="17">
        <f t="shared" ca="1" si="359"/>
        <v>0.67899999999999994</v>
      </c>
      <c r="L1883" s="18">
        <f t="shared" ca="1" si="354"/>
        <v>12.87</v>
      </c>
      <c r="M1883" s="18">
        <f t="shared" ca="1" si="355"/>
        <v>2</v>
      </c>
      <c r="N1883" s="18">
        <f t="shared" ca="1" si="356"/>
        <v>0.8034</v>
      </c>
      <c r="O1883" s="19">
        <f t="shared" ca="1" si="360"/>
        <v>734.74613337073799</v>
      </c>
    </row>
    <row r="1884" spans="2:15" ht="20" customHeight="1" x14ac:dyDescent="0.15">
      <c r="B1884" s="9">
        <v>10</v>
      </c>
      <c r="C1884" s="10">
        <v>5</v>
      </c>
      <c r="D1884" s="10">
        <v>0.8</v>
      </c>
      <c r="E1884" s="10">
        <v>5</v>
      </c>
      <c r="F1884" s="10">
        <f t="shared" si="357"/>
        <v>10</v>
      </c>
      <c r="G1884" s="10">
        <v>1</v>
      </c>
      <c r="H1884" s="10">
        <f t="shared" si="358"/>
        <v>615.08138157403607</v>
      </c>
      <c r="I1884" s="11">
        <f t="shared" ca="1" si="352"/>
        <v>9.9</v>
      </c>
      <c r="J1884" s="11">
        <f t="shared" ca="1" si="353"/>
        <v>4.9000000000000004</v>
      </c>
      <c r="K1884" s="11">
        <f t="shared" ca="1" si="359"/>
        <v>0.82400000000000007</v>
      </c>
      <c r="L1884" s="12">
        <f t="shared" ca="1" si="354"/>
        <v>5.15</v>
      </c>
      <c r="M1884" s="12">
        <f t="shared" ca="1" si="355"/>
        <v>10.199999999999999</v>
      </c>
      <c r="N1884" s="12">
        <f t="shared" ca="1" si="356"/>
        <v>0.99</v>
      </c>
      <c r="O1884" s="13">
        <f t="shared" ca="1" si="360"/>
        <v>610.16073052144372</v>
      </c>
    </row>
    <row r="1885" spans="2:15" ht="20" customHeight="1" x14ac:dyDescent="0.15">
      <c r="B1885" s="15">
        <f t="shared" ca="1" si="343"/>
        <v>10</v>
      </c>
      <c r="C1885" s="16">
        <f t="shared" ca="1" si="344"/>
        <v>43</v>
      </c>
      <c r="D1885" s="16">
        <f t="shared" ca="1" si="345"/>
        <v>0.74</v>
      </c>
      <c r="E1885" s="16">
        <f t="shared" ca="1" si="346"/>
        <v>10</v>
      </c>
      <c r="F1885" s="16">
        <f t="shared" ca="1" si="357"/>
        <v>5</v>
      </c>
      <c r="G1885" s="16">
        <f t="shared" ca="1" si="347"/>
        <v>0.71</v>
      </c>
      <c r="H1885" s="16">
        <f t="shared" ca="1" si="358"/>
        <v>701.08902566514394</v>
      </c>
      <c r="I1885" s="17">
        <f t="shared" ca="1" si="352"/>
        <v>10.199999999999999</v>
      </c>
      <c r="J1885" s="17">
        <f t="shared" ca="1" si="353"/>
        <v>43.43</v>
      </c>
      <c r="K1885" s="17">
        <f t="shared" ca="1" si="359"/>
        <v>0.75480000000000003</v>
      </c>
      <c r="L1885" s="18">
        <f t="shared" ca="1" si="354"/>
        <v>10.4</v>
      </c>
      <c r="M1885" s="18">
        <f t="shared" ca="1" si="355"/>
        <v>5.0999999999999996</v>
      </c>
      <c r="N1885" s="18">
        <f t="shared" ca="1" si="356"/>
        <v>0.68869999999999998</v>
      </c>
      <c r="O1885" s="19">
        <f t="shared" ca="1" si="360"/>
        <v>703.8933817678045</v>
      </c>
    </row>
    <row r="1886" spans="2:15" ht="20" customHeight="1" x14ac:dyDescent="0.15">
      <c r="B1886" s="15">
        <f t="shared" ref="B1886:B1982" ca="1" si="361">RANDBETWEEN(4,25)</f>
        <v>17</v>
      </c>
      <c r="C1886" s="16">
        <f t="shared" ref="C1886:C1982" ca="1" si="362">RANDBETWEEN(1,45)</f>
        <v>44</v>
      </c>
      <c r="D1886" s="16">
        <f t="shared" ref="D1886:D1982" ca="1" si="363">(RANDBETWEEN(55,95))/100</f>
        <v>0.59</v>
      </c>
      <c r="E1886" s="16">
        <f t="shared" ref="E1886:E1982" ca="1" si="364">RANDBETWEEN(1,15)</f>
        <v>4</v>
      </c>
      <c r="F1886" s="16">
        <f t="shared" ca="1" si="357"/>
        <v>11</v>
      </c>
      <c r="G1886" s="16">
        <f t="shared" ref="G1886:G1982" ca="1" si="365">(RANDBETWEEN(50,100))/100</f>
        <v>0.79</v>
      </c>
      <c r="H1886" s="16">
        <f t="shared" ca="1" si="358"/>
        <v>483.41947783310599</v>
      </c>
      <c r="I1886" s="17">
        <f t="shared" ca="1" si="352"/>
        <v>17</v>
      </c>
      <c r="J1886" s="17">
        <f t="shared" ca="1" si="353"/>
        <v>41.8</v>
      </c>
      <c r="K1886" s="17">
        <f t="shared" ca="1" si="359"/>
        <v>0.59</v>
      </c>
      <c r="L1886" s="18">
        <f t="shared" ca="1" si="354"/>
        <v>3.96</v>
      </c>
      <c r="M1886" s="18">
        <f t="shared" ca="1" si="355"/>
        <v>11.11</v>
      </c>
      <c r="N1886" s="18">
        <f t="shared" ca="1" si="356"/>
        <v>0.76629999999999998</v>
      </c>
      <c r="O1886" s="19">
        <f t="shared" ca="1" si="360"/>
        <v>484.38631678877221</v>
      </c>
    </row>
    <row r="1887" spans="2:15" ht="20" customHeight="1" x14ac:dyDescent="0.15">
      <c r="B1887" s="15">
        <f t="shared" ca="1" si="361"/>
        <v>21</v>
      </c>
      <c r="C1887" s="16">
        <f t="shared" ca="1" si="362"/>
        <v>14</v>
      </c>
      <c r="D1887" s="16">
        <f t="shared" ca="1" si="363"/>
        <v>0.83</v>
      </c>
      <c r="E1887" s="16">
        <f t="shared" ca="1" si="364"/>
        <v>7</v>
      </c>
      <c r="F1887" s="16">
        <f t="shared" ca="1" si="357"/>
        <v>8</v>
      </c>
      <c r="G1887" s="16">
        <f t="shared" ca="1" si="365"/>
        <v>0.85</v>
      </c>
      <c r="H1887" s="16">
        <f t="shared" ca="1" si="358"/>
        <v>679.84774171308959</v>
      </c>
      <c r="I1887" s="17">
        <f t="shared" ca="1" si="352"/>
        <v>21.84</v>
      </c>
      <c r="J1887" s="17">
        <f t="shared" ca="1" si="353"/>
        <v>13.44</v>
      </c>
      <c r="K1887" s="17">
        <f t="shared" ca="1" si="359"/>
        <v>0.82169999999999999</v>
      </c>
      <c r="L1887" s="18">
        <f t="shared" ca="1" si="354"/>
        <v>7.21</v>
      </c>
      <c r="M1887" s="18">
        <f t="shared" ca="1" si="355"/>
        <v>8.32</v>
      </c>
      <c r="N1887" s="18">
        <f t="shared" ca="1" si="356"/>
        <v>0.81599999999999995</v>
      </c>
      <c r="O1887" s="19">
        <f t="shared" ca="1" si="360"/>
        <v>673.04926429595866</v>
      </c>
    </row>
    <row r="1888" spans="2:15" ht="20" customHeight="1" x14ac:dyDescent="0.15">
      <c r="B1888" s="15">
        <f t="shared" ca="1" si="361"/>
        <v>20</v>
      </c>
      <c r="C1888" s="16">
        <f t="shared" ca="1" si="362"/>
        <v>29</v>
      </c>
      <c r="D1888" s="16">
        <f t="shared" ca="1" si="363"/>
        <v>0.74</v>
      </c>
      <c r="E1888" s="16">
        <f t="shared" ca="1" si="364"/>
        <v>10</v>
      </c>
      <c r="F1888" s="16">
        <f t="shared" ca="1" si="357"/>
        <v>5</v>
      </c>
      <c r="G1888" s="16">
        <f t="shared" ca="1" si="365"/>
        <v>0.95</v>
      </c>
      <c r="H1888" s="16">
        <f t="shared" ca="1" si="358"/>
        <v>707.48230243813282</v>
      </c>
      <c r="I1888" s="17">
        <f t="shared" ca="1" si="352"/>
        <v>20.8</v>
      </c>
      <c r="J1888" s="17">
        <f t="shared" ca="1" si="353"/>
        <v>27.549999999999997</v>
      </c>
      <c r="K1888" s="17">
        <f t="shared" ca="1" si="359"/>
        <v>0.73260000000000003</v>
      </c>
      <c r="L1888" s="18">
        <f t="shared" ca="1" si="354"/>
        <v>10</v>
      </c>
      <c r="M1888" s="18">
        <f t="shared" ca="1" si="355"/>
        <v>5.2</v>
      </c>
      <c r="N1888" s="18">
        <f t="shared" ca="1" si="356"/>
        <v>0.93099999999999994</v>
      </c>
      <c r="O1888" s="19">
        <f t="shared" ca="1" si="360"/>
        <v>703.9448909259421</v>
      </c>
    </row>
    <row r="1889" spans="2:15" ht="20" customHeight="1" x14ac:dyDescent="0.15">
      <c r="B1889" s="15">
        <f t="shared" ca="1" si="361"/>
        <v>8</v>
      </c>
      <c r="C1889" s="16">
        <f t="shared" ca="1" si="362"/>
        <v>26</v>
      </c>
      <c r="D1889" s="16">
        <f t="shared" ca="1" si="363"/>
        <v>0.72</v>
      </c>
      <c r="E1889" s="16">
        <f t="shared" ca="1" si="364"/>
        <v>10</v>
      </c>
      <c r="F1889" s="16">
        <f t="shared" ca="1" si="357"/>
        <v>5</v>
      </c>
      <c r="G1889" s="16">
        <f t="shared" ca="1" si="365"/>
        <v>0.89</v>
      </c>
      <c r="H1889" s="16">
        <f t="shared" ca="1" si="358"/>
        <v>698.72335576831279</v>
      </c>
      <c r="I1889" s="17">
        <f t="shared" ca="1" si="352"/>
        <v>7.84</v>
      </c>
      <c r="J1889" s="17">
        <f t="shared" ca="1" si="353"/>
        <v>26</v>
      </c>
      <c r="K1889" s="17">
        <f t="shared" ca="1" si="359"/>
        <v>0.72</v>
      </c>
      <c r="L1889" s="18">
        <f t="shared" ca="1" si="354"/>
        <v>10.1</v>
      </c>
      <c r="M1889" s="18">
        <f t="shared" ca="1" si="355"/>
        <v>5.05</v>
      </c>
      <c r="N1889" s="18">
        <f t="shared" ca="1" si="356"/>
        <v>0.89</v>
      </c>
      <c r="O1889" s="19">
        <f t="shared" ca="1" si="360"/>
        <v>696.62718570100787</v>
      </c>
    </row>
    <row r="1890" spans="2:15" ht="20" customHeight="1" x14ac:dyDescent="0.15">
      <c r="B1890" s="15">
        <f t="shared" ca="1" si="361"/>
        <v>17</v>
      </c>
      <c r="C1890" s="16">
        <f t="shared" ca="1" si="362"/>
        <v>9</v>
      </c>
      <c r="D1890" s="16">
        <f t="shared" ca="1" si="363"/>
        <v>0.73</v>
      </c>
      <c r="E1890" s="16">
        <f t="shared" ca="1" si="364"/>
        <v>15</v>
      </c>
      <c r="F1890" s="16">
        <f t="shared" ca="1" si="357"/>
        <v>0</v>
      </c>
      <c r="G1890" s="16">
        <f t="shared" ca="1" si="365"/>
        <v>0.99</v>
      </c>
      <c r="H1890" s="16">
        <f t="shared" ca="1" si="358"/>
        <v>764.87426008994078</v>
      </c>
      <c r="I1890" s="17">
        <f t="shared" ca="1" si="352"/>
        <v>16.829999999999998</v>
      </c>
      <c r="J1890" s="17">
        <f t="shared" ca="1" si="353"/>
        <v>9.36</v>
      </c>
      <c r="K1890" s="17">
        <f t="shared" ca="1" si="359"/>
        <v>0.71539999999999992</v>
      </c>
      <c r="L1890" s="18">
        <f t="shared" ca="1" si="354"/>
        <v>15.3</v>
      </c>
      <c r="M1890" s="18">
        <f t="shared" ca="1" si="355"/>
        <v>0</v>
      </c>
      <c r="N1890" s="18">
        <f t="shared" ca="1" si="356"/>
        <v>1.0197000000000001</v>
      </c>
      <c r="O1890" s="19">
        <f t="shared" ca="1" si="360"/>
        <v>772.52300269084014</v>
      </c>
    </row>
    <row r="1891" spans="2:15" ht="20" customHeight="1" x14ac:dyDescent="0.15">
      <c r="B1891" s="15">
        <f t="shared" ca="1" si="361"/>
        <v>19</v>
      </c>
      <c r="C1891" s="16">
        <f t="shared" ca="1" si="362"/>
        <v>33</v>
      </c>
      <c r="D1891" s="16">
        <f t="shared" ca="1" si="363"/>
        <v>0.93</v>
      </c>
      <c r="E1891" s="16">
        <f t="shared" ca="1" si="364"/>
        <v>15</v>
      </c>
      <c r="F1891" s="16">
        <f t="shared" ca="1" si="357"/>
        <v>0</v>
      </c>
      <c r="G1891" s="16">
        <f t="shared" ca="1" si="365"/>
        <v>0.99</v>
      </c>
      <c r="H1891" s="16">
        <f t="shared" ca="1" si="358"/>
        <v>888.94033409529595</v>
      </c>
      <c r="I1891" s="17">
        <f t="shared" ca="1" si="352"/>
        <v>19.95</v>
      </c>
      <c r="J1891" s="17">
        <f t="shared" ca="1" si="353"/>
        <v>34.32</v>
      </c>
      <c r="K1891" s="17">
        <f t="shared" ca="1" si="359"/>
        <v>0.92070000000000007</v>
      </c>
      <c r="L1891" s="18">
        <f t="shared" ca="1" si="354"/>
        <v>14.85</v>
      </c>
      <c r="M1891" s="18">
        <f t="shared" ca="1" si="355"/>
        <v>0</v>
      </c>
      <c r="N1891" s="18">
        <f t="shared" ca="1" si="356"/>
        <v>1.0197000000000001</v>
      </c>
      <c r="O1891" s="19">
        <f t="shared" ca="1" si="360"/>
        <v>896.94079710215351</v>
      </c>
    </row>
    <row r="1892" spans="2:15" ht="20" customHeight="1" x14ac:dyDescent="0.15">
      <c r="B1892" s="15">
        <f t="shared" ca="1" si="361"/>
        <v>12</v>
      </c>
      <c r="C1892" s="16">
        <f t="shared" ca="1" si="362"/>
        <v>40</v>
      </c>
      <c r="D1892" s="16">
        <f t="shared" ca="1" si="363"/>
        <v>0.64</v>
      </c>
      <c r="E1892" s="16">
        <f t="shared" ca="1" si="364"/>
        <v>4</v>
      </c>
      <c r="F1892" s="16">
        <f t="shared" ca="1" si="357"/>
        <v>11</v>
      </c>
      <c r="G1892" s="16">
        <f t="shared" ca="1" si="365"/>
        <v>0.96</v>
      </c>
      <c r="H1892" s="16">
        <f t="shared" ca="1" si="358"/>
        <v>512.8755789210403</v>
      </c>
      <c r="I1892" s="17">
        <f t="shared" ca="1" si="352"/>
        <v>11.76</v>
      </c>
      <c r="J1892" s="17">
        <f t="shared" ca="1" si="353"/>
        <v>39.6</v>
      </c>
      <c r="K1892" s="17">
        <f t="shared" ca="1" si="359"/>
        <v>0.62719999999999998</v>
      </c>
      <c r="L1892" s="18">
        <f t="shared" ca="1" si="354"/>
        <v>4</v>
      </c>
      <c r="M1892" s="18">
        <f t="shared" ca="1" si="355"/>
        <v>11.22</v>
      </c>
      <c r="N1892" s="18">
        <f t="shared" ca="1" si="356"/>
        <v>0.99839999999999995</v>
      </c>
      <c r="O1892" s="19">
        <f t="shared" ca="1" si="360"/>
        <v>508.77257428967198</v>
      </c>
    </row>
    <row r="1893" spans="2:15" ht="20" customHeight="1" x14ac:dyDescent="0.15">
      <c r="B1893" s="15">
        <f t="shared" ca="1" si="361"/>
        <v>9</v>
      </c>
      <c r="C1893" s="16">
        <f t="shared" ca="1" si="362"/>
        <v>45</v>
      </c>
      <c r="D1893" s="16">
        <f t="shared" ca="1" si="363"/>
        <v>0.87</v>
      </c>
      <c r="E1893" s="16">
        <f t="shared" ca="1" si="364"/>
        <v>10</v>
      </c>
      <c r="F1893" s="16">
        <f t="shared" ca="1" si="357"/>
        <v>5</v>
      </c>
      <c r="G1893" s="16">
        <f t="shared" ca="1" si="365"/>
        <v>0.99</v>
      </c>
      <c r="H1893" s="16">
        <f t="shared" ca="1" si="358"/>
        <v>786.88075235108636</v>
      </c>
      <c r="I1893" s="17">
        <f t="shared" ca="1" si="352"/>
        <v>8.73</v>
      </c>
      <c r="J1893" s="17">
        <f t="shared" ca="1" si="353"/>
        <v>45.9</v>
      </c>
      <c r="K1893" s="17">
        <f t="shared" ca="1" si="359"/>
        <v>0.87</v>
      </c>
      <c r="L1893" s="18">
        <f t="shared" ca="1" si="354"/>
        <v>9.6999999999999993</v>
      </c>
      <c r="M1893" s="18">
        <f t="shared" ca="1" si="355"/>
        <v>4.95</v>
      </c>
      <c r="N1893" s="18">
        <f t="shared" ca="1" si="356"/>
        <v>0.96029999999999993</v>
      </c>
      <c r="O1893" s="19">
        <f t="shared" ca="1" si="360"/>
        <v>781.37258708462878</v>
      </c>
    </row>
    <row r="1894" spans="2:15" ht="20" customHeight="1" x14ac:dyDescent="0.15">
      <c r="B1894" s="15">
        <f t="shared" ca="1" si="361"/>
        <v>23</v>
      </c>
      <c r="C1894" s="16">
        <f t="shared" ca="1" si="362"/>
        <v>27</v>
      </c>
      <c r="D1894" s="16">
        <f t="shared" ca="1" si="363"/>
        <v>0.86</v>
      </c>
      <c r="E1894" s="16">
        <f t="shared" ca="1" si="364"/>
        <v>7</v>
      </c>
      <c r="F1894" s="16">
        <f t="shared" ca="1" si="357"/>
        <v>8</v>
      </c>
      <c r="G1894" s="16">
        <f t="shared" ca="1" si="365"/>
        <v>0.94</v>
      </c>
      <c r="H1894" s="16">
        <f t="shared" ca="1" si="358"/>
        <v>694.51662483815892</v>
      </c>
      <c r="I1894" s="17">
        <f t="shared" ref="I1894:I1957" ca="1" si="366">(RANDBETWEEN(95,105))/100*B1894</f>
        <v>22.08</v>
      </c>
      <c r="J1894" s="17">
        <f t="shared" ref="J1894:J1957" ca="1" si="367">(RANDBETWEEN(95,105))/100*C1894</f>
        <v>25.65</v>
      </c>
      <c r="K1894" s="17">
        <f t="shared" ca="1" si="359"/>
        <v>0.86860000000000004</v>
      </c>
      <c r="L1894" s="18">
        <f t="shared" ref="L1894:L1957" ca="1" si="368">(RANDBETWEEN(96,104))/100*E1894</f>
        <v>7.1400000000000006</v>
      </c>
      <c r="M1894" s="18">
        <f t="shared" ref="M1894:M1957" ca="1" si="369">(RANDBETWEEN(96,104))/100*F1894</f>
        <v>8.08</v>
      </c>
      <c r="N1894" s="18">
        <f t="shared" ref="N1894:N1957" ca="1" si="370">(RANDBETWEEN(96,104))/100*G1894</f>
        <v>0.96819999999999995</v>
      </c>
      <c r="O1894" s="19">
        <f t="shared" ca="1" si="360"/>
        <v>695.90565808783526</v>
      </c>
    </row>
    <row r="1895" spans="2:15" ht="20" customHeight="1" x14ac:dyDescent="0.15">
      <c r="B1895" s="15">
        <f t="shared" ca="1" si="361"/>
        <v>9</v>
      </c>
      <c r="C1895" s="16">
        <f t="shared" ca="1" si="362"/>
        <v>21</v>
      </c>
      <c r="D1895" s="16">
        <f t="shared" ca="1" si="363"/>
        <v>0.67</v>
      </c>
      <c r="E1895" s="16">
        <f t="shared" ca="1" si="364"/>
        <v>15</v>
      </c>
      <c r="F1895" s="16">
        <f t="shared" ca="1" si="357"/>
        <v>0</v>
      </c>
      <c r="G1895" s="16">
        <f t="shared" ca="1" si="365"/>
        <v>0.57999999999999996</v>
      </c>
      <c r="H1895" s="16">
        <f t="shared" ca="1" si="358"/>
        <v>706.30094204086129</v>
      </c>
      <c r="I1895" s="17">
        <f t="shared" ca="1" si="366"/>
        <v>8.5499999999999989</v>
      </c>
      <c r="J1895" s="17">
        <f t="shared" ca="1" si="367"/>
        <v>21.84</v>
      </c>
      <c r="K1895" s="17">
        <f t="shared" ca="1" si="359"/>
        <v>0.64990000000000003</v>
      </c>
      <c r="L1895" s="18">
        <f t="shared" ca="1" si="368"/>
        <v>15.15</v>
      </c>
      <c r="M1895" s="18">
        <f t="shared" ca="1" si="369"/>
        <v>0</v>
      </c>
      <c r="N1895" s="18">
        <f t="shared" ca="1" si="370"/>
        <v>0.57419999999999993</v>
      </c>
      <c r="O1895" s="19">
        <f t="shared" ca="1" si="360"/>
        <v>704.88834015677958</v>
      </c>
    </row>
    <row r="1896" spans="2:15" ht="20" customHeight="1" x14ac:dyDescent="0.15">
      <c r="B1896" s="15">
        <f t="shared" ca="1" si="361"/>
        <v>8</v>
      </c>
      <c r="C1896" s="16">
        <f t="shared" ca="1" si="362"/>
        <v>10</v>
      </c>
      <c r="D1896" s="16">
        <f t="shared" ca="1" si="363"/>
        <v>0.78</v>
      </c>
      <c r="E1896" s="16">
        <f t="shared" ca="1" si="364"/>
        <v>6</v>
      </c>
      <c r="F1896" s="16">
        <f t="shared" ca="1" si="357"/>
        <v>9</v>
      </c>
      <c r="G1896" s="16">
        <f t="shared" ca="1" si="365"/>
        <v>0.76</v>
      </c>
      <c r="H1896" s="16">
        <f t="shared" ca="1" si="358"/>
        <v>630.33251579699845</v>
      </c>
      <c r="I1896" s="17">
        <f t="shared" ca="1" si="366"/>
        <v>7.84</v>
      </c>
      <c r="J1896" s="17">
        <f t="shared" ca="1" si="367"/>
        <v>10.3</v>
      </c>
      <c r="K1896" s="17">
        <f t="shared" ca="1" si="359"/>
        <v>0.76439999999999997</v>
      </c>
      <c r="L1896" s="18">
        <f t="shared" ca="1" si="368"/>
        <v>5.76</v>
      </c>
      <c r="M1896" s="18">
        <f t="shared" ca="1" si="369"/>
        <v>8.73</v>
      </c>
      <c r="N1896" s="18">
        <f t="shared" ca="1" si="370"/>
        <v>0.75239999999999996</v>
      </c>
      <c r="O1896" s="19">
        <f t="shared" ca="1" si="360"/>
        <v>634.11451089178047</v>
      </c>
    </row>
    <row r="1897" spans="2:15" ht="20" customHeight="1" x14ac:dyDescent="0.15">
      <c r="B1897" s="15">
        <f t="shared" ca="1" si="361"/>
        <v>11</v>
      </c>
      <c r="C1897" s="16">
        <f t="shared" ca="1" si="362"/>
        <v>15</v>
      </c>
      <c r="D1897" s="16">
        <f t="shared" ca="1" si="363"/>
        <v>0.75</v>
      </c>
      <c r="E1897" s="16">
        <f t="shared" ca="1" si="364"/>
        <v>15</v>
      </c>
      <c r="F1897" s="16">
        <f t="shared" ca="1" si="357"/>
        <v>0</v>
      </c>
      <c r="G1897" s="16">
        <f t="shared" ca="1" si="365"/>
        <v>0.72</v>
      </c>
      <c r="H1897" s="16">
        <f t="shared" ca="1" si="358"/>
        <v>768.10553091622603</v>
      </c>
      <c r="I1897" s="17">
        <f t="shared" ca="1" si="366"/>
        <v>11.33</v>
      </c>
      <c r="J1897" s="17">
        <f t="shared" ca="1" si="367"/>
        <v>14.549999999999999</v>
      </c>
      <c r="K1897" s="17">
        <f t="shared" ca="1" si="359"/>
        <v>0.75750000000000006</v>
      </c>
      <c r="L1897" s="18">
        <f t="shared" ca="1" si="368"/>
        <v>14.549999999999999</v>
      </c>
      <c r="M1897" s="18">
        <f t="shared" ca="1" si="369"/>
        <v>0</v>
      </c>
      <c r="N1897" s="18">
        <f t="shared" ca="1" si="370"/>
        <v>0.72719999999999996</v>
      </c>
      <c r="O1897" s="19">
        <f t="shared" ca="1" si="360"/>
        <v>763.49689773072862</v>
      </c>
    </row>
    <row r="1898" spans="2:15" ht="20" customHeight="1" x14ac:dyDescent="0.15">
      <c r="B1898" s="15">
        <f t="shared" ca="1" si="361"/>
        <v>24</v>
      </c>
      <c r="C1898" s="16">
        <f t="shared" ca="1" si="362"/>
        <v>20</v>
      </c>
      <c r="D1898" s="16">
        <f t="shared" ca="1" si="363"/>
        <v>0.72</v>
      </c>
      <c r="E1898" s="16">
        <f t="shared" ca="1" si="364"/>
        <v>14</v>
      </c>
      <c r="F1898" s="16">
        <f t="shared" ca="1" si="357"/>
        <v>1</v>
      </c>
      <c r="G1898" s="16">
        <f t="shared" ca="1" si="365"/>
        <v>0.69</v>
      </c>
      <c r="H1898" s="16">
        <f t="shared" ca="1" si="358"/>
        <v>745.72853340101483</v>
      </c>
      <c r="I1898" s="17">
        <f t="shared" ca="1" si="366"/>
        <v>23.52</v>
      </c>
      <c r="J1898" s="17">
        <f t="shared" ca="1" si="367"/>
        <v>20.8</v>
      </c>
      <c r="K1898" s="17">
        <f t="shared" ca="1" si="359"/>
        <v>0.74160000000000004</v>
      </c>
      <c r="L1898" s="18">
        <f t="shared" ca="1" si="368"/>
        <v>14.56</v>
      </c>
      <c r="M1898" s="18">
        <f t="shared" ca="1" si="369"/>
        <v>1.01</v>
      </c>
      <c r="N1898" s="18">
        <f t="shared" ca="1" si="370"/>
        <v>0.68309999999999993</v>
      </c>
      <c r="O1898" s="19">
        <f t="shared" ca="1" si="360"/>
        <v>741.25416220060879</v>
      </c>
    </row>
    <row r="1899" spans="2:15" ht="20" customHeight="1" x14ac:dyDescent="0.15">
      <c r="B1899" s="15">
        <f t="shared" ca="1" si="361"/>
        <v>12</v>
      </c>
      <c r="C1899" s="16">
        <f t="shared" ca="1" si="362"/>
        <v>35</v>
      </c>
      <c r="D1899" s="16">
        <f t="shared" ca="1" si="363"/>
        <v>0.63</v>
      </c>
      <c r="E1899" s="16">
        <f t="shared" ca="1" si="364"/>
        <v>15</v>
      </c>
      <c r="F1899" s="16">
        <f t="shared" ca="1" si="357"/>
        <v>0</v>
      </c>
      <c r="G1899" s="16">
        <f t="shared" ca="1" si="365"/>
        <v>0.6</v>
      </c>
      <c r="H1899" s="16">
        <f t="shared" ca="1" si="358"/>
        <v>675.81679829988695</v>
      </c>
      <c r="I1899" s="17">
        <f t="shared" ca="1" si="366"/>
        <v>12.120000000000001</v>
      </c>
      <c r="J1899" s="17">
        <f t="shared" ca="1" si="367"/>
        <v>34.65</v>
      </c>
      <c r="K1899" s="17">
        <f t="shared" ca="1" si="359"/>
        <v>0.64890000000000003</v>
      </c>
      <c r="L1899" s="18">
        <f t="shared" ca="1" si="368"/>
        <v>14.399999999999999</v>
      </c>
      <c r="M1899" s="18">
        <f t="shared" ca="1" si="369"/>
        <v>0</v>
      </c>
      <c r="N1899" s="18">
        <f t="shared" ca="1" si="370"/>
        <v>0.60599999999999998</v>
      </c>
      <c r="O1899" s="19">
        <f t="shared" ca="1" si="360"/>
        <v>681.89914948458591</v>
      </c>
    </row>
    <row r="1900" spans="2:15" ht="20" customHeight="1" x14ac:dyDescent="0.15">
      <c r="B1900" s="15">
        <f t="shared" ca="1" si="361"/>
        <v>13</v>
      </c>
      <c r="C1900" s="16">
        <f t="shared" ca="1" si="362"/>
        <v>9</v>
      </c>
      <c r="D1900" s="16">
        <f t="shared" ca="1" si="363"/>
        <v>0.62</v>
      </c>
      <c r="E1900" s="16">
        <f t="shared" ca="1" si="364"/>
        <v>11</v>
      </c>
      <c r="F1900" s="16">
        <f t="shared" ca="1" si="357"/>
        <v>4</v>
      </c>
      <c r="G1900" s="16">
        <f t="shared" ca="1" si="365"/>
        <v>0.54</v>
      </c>
      <c r="H1900" s="16">
        <f t="shared" ca="1" si="358"/>
        <v>639.663290041918</v>
      </c>
      <c r="I1900" s="17">
        <f t="shared" ca="1" si="366"/>
        <v>12.48</v>
      </c>
      <c r="J1900" s="17">
        <f t="shared" ca="1" si="367"/>
        <v>9</v>
      </c>
      <c r="K1900" s="17">
        <f t="shared" ca="1" si="359"/>
        <v>0.61380000000000001</v>
      </c>
      <c r="L1900" s="18">
        <f t="shared" ca="1" si="368"/>
        <v>10.89</v>
      </c>
      <c r="M1900" s="18">
        <f t="shared" ca="1" si="369"/>
        <v>4.12</v>
      </c>
      <c r="N1900" s="18">
        <f t="shared" ca="1" si="370"/>
        <v>0.5454</v>
      </c>
      <c r="O1900" s="19">
        <f t="shared" ca="1" si="360"/>
        <v>642.22194320208564</v>
      </c>
    </row>
    <row r="1901" spans="2:15" ht="20" customHeight="1" x14ac:dyDescent="0.15">
      <c r="B1901" s="15">
        <f t="shared" ca="1" si="361"/>
        <v>12</v>
      </c>
      <c r="C1901" s="16">
        <f t="shared" ca="1" si="362"/>
        <v>41</v>
      </c>
      <c r="D1901" s="16">
        <f t="shared" ca="1" si="363"/>
        <v>0.74</v>
      </c>
      <c r="E1901" s="16">
        <f t="shared" ca="1" si="364"/>
        <v>14</v>
      </c>
      <c r="F1901" s="16">
        <f t="shared" ca="1" si="357"/>
        <v>1</v>
      </c>
      <c r="G1901" s="16">
        <f t="shared" ca="1" si="365"/>
        <v>0.88</v>
      </c>
      <c r="H1901" s="16">
        <f t="shared" ca="1" si="358"/>
        <v>767.82878305789347</v>
      </c>
      <c r="I1901" s="17">
        <f t="shared" ca="1" si="366"/>
        <v>12.48</v>
      </c>
      <c r="J1901" s="17">
        <f t="shared" ca="1" si="367"/>
        <v>39.769999999999996</v>
      </c>
      <c r="K1901" s="17">
        <f t="shared" ca="1" si="359"/>
        <v>0.71779999999999999</v>
      </c>
      <c r="L1901" s="18">
        <f t="shared" ca="1" si="368"/>
        <v>14.280000000000001</v>
      </c>
      <c r="M1901" s="18">
        <f t="shared" ca="1" si="369"/>
        <v>0.96</v>
      </c>
      <c r="N1901" s="18">
        <f t="shared" ca="1" si="370"/>
        <v>0.90639999999999998</v>
      </c>
      <c r="O1901" s="19">
        <f t="shared" ca="1" si="360"/>
        <v>772.43575575624084</v>
      </c>
    </row>
    <row r="1902" spans="2:15" ht="20" customHeight="1" x14ac:dyDescent="0.15">
      <c r="B1902" s="15">
        <f t="shared" ca="1" si="361"/>
        <v>25</v>
      </c>
      <c r="C1902" s="16">
        <f t="shared" ca="1" si="362"/>
        <v>25</v>
      </c>
      <c r="D1902" s="16">
        <f t="shared" ca="1" si="363"/>
        <v>0.66</v>
      </c>
      <c r="E1902" s="16">
        <f t="shared" ca="1" si="364"/>
        <v>2</v>
      </c>
      <c r="F1902" s="16">
        <f t="shared" ca="1" si="357"/>
        <v>13</v>
      </c>
      <c r="G1902" s="16">
        <f t="shared" ca="1" si="365"/>
        <v>0.85</v>
      </c>
      <c r="H1902" s="16">
        <f t="shared" ca="1" si="358"/>
        <v>441.58870683429257</v>
      </c>
      <c r="I1902" s="17">
        <f t="shared" ca="1" si="366"/>
        <v>25.5</v>
      </c>
      <c r="J1902" s="17">
        <f t="shared" ca="1" si="367"/>
        <v>26.25</v>
      </c>
      <c r="K1902" s="17">
        <f t="shared" ca="1" si="359"/>
        <v>0.66660000000000008</v>
      </c>
      <c r="L1902" s="18">
        <f t="shared" ca="1" si="368"/>
        <v>1.98</v>
      </c>
      <c r="M1902" s="18">
        <f t="shared" ca="1" si="369"/>
        <v>13</v>
      </c>
      <c r="N1902" s="18">
        <f t="shared" ca="1" si="370"/>
        <v>0.85</v>
      </c>
      <c r="O1902" s="19">
        <f t="shared" ca="1" si="360"/>
        <v>443.79665036846399</v>
      </c>
    </row>
    <row r="1903" spans="2:15" ht="20" customHeight="1" x14ac:dyDescent="0.15">
      <c r="B1903" s="15">
        <f t="shared" ca="1" si="361"/>
        <v>7</v>
      </c>
      <c r="C1903" s="16">
        <f t="shared" ca="1" si="362"/>
        <v>38</v>
      </c>
      <c r="D1903" s="16">
        <f t="shared" ca="1" si="363"/>
        <v>0.88</v>
      </c>
      <c r="E1903" s="16">
        <f t="shared" ca="1" si="364"/>
        <v>14</v>
      </c>
      <c r="F1903" s="16">
        <f t="shared" ca="1" si="357"/>
        <v>1</v>
      </c>
      <c r="G1903" s="16">
        <f t="shared" ca="1" si="365"/>
        <v>0.57999999999999996</v>
      </c>
      <c r="H1903" s="16">
        <f t="shared" ca="1" si="358"/>
        <v>860.51364584445901</v>
      </c>
      <c r="I1903" s="17">
        <f t="shared" ca="1" si="366"/>
        <v>7.21</v>
      </c>
      <c r="J1903" s="17">
        <f t="shared" ca="1" si="367"/>
        <v>39.9</v>
      </c>
      <c r="K1903" s="17">
        <f t="shared" ca="1" si="359"/>
        <v>0.88</v>
      </c>
      <c r="L1903" s="18">
        <f t="shared" ca="1" si="368"/>
        <v>13.44</v>
      </c>
      <c r="M1903" s="18">
        <f t="shared" ca="1" si="369"/>
        <v>1.03</v>
      </c>
      <c r="N1903" s="18">
        <f t="shared" ca="1" si="370"/>
        <v>0.58579999999999999</v>
      </c>
      <c r="O1903" s="19">
        <f t="shared" ca="1" si="360"/>
        <v>866.53724136537016</v>
      </c>
    </row>
    <row r="1904" spans="2:15" ht="20" customHeight="1" x14ac:dyDescent="0.15">
      <c r="B1904" s="15">
        <f t="shared" ca="1" si="361"/>
        <v>16</v>
      </c>
      <c r="C1904" s="16">
        <f t="shared" ca="1" si="362"/>
        <v>31</v>
      </c>
      <c r="D1904" s="16">
        <f t="shared" ca="1" si="363"/>
        <v>0.79</v>
      </c>
      <c r="E1904" s="16">
        <f t="shared" ca="1" si="364"/>
        <v>13</v>
      </c>
      <c r="F1904" s="16">
        <f t="shared" ca="1" si="357"/>
        <v>2</v>
      </c>
      <c r="G1904" s="16">
        <f t="shared" ca="1" si="365"/>
        <v>0.63</v>
      </c>
      <c r="H1904" s="16">
        <f t="shared" ca="1" si="358"/>
        <v>781.49285568495657</v>
      </c>
      <c r="I1904" s="17">
        <f t="shared" ca="1" si="366"/>
        <v>16.16</v>
      </c>
      <c r="J1904" s="17">
        <f t="shared" ca="1" si="367"/>
        <v>32.550000000000004</v>
      </c>
      <c r="K1904" s="17">
        <f t="shared" ca="1" si="359"/>
        <v>0.79790000000000005</v>
      </c>
      <c r="L1904" s="18">
        <f t="shared" ca="1" si="368"/>
        <v>12.48</v>
      </c>
      <c r="M1904" s="18">
        <f t="shared" ca="1" si="369"/>
        <v>1.96</v>
      </c>
      <c r="N1904" s="18">
        <f t="shared" ca="1" si="370"/>
        <v>0.64260000000000006</v>
      </c>
      <c r="O1904" s="19">
        <f t="shared" ca="1" si="360"/>
        <v>773.67792712810694</v>
      </c>
    </row>
    <row r="1905" spans="2:15" ht="20" customHeight="1" x14ac:dyDescent="0.15">
      <c r="B1905" s="15">
        <f t="shared" ca="1" si="361"/>
        <v>24</v>
      </c>
      <c r="C1905" s="16">
        <f t="shared" ca="1" si="362"/>
        <v>24</v>
      </c>
      <c r="D1905" s="16">
        <f t="shared" ca="1" si="363"/>
        <v>0.78</v>
      </c>
      <c r="E1905" s="16">
        <f t="shared" ca="1" si="364"/>
        <v>3</v>
      </c>
      <c r="F1905" s="16">
        <f t="shared" ca="1" si="357"/>
        <v>12</v>
      </c>
      <c r="G1905" s="16">
        <f t="shared" ca="1" si="365"/>
        <v>0.86</v>
      </c>
      <c r="H1905" s="16">
        <f t="shared" ca="1" si="358"/>
        <v>518.76180207797245</v>
      </c>
      <c r="I1905" s="17">
        <f t="shared" ca="1" si="366"/>
        <v>24.240000000000002</v>
      </c>
      <c r="J1905" s="17">
        <f t="shared" ca="1" si="367"/>
        <v>24.48</v>
      </c>
      <c r="K1905" s="17">
        <f t="shared" ca="1" si="359"/>
        <v>0.8034</v>
      </c>
      <c r="L1905" s="18">
        <f t="shared" ca="1" si="368"/>
        <v>3.0300000000000002</v>
      </c>
      <c r="M1905" s="18">
        <f t="shared" ca="1" si="369"/>
        <v>12.24</v>
      </c>
      <c r="N1905" s="18">
        <f t="shared" ca="1" si="370"/>
        <v>0.83419999999999994</v>
      </c>
      <c r="O1905" s="19">
        <f t="shared" ca="1" si="360"/>
        <v>514.61170766134865</v>
      </c>
    </row>
    <row r="1906" spans="2:15" ht="20" customHeight="1" x14ac:dyDescent="0.15">
      <c r="B1906" s="15">
        <f t="shared" ca="1" si="361"/>
        <v>17</v>
      </c>
      <c r="C1906" s="16">
        <f t="shared" ca="1" si="362"/>
        <v>17</v>
      </c>
      <c r="D1906" s="16">
        <f t="shared" ca="1" si="363"/>
        <v>0.95</v>
      </c>
      <c r="E1906" s="16">
        <f t="shared" ca="1" si="364"/>
        <v>15</v>
      </c>
      <c r="F1906" s="16">
        <f t="shared" ca="1" si="357"/>
        <v>0</v>
      </c>
      <c r="G1906" s="16">
        <f t="shared" ca="1" si="365"/>
        <v>0.76</v>
      </c>
      <c r="H1906" s="16">
        <f t="shared" ca="1" si="358"/>
        <v>901.26161405179528</v>
      </c>
      <c r="I1906" s="17">
        <f t="shared" ca="1" si="366"/>
        <v>17</v>
      </c>
      <c r="J1906" s="17">
        <f t="shared" ca="1" si="367"/>
        <v>16.149999999999999</v>
      </c>
      <c r="K1906" s="17">
        <f t="shared" ca="1" si="359"/>
        <v>0.9405</v>
      </c>
      <c r="L1906" s="18">
        <f t="shared" ca="1" si="368"/>
        <v>14.85</v>
      </c>
      <c r="M1906" s="18">
        <f t="shared" ca="1" si="369"/>
        <v>0</v>
      </c>
      <c r="N1906" s="18">
        <f t="shared" ca="1" si="370"/>
        <v>0.72960000000000003</v>
      </c>
      <c r="O1906" s="19">
        <f t="shared" ca="1" si="360"/>
        <v>898.55782920963986</v>
      </c>
    </row>
    <row r="1907" spans="2:15" ht="20" customHeight="1" x14ac:dyDescent="0.15">
      <c r="B1907" s="15">
        <f t="shared" ca="1" si="361"/>
        <v>24</v>
      </c>
      <c r="C1907" s="16">
        <f t="shared" ca="1" si="362"/>
        <v>10</v>
      </c>
      <c r="D1907" s="16">
        <f t="shared" ca="1" si="363"/>
        <v>0.67</v>
      </c>
      <c r="E1907" s="16">
        <f t="shared" ca="1" si="364"/>
        <v>11</v>
      </c>
      <c r="F1907" s="16">
        <f t="shared" ca="1" si="357"/>
        <v>4</v>
      </c>
      <c r="G1907" s="16">
        <f t="shared" ca="1" si="365"/>
        <v>0.54</v>
      </c>
      <c r="H1907" s="16">
        <f t="shared" ca="1" si="358"/>
        <v>668.87950846364947</v>
      </c>
      <c r="I1907" s="17">
        <f t="shared" ca="1" si="366"/>
        <v>23.52</v>
      </c>
      <c r="J1907" s="17">
        <f t="shared" ca="1" si="367"/>
        <v>10.4</v>
      </c>
      <c r="K1907" s="17">
        <f t="shared" ca="1" si="359"/>
        <v>0.69010000000000005</v>
      </c>
      <c r="L1907" s="18">
        <f t="shared" ca="1" si="368"/>
        <v>10.78</v>
      </c>
      <c r="M1907" s="18">
        <f t="shared" ca="1" si="369"/>
        <v>4.08</v>
      </c>
      <c r="N1907" s="18">
        <f t="shared" ca="1" si="370"/>
        <v>0.5292</v>
      </c>
      <c r="O1907" s="19">
        <f t="shared" ca="1" si="360"/>
        <v>675.56830354828594</v>
      </c>
    </row>
    <row r="1908" spans="2:15" ht="20" customHeight="1" x14ac:dyDescent="0.15">
      <c r="B1908" s="15">
        <f t="shared" ca="1" si="361"/>
        <v>7</v>
      </c>
      <c r="C1908" s="16">
        <f t="shared" ca="1" si="362"/>
        <v>18</v>
      </c>
      <c r="D1908" s="16">
        <f t="shared" ca="1" si="363"/>
        <v>0.87</v>
      </c>
      <c r="E1908" s="16">
        <f t="shared" ca="1" si="364"/>
        <v>4</v>
      </c>
      <c r="F1908" s="16">
        <f t="shared" ca="1" si="357"/>
        <v>11</v>
      </c>
      <c r="G1908" s="16">
        <f t="shared" ca="1" si="365"/>
        <v>0.61</v>
      </c>
      <c r="H1908" s="16">
        <f t="shared" ca="1" si="358"/>
        <v>594.22887039068837</v>
      </c>
      <c r="I1908" s="17">
        <f t="shared" ca="1" si="366"/>
        <v>7.28</v>
      </c>
      <c r="J1908" s="17">
        <f t="shared" ca="1" si="367"/>
        <v>18</v>
      </c>
      <c r="K1908" s="17">
        <f t="shared" ca="1" si="359"/>
        <v>0.84389999999999998</v>
      </c>
      <c r="L1908" s="18">
        <f t="shared" ca="1" si="368"/>
        <v>3.88</v>
      </c>
      <c r="M1908" s="18">
        <f t="shared" ca="1" si="369"/>
        <v>10.67</v>
      </c>
      <c r="N1908" s="18">
        <f t="shared" ca="1" si="370"/>
        <v>0.5917</v>
      </c>
      <c r="O1908" s="19">
        <f t="shared" ca="1" si="360"/>
        <v>598.98270135381392</v>
      </c>
    </row>
    <row r="1909" spans="2:15" ht="20" customHeight="1" x14ac:dyDescent="0.15">
      <c r="B1909" s="15">
        <f t="shared" ca="1" si="361"/>
        <v>4</v>
      </c>
      <c r="C1909" s="16">
        <f t="shared" ca="1" si="362"/>
        <v>12</v>
      </c>
      <c r="D1909" s="16">
        <f t="shared" ca="1" si="363"/>
        <v>0.93</v>
      </c>
      <c r="E1909" s="16">
        <f t="shared" ca="1" si="364"/>
        <v>7</v>
      </c>
      <c r="F1909" s="16">
        <f t="shared" ca="1" si="357"/>
        <v>8</v>
      </c>
      <c r="G1909" s="16">
        <f t="shared" ca="1" si="365"/>
        <v>0.71</v>
      </c>
      <c r="H1909" s="16">
        <f t="shared" ca="1" si="358"/>
        <v>740.00725004245101</v>
      </c>
      <c r="I1909" s="17">
        <f t="shared" ca="1" si="366"/>
        <v>4.12</v>
      </c>
      <c r="J1909" s="17">
        <f t="shared" ca="1" si="367"/>
        <v>11.52</v>
      </c>
      <c r="K1909" s="17">
        <f t="shared" ca="1" si="359"/>
        <v>0.95790000000000008</v>
      </c>
      <c r="L1909" s="18">
        <f t="shared" ca="1" si="368"/>
        <v>6.79</v>
      </c>
      <c r="M1909" s="18">
        <f t="shared" ca="1" si="369"/>
        <v>7.92</v>
      </c>
      <c r="N1909" s="18">
        <f t="shared" ca="1" si="370"/>
        <v>0.72419999999999995</v>
      </c>
      <c r="O1909" s="19">
        <f t="shared" ca="1" si="360"/>
        <v>746.667315292833</v>
      </c>
    </row>
    <row r="1910" spans="2:15" ht="20" customHeight="1" x14ac:dyDescent="0.15">
      <c r="B1910" s="15">
        <f t="shared" ca="1" si="361"/>
        <v>6</v>
      </c>
      <c r="C1910" s="16">
        <f t="shared" ca="1" si="362"/>
        <v>15</v>
      </c>
      <c r="D1910" s="16">
        <f t="shared" ca="1" si="363"/>
        <v>0.78</v>
      </c>
      <c r="E1910" s="16">
        <f t="shared" ca="1" si="364"/>
        <v>8</v>
      </c>
      <c r="F1910" s="16">
        <f t="shared" ca="1" si="357"/>
        <v>7</v>
      </c>
      <c r="G1910" s="16">
        <f t="shared" ca="1" si="365"/>
        <v>0.99</v>
      </c>
      <c r="H1910" s="16">
        <f t="shared" ca="1" si="358"/>
        <v>693.71478352453198</v>
      </c>
      <c r="I1910" s="17">
        <f t="shared" ca="1" si="366"/>
        <v>6.24</v>
      </c>
      <c r="J1910" s="17">
        <f t="shared" ca="1" si="367"/>
        <v>15.600000000000001</v>
      </c>
      <c r="K1910" s="17">
        <f t="shared" ca="1" si="359"/>
        <v>0.78</v>
      </c>
      <c r="L1910" s="18">
        <f t="shared" ca="1" si="368"/>
        <v>7.84</v>
      </c>
      <c r="M1910" s="18">
        <f t="shared" ca="1" si="369"/>
        <v>6.8599999999999994</v>
      </c>
      <c r="N1910" s="18">
        <f t="shared" ca="1" si="370"/>
        <v>0.99</v>
      </c>
      <c r="O1910" s="19">
        <f t="shared" ca="1" si="360"/>
        <v>699.2645017927282</v>
      </c>
    </row>
    <row r="1911" spans="2:15" ht="20" customHeight="1" x14ac:dyDescent="0.15">
      <c r="B1911" s="15">
        <f t="shared" ca="1" si="361"/>
        <v>23</v>
      </c>
      <c r="C1911" s="16">
        <f t="shared" ca="1" si="362"/>
        <v>15</v>
      </c>
      <c r="D1911" s="16">
        <f t="shared" ca="1" si="363"/>
        <v>0.56999999999999995</v>
      </c>
      <c r="E1911" s="16">
        <f t="shared" ca="1" si="364"/>
        <v>10</v>
      </c>
      <c r="F1911" s="16">
        <f t="shared" ca="1" si="357"/>
        <v>5</v>
      </c>
      <c r="G1911" s="16">
        <f t="shared" ca="1" si="365"/>
        <v>0.51</v>
      </c>
      <c r="H1911" s="16">
        <f t="shared" ca="1" si="358"/>
        <v>584.90289868597006</v>
      </c>
      <c r="I1911" s="17">
        <f t="shared" ca="1" si="366"/>
        <v>22.77</v>
      </c>
      <c r="J1911" s="17">
        <f t="shared" ca="1" si="367"/>
        <v>14.25</v>
      </c>
      <c r="K1911" s="17">
        <f t="shared" ca="1" si="359"/>
        <v>0.56999999999999995</v>
      </c>
      <c r="L1911" s="18">
        <f t="shared" ca="1" si="368"/>
        <v>10</v>
      </c>
      <c r="M1911" s="18">
        <f t="shared" ca="1" si="369"/>
        <v>4.9000000000000004</v>
      </c>
      <c r="N1911" s="18">
        <f t="shared" ca="1" si="370"/>
        <v>0.51</v>
      </c>
      <c r="O1911" s="19">
        <f t="shared" ca="1" si="360"/>
        <v>581.39348129385428</v>
      </c>
    </row>
    <row r="1912" spans="2:15" ht="20" customHeight="1" x14ac:dyDescent="0.15">
      <c r="B1912" s="15">
        <f t="shared" ca="1" si="361"/>
        <v>12</v>
      </c>
      <c r="C1912" s="16">
        <f t="shared" ca="1" si="362"/>
        <v>17</v>
      </c>
      <c r="D1912" s="16">
        <f t="shared" ca="1" si="363"/>
        <v>0.81</v>
      </c>
      <c r="E1912" s="16">
        <f t="shared" ca="1" si="364"/>
        <v>8</v>
      </c>
      <c r="F1912" s="16">
        <f t="shared" ca="1" si="357"/>
        <v>7</v>
      </c>
      <c r="G1912" s="16">
        <f t="shared" ca="1" si="365"/>
        <v>0.81</v>
      </c>
      <c r="H1912" s="16">
        <f t="shared" ca="1" si="358"/>
        <v>699.0717461202313</v>
      </c>
      <c r="I1912" s="17">
        <f t="shared" ca="1" si="366"/>
        <v>11.76</v>
      </c>
      <c r="J1912" s="17">
        <f t="shared" ca="1" si="367"/>
        <v>16.32</v>
      </c>
      <c r="K1912" s="17">
        <f t="shared" ca="1" si="359"/>
        <v>0.79380000000000006</v>
      </c>
      <c r="L1912" s="18">
        <f t="shared" ca="1" si="368"/>
        <v>8.08</v>
      </c>
      <c r="M1912" s="18">
        <f t="shared" ca="1" si="369"/>
        <v>6.8599999999999994</v>
      </c>
      <c r="N1912" s="18">
        <f t="shared" ca="1" si="370"/>
        <v>0.80190000000000006</v>
      </c>
      <c r="O1912" s="19">
        <f t="shared" ca="1" si="360"/>
        <v>694.87731564350986</v>
      </c>
    </row>
    <row r="1913" spans="2:15" ht="20" customHeight="1" x14ac:dyDescent="0.15">
      <c r="B1913" s="15">
        <f t="shared" ca="1" si="361"/>
        <v>9</v>
      </c>
      <c r="C1913" s="16">
        <f t="shared" ca="1" si="362"/>
        <v>10</v>
      </c>
      <c r="D1913" s="16">
        <f t="shared" ca="1" si="363"/>
        <v>0.69</v>
      </c>
      <c r="E1913" s="16">
        <f t="shared" ca="1" si="364"/>
        <v>7</v>
      </c>
      <c r="F1913" s="16">
        <f t="shared" ca="1" si="357"/>
        <v>8</v>
      </c>
      <c r="G1913" s="16">
        <f t="shared" ca="1" si="365"/>
        <v>0.82</v>
      </c>
      <c r="H1913" s="16">
        <f t="shared" ca="1" si="358"/>
        <v>616.53379079754188</v>
      </c>
      <c r="I1913" s="17">
        <f t="shared" ca="1" si="366"/>
        <v>9</v>
      </c>
      <c r="J1913" s="17">
        <f t="shared" ca="1" si="367"/>
        <v>9.5</v>
      </c>
      <c r="K1913" s="17">
        <f t="shared" ca="1" si="359"/>
        <v>0.70379999999999998</v>
      </c>
      <c r="L1913" s="18">
        <f t="shared" ca="1" si="368"/>
        <v>7.28</v>
      </c>
      <c r="M1913" s="18">
        <f t="shared" ca="1" si="369"/>
        <v>8.16</v>
      </c>
      <c r="N1913" s="18">
        <f t="shared" ca="1" si="370"/>
        <v>0.81179999999999997</v>
      </c>
      <c r="O1913" s="19">
        <f t="shared" ca="1" si="360"/>
        <v>620.23299354232711</v>
      </c>
    </row>
    <row r="1914" spans="2:15" ht="20" customHeight="1" x14ac:dyDescent="0.15">
      <c r="B1914" s="15">
        <f t="shared" ca="1" si="361"/>
        <v>17</v>
      </c>
      <c r="C1914" s="16">
        <f t="shared" ca="1" si="362"/>
        <v>34</v>
      </c>
      <c r="D1914" s="16">
        <f t="shared" ca="1" si="363"/>
        <v>0.59</v>
      </c>
      <c r="E1914" s="16">
        <f t="shared" ca="1" si="364"/>
        <v>8</v>
      </c>
      <c r="F1914" s="16">
        <f t="shared" ca="1" si="357"/>
        <v>7</v>
      </c>
      <c r="G1914" s="16">
        <f t="shared" ca="1" si="365"/>
        <v>0.9</v>
      </c>
      <c r="H1914" s="16">
        <f t="shared" ca="1" si="358"/>
        <v>583.27950456141093</v>
      </c>
      <c r="I1914" s="17">
        <f t="shared" ca="1" si="366"/>
        <v>16.489999999999998</v>
      </c>
      <c r="J1914" s="17">
        <f t="shared" ca="1" si="367"/>
        <v>35.36</v>
      </c>
      <c r="K1914" s="17">
        <f t="shared" ca="1" si="359"/>
        <v>0.57819999999999994</v>
      </c>
      <c r="L1914" s="18">
        <f t="shared" ca="1" si="368"/>
        <v>7.92</v>
      </c>
      <c r="M1914" s="18">
        <f t="shared" ca="1" si="369"/>
        <v>7.07</v>
      </c>
      <c r="N1914" s="18">
        <f t="shared" ca="1" si="370"/>
        <v>0.89100000000000001</v>
      </c>
      <c r="O1914" s="19">
        <f t="shared" ca="1" si="360"/>
        <v>582.69622505684947</v>
      </c>
    </row>
    <row r="1915" spans="2:15" ht="20" customHeight="1" x14ac:dyDescent="0.15">
      <c r="B1915" s="15">
        <f t="shared" ca="1" si="361"/>
        <v>19</v>
      </c>
      <c r="C1915" s="16">
        <f t="shared" ca="1" si="362"/>
        <v>41</v>
      </c>
      <c r="D1915" s="16">
        <f t="shared" ca="1" si="363"/>
        <v>0.7</v>
      </c>
      <c r="E1915" s="16">
        <f t="shared" ca="1" si="364"/>
        <v>9</v>
      </c>
      <c r="F1915" s="16">
        <f t="shared" ca="1" si="357"/>
        <v>6</v>
      </c>
      <c r="G1915" s="16">
        <f t="shared" ca="1" si="365"/>
        <v>0.5</v>
      </c>
      <c r="H1915" s="16">
        <f t="shared" ca="1" si="358"/>
        <v>643.53179186060015</v>
      </c>
      <c r="I1915" s="17">
        <f t="shared" ca="1" si="366"/>
        <v>18.43</v>
      </c>
      <c r="J1915" s="17">
        <f t="shared" ca="1" si="367"/>
        <v>40.589999999999996</v>
      </c>
      <c r="K1915" s="17">
        <f t="shared" ca="1" si="359"/>
        <v>0.7</v>
      </c>
      <c r="L1915" s="18">
        <f t="shared" ca="1" si="368"/>
        <v>9</v>
      </c>
      <c r="M1915" s="18">
        <f t="shared" ca="1" si="369"/>
        <v>6</v>
      </c>
      <c r="N1915" s="18">
        <f t="shared" ca="1" si="370"/>
        <v>0.495</v>
      </c>
      <c r="O1915" s="19">
        <f t="shared" ca="1" si="360"/>
        <v>640.31413290129717</v>
      </c>
    </row>
    <row r="1916" spans="2:15" ht="20" customHeight="1" x14ac:dyDescent="0.15">
      <c r="B1916" s="15">
        <f t="shared" ca="1" si="361"/>
        <v>11</v>
      </c>
      <c r="C1916" s="16">
        <f t="shared" ca="1" si="362"/>
        <v>5</v>
      </c>
      <c r="D1916" s="16">
        <f t="shared" ca="1" si="363"/>
        <v>0.63</v>
      </c>
      <c r="E1916" s="16">
        <f t="shared" ca="1" si="364"/>
        <v>4</v>
      </c>
      <c r="F1916" s="16">
        <f t="shared" ca="1" si="357"/>
        <v>11</v>
      </c>
      <c r="G1916" s="16">
        <f t="shared" ca="1" si="365"/>
        <v>0.88</v>
      </c>
      <c r="H1916" s="16">
        <f t="shared" ca="1" si="358"/>
        <v>517.37878204189087</v>
      </c>
      <c r="I1916" s="17">
        <f t="shared" ca="1" si="366"/>
        <v>11.22</v>
      </c>
      <c r="J1916" s="17">
        <f t="shared" ca="1" si="367"/>
        <v>5.2</v>
      </c>
      <c r="K1916" s="17">
        <f t="shared" ca="1" si="359"/>
        <v>0.63629999999999998</v>
      </c>
      <c r="L1916" s="18">
        <f t="shared" ca="1" si="368"/>
        <v>3.92</v>
      </c>
      <c r="M1916" s="18">
        <f t="shared" ca="1" si="369"/>
        <v>10.78</v>
      </c>
      <c r="N1916" s="18">
        <f t="shared" ca="1" si="370"/>
        <v>0.87119999999999997</v>
      </c>
      <c r="O1916" s="19">
        <f t="shared" ca="1" si="360"/>
        <v>516.34402447780712</v>
      </c>
    </row>
    <row r="1917" spans="2:15" ht="20" customHeight="1" x14ac:dyDescent="0.15">
      <c r="B1917" s="15">
        <f t="shared" ca="1" si="361"/>
        <v>22</v>
      </c>
      <c r="C1917" s="16">
        <f t="shared" ca="1" si="362"/>
        <v>7</v>
      </c>
      <c r="D1917" s="16">
        <f t="shared" ca="1" si="363"/>
        <v>0.63</v>
      </c>
      <c r="E1917" s="16">
        <f t="shared" ca="1" si="364"/>
        <v>8</v>
      </c>
      <c r="F1917" s="16">
        <f t="shared" ca="1" si="357"/>
        <v>7</v>
      </c>
      <c r="G1917" s="16">
        <f t="shared" ca="1" si="365"/>
        <v>0.74</v>
      </c>
      <c r="H1917" s="16">
        <f t="shared" ca="1" si="358"/>
        <v>603.19635006377189</v>
      </c>
      <c r="I1917" s="17">
        <f t="shared" ca="1" si="366"/>
        <v>21.119999999999997</v>
      </c>
      <c r="J1917" s="17">
        <f t="shared" ca="1" si="367"/>
        <v>7</v>
      </c>
      <c r="K1917" s="17">
        <f t="shared" ca="1" si="359"/>
        <v>0.61739999999999995</v>
      </c>
      <c r="L1917" s="18">
        <f t="shared" ca="1" si="368"/>
        <v>8</v>
      </c>
      <c r="M1917" s="18">
        <f t="shared" ca="1" si="369"/>
        <v>7.28</v>
      </c>
      <c r="N1917" s="18">
        <f t="shared" ca="1" si="370"/>
        <v>0.71779999999999999</v>
      </c>
      <c r="O1917" s="19">
        <f t="shared" ca="1" si="360"/>
        <v>600.18036831345307</v>
      </c>
    </row>
    <row r="1918" spans="2:15" ht="20" customHeight="1" x14ac:dyDescent="0.15">
      <c r="B1918" s="15">
        <f t="shared" ca="1" si="361"/>
        <v>15</v>
      </c>
      <c r="C1918" s="16">
        <f t="shared" ca="1" si="362"/>
        <v>10</v>
      </c>
      <c r="D1918" s="16">
        <f t="shared" ca="1" si="363"/>
        <v>0.62</v>
      </c>
      <c r="E1918" s="16">
        <f t="shared" ca="1" si="364"/>
        <v>9</v>
      </c>
      <c r="F1918" s="16">
        <f t="shared" ca="1" si="357"/>
        <v>6</v>
      </c>
      <c r="G1918" s="16">
        <f t="shared" ca="1" si="365"/>
        <v>0.94</v>
      </c>
      <c r="H1918" s="16">
        <f t="shared" ca="1" si="358"/>
        <v>626.98825144424507</v>
      </c>
      <c r="I1918" s="17">
        <f t="shared" ca="1" si="366"/>
        <v>14.549999999999999</v>
      </c>
      <c r="J1918" s="17">
        <f t="shared" ca="1" si="367"/>
        <v>9.5</v>
      </c>
      <c r="K1918" s="17">
        <f t="shared" ca="1" si="359"/>
        <v>0.60139999999999993</v>
      </c>
      <c r="L1918" s="18">
        <f t="shared" ca="1" si="368"/>
        <v>8.64</v>
      </c>
      <c r="M1918" s="18">
        <f t="shared" ca="1" si="369"/>
        <v>6.24</v>
      </c>
      <c r="N1918" s="18">
        <f t="shared" ca="1" si="370"/>
        <v>0.97760000000000002</v>
      </c>
      <c r="O1918" s="19">
        <f t="shared" ca="1" si="360"/>
        <v>623.85331018702379</v>
      </c>
    </row>
    <row r="1919" spans="2:15" ht="20" customHeight="1" x14ac:dyDescent="0.15">
      <c r="B1919" s="15">
        <f t="shared" ca="1" si="361"/>
        <v>23</v>
      </c>
      <c r="C1919" s="16">
        <f t="shared" ca="1" si="362"/>
        <v>6</v>
      </c>
      <c r="D1919" s="16">
        <f t="shared" ca="1" si="363"/>
        <v>0.91</v>
      </c>
      <c r="E1919" s="16">
        <f t="shared" ca="1" si="364"/>
        <v>8</v>
      </c>
      <c r="F1919" s="16">
        <f t="shared" ca="1" si="357"/>
        <v>7</v>
      </c>
      <c r="G1919" s="16">
        <f t="shared" ca="1" si="365"/>
        <v>0.97</v>
      </c>
      <c r="H1919" s="16">
        <f t="shared" ca="1" si="358"/>
        <v>751.97882794739951</v>
      </c>
      <c r="I1919" s="17">
        <f t="shared" ca="1" si="366"/>
        <v>23.46</v>
      </c>
      <c r="J1919" s="17">
        <f t="shared" ca="1" si="367"/>
        <v>6.18</v>
      </c>
      <c r="K1919" s="17">
        <f t="shared" ca="1" si="359"/>
        <v>0.90090000000000003</v>
      </c>
      <c r="L1919" s="18">
        <f t="shared" ca="1" si="368"/>
        <v>8.24</v>
      </c>
      <c r="M1919" s="18">
        <f t="shared" ca="1" si="369"/>
        <v>6.72</v>
      </c>
      <c r="N1919" s="18">
        <f t="shared" ca="1" si="370"/>
        <v>0.96029999999999993</v>
      </c>
      <c r="O1919" s="19">
        <f t="shared" ca="1" si="360"/>
        <v>745.96299732382033</v>
      </c>
    </row>
    <row r="1920" spans="2:15" ht="20" customHeight="1" x14ac:dyDescent="0.15">
      <c r="B1920" s="15">
        <f t="shared" ca="1" si="361"/>
        <v>20</v>
      </c>
      <c r="C1920" s="16">
        <f t="shared" ca="1" si="362"/>
        <v>2</v>
      </c>
      <c r="D1920" s="16">
        <f t="shared" ca="1" si="363"/>
        <v>0.85</v>
      </c>
      <c r="E1920" s="16">
        <f t="shared" ca="1" si="364"/>
        <v>14</v>
      </c>
      <c r="F1920" s="16">
        <f t="shared" ca="1" si="357"/>
        <v>1</v>
      </c>
      <c r="G1920" s="16">
        <f t="shared" ca="1" si="365"/>
        <v>0.69</v>
      </c>
      <c r="H1920" s="16">
        <f t="shared" ca="1" si="358"/>
        <v>843.90598439567918</v>
      </c>
      <c r="I1920" s="17">
        <f t="shared" ca="1" si="366"/>
        <v>20.399999999999999</v>
      </c>
      <c r="J1920" s="17">
        <f t="shared" ca="1" si="367"/>
        <v>2.04</v>
      </c>
      <c r="K1920" s="17">
        <f t="shared" ca="1" si="359"/>
        <v>0.82450000000000001</v>
      </c>
      <c r="L1920" s="18">
        <f t="shared" ca="1" si="368"/>
        <v>14.14</v>
      </c>
      <c r="M1920" s="18">
        <f t="shared" ca="1" si="369"/>
        <v>0.99</v>
      </c>
      <c r="N1920" s="18">
        <f t="shared" ca="1" si="370"/>
        <v>0.69</v>
      </c>
      <c r="O1920" s="19">
        <f t="shared" ca="1" si="360"/>
        <v>842.2181724268878</v>
      </c>
    </row>
    <row r="1921" spans="2:15" ht="20" customHeight="1" x14ac:dyDescent="0.15">
      <c r="B1921" s="15">
        <f t="shared" ca="1" si="361"/>
        <v>16</v>
      </c>
      <c r="C1921" s="16">
        <f t="shared" ca="1" si="362"/>
        <v>16</v>
      </c>
      <c r="D1921" s="16">
        <f t="shared" ca="1" si="363"/>
        <v>0.6</v>
      </c>
      <c r="E1921" s="16">
        <f t="shared" ca="1" si="364"/>
        <v>15</v>
      </c>
      <c r="F1921" s="16">
        <f t="shared" ca="1" si="357"/>
        <v>0</v>
      </c>
      <c r="G1921" s="16">
        <f t="shared" ca="1" si="365"/>
        <v>0.84</v>
      </c>
      <c r="H1921" s="16">
        <f t="shared" ca="1" si="358"/>
        <v>671.34654328089209</v>
      </c>
      <c r="I1921" s="17">
        <f t="shared" ca="1" si="366"/>
        <v>15.84</v>
      </c>
      <c r="J1921" s="17">
        <f t="shared" ca="1" si="367"/>
        <v>16.32</v>
      </c>
      <c r="K1921" s="17">
        <f t="shared" ca="1" si="359"/>
        <v>0.6</v>
      </c>
      <c r="L1921" s="18">
        <f t="shared" ca="1" si="368"/>
        <v>15.450000000000001</v>
      </c>
      <c r="M1921" s="18">
        <f t="shared" ca="1" si="369"/>
        <v>0</v>
      </c>
      <c r="N1921" s="18">
        <f t="shared" ca="1" si="370"/>
        <v>0.87360000000000004</v>
      </c>
      <c r="O1921" s="19">
        <f t="shared" ca="1" si="360"/>
        <v>674.03192945401565</v>
      </c>
    </row>
    <row r="1922" spans="2:15" ht="20" customHeight="1" x14ac:dyDescent="0.15">
      <c r="B1922" s="15">
        <f t="shared" ca="1" si="361"/>
        <v>16</v>
      </c>
      <c r="C1922" s="16">
        <f t="shared" ca="1" si="362"/>
        <v>21</v>
      </c>
      <c r="D1922" s="16">
        <f t="shared" ca="1" si="363"/>
        <v>0.78</v>
      </c>
      <c r="E1922" s="16">
        <f t="shared" ca="1" si="364"/>
        <v>15</v>
      </c>
      <c r="F1922" s="16">
        <f t="shared" ca="1" si="357"/>
        <v>0</v>
      </c>
      <c r="G1922" s="16">
        <f t="shared" ca="1" si="365"/>
        <v>0.93</v>
      </c>
      <c r="H1922" s="16">
        <f t="shared" ca="1" si="358"/>
        <v>792.0700720435218</v>
      </c>
      <c r="I1922" s="17">
        <f t="shared" ca="1" si="366"/>
        <v>15.36</v>
      </c>
      <c r="J1922" s="17">
        <f t="shared" ca="1" si="367"/>
        <v>21.63</v>
      </c>
      <c r="K1922" s="17">
        <f t="shared" ca="1" si="359"/>
        <v>0.8034</v>
      </c>
      <c r="L1922" s="18">
        <f t="shared" ca="1" si="368"/>
        <v>15.600000000000001</v>
      </c>
      <c r="M1922" s="18">
        <f t="shared" ca="1" si="369"/>
        <v>0</v>
      </c>
      <c r="N1922" s="18">
        <f t="shared" ca="1" si="370"/>
        <v>0.93930000000000002</v>
      </c>
      <c r="O1922" s="19">
        <f t="shared" ca="1" si="360"/>
        <v>798.40663261987004</v>
      </c>
    </row>
    <row r="1923" spans="2:15" ht="20" customHeight="1" x14ac:dyDescent="0.15">
      <c r="B1923" s="15">
        <f t="shared" ca="1" si="361"/>
        <v>10</v>
      </c>
      <c r="C1923" s="16">
        <f t="shared" ca="1" si="362"/>
        <v>8</v>
      </c>
      <c r="D1923" s="16">
        <f t="shared" ca="1" si="363"/>
        <v>0.72</v>
      </c>
      <c r="E1923" s="16">
        <f t="shared" ca="1" si="364"/>
        <v>7</v>
      </c>
      <c r="F1923" s="16">
        <f t="shared" ref="F1923:F1986" ca="1" si="371">15-E1923</f>
        <v>8</v>
      </c>
      <c r="G1923" s="16">
        <f t="shared" ca="1" si="365"/>
        <v>0.51</v>
      </c>
      <c r="H1923" s="16">
        <f t="shared" ref="H1923:H1986" ca="1" si="372">D1923*($A$4+$A$14*E1923^0.667+$A$16*F1923^0.667)+(D1923*$A$8*B1923^$A$12)+(1-D1923)*($A$6+$A$18*G1923^0.667)+(1-D1923)*($A$10*C1923^$A$12)</f>
        <v>618.38148663656079</v>
      </c>
      <c r="I1923" s="17">
        <f t="shared" ca="1" si="366"/>
        <v>9.6999999999999993</v>
      </c>
      <c r="J1923" s="17">
        <f t="shared" ca="1" si="367"/>
        <v>8.24</v>
      </c>
      <c r="K1923" s="17">
        <f t="shared" ref="K1923:K1986" ca="1" si="373">(RANDBETWEEN(97,103))/100*D1923</f>
        <v>0.73439999999999994</v>
      </c>
      <c r="L1923" s="18">
        <f t="shared" ca="1" si="368"/>
        <v>7.28</v>
      </c>
      <c r="M1923" s="18">
        <f t="shared" ca="1" si="369"/>
        <v>7.92</v>
      </c>
      <c r="N1923" s="18">
        <f t="shared" ca="1" si="370"/>
        <v>0.51</v>
      </c>
      <c r="O1923" s="19">
        <f t="shared" ref="O1923:O1986" ca="1" si="374">(RANDBETWEEN(990,1010))/1000*H1923</f>
        <v>615.28957920337803</v>
      </c>
    </row>
    <row r="1924" spans="2:15" ht="20" customHeight="1" x14ac:dyDescent="0.15">
      <c r="B1924" s="15">
        <f t="shared" ca="1" si="361"/>
        <v>13</v>
      </c>
      <c r="C1924" s="16">
        <f t="shared" ca="1" si="362"/>
        <v>15</v>
      </c>
      <c r="D1924" s="16">
        <f t="shared" ca="1" si="363"/>
        <v>0.68</v>
      </c>
      <c r="E1924" s="16">
        <f t="shared" ca="1" si="364"/>
        <v>13</v>
      </c>
      <c r="F1924" s="16">
        <f t="shared" ca="1" si="371"/>
        <v>2</v>
      </c>
      <c r="G1924" s="16">
        <f t="shared" ca="1" si="365"/>
        <v>0.85</v>
      </c>
      <c r="H1924" s="16">
        <f t="shared" ca="1" si="372"/>
        <v>719.73286412699201</v>
      </c>
      <c r="I1924" s="17">
        <f t="shared" ca="1" si="366"/>
        <v>12.61</v>
      </c>
      <c r="J1924" s="17">
        <f t="shared" ca="1" si="367"/>
        <v>15.15</v>
      </c>
      <c r="K1924" s="17">
        <f t="shared" ca="1" si="373"/>
        <v>0.65960000000000008</v>
      </c>
      <c r="L1924" s="18">
        <f t="shared" ca="1" si="368"/>
        <v>12.61</v>
      </c>
      <c r="M1924" s="18">
        <f t="shared" ca="1" si="369"/>
        <v>2.08</v>
      </c>
      <c r="N1924" s="18">
        <f t="shared" ca="1" si="370"/>
        <v>0.87549999999999994</v>
      </c>
      <c r="O1924" s="19">
        <f t="shared" ca="1" si="374"/>
        <v>712.53553548572211</v>
      </c>
    </row>
    <row r="1925" spans="2:15" ht="20" customHeight="1" x14ac:dyDescent="0.15">
      <c r="B1925" s="15">
        <f t="shared" ca="1" si="361"/>
        <v>22</v>
      </c>
      <c r="C1925" s="16">
        <f t="shared" ca="1" si="362"/>
        <v>22</v>
      </c>
      <c r="D1925" s="16">
        <f t="shared" ca="1" si="363"/>
        <v>0.63</v>
      </c>
      <c r="E1925" s="16">
        <f t="shared" ca="1" si="364"/>
        <v>15</v>
      </c>
      <c r="F1925" s="16">
        <f t="shared" ca="1" si="371"/>
        <v>0</v>
      </c>
      <c r="G1925" s="16">
        <f t="shared" ca="1" si="365"/>
        <v>0.53</v>
      </c>
      <c r="H1925" s="16">
        <f t="shared" ca="1" si="372"/>
        <v>671.0573502137438</v>
      </c>
      <c r="I1925" s="17">
        <f t="shared" ca="1" si="366"/>
        <v>22.880000000000003</v>
      </c>
      <c r="J1925" s="17">
        <f t="shared" ca="1" si="367"/>
        <v>21.119999999999997</v>
      </c>
      <c r="K1925" s="17">
        <f t="shared" ca="1" si="373"/>
        <v>0.61739999999999995</v>
      </c>
      <c r="L1925" s="18">
        <f t="shared" ca="1" si="368"/>
        <v>15.450000000000001</v>
      </c>
      <c r="M1925" s="18">
        <f t="shared" ca="1" si="369"/>
        <v>0</v>
      </c>
      <c r="N1925" s="18">
        <f t="shared" ca="1" si="370"/>
        <v>0.5353</v>
      </c>
      <c r="O1925" s="19">
        <f t="shared" ca="1" si="374"/>
        <v>667.70206346267503</v>
      </c>
    </row>
    <row r="1926" spans="2:15" ht="20" customHeight="1" x14ac:dyDescent="0.15">
      <c r="B1926" s="15">
        <f t="shared" ca="1" si="361"/>
        <v>20</v>
      </c>
      <c r="C1926" s="16">
        <f t="shared" ca="1" si="362"/>
        <v>11</v>
      </c>
      <c r="D1926" s="16">
        <f t="shared" ca="1" si="363"/>
        <v>0.93</v>
      </c>
      <c r="E1926" s="16">
        <f t="shared" ca="1" si="364"/>
        <v>4</v>
      </c>
      <c r="F1926" s="16">
        <f t="shared" ca="1" si="371"/>
        <v>11</v>
      </c>
      <c r="G1926" s="16">
        <f t="shared" ca="1" si="365"/>
        <v>0.92</v>
      </c>
      <c r="H1926" s="16">
        <f t="shared" ca="1" si="372"/>
        <v>615.17903186293415</v>
      </c>
      <c r="I1926" s="17">
        <f t="shared" ca="1" si="366"/>
        <v>19.8</v>
      </c>
      <c r="J1926" s="17">
        <f t="shared" ca="1" si="367"/>
        <v>11</v>
      </c>
      <c r="K1926" s="17">
        <f t="shared" ca="1" si="373"/>
        <v>0.93930000000000002</v>
      </c>
      <c r="L1926" s="18">
        <f t="shared" ca="1" si="368"/>
        <v>4.16</v>
      </c>
      <c r="M1926" s="18">
        <f t="shared" ca="1" si="369"/>
        <v>11</v>
      </c>
      <c r="N1926" s="18">
        <f t="shared" ca="1" si="370"/>
        <v>0.95680000000000009</v>
      </c>
      <c r="O1926" s="19">
        <f t="shared" ca="1" si="374"/>
        <v>620.10046411783765</v>
      </c>
    </row>
    <row r="1927" spans="2:15" ht="20" customHeight="1" x14ac:dyDescent="0.15">
      <c r="B1927" s="15">
        <f t="shared" ca="1" si="361"/>
        <v>23</v>
      </c>
      <c r="C1927" s="16">
        <f t="shared" ca="1" si="362"/>
        <v>22</v>
      </c>
      <c r="D1927" s="16">
        <f t="shared" ca="1" si="363"/>
        <v>0.68</v>
      </c>
      <c r="E1927" s="16">
        <f t="shared" ca="1" si="364"/>
        <v>10</v>
      </c>
      <c r="F1927" s="16">
        <f t="shared" ca="1" si="371"/>
        <v>5</v>
      </c>
      <c r="G1927" s="16">
        <f t="shared" ca="1" si="365"/>
        <v>0.9</v>
      </c>
      <c r="H1927" s="16">
        <f t="shared" ca="1" si="372"/>
        <v>671.38594270738918</v>
      </c>
      <c r="I1927" s="17">
        <f t="shared" ca="1" si="366"/>
        <v>22.54</v>
      </c>
      <c r="J1927" s="17">
        <f t="shared" ca="1" si="367"/>
        <v>21.56</v>
      </c>
      <c r="K1927" s="17">
        <f t="shared" ca="1" si="373"/>
        <v>0.68680000000000008</v>
      </c>
      <c r="L1927" s="18">
        <f t="shared" ca="1" si="368"/>
        <v>10.3</v>
      </c>
      <c r="M1927" s="18">
        <f t="shared" ca="1" si="369"/>
        <v>5</v>
      </c>
      <c r="N1927" s="18">
        <f t="shared" ca="1" si="370"/>
        <v>0.89100000000000001</v>
      </c>
      <c r="O1927" s="19">
        <f t="shared" ca="1" si="374"/>
        <v>667.35762705114485</v>
      </c>
    </row>
    <row r="1928" spans="2:15" ht="20" customHeight="1" x14ac:dyDescent="0.15">
      <c r="B1928" s="15">
        <f t="shared" ca="1" si="361"/>
        <v>21</v>
      </c>
      <c r="C1928" s="16">
        <f t="shared" ca="1" si="362"/>
        <v>22</v>
      </c>
      <c r="D1928" s="16">
        <f t="shared" ca="1" si="363"/>
        <v>0.86</v>
      </c>
      <c r="E1928" s="16">
        <f t="shared" ca="1" si="364"/>
        <v>12</v>
      </c>
      <c r="F1928" s="16">
        <f t="shared" ca="1" si="371"/>
        <v>3</v>
      </c>
      <c r="G1928" s="16">
        <f t="shared" ca="1" si="365"/>
        <v>0.95</v>
      </c>
      <c r="H1928" s="16">
        <f t="shared" ca="1" si="372"/>
        <v>818.60815402115088</v>
      </c>
      <c r="I1928" s="17">
        <f t="shared" ca="1" si="366"/>
        <v>21.21</v>
      </c>
      <c r="J1928" s="17">
        <f t="shared" ca="1" si="367"/>
        <v>22.22</v>
      </c>
      <c r="K1928" s="17">
        <f t="shared" ca="1" si="373"/>
        <v>0.86860000000000004</v>
      </c>
      <c r="L1928" s="18">
        <f t="shared" ca="1" si="368"/>
        <v>12</v>
      </c>
      <c r="M1928" s="18">
        <f t="shared" ca="1" si="369"/>
        <v>3</v>
      </c>
      <c r="N1928" s="18">
        <f t="shared" ca="1" si="370"/>
        <v>0.97849999999999993</v>
      </c>
      <c r="O1928" s="19">
        <f t="shared" ca="1" si="374"/>
        <v>810.42207248093939</v>
      </c>
    </row>
    <row r="1929" spans="2:15" ht="20" customHeight="1" x14ac:dyDescent="0.15">
      <c r="B1929" s="15">
        <f t="shared" ca="1" si="361"/>
        <v>13</v>
      </c>
      <c r="C1929" s="16">
        <f t="shared" ca="1" si="362"/>
        <v>2</v>
      </c>
      <c r="D1929" s="16">
        <f t="shared" ca="1" si="363"/>
        <v>0.67</v>
      </c>
      <c r="E1929" s="16">
        <f t="shared" ca="1" si="364"/>
        <v>13</v>
      </c>
      <c r="F1929" s="16">
        <f t="shared" ca="1" si="371"/>
        <v>2</v>
      </c>
      <c r="G1929" s="16">
        <f t="shared" ca="1" si="365"/>
        <v>0.91</v>
      </c>
      <c r="H1929" s="16">
        <f t="shared" ca="1" si="372"/>
        <v>732.28644682305764</v>
      </c>
      <c r="I1929" s="17">
        <f t="shared" ca="1" si="366"/>
        <v>13</v>
      </c>
      <c r="J1929" s="17">
        <f t="shared" ca="1" si="367"/>
        <v>1.98</v>
      </c>
      <c r="K1929" s="17">
        <f t="shared" ca="1" si="373"/>
        <v>0.69010000000000005</v>
      </c>
      <c r="L1929" s="18">
        <f t="shared" ca="1" si="368"/>
        <v>12.48</v>
      </c>
      <c r="M1929" s="18">
        <f t="shared" ca="1" si="369"/>
        <v>2.02</v>
      </c>
      <c r="N1929" s="18">
        <f t="shared" ca="1" si="370"/>
        <v>0.94640000000000002</v>
      </c>
      <c r="O1929" s="19">
        <f t="shared" ca="1" si="374"/>
        <v>730.08958748258851</v>
      </c>
    </row>
    <row r="1930" spans="2:15" ht="20" customHeight="1" x14ac:dyDescent="0.15">
      <c r="B1930" s="15">
        <f t="shared" ca="1" si="361"/>
        <v>13</v>
      </c>
      <c r="C1930" s="16">
        <f t="shared" ca="1" si="362"/>
        <v>44</v>
      </c>
      <c r="D1930" s="16">
        <f t="shared" ca="1" si="363"/>
        <v>0.61</v>
      </c>
      <c r="E1930" s="16">
        <f t="shared" ca="1" si="364"/>
        <v>1</v>
      </c>
      <c r="F1930" s="16">
        <f t="shared" ca="1" si="371"/>
        <v>14</v>
      </c>
      <c r="G1930" s="16">
        <f t="shared" ca="1" si="365"/>
        <v>0.68</v>
      </c>
      <c r="H1930" s="16">
        <f t="shared" ca="1" si="372"/>
        <v>374.97652679779259</v>
      </c>
      <c r="I1930" s="17">
        <f t="shared" ca="1" si="366"/>
        <v>13.65</v>
      </c>
      <c r="J1930" s="17">
        <f t="shared" ca="1" si="367"/>
        <v>42.68</v>
      </c>
      <c r="K1930" s="17">
        <f t="shared" ca="1" si="373"/>
        <v>0.5917</v>
      </c>
      <c r="L1930" s="18">
        <f t="shared" ca="1" si="368"/>
        <v>0.97</v>
      </c>
      <c r="M1930" s="18">
        <f t="shared" ca="1" si="369"/>
        <v>14.14</v>
      </c>
      <c r="N1930" s="18">
        <f t="shared" ca="1" si="370"/>
        <v>0.65960000000000008</v>
      </c>
      <c r="O1930" s="19">
        <f t="shared" ca="1" si="374"/>
        <v>373.1016441638036</v>
      </c>
    </row>
    <row r="1931" spans="2:15" ht="20" customHeight="1" x14ac:dyDescent="0.15">
      <c r="B1931" s="15">
        <f t="shared" ca="1" si="361"/>
        <v>11</v>
      </c>
      <c r="C1931" s="16">
        <f t="shared" ca="1" si="362"/>
        <v>25</v>
      </c>
      <c r="D1931" s="16">
        <f t="shared" ca="1" si="363"/>
        <v>0.78</v>
      </c>
      <c r="E1931" s="16">
        <f t="shared" ca="1" si="364"/>
        <v>3</v>
      </c>
      <c r="F1931" s="16">
        <f t="shared" ca="1" si="371"/>
        <v>12</v>
      </c>
      <c r="G1931" s="16">
        <f t="shared" ca="1" si="365"/>
        <v>0.61</v>
      </c>
      <c r="H1931" s="16">
        <f t="shared" ca="1" si="372"/>
        <v>514.31336086179431</v>
      </c>
      <c r="I1931" s="17">
        <f t="shared" ca="1" si="366"/>
        <v>10.559999999999999</v>
      </c>
      <c r="J1931" s="17">
        <f t="shared" ca="1" si="367"/>
        <v>24.5</v>
      </c>
      <c r="K1931" s="17">
        <f t="shared" ca="1" si="373"/>
        <v>0.76439999999999997</v>
      </c>
      <c r="L1931" s="18">
        <f t="shared" ca="1" si="368"/>
        <v>2.88</v>
      </c>
      <c r="M1931" s="18">
        <f t="shared" ca="1" si="369"/>
        <v>12.120000000000001</v>
      </c>
      <c r="N1931" s="18">
        <f t="shared" ca="1" si="370"/>
        <v>0.61609999999999998</v>
      </c>
      <c r="O1931" s="19">
        <f t="shared" ca="1" si="374"/>
        <v>509.17022725317634</v>
      </c>
    </row>
    <row r="1932" spans="2:15" ht="20" customHeight="1" x14ac:dyDescent="0.15">
      <c r="B1932" s="15">
        <f t="shared" ca="1" si="361"/>
        <v>16</v>
      </c>
      <c r="C1932" s="16">
        <f t="shared" ca="1" si="362"/>
        <v>8</v>
      </c>
      <c r="D1932" s="16">
        <f t="shared" ca="1" si="363"/>
        <v>0.81</v>
      </c>
      <c r="E1932" s="16">
        <f t="shared" ca="1" si="364"/>
        <v>5</v>
      </c>
      <c r="F1932" s="16">
        <f t="shared" ca="1" si="371"/>
        <v>10</v>
      </c>
      <c r="G1932" s="16">
        <f t="shared" ca="1" si="365"/>
        <v>0.96</v>
      </c>
      <c r="H1932" s="16">
        <f t="shared" ca="1" si="372"/>
        <v>613.1195422839412</v>
      </c>
      <c r="I1932" s="17">
        <f t="shared" ca="1" si="366"/>
        <v>16.64</v>
      </c>
      <c r="J1932" s="17">
        <f t="shared" ca="1" si="367"/>
        <v>7.6</v>
      </c>
      <c r="K1932" s="17">
        <f t="shared" ca="1" si="373"/>
        <v>0.81</v>
      </c>
      <c r="L1932" s="18">
        <f t="shared" ca="1" si="368"/>
        <v>4.9000000000000004</v>
      </c>
      <c r="M1932" s="18">
        <f t="shared" ca="1" si="369"/>
        <v>10.4</v>
      </c>
      <c r="N1932" s="18">
        <f t="shared" ca="1" si="370"/>
        <v>0.95039999999999991</v>
      </c>
      <c r="O1932" s="19">
        <f t="shared" ca="1" si="374"/>
        <v>606.98834686110183</v>
      </c>
    </row>
    <row r="1933" spans="2:15" ht="20" customHeight="1" x14ac:dyDescent="0.15">
      <c r="B1933" s="15">
        <f t="shared" ca="1" si="361"/>
        <v>17</v>
      </c>
      <c r="C1933" s="16">
        <f t="shared" ca="1" si="362"/>
        <v>44</v>
      </c>
      <c r="D1933" s="16">
        <f t="shared" ca="1" si="363"/>
        <v>0.56999999999999995</v>
      </c>
      <c r="E1933" s="16">
        <f t="shared" ca="1" si="364"/>
        <v>6</v>
      </c>
      <c r="F1933" s="16">
        <f t="shared" ca="1" si="371"/>
        <v>9</v>
      </c>
      <c r="G1933" s="16">
        <f t="shared" ca="1" si="365"/>
        <v>0.55000000000000004</v>
      </c>
      <c r="H1933" s="16">
        <f t="shared" ca="1" si="372"/>
        <v>508.7919632945738</v>
      </c>
      <c r="I1933" s="17">
        <f t="shared" ca="1" si="366"/>
        <v>16.489999999999998</v>
      </c>
      <c r="J1933" s="17">
        <f t="shared" ca="1" si="367"/>
        <v>42.68</v>
      </c>
      <c r="K1933" s="17">
        <f t="shared" ca="1" si="373"/>
        <v>0.55859999999999999</v>
      </c>
      <c r="L1933" s="18">
        <f t="shared" ca="1" si="368"/>
        <v>6.0600000000000005</v>
      </c>
      <c r="M1933" s="18">
        <f t="shared" ca="1" si="369"/>
        <v>8.73</v>
      </c>
      <c r="N1933" s="18">
        <f t="shared" ca="1" si="370"/>
        <v>0.56650000000000011</v>
      </c>
      <c r="O1933" s="19">
        <f t="shared" ca="1" si="374"/>
        <v>513.87988292751959</v>
      </c>
    </row>
    <row r="1934" spans="2:15" ht="20" customHeight="1" x14ac:dyDescent="0.15">
      <c r="B1934" s="15">
        <f t="shared" ca="1" si="361"/>
        <v>4</v>
      </c>
      <c r="C1934" s="16">
        <f t="shared" ca="1" si="362"/>
        <v>19</v>
      </c>
      <c r="D1934" s="16">
        <f t="shared" ca="1" si="363"/>
        <v>0.85</v>
      </c>
      <c r="E1934" s="16">
        <f t="shared" ca="1" si="364"/>
        <v>7</v>
      </c>
      <c r="F1934" s="16">
        <f t="shared" ca="1" si="371"/>
        <v>8</v>
      </c>
      <c r="G1934" s="16">
        <f t="shared" ca="1" si="365"/>
        <v>0.81</v>
      </c>
      <c r="H1934" s="16">
        <f t="shared" ca="1" si="372"/>
        <v>700.00989523129533</v>
      </c>
      <c r="I1934" s="17">
        <f t="shared" ca="1" si="366"/>
        <v>4</v>
      </c>
      <c r="J1934" s="17">
        <f t="shared" ca="1" si="367"/>
        <v>19.190000000000001</v>
      </c>
      <c r="K1934" s="17">
        <f t="shared" ca="1" si="373"/>
        <v>0.85</v>
      </c>
      <c r="L1934" s="18">
        <f t="shared" ca="1" si="368"/>
        <v>6.72</v>
      </c>
      <c r="M1934" s="18">
        <f t="shared" ca="1" si="369"/>
        <v>8.16</v>
      </c>
      <c r="N1934" s="18">
        <f t="shared" ca="1" si="370"/>
        <v>0.77760000000000007</v>
      </c>
      <c r="O1934" s="19">
        <f t="shared" ca="1" si="374"/>
        <v>695.80983585990759</v>
      </c>
    </row>
    <row r="1935" spans="2:15" ht="20" customHeight="1" x14ac:dyDescent="0.15">
      <c r="B1935" s="15">
        <f t="shared" ca="1" si="361"/>
        <v>5</v>
      </c>
      <c r="C1935" s="16">
        <f t="shared" ca="1" si="362"/>
        <v>40</v>
      </c>
      <c r="D1935" s="16">
        <f t="shared" ca="1" si="363"/>
        <v>0.67</v>
      </c>
      <c r="E1935" s="16">
        <f t="shared" ca="1" si="364"/>
        <v>12</v>
      </c>
      <c r="F1935" s="16">
        <f t="shared" ca="1" si="371"/>
        <v>3</v>
      </c>
      <c r="G1935" s="16">
        <f t="shared" ca="1" si="365"/>
        <v>0.59</v>
      </c>
      <c r="H1935" s="16">
        <f t="shared" ca="1" si="372"/>
        <v>689.41038371875595</v>
      </c>
      <c r="I1935" s="17">
        <f t="shared" ca="1" si="366"/>
        <v>4.8</v>
      </c>
      <c r="J1935" s="17">
        <f t="shared" ca="1" si="367"/>
        <v>40.799999999999997</v>
      </c>
      <c r="K1935" s="17">
        <f t="shared" ca="1" si="373"/>
        <v>0.6633</v>
      </c>
      <c r="L1935" s="18">
        <f t="shared" ca="1" si="368"/>
        <v>12.48</v>
      </c>
      <c r="M1935" s="18">
        <f t="shared" ca="1" si="369"/>
        <v>3</v>
      </c>
      <c r="N1935" s="18">
        <f t="shared" ca="1" si="370"/>
        <v>0.6018</v>
      </c>
      <c r="O1935" s="19">
        <f t="shared" ca="1" si="374"/>
        <v>686.65274218388095</v>
      </c>
    </row>
    <row r="1936" spans="2:15" ht="20" customHeight="1" x14ac:dyDescent="0.15">
      <c r="B1936" s="15">
        <f t="shared" ca="1" si="361"/>
        <v>19</v>
      </c>
      <c r="C1936" s="16">
        <f t="shared" ca="1" si="362"/>
        <v>27</v>
      </c>
      <c r="D1936" s="16">
        <f t="shared" ca="1" si="363"/>
        <v>0.79</v>
      </c>
      <c r="E1936" s="16">
        <f t="shared" ca="1" si="364"/>
        <v>7</v>
      </c>
      <c r="F1936" s="16">
        <f t="shared" ca="1" si="371"/>
        <v>8</v>
      </c>
      <c r="G1936" s="16">
        <f t="shared" ca="1" si="365"/>
        <v>0.94</v>
      </c>
      <c r="H1936" s="16">
        <f t="shared" ca="1" si="372"/>
        <v>661.85347126547742</v>
      </c>
      <c r="I1936" s="17">
        <f t="shared" ca="1" si="366"/>
        <v>18.62</v>
      </c>
      <c r="J1936" s="17">
        <f t="shared" ca="1" si="367"/>
        <v>25.919999999999998</v>
      </c>
      <c r="K1936" s="17">
        <f t="shared" ca="1" si="373"/>
        <v>0.78210000000000002</v>
      </c>
      <c r="L1936" s="18">
        <f t="shared" ca="1" si="368"/>
        <v>6.79</v>
      </c>
      <c r="M1936" s="18">
        <f t="shared" ca="1" si="369"/>
        <v>7.92</v>
      </c>
      <c r="N1936" s="18">
        <f t="shared" ca="1" si="370"/>
        <v>0.97760000000000002</v>
      </c>
      <c r="O1936" s="19">
        <f t="shared" ca="1" si="374"/>
        <v>661.19161779421199</v>
      </c>
    </row>
    <row r="1937" spans="2:15" ht="20" customHeight="1" x14ac:dyDescent="0.15">
      <c r="B1937" s="15">
        <f t="shared" ca="1" si="361"/>
        <v>18</v>
      </c>
      <c r="C1937" s="16">
        <f t="shared" ca="1" si="362"/>
        <v>23</v>
      </c>
      <c r="D1937" s="16">
        <f t="shared" ca="1" si="363"/>
        <v>0.74</v>
      </c>
      <c r="E1937" s="16">
        <f t="shared" ca="1" si="364"/>
        <v>15</v>
      </c>
      <c r="F1937" s="16">
        <f t="shared" ca="1" si="371"/>
        <v>0</v>
      </c>
      <c r="G1937" s="16">
        <f t="shared" ca="1" si="365"/>
        <v>0.78</v>
      </c>
      <c r="H1937" s="16">
        <f t="shared" ca="1" si="372"/>
        <v>759.75272016610211</v>
      </c>
      <c r="I1937" s="17">
        <f t="shared" ca="1" si="366"/>
        <v>17.46</v>
      </c>
      <c r="J1937" s="17">
        <f t="shared" ca="1" si="367"/>
        <v>23.46</v>
      </c>
      <c r="K1937" s="17">
        <f t="shared" ca="1" si="373"/>
        <v>0.76219999999999999</v>
      </c>
      <c r="L1937" s="18">
        <f t="shared" ca="1" si="368"/>
        <v>15.450000000000001</v>
      </c>
      <c r="M1937" s="18">
        <f t="shared" ca="1" si="369"/>
        <v>0</v>
      </c>
      <c r="N1937" s="18">
        <f t="shared" ca="1" si="370"/>
        <v>0.78780000000000006</v>
      </c>
      <c r="O1937" s="19">
        <f t="shared" ca="1" si="374"/>
        <v>765.07098920726469</v>
      </c>
    </row>
    <row r="1938" spans="2:15" ht="20" customHeight="1" x14ac:dyDescent="0.15">
      <c r="B1938" s="15">
        <f t="shared" ca="1" si="361"/>
        <v>15</v>
      </c>
      <c r="C1938" s="16">
        <f t="shared" ca="1" si="362"/>
        <v>14</v>
      </c>
      <c r="D1938" s="16">
        <f t="shared" ca="1" si="363"/>
        <v>0.85</v>
      </c>
      <c r="E1938" s="16">
        <f t="shared" ca="1" si="364"/>
        <v>1</v>
      </c>
      <c r="F1938" s="16">
        <f t="shared" ca="1" si="371"/>
        <v>14</v>
      </c>
      <c r="G1938" s="16">
        <f t="shared" ca="1" si="365"/>
        <v>0.74</v>
      </c>
      <c r="H1938" s="16">
        <f t="shared" ca="1" si="372"/>
        <v>430.05622800722256</v>
      </c>
      <c r="I1938" s="17">
        <f t="shared" ca="1" si="366"/>
        <v>14.25</v>
      </c>
      <c r="J1938" s="17">
        <f t="shared" ca="1" si="367"/>
        <v>13.86</v>
      </c>
      <c r="K1938" s="17">
        <f t="shared" ca="1" si="373"/>
        <v>0.83299999999999996</v>
      </c>
      <c r="L1938" s="18">
        <f t="shared" ca="1" si="368"/>
        <v>1.04</v>
      </c>
      <c r="M1938" s="18">
        <f t="shared" ca="1" si="369"/>
        <v>14.56</v>
      </c>
      <c r="N1938" s="18">
        <f t="shared" ca="1" si="370"/>
        <v>0.76960000000000006</v>
      </c>
      <c r="O1938" s="19">
        <f t="shared" ca="1" si="374"/>
        <v>432.2065091472586</v>
      </c>
    </row>
    <row r="1939" spans="2:15" ht="20" customHeight="1" x14ac:dyDescent="0.15">
      <c r="B1939" s="15">
        <f t="shared" ca="1" si="361"/>
        <v>19</v>
      </c>
      <c r="C1939" s="16">
        <f t="shared" ca="1" si="362"/>
        <v>25</v>
      </c>
      <c r="D1939" s="16">
        <f t="shared" ca="1" si="363"/>
        <v>0.85</v>
      </c>
      <c r="E1939" s="16">
        <f t="shared" ca="1" si="364"/>
        <v>12</v>
      </c>
      <c r="F1939" s="16">
        <f t="shared" ca="1" si="371"/>
        <v>3</v>
      </c>
      <c r="G1939" s="16">
        <f t="shared" ca="1" si="365"/>
        <v>0.83</v>
      </c>
      <c r="H1939" s="16">
        <f t="shared" ca="1" si="372"/>
        <v>810.1845131943561</v>
      </c>
      <c r="I1939" s="17">
        <f t="shared" ca="1" si="366"/>
        <v>18.239999999999998</v>
      </c>
      <c r="J1939" s="17">
        <f t="shared" ca="1" si="367"/>
        <v>25</v>
      </c>
      <c r="K1939" s="17">
        <f t="shared" ca="1" si="373"/>
        <v>0.86699999999999999</v>
      </c>
      <c r="L1939" s="18">
        <f t="shared" ca="1" si="368"/>
        <v>11.879999999999999</v>
      </c>
      <c r="M1939" s="18">
        <f t="shared" ca="1" si="369"/>
        <v>2.94</v>
      </c>
      <c r="N1939" s="18">
        <f t="shared" ca="1" si="370"/>
        <v>0.79679999999999995</v>
      </c>
      <c r="O1939" s="19">
        <f t="shared" ca="1" si="374"/>
        <v>807.75395965477298</v>
      </c>
    </row>
    <row r="1940" spans="2:15" ht="20" customHeight="1" x14ac:dyDescent="0.15">
      <c r="B1940" s="15">
        <f t="shared" ca="1" si="361"/>
        <v>13</v>
      </c>
      <c r="C1940" s="16">
        <f t="shared" ca="1" si="362"/>
        <v>39</v>
      </c>
      <c r="D1940" s="16">
        <f t="shared" ca="1" si="363"/>
        <v>0.85</v>
      </c>
      <c r="E1940" s="16">
        <f t="shared" ca="1" si="364"/>
        <v>1</v>
      </c>
      <c r="F1940" s="16">
        <f t="shared" ca="1" si="371"/>
        <v>14</v>
      </c>
      <c r="G1940" s="16">
        <f t="shared" ca="1" si="365"/>
        <v>0.66</v>
      </c>
      <c r="H1940" s="16">
        <f t="shared" ca="1" si="372"/>
        <v>427.29933910660134</v>
      </c>
      <c r="I1940" s="17">
        <f t="shared" ca="1" si="366"/>
        <v>13.52</v>
      </c>
      <c r="J1940" s="17">
        <f t="shared" ca="1" si="367"/>
        <v>39.78</v>
      </c>
      <c r="K1940" s="17">
        <f t="shared" ca="1" si="373"/>
        <v>0.82450000000000001</v>
      </c>
      <c r="L1940" s="18">
        <f t="shared" ca="1" si="368"/>
        <v>1.04</v>
      </c>
      <c r="M1940" s="18">
        <f t="shared" ca="1" si="369"/>
        <v>14.56</v>
      </c>
      <c r="N1940" s="18">
        <f t="shared" ca="1" si="370"/>
        <v>0.68640000000000001</v>
      </c>
      <c r="O1940" s="19">
        <f t="shared" ca="1" si="374"/>
        <v>429.00853646302772</v>
      </c>
    </row>
    <row r="1941" spans="2:15" ht="20" customHeight="1" x14ac:dyDescent="0.15">
      <c r="B1941" s="15">
        <f t="shared" ca="1" si="361"/>
        <v>15</v>
      </c>
      <c r="C1941" s="16">
        <f t="shared" ca="1" si="362"/>
        <v>2</v>
      </c>
      <c r="D1941" s="16">
        <f t="shared" ca="1" si="363"/>
        <v>0.63</v>
      </c>
      <c r="E1941" s="16">
        <f t="shared" ca="1" si="364"/>
        <v>15</v>
      </c>
      <c r="F1941" s="16">
        <f t="shared" ca="1" si="371"/>
        <v>0</v>
      </c>
      <c r="G1941" s="16">
        <f t="shared" ca="1" si="365"/>
        <v>0.77</v>
      </c>
      <c r="H1941" s="16">
        <f t="shared" ca="1" si="372"/>
        <v>706.28486416733824</v>
      </c>
      <c r="I1941" s="17">
        <f t="shared" ca="1" si="366"/>
        <v>14.85</v>
      </c>
      <c r="J1941" s="17">
        <f t="shared" ca="1" si="367"/>
        <v>1.9</v>
      </c>
      <c r="K1941" s="17">
        <f t="shared" ca="1" si="373"/>
        <v>0.63629999999999998</v>
      </c>
      <c r="L1941" s="18">
        <f t="shared" ca="1" si="368"/>
        <v>14.85</v>
      </c>
      <c r="M1941" s="18">
        <f t="shared" ca="1" si="369"/>
        <v>0</v>
      </c>
      <c r="N1941" s="18">
        <f t="shared" ca="1" si="370"/>
        <v>0.77770000000000006</v>
      </c>
      <c r="O1941" s="19">
        <f t="shared" ca="1" si="374"/>
        <v>702.04715498233418</v>
      </c>
    </row>
    <row r="1942" spans="2:15" ht="20" customHeight="1" x14ac:dyDescent="0.15">
      <c r="B1942" s="15">
        <f t="shared" ca="1" si="361"/>
        <v>5</v>
      </c>
      <c r="C1942" s="16">
        <f t="shared" ca="1" si="362"/>
        <v>22</v>
      </c>
      <c r="D1942" s="16">
        <f t="shared" ca="1" si="363"/>
        <v>0.68</v>
      </c>
      <c r="E1942" s="16">
        <f t="shared" ca="1" si="364"/>
        <v>13</v>
      </c>
      <c r="F1942" s="16">
        <f t="shared" ca="1" si="371"/>
        <v>2</v>
      </c>
      <c r="G1942" s="16">
        <f t="shared" ca="1" si="365"/>
        <v>0.75</v>
      </c>
      <c r="H1942" s="16">
        <f t="shared" ca="1" si="372"/>
        <v>719.32487313235038</v>
      </c>
      <c r="I1942" s="17">
        <f t="shared" ca="1" si="366"/>
        <v>4.95</v>
      </c>
      <c r="J1942" s="17">
        <f t="shared" ca="1" si="367"/>
        <v>23.1</v>
      </c>
      <c r="K1942" s="17">
        <f t="shared" ca="1" si="373"/>
        <v>0.69360000000000011</v>
      </c>
      <c r="L1942" s="18">
        <f t="shared" ca="1" si="368"/>
        <v>12.48</v>
      </c>
      <c r="M1942" s="18">
        <f t="shared" ca="1" si="369"/>
        <v>1.94</v>
      </c>
      <c r="N1942" s="18">
        <f t="shared" ca="1" si="370"/>
        <v>0.78</v>
      </c>
      <c r="O1942" s="19">
        <f t="shared" ca="1" si="374"/>
        <v>717.8862233860857</v>
      </c>
    </row>
    <row r="1943" spans="2:15" ht="20" customHeight="1" x14ac:dyDescent="0.15">
      <c r="B1943" s="15">
        <f t="shared" ca="1" si="361"/>
        <v>7</v>
      </c>
      <c r="C1943" s="16">
        <f t="shared" ca="1" si="362"/>
        <v>41</v>
      </c>
      <c r="D1943" s="16">
        <f t="shared" ca="1" si="363"/>
        <v>0.56999999999999995</v>
      </c>
      <c r="E1943" s="16">
        <f t="shared" ca="1" si="364"/>
        <v>3</v>
      </c>
      <c r="F1943" s="16">
        <f t="shared" ca="1" si="371"/>
        <v>12</v>
      </c>
      <c r="G1943" s="16">
        <f t="shared" ca="1" si="365"/>
        <v>0.66</v>
      </c>
      <c r="H1943" s="16">
        <f t="shared" ca="1" si="372"/>
        <v>442.77933001287744</v>
      </c>
      <c r="I1943" s="17">
        <f t="shared" ca="1" si="366"/>
        <v>7.07</v>
      </c>
      <c r="J1943" s="17">
        <f t="shared" ca="1" si="367"/>
        <v>39.769999999999996</v>
      </c>
      <c r="K1943" s="17">
        <f t="shared" ca="1" si="373"/>
        <v>0.58139999999999992</v>
      </c>
      <c r="L1943" s="18">
        <f t="shared" ca="1" si="368"/>
        <v>2.88</v>
      </c>
      <c r="M1943" s="18">
        <f t="shared" ca="1" si="369"/>
        <v>12</v>
      </c>
      <c r="N1943" s="18">
        <f t="shared" ca="1" si="370"/>
        <v>0.67980000000000007</v>
      </c>
      <c r="O1943" s="19">
        <f t="shared" ca="1" si="374"/>
        <v>441.00821269282591</v>
      </c>
    </row>
    <row r="1944" spans="2:15" ht="20" customHeight="1" x14ac:dyDescent="0.15">
      <c r="B1944" s="15">
        <f t="shared" ca="1" si="361"/>
        <v>17</v>
      </c>
      <c r="C1944" s="16">
        <f t="shared" ca="1" si="362"/>
        <v>39</v>
      </c>
      <c r="D1944" s="16">
        <f t="shared" ca="1" si="363"/>
        <v>0.61</v>
      </c>
      <c r="E1944" s="16">
        <f t="shared" ca="1" si="364"/>
        <v>8</v>
      </c>
      <c r="F1944" s="16">
        <f t="shared" ca="1" si="371"/>
        <v>7</v>
      </c>
      <c r="G1944" s="16">
        <f t="shared" ca="1" si="365"/>
        <v>0.81</v>
      </c>
      <c r="H1944" s="16">
        <f t="shared" ca="1" si="372"/>
        <v>588.29786620641983</v>
      </c>
      <c r="I1944" s="17">
        <f t="shared" ca="1" si="366"/>
        <v>16.32</v>
      </c>
      <c r="J1944" s="17">
        <f t="shared" ca="1" si="367"/>
        <v>39.78</v>
      </c>
      <c r="K1944" s="17">
        <f t="shared" ca="1" si="373"/>
        <v>0.62829999999999997</v>
      </c>
      <c r="L1944" s="18">
        <f t="shared" ca="1" si="368"/>
        <v>7.68</v>
      </c>
      <c r="M1944" s="18">
        <f t="shared" ca="1" si="369"/>
        <v>6.93</v>
      </c>
      <c r="N1944" s="18">
        <f t="shared" ca="1" si="370"/>
        <v>0.77760000000000007</v>
      </c>
      <c r="O1944" s="19">
        <f t="shared" ca="1" si="374"/>
        <v>587.12127047400702</v>
      </c>
    </row>
    <row r="1945" spans="2:15" ht="20" customHeight="1" x14ac:dyDescent="0.15">
      <c r="B1945" s="15">
        <f t="shared" ca="1" si="361"/>
        <v>20</v>
      </c>
      <c r="C1945" s="16">
        <f t="shared" ca="1" si="362"/>
        <v>29</v>
      </c>
      <c r="D1945" s="16">
        <f t="shared" ca="1" si="363"/>
        <v>0.72</v>
      </c>
      <c r="E1945" s="16">
        <f t="shared" ca="1" si="364"/>
        <v>5</v>
      </c>
      <c r="F1945" s="16">
        <f t="shared" ca="1" si="371"/>
        <v>10</v>
      </c>
      <c r="G1945" s="16">
        <f t="shared" ca="1" si="365"/>
        <v>0.78</v>
      </c>
      <c r="H1945" s="16">
        <f t="shared" ca="1" si="372"/>
        <v>565.55117162176271</v>
      </c>
      <c r="I1945" s="17">
        <f t="shared" ca="1" si="366"/>
        <v>19.399999999999999</v>
      </c>
      <c r="J1945" s="17">
        <f t="shared" ca="1" si="367"/>
        <v>29.87</v>
      </c>
      <c r="K1945" s="17">
        <f t="shared" ca="1" si="373"/>
        <v>0.72</v>
      </c>
      <c r="L1945" s="18">
        <f t="shared" ca="1" si="368"/>
        <v>5.15</v>
      </c>
      <c r="M1945" s="18">
        <f t="shared" ca="1" si="369"/>
        <v>9.6</v>
      </c>
      <c r="N1945" s="18">
        <f t="shared" ca="1" si="370"/>
        <v>0.79560000000000008</v>
      </c>
      <c r="O1945" s="19">
        <f t="shared" ca="1" si="374"/>
        <v>567.24782513662797</v>
      </c>
    </row>
    <row r="1946" spans="2:15" ht="20" customHeight="1" x14ac:dyDescent="0.15">
      <c r="B1946" s="15">
        <f t="shared" ca="1" si="361"/>
        <v>15</v>
      </c>
      <c r="C1946" s="16">
        <f t="shared" ca="1" si="362"/>
        <v>21</v>
      </c>
      <c r="D1946" s="16">
        <f t="shared" ca="1" si="363"/>
        <v>0.62</v>
      </c>
      <c r="E1946" s="16">
        <f t="shared" ca="1" si="364"/>
        <v>9</v>
      </c>
      <c r="F1946" s="16">
        <f t="shared" ca="1" si="371"/>
        <v>6</v>
      </c>
      <c r="G1946" s="16">
        <f t="shared" ca="1" si="365"/>
        <v>0.94</v>
      </c>
      <c r="H1946" s="16">
        <f t="shared" ca="1" si="372"/>
        <v>622.8914386366057</v>
      </c>
      <c r="I1946" s="17">
        <f t="shared" ca="1" si="366"/>
        <v>14.7</v>
      </c>
      <c r="J1946" s="17">
        <f t="shared" ca="1" si="367"/>
        <v>19.95</v>
      </c>
      <c r="K1946" s="17">
        <f t="shared" ca="1" si="373"/>
        <v>0.62</v>
      </c>
      <c r="L1946" s="18">
        <f t="shared" ca="1" si="368"/>
        <v>9.36</v>
      </c>
      <c r="M1946" s="18">
        <f t="shared" ca="1" si="369"/>
        <v>6.24</v>
      </c>
      <c r="N1946" s="18">
        <f t="shared" ca="1" si="370"/>
        <v>0.90239999999999987</v>
      </c>
      <c r="O1946" s="19">
        <f t="shared" ca="1" si="374"/>
        <v>627.8745701456985</v>
      </c>
    </row>
    <row r="1947" spans="2:15" ht="20" customHeight="1" x14ac:dyDescent="0.15">
      <c r="B1947" s="15">
        <f t="shared" ca="1" si="361"/>
        <v>10</v>
      </c>
      <c r="C1947" s="16">
        <f t="shared" ca="1" si="362"/>
        <v>6</v>
      </c>
      <c r="D1947" s="16">
        <f t="shared" ca="1" si="363"/>
        <v>0.83</v>
      </c>
      <c r="E1947" s="16">
        <f t="shared" ca="1" si="364"/>
        <v>6</v>
      </c>
      <c r="F1947" s="16">
        <f t="shared" ca="1" si="371"/>
        <v>9</v>
      </c>
      <c r="G1947" s="16">
        <f t="shared" ca="1" si="365"/>
        <v>0.73</v>
      </c>
      <c r="H1947" s="16">
        <f t="shared" ca="1" si="372"/>
        <v>652.76680696757217</v>
      </c>
      <c r="I1947" s="17">
        <f t="shared" ca="1" si="366"/>
        <v>9.6</v>
      </c>
      <c r="J1947" s="17">
        <f t="shared" ca="1" si="367"/>
        <v>6.12</v>
      </c>
      <c r="K1947" s="17">
        <f t="shared" ca="1" si="373"/>
        <v>0.82169999999999999</v>
      </c>
      <c r="L1947" s="18">
        <f t="shared" ca="1" si="368"/>
        <v>5.9399999999999995</v>
      </c>
      <c r="M1947" s="18">
        <f t="shared" ca="1" si="369"/>
        <v>8.73</v>
      </c>
      <c r="N1947" s="18">
        <f t="shared" ca="1" si="370"/>
        <v>0.71539999999999992</v>
      </c>
      <c r="O1947" s="19">
        <f t="shared" ca="1" si="374"/>
        <v>649.50297293273434</v>
      </c>
    </row>
    <row r="1948" spans="2:15" ht="20" customHeight="1" x14ac:dyDescent="0.15">
      <c r="B1948" s="15">
        <f t="shared" ca="1" si="361"/>
        <v>4</v>
      </c>
      <c r="C1948" s="16">
        <f t="shared" ca="1" si="362"/>
        <v>42</v>
      </c>
      <c r="D1948" s="16">
        <f t="shared" ca="1" si="363"/>
        <v>0.76</v>
      </c>
      <c r="E1948" s="16">
        <f t="shared" ca="1" si="364"/>
        <v>4</v>
      </c>
      <c r="F1948" s="16">
        <f t="shared" ca="1" si="371"/>
        <v>11</v>
      </c>
      <c r="G1948" s="16">
        <f t="shared" ca="1" si="365"/>
        <v>0.65</v>
      </c>
      <c r="H1948" s="16">
        <f t="shared" ca="1" si="372"/>
        <v>553.39260425968394</v>
      </c>
      <c r="I1948" s="17">
        <f t="shared" ca="1" si="366"/>
        <v>3.88</v>
      </c>
      <c r="J1948" s="17">
        <f t="shared" ca="1" si="367"/>
        <v>42.42</v>
      </c>
      <c r="K1948" s="17">
        <f t="shared" ca="1" si="373"/>
        <v>0.76</v>
      </c>
      <c r="L1948" s="18">
        <f t="shared" ca="1" si="368"/>
        <v>4.04</v>
      </c>
      <c r="M1948" s="18">
        <f t="shared" ca="1" si="369"/>
        <v>10.89</v>
      </c>
      <c r="N1948" s="18">
        <f t="shared" ca="1" si="370"/>
        <v>0.63700000000000001</v>
      </c>
      <c r="O1948" s="19">
        <f t="shared" ca="1" si="374"/>
        <v>551.17903384264525</v>
      </c>
    </row>
    <row r="1949" spans="2:15" ht="20" customHeight="1" x14ac:dyDescent="0.15">
      <c r="B1949" s="15">
        <f t="shared" ca="1" si="361"/>
        <v>18</v>
      </c>
      <c r="C1949" s="16">
        <f t="shared" ca="1" si="362"/>
        <v>5</v>
      </c>
      <c r="D1949" s="16">
        <f t="shared" ca="1" si="363"/>
        <v>0.69</v>
      </c>
      <c r="E1949" s="16">
        <f t="shared" ca="1" si="364"/>
        <v>14</v>
      </c>
      <c r="F1949" s="16">
        <f t="shared" ca="1" si="371"/>
        <v>1</v>
      </c>
      <c r="G1949" s="16">
        <f t="shared" ca="1" si="365"/>
        <v>0.67</v>
      </c>
      <c r="H1949" s="16">
        <f t="shared" ca="1" si="372"/>
        <v>732.87829889297598</v>
      </c>
      <c r="I1949" s="17">
        <f t="shared" ca="1" si="366"/>
        <v>18.36</v>
      </c>
      <c r="J1949" s="17">
        <f t="shared" ca="1" si="367"/>
        <v>5.0999999999999996</v>
      </c>
      <c r="K1949" s="17">
        <f t="shared" ca="1" si="373"/>
        <v>0.7107</v>
      </c>
      <c r="L1949" s="18">
        <f t="shared" ca="1" si="368"/>
        <v>13.58</v>
      </c>
      <c r="M1949" s="18">
        <f t="shared" ca="1" si="369"/>
        <v>0.99</v>
      </c>
      <c r="N1949" s="18">
        <f t="shared" ca="1" si="370"/>
        <v>0.67</v>
      </c>
      <c r="O1949" s="19">
        <f t="shared" ca="1" si="374"/>
        <v>740.20708188190576</v>
      </c>
    </row>
    <row r="1950" spans="2:15" ht="20" customHeight="1" x14ac:dyDescent="0.15">
      <c r="B1950" s="15">
        <f t="shared" ca="1" si="361"/>
        <v>15</v>
      </c>
      <c r="C1950" s="16">
        <f t="shared" ca="1" si="362"/>
        <v>44</v>
      </c>
      <c r="D1950" s="16">
        <f t="shared" ca="1" si="363"/>
        <v>0.89</v>
      </c>
      <c r="E1950" s="16">
        <f t="shared" ca="1" si="364"/>
        <v>6</v>
      </c>
      <c r="F1950" s="16">
        <f t="shared" ca="1" si="371"/>
        <v>9</v>
      </c>
      <c r="G1950" s="16">
        <f t="shared" ca="1" si="365"/>
        <v>0.5</v>
      </c>
      <c r="H1950" s="16">
        <f t="shared" ca="1" si="372"/>
        <v>670.25145790827219</v>
      </c>
      <c r="I1950" s="17">
        <f t="shared" ca="1" si="366"/>
        <v>14.399999999999999</v>
      </c>
      <c r="J1950" s="17">
        <f t="shared" ca="1" si="367"/>
        <v>44.88</v>
      </c>
      <c r="K1950" s="17">
        <f t="shared" ca="1" si="373"/>
        <v>0.89890000000000003</v>
      </c>
      <c r="L1950" s="18">
        <f t="shared" ca="1" si="368"/>
        <v>6.12</v>
      </c>
      <c r="M1950" s="18">
        <f t="shared" ca="1" si="369"/>
        <v>9.27</v>
      </c>
      <c r="N1950" s="18">
        <f t="shared" ca="1" si="370"/>
        <v>0.51</v>
      </c>
      <c r="O1950" s="19">
        <f t="shared" ca="1" si="374"/>
        <v>675.61346957153842</v>
      </c>
    </row>
    <row r="1951" spans="2:15" ht="20" customHeight="1" x14ac:dyDescent="0.15">
      <c r="B1951" s="15">
        <f t="shared" ca="1" si="361"/>
        <v>14</v>
      </c>
      <c r="C1951" s="16">
        <f t="shared" ca="1" si="362"/>
        <v>37</v>
      </c>
      <c r="D1951" s="16">
        <f t="shared" ca="1" si="363"/>
        <v>0.9</v>
      </c>
      <c r="E1951" s="16">
        <f t="shared" ca="1" si="364"/>
        <v>4</v>
      </c>
      <c r="F1951" s="16">
        <f t="shared" ca="1" si="371"/>
        <v>11</v>
      </c>
      <c r="G1951" s="16">
        <f t="shared" ca="1" si="365"/>
        <v>0.81</v>
      </c>
      <c r="H1951" s="16">
        <f t="shared" ca="1" si="372"/>
        <v>603.68083637530947</v>
      </c>
      <c r="I1951" s="17">
        <f t="shared" ca="1" si="366"/>
        <v>14.56</v>
      </c>
      <c r="J1951" s="17">
        <f t="shared" ca="1" si="367"/>
        <v>38.480000000000004</v>
      </c>
      <c r="K1951" s="17">
        <f t="shared" ca="1" si="373"/>
        <v>0.89100000000000001</v>
      </c>
      <c r="L1951" s="18">
        <f t="shared" ca="1" si="368"/>
        <v>3.92</v>
      </c>
      <c r="M1951" s="18">
        <f t="shared" ca="1" si="369"/>
        <v>10.78</v>
      </c>
      <c r="N1951" s="18">
        <f t="shared" ca="1" si="370"/>
        <v>0.78570000000000007</v>
      </c>
      <c r="O1951" s="19">
        <f t="shared" ca="1" si="374"/>
        <v>600.66243219343289</v>
      </c>
    </row>
    <row r="1952" spans="2:15" ht="20" customHeight="1" x14ac:dyDescent="0.15">
      <c r="B1952" s="15">
        <f t="shared" ca="1" si="361"/>
        <v>17</v>
      </c>
      <c r="C1952" s="16">
        <f t="shared" ca="1" si="362"/>
        <v>45</v>
      </c>
      <c r="D1952" s="16">
        <f t="shared" ca="1" si="363"/>
        <v>0.86</v>
      </c>
      <c r="E1952" s="16">
        <f t="shared" ca="1" si="364"/>
        <v>9</v>
      </c>
      <c r="F1952" s="16">
        <f t="shared" ca="1" si="371"/>
        <v>6</v>
      </c>
      <c r="G1952" s="16">
        <f t="shared" ca="1" si="365"/>
        <v>0.95</v>
      </c>
      <c r="H1952" s="16">
        <f t="shared" ca="1" si="372"/>
        <v>751.784780192928</v>
      </c>
      <c r="I1952" s="17">
        <f t="shared" ca="1" si="366"/>
        <v>17.510000000000002</v>
      </c>
      <c r="J1952" s="17">
        <f t="shared" ca="1" si="367"/>
        <v>45.9</v>
      </c>
      <c r="K1952" s="17">
        <f t="shared" ca="1" si="373"/>
        <v>0.86860000000000004</v>
      </c>
      <c r="L1952" s="18">
        <f t="shared" ca="1" si="368"/>
        <v>9.18</v>
      </c>
      <c r="M1952" s="18">
        <f t="shared" ca="1" si="369"/>
        <v>5.9399999999999995</v>
      </c>
      <c r="N1952" s="18">
        <f t="shared" ca="1" si="370"/>
        <v>0.91199999999999992</v>
      </c>
      <c r="O1952" s="19">
        <f t="shared" ca="1" si="374"/>
        <v>744.2669323909987</v>
      </c>
    </row>
    <row r="1953" spans="2:15" ht="20" customHeight="1" x14ac:dyDescent="0.15">
      <c r="B1953" s="15">
        <f t="shared" ca="1" si="361"/>
        <v>4</v>
      </c>
      <c r="C1953" s="16">
        <f t="shared" ca="1" si="362"/>
        <v>39</v>
      </c>
      <c r="D1953" s="16">
        <f t="shared" ca="1" si="363"/>
        <v>0.87</v>
      </c>
      <c r="E1953" s="16">
        <f t="shared" ca="1" si="364"/>
        <v>13</v>
      </c>
      <c r="F1953" s="16">
        <f t="shared" ca="1" si="371"/>
        <v>2</v>
      </c>
      <c r="G1953" s="16">
        <f t="shared" ca="1" si="365"/>
        <v>0.92</v>
      </c>
      <c r="H1953" s="16">
        <f t="shared" ca="1" si="372"/>
        <v>852.74592542026915</v>
      </c>
      <c r="I1953" s="17">
        <f t="shared" ca="1" si="366"/>
        <v>4.12</v>
      </c>
      <c r="J1953" s="17">
        <f t="shared" ca="1" si="367"/>
        <v>37.83</v>
      </c>
      <c r="K1953" s="17">
        <f t="shared" ca="1" si="373"/>
        <v>0.87870000000000004</v>
      </c>
      <c r="L1953" s="18">
        <f t="shared" ca="1" si="368"/>
        <v>12.87</v>
      </c>
      <c r="M1953" s="18">
        <f t="shared" ca="1" si="369"/>
        <v>2.06</v>
      </c>
      <c r="N1953" s="18">
        <f t="shared" ca="1" si="370"/>
        <v>0.92920000000000003</v>
      </c>
      <c r="O1953" s="19">
        <f t="shared" ca="1" si="374"/>
        <v>855.30416319652988</v>
      </c>
    </row>
    <row r="1954" spans="2:15" ht="20" customHeight="1" x14ac:dyDescent="0.15">
      <c r="B1954" s="15">
        <f t="shared" ca="1" si="361"/>
        <v>17</v>
      </c>
      <c r="C1954" s="16">
        <f t="shared" ca="1" si="362"/>
        <v>6</v>
      </c>
      <c r="D1954" s="16">
        <f t="shared" ca="1" si="363"/>
        <v>0.82</v>
      </c>
      <c r="E1954" s="16">
        <f t="shared" ca="1" si="364"/>
        <v>12</v>
      </c>
      <c r="F1954" s="16">
        <f t="shared" ca="1" si="371"/>
        <v>3</v>
      </c>
      <c r="G1954" s="16">
        <f t="shared" ca="1" si="365"/>
        <v>0.51</v>
      </c>
      <c r="H1954" s="16">
        <f t="shared" ca="1" si="372"/>
        <v>786.91401218538374</v>
      </c>
      <c r="I1954" s="17">
        <f t="shared" ca="1" si="366"/>
        <v>17.34</v>
      </c>
      <c r="J1954" s="17">
        <f t="shared" ca="1" si="367"/>
        <v>5.9399999999999995</v>
      </c>
      <c r="K1954" s="17">
        <f t="shared" ca="1" si="373"/>
        <v>0.83639999999999992</v>
      </c>
      <c r="L1954" s="18">
        <f t="shared" ca="1" si="368"/>
        <v>12.48</v>
      </c>
      <c r="M1954" s="18">
        <f t="shared" ca="1" si="369"/>
        <v>3.09</v>
      </c>
      <c r="N1954" s="18">
        <f t="shared" ca="1" si="370"/>
        <v>0.5202</v>
      </c>
      <c r="O1954" s="19">
        <f t="shared" ca="1" si="374"/>
        <v>779.83178607571529</v>
      </c>
    </row>
    <row r="1955" spans="2:15" ht="20" customHeight="1" x14ac:dyDescent="0.15">
      <c r="B1955" s="15">
        <f t="shared" ca="1" si="361"/>
        <v>8</v>
      </c>
      <c r="C1955" s="16">
        <f t="shared" ca="1" si="362"/>
        <v>31</v>
      </c>
      <c r="D1955" s="16">
        <f t="shared" ca="1" si="363"/>
        <v>0.56999999999999995</v>
      </c>
      <c r="E1955" s="16">
        <f t="shared" ca="1" si="364"/>
        <v>15</v>
      </c>
      <c r="F1955" s="16">
        <f t="shared" ca="1" si="371"/>
        <v>0</v>
      </c>
      <c r="G1955" s="16">
        <f t="shared" ca="1" si="365"/>
        <v>0.68</v>
      </c>
      <c r="H1955" s="16">
        <f t="shared" ca="1" si="372"/>
        <v>641.11348953738081</v>
      </c>
      <c r="I1955" s="17">
        <f t="shared" ca="1" si="366"/>
        <v>7.84</v>
      </c>
      <c r="J1955" s="17">
        <f t="shared" ca="1" si="367"/>
        <v>31.31</v>
      </c>
      <c r="K1955" s="17">
        <f t="shared" ca="1" si="373"/>
        <v>0.58139999999999992</v>
      </c>
      <c r="L1955" s="18">
        <f t="shared" ca="1" si="368"/>
        <v>14.549999999999999</v>
      </c>
      <c r="M1955" s="18">
        <f t="shared" ca="1" si="369"/>
        <v>0</v>
      </c>
      <c r="N1955" s="18">
        <f t="shared" ca="1" si="370"/>
        <v>0.68</v>
      </c>
      <c r="O1955" s="19">
        <f t="shared" ca="1" si="374"/>
        <v>635.34346813154434</v>
      </c>
    </row>
    <row r="1956" spans="2:15" ht="20" customHeight="1" x14ac:dyDescent="0.15">
      <c r="B1956" s="15">
        <f t="shared" ca="1" si="361"/>
        <v>24</v>
      </c>
      <c r="C1956" s="16">
        <f t="shared" ca="1" si="362"/>
        <v>15</v>
      </c>
      <c r="D1956" s="16">
        <f t="shared" ca="1" si="363"/>
        <v>0.55000000000000004</v>
      </c>
      <c r="E1956" s="16">
        <f t="shared" ca="1" si="364"/>
        <v>14</v>
      </c>
      <c r="F1956" s="16">
        <f t="shared" ca="1" si="371"/>
        <v>1</v>
      </c>
      <c r="G1956" s="16">
        <f t="shared" ca="1" si="365"/>
        <v>0.63</v>
      </c>
      <c r="H1956" s="16">
        <f t="shared" ca="1" si="372"/>
        <v>626.43324497011724</v>
      </c>
      <c r="I1956" s="17">
        <f t="shared" ca="1" si="366"/>
        <v>24.96</v>
      </c>
      <c r="J1956" s="17">
        <f t="shared" ca="1" si="367"/>
        <v>15.15</v>
      </c>
      <c r="K1956" s="17">
        <f t="shared" ca="1" si="373"/>
        <v>0.56100000000000005</v>
      </c>
      <c r="L1956" s="18">
        <f t="shared" ca="1" si="368"/>
        <v>13.719999999999999</v>
      </c>
      <c r="M1956" s="18">
        <f t="shared" ca="1" si="369"/>
        <v>1.03</v>
      </c>
      <c r="N1956" s="18">
        <f t="shared" ca="1" si="370"/>
        <v>0.64890000000000003</v>
      </c>
      <c r="O1956" s="19">
        <f t="shared" ca="1" si="374"/>
        <v>630.191844439938</v>
      </c>
    </row>
    <row r="1957" spans="2:15" ht="20" customHeight="1" x14ac:dyDescent="0.15">
      <c r="B1957" s="15">
        <f t="shared" ca="1" si="361"/>
        <v>15</v>
      </c>
      <c r="C1957" s="16">
        <f t="shared" ca="1" si="362"/>
        <v>19</v>
      </c>
      <c r="D1957" s="16">
        <f t="shared" ca="1" si="363"/>
        <v>0.61</v>
      </c>
      <c r="E1957" s="16">
        <f t="shared" ca="1" si="364"/>
        <v>10</v>
      </c>
      <c r="F1957" s="16">
        <f t="shared" ca="1" si="371"/>
        <v>5</v>
      </c>
      <c r="G1957" s="16">
        <f t="shared" ca="1" si="365"/>
        <v>0.7</v>
      </c>
      <c r="H1957" s="16">
        <f t="shared" ca="1" si="372"/>
        <v>622.07394433683169</v>
      </c>
      <c r="I1957" s="17">
        <f t="shared" ca="1" si="366"/>
        <v>14.85</v>
      </c>
      <c r="J1957" s="17">
        <f t="shared" ca="1" si="367"/>
        <v>19.760000000000002</v>
      </c>
      <c r="K1957" s="17">
        <f t="shared" ca="1" si="373"/>
        <v>0.60389999999999999</v>
      </c>
      <c r="L1957" s="18">
        <f t="shared" ca="1" si="368"/>
        <v>10.4</v>
      </c>
      <c r="M1957" s="18">
        <f t="shared" ca="1" si="369"/>
        <v>4.9000000000000004</v>
      </c>
      <c r="N1957" s="18">
        <f t="shared" ca="1" si="370"/>
        <v>0.72799999999999998</v>
      </c>
      <c r="O1957" s="19">
        <f t="shared" ca="1" si="374"/>
        <v>625.80638800285271</v>
      </c>
    </row>
    <row r="1958" spans="2:15" ht="20" customHeight="1" x14ac:dyDescent="0.15">
      <c r="B1958" s="15">
        <f t="shared" ca="1" si="361"/>
        <v>8</v>
      </c>
      <c r="C1958" s="16">
        <f t="shared" ca="1" si="362"/>
        <v>15</v>
      </c>
      <c r="D1958" s="16">
        <f t="shared" ca="1" si="363"/>
        <v>0.56000000000000005</v>
      </c>
      <c r="E1958" s="16">
        <f t="shared" ca="1" si="364"/>
        <v>7</v>
      </c>
      <c r="F1958" s="16">
        <f t="shared" ca="1" si="371"/>
        <v>8</v>
      </c>
      <c r="G1958" s="16">
        <f t="shared" ca="1" si="365"/>
        <v>0.89</v>
      </c>
      <c r="H1958" s="16">
        <f t="shared" ca="1" si="372"/>
        <v>555.2136418876571</v>
      </c>
      <c r="I1958" s="17">
        <f t="shared" ref="I1958:I2021" ca="1" si="375">(RANDBETWEEN(95,105))/100*B1958</f>
        <v>7.84</v>
      </c>
      <c r="J1958" s="17">
        <f t="shared" ref="J1958:J2021" ca="1" si="376">(RANDBETWEEN(95,105))/100*C1958</f>
        <v>14.549999999999999</v>
      </c>
      <c r="K1958" s="17">
        <f t="shared" ca="1" si="373"/>
        <v>0.54320000000000002</v>
      </c>
      <c r="L1958" s="18">
        <f t="shared" ref="L1958:L2021" ca="1" si="377">(RANDBETWEEN(96,104))/100*E1958</f>
        <v>7.07</v>
      </c>
      <c r="M1958" s="18">
        <f t="shared" ref="M1958:M2021" ca="1" si="378">(RANDBETWEEN(96,104))/100*F1958</f>
        <v>7.92</v>
      </c>
      <c r="N1958" s="18">
        <f t="shared" ref="N1958:N2021" ca="1" si="379">(RANDBETWEEN(96,104))/100*G1958</f>
        <v>0.86329999999999996</v>
      </c>
      <c r="O1958" s="19">
        <f t="shared" ca="1" si="374"/>
        <v>550.21671911066824</v>
      </c>
    </row>
    <row r="1959" spans="2:15" ht="20" customHeight="1" x14ac:dyDescent="0.15">
      <c r="B1959" s="15">
        <f t="shared" ca="1" si="361"/>
        <v>8</v>
      </c>
      <c r="C1959" s="16">
        <f t="shared" ca="1" si="362"/>
        <v>43</v>
      </c>
      <c r="D1959" s="16">
        <f t="shared" ca="1" si="363"/>
        <v>0.57999999999999996</v>
      </c>
      <c r="E1959" s="16">
        <f t="shared" ca="1" si="364"/>
        <v>6</v>
      </c>
      <c r="F1959" s="16">
        <f t="shared" ca="1" si="371"/>
        <v>9</v>
      </c>
      <c r="G1959" s="16">
        <f t="shared" ca="1" si="365"/>
        <v>0.6</v>
      </c>
      <c r="H1959" s="16">
        <f t="shared" ca="1" si="372"/>
        <v>520.5129805147044</v>
      </c>
      <c r="I1959" s="17">
        <f t="shared" ca="1" si="375"/>
        <v>7.92</v>
      </c>
      <c r="J1959" s="17">
        <f t="shared" ca="1" si="376"/>
        <v>44.29</v>
      </c>
      <c r="K1959" s="17">
        <f t="shared" ca="1" si="373"/>
        <v>0.57419999999999993</v>
      </c>
      <c r="L1959" s="18">
        <f t="shared" ca="1" si="377"/>
        <v>6.18</v>
      </c>
      <c r="M1959" s="18">
        <f t="shared" ca="1" si="378"/>
        <v>9</v>
      </c>
      <c r="N1959" s="18">
        <f t="shared" ca="1" si="379"/>
        <v>0.61199999999999999</v>
      </c>
      <c r="O1959" s="19">
        <f t="shared" ca="1" si="374"/>
        <v>518.95144157316031</v>
      </c>
    </row>
    <row r="1960" spans="2:15" ht="20" customHeight="1" x14ac:dyDescent="0.15">
      <c r="B1960" s="15">
        <f t="shared" ca="1" si="361"/>
        <v>22</v>
      </c>
      <c r="C1960" s="16">
        <f t="shared" ca="1" si="362"/>
        <v>17</v>
      </c>
      <c r="D1960" s="16">
        <f t="shared" ca="1" si="363"/>
        <v>0.62</v>
      </c>
      <c r="E1960" s="16">
        <f t="shared" ca="1" si="364"/>
        <v>13</v>
      </c>
      <c r="F1960" s="16">
        <f t="shared" ca="1" si="371"/>
        <v>2</v>
      </c>
      <c r="G1960" s="16">
        <f t="shared" ca="1" si="365"/>
        <v>0.6</v>
      </c>
      <c r="H1960" s="16">
        <f t="shared" ca="1" si="372"/>
        <v>663.96350338893558</v>
      </c>
      <c r="I1960" s="17">
        <f t="shared" ca="1" si="375"/>
        <v>21.119999999999997</v>
      </c>
      <c r="J1960" s="17">
        <f t="shared" ca="1" si="376"/>
        <v>16.829999999999998</v>
      </c>
      <c r="K1960" s="17">
        <f t="shared" ca="1" si="373"/>
        <v>0.63860000000000006</v>
      </c>
      <c r="L1960" s="18">
        <f t="shared" ca="1" si="377"/>
        <v>13.26</v>
      </c>
      <c r="M1960" s="18">
        <f t="shared" ca="1" si="378"/>
        <v>2.04</v>
      </c>
      <c r="N1960" s="18">
        <f t="shared" ca="1" si="379"/>
        <v>0.60599999999999998</v>
      </c>
      <c r="O1960" s="19">
        <f t="shared" ca="1" si="374"/>
        <v>663.96350338893558</v>
      </c>
    </row>
    <row r="1961" spans="2:15" ht="20" customHeight="1" x14ac:dyDescent="0.15">
      <c r="B1961" s="15">
        <f t="shared" ca="1" si="361"/>
        <v>12</v>
      </c>
      <c r="C1961" s="16">
        <f t="shared" ca="1" si="362"/>
        <v>14</v>
      </c>
      <c r="D1961" s="16">
        <f t="shared" ca="1" si="363"/>
        <v>0.59</v>
      </c>
      <c r="E1961" s="16">
        <f t="shared" ca="1" si="364"/>
        <v>11</v>
      </c>
      <c r="F1961" s="16">
        <f t="shared" ca="1" si="371"/>
        <v>4</v>
      </c>
      <c r="G1961" s="16">
        <f t="shared" ca="1" si="365"/>
        <v>0.52</v>
      </c>
      <c r="H1961" s="16">
        <f t="shared" ca="1" si="372"/>
        <v>616.29195381466809</v>
      </c>
      <c r="I1961" s="17">
        <f t="shared" ca="1" si="375"/>
        <v>11.879999999999999</v>
      </c>
      <c r="J1961" s="17">
        <f t="shared" ca="1" si="376"/>
        <v>13.58</v>
      </c>
      <c r="K1961" s="17">
        <f t="shared" ca="1" si="373"/>
        <v>0.6018</v>
      </c>
      <c r="L1961" s="18">
        <f t="shared" ca="1" si="377"/>
        <v>10.559999999999999</v>
      </c>
      <c r="M1961" s="18">
        <f t="shared" ca="1" si="378"/>
        <v>3.84</v>
      </c>
      <c r="N1961" s="18">
        <f t="shared" ca="1" si="379"/>
        <v>0.52</v>
      </c>
      <c r="O1961" s="19">
        <f t="shared" ca="1" si="374"/>
        <v>612.59420209178006</v>
      </c>
    </row>
    <row r="1962" spans="2:15" ht="20" customHeight="1" x14ac:dyDescent="0.15">
      <c r="B1962" s="15">
        <f t="shared" ca="1" si="361"/>
        <v>13</v>
      </c>
      <c r="C1962" s="16">
        <f t="shared" ca="1" si="362"/>
        <v>7</v>
      </c>
      <c r="D1962" s="16">
        <f t="shared" ca="1" si="363"/>
        <v>0.82</v>
      </c>
      <c r="E1962" s="16">
        <f t="shared" ca="1" si="364"/>
        <v>8</v>
      </c>
      <c r="F1962" s="16">
        <f t="shared" ca="1" si="371"/>
        <v>7</v>
      </c>
      <c r="G1962" s="16">
        <f t="shared" ca="1" si="365"/>
        <v>0.79</v>
      </c>
      <c r="H1962" s="16">
        <f t="shared" ca="1" si="372"/>
        <v>706.06318767206369</v>
      </c>
      <c r="I1962" s="17">
        <f t="shared" ca="1" si="375"/>
        <v>13.13</v>
      </c>
      <c r="J1962" s="17">
        <f t="shared" ca="1" si="376"/>
        <v>6.72</v>
      </c>
      <c r="K1962" s="17">
        <f t="shared" ca="1" si="373"/>
        <v>0.80359999999999998</v>
      </c>
      <c r="L1962" s="18">
        <f t="shared" ca="1" si="377"/>
        <v>8.32</v>
      </c>
      <c r="M1962" s="18">
        <f t="shared" ca="1" si="378"/>
        <v>6.93</v>
      </c>
      <c r="N1962" s="18">
        <f t="shared" ca="1" si="379"/>
        <v>0.82160000000000011</v>
      </c>
      <c r="O1962" s="19">
        <f t="shared" ca="1" si="374"/>
        <v>701.82680854603132</v>
      </c>
    </row>
    <row r="1963" spans="2:15" ht="20" customHeight="1" x14ac:dyDescent="0.15">
      <c r="B1963" s="15">
        <f t="shared" ca="1" si="361"/>
        <v>20</v>
      </c>
      <c r="C1963" s="16">
        <f t="shared" ca="1" si="362"/>
        <v>34</v>
      </c>
      <c r="D1963" s="16">
        <f t="shared" ca="1" si="363"/>
        <v>0.7</v>
      </c>
      <c r="E1963" s="16">
        <f t="shared" ca="1" si="364"/>
        <v>15</v>
      </c>
      <c r="F1963" s="16">
        <f t="shared" ca="1" si="371"/>
        <v>0</v>
      </c>
      <c r="G1963" s="16">
        <f t="shared" ca="1" si="365"/>
        <v>0.64</v>
      </c>
      <c r="H1963" s="16">
        <f t="shared" ca="1" si="372"/>
        <v>724.93933566245857</v>
      </c>
      <c r="I1963" s="17">
        <f t="shared" ca="1" si="375"/>
        <v>19.2</v>
      </c>
      <c r="J1963" s="17">
        <f t="shared" ca="1" si="376"/>
        <v>35.700000000000003</v>
      </c>
      <c r="K1963" s="17">
        <f t="shared" ca="1" si="373"/>
        <v>0.67899999999999994</v>
      </c>
      <c r="L1963" s="18">
        <f t="shared" ca="1" si="377"/>
        <v>15.15</v>
      </c>
      <c r="M1963" s="18">
        <f t="shared" ca="1" si="378"/>
        <v>0</v>
      </c>
      <c r="N1963" s="18">
        <f t="shared" ca="1" si="379"/>
        <v>0.66560000000000008</v>
      </c>
      <c r="O1963" s="19">
        <f t="shared" ca="1" si="374"/>
        <v>724.93933566245857</v>
      </c>
    </row>
    <row r="1964" spans="2:15" ht="20" customHeight="1" x14ac:dyDescent="0.15">
      <c r="B1964" s="15">
        <f t="shared" ca="1" si="361"/>
        <v>4</v>
      </c>
      <c r="C1964" s="16">
        <f t="shared" ca="1" si="362"/>
        <v>37</v>
      </c>
      <c r="D1964" s="16">
        <f t="shared" ca="1" si="363"/>
        <v>0.73</v>
      </c>
      <c r="E1964" s="16">
        <f t="shared" ca="1" si="364"/>
        <v>8</v>
      </c>
      <c r="F1964" s="16">
        <f t="shared" ca="1" si="371"/>
        <v>7</v>
      </c>
      <c r="G1964" s="16">
        <f t="shared" ca="1" si="365"/>
        <v>0.52</v>
      </c>
      <c r="H1964" s="16">
        <f t="shared" ca="1" si="372"/>
        <v>650.12387776928381</v>
      </c>
      <c r="I1964" s="17">
        <f t="shared" ca="1" si="375"/>
        <v>3.88</v>
      </c>
      <c r="J1964" s="17">
        <f t="shared" ca="1" si="376"/>
        <v>35.15</v>
      </c>
      <c r="K1964" s="17">
        <f t="shared" ca="1" si="373"/>
        <v>0.74460000000000004</v>
      </c>
      <c r="L1964" s="18">
        <f t="shared" ca="1" si="377"/>
        <v>7.68</v>
      </c>
      <c r="M1964" s="18">
        <f t="shared" ca="1" si="378"/>
        <v>7</v>
      </c>
      <c r="N1964" s="18">
        <f t="shared" ca="1" si="379"/>
        <v>0.5252</v>
      </c>
      <c r="O1964" s="19">
        <f t="shared" ca="1" si="374"/>
        <v>652.72437328036096</v>
      </c>
    </row>
    <row r="1965" spans="2:15" ht="20" customHeight="1" x14ac:dyDescent="0.15">
      <c r="B1965" s="15">
        <f t="shared" ca="1" si="361"/>
        <v>24</v>
      </c>
      <c r="C1965" s="16">
        <f t="shared" ca="1" si="362"/>
        <v>10</v>
      </c>
      <c r="D1965" s="16">
        <f t="shared" ca="1" si="363"/>
        <v>0.87</v>
      </c>
      <c r="E1965" s="16">
        <f t="shared" ca="1" si="364"/>
        <v>2</v>
      </c>
      <c r="F1965" s="16">
        <f t="shared" ca="1" si="371"/>
        <v>13</v>
      </c>
      <c r="G1965" s="16">
        <f t="shared" ca="1" si="365"/>
        <v>0.76</v>
      </c>
      <c r="H1965" s="16">
        <f t="shared" ca="1" si="372"/>
        <v>495.88595163001622</v>
      </c>
      <c r="I1965" s="17">
        <f t="shared" ca="1" si="375"/>
        <v>23.759999999999998</v>
      </c>
      <c r="J1965" s="17">
        <f t="shared" ca="1" si="376"/>
        <v>9.6</v>
      </c>
      <c r="K1965" s="17">
        <f t="shared" ca="1" si="373"/>
        <v>0.87870000000000004</v>
      </c>
      <c r="L1965" s="18">
        <f t="shared" ca="1" si="377"/>
        <v>1.96</v>
      </c>
      <c r="M1965" s="18">
        <f t="shared" ca="1" si="378"/>
        <v>13.26</v>
      </c>
      <c r="N1965" s="18">
        <f t="shared" ca="1" si="379"/>
        <v>0.72960000000000003</v>
      </c>
      <c r="O1965" s="19">
        <f t="shared" ca="1" si="374"/>
        <v>491.9188640169761</v>
      </c>
    </row>
    <row r="1966" spans="2:15" ht="20" customHeight="1" x14ac:dyDescent="0.15">
      <c r="B1966" s="15">
        <f t="shared" ca="1" si="361"/>
        <v>20</v>
      </c>
      <c r="C1966" s="16">
        <f t="shared" ca="1" si="362"/>
        <v>4</v>
      </c>
      <c r="D1966" s="16">
        <f t="shared" ca="1" si="363"/>
        <v>0.86</v>
      </c>
      <c r="E1966" s="16">
        <f t="shared" ca="1" si="364"/>
        <v>1</v>
      </c>
      <c r="F1966" s="16">
        <f t="shared" ca="1" si="371"/>
        <v>14</v>
      </c>
      <c r="G1966" s="16">
        <f t="shared" ca="1" si="365"/>
        <v>0.89</v>
      </c>
      <c r="H1966" s="16">
        <f t="shared" ca="1" si="372"/>
        <v>437.11898856172661</v>
      </c>
      <c r="I1966" s="17">
        <f t="shared" ca="1" si="375"/>
        <v>20.2</v>
      </c>
      <c r="J1966" s="17">
        <f t="shared" ca="1" si="376"/>
        <v>3.92</v>
      </c>
      <c r="K1966" s="17">
        <f t="shared" ca="1" si="373"/>
        <v>0.85139999999999993</v>
      </c>
      <c r="L1966" s="18">
        <f t="shared" ca="1" si="377"/>
        <v>1.01</v>
      </c>
      <c r="M1966" s="18">
        <f t="shared" ca="1" si="378"/>
        <v>13.58</v>
      </c>
      <c r="N1966" s="18">
        <f t="shared" ca="1" si="379"/>
        <v>0.89890000000000003</v>
      </c>
      <c r="O1966" s="19">
        <f t="shared" ca="1" si="374"/>
        <v>437.11898856172661</v>
      </c>
    </row>
    <row r="1967" spans="2:15" ht="20" customHeight="1" x14ac:dyDescent="0.15">
      <c r="B1967" s="15">
        <f t="shared" ca="1" si="361"/>
        <v>9</v>
      </c>
      <c r="C1967" s="16">
        <f t="shared" ca="1" si="362"/>
        <v>24</v>
      </c>
      <c r="D1967" s="16">
        <f t="shared" ca="1" si="363"/>
        <v>0.95</v>
      </c>
      <c r="E1967" s="16">
        <f t="shared" ca="1" si="364"/>
        <v>7</v>
      </c>
      <c r="F1967" s="16">
        <f t="shared" ca="1" si="371"/>
        <v>8</v>
      </c>
      <c r="G1967" s="16">
        <f t="shared" ca="1" si="365"/>
        <v>0.67</v>
      </c>
      <c r="H1967" s="16">
        <f t="shared" ca="1" si="372"/>
        <v>741.6268340639117</v>
      </c>
      <c r="I1967" s="17">
        <f t="shared" ca="1" si="375"/>
        <v>9.09</v>
      </c>
      <c r="J1967" s="17">
        <f t="shared" ca="1" si="376"/>
        <v>23.759999999999998</v>
      </c>
      <c r="K1967" s="17">
        <f t="shared" ca="1" si="373"/>
        <v>0.9405</v>
      </c>
      <c r="L1967" s="18">
        <f t="shared" ca="1" si="377"/>
        <v>7.07</v>
      </c>
      <c r="M1967" s="18">
        <f t="shared" ca="1" si="378"/>
        <v>8.32</v>
      </c>
      <c r="N1967" s="18">
        <f t="shared" ca="1" si="379"/>
        <v>0.69010000000000005</v>
      </c>
      <c r="O1967" s="19">
        <f t="shared" ca="1" si="374"/>
        <v>745.33496823423116</v>
      </c>
    </row>
    <row r="1968" spans="2:15" ht="20" customHeight="1" x14ac:dyDescent="0.15">
      <c r="B1968" s="15">
        <f t="shared" ca="1" si="361"/>
        <v>10</v>
      </c>
      <c r="C1968" s="16">
        <f t="shared" ca="1" si="362"/>
        <v>7</v>
      </c>
      <c r="D1968" s="16">
        <f t="shared" ca="1" si="363"/>
        <v>0.86</v>
      </c>
      <c r="E1968" s="16">
        <f t="shared" ca="1" si="364"/>
        <v>12</v>
      </c>
      <c r="F1968" s="16">
        <f t="shared" ca="1" si="371"/>
        <v>3</v>
      </c>
      <c r="G1968" s="16">
        <f t="shared" ca="1" si="365"/>
        <v>0.56999999999999995</v>
      </c>
      <c r="H1968" s="16">
        <f t="shared" ca="1" si="372"/>
        <v>817.54707541396385</v>
      </c>
      <c r="I1968" s="17">
        <f t="shared" ca="1" si="375"/>
        <v>10</v>
      </c>
      <c r="J1968" s="17">
        <f t="shared" ca="1" si="376"/>
        <v>6.6499999999999995</v>
      </c>
      <c r="K1968" s="17">
        <f t="shared" ca="1" si="373"/>
        <v>0.84279999999999999</v>
      </c>
      <c r="L1968" s="18">
        <f t="shared" ca="1" si="377"/>
        <v>11.879999999999999</v>
      </c>
      <c r="M1968" s="18">
        <f t="shared" ca="1" si="378"/>
        <v>2.88</v>
      </c>
      <c r="N1968" s="18">
        <f t="shared" ca="1" si="379"/>
        <v>0.55289999999999995</v>
      </c>
      <c r="O1968" s="19">
        <f t="shared" ca="1" si="374"/>
        <v>825.72254616810346</v>
      </c>
    </row>
    <row r="1969" spans="2:15" ht="20" customHeight="1" x14ac:dyDescent="0.15">
      <c r="B1969" s="15">
        <f t="shared" ca="1" si="361"/>
        <v>25</v>
      </c>
      <c r="C1969" s="16">
        <f t="shared" ca="1" si="362"/>
        <v>33</v>
      </c>
      <c r="D1969" s="16">
        <f t="shared" ca="1" si="363"/>
        <v>0.59</v>
      </c>
      <c r="E1969" s="16">
        <f t="shared" ca="1" si="364"/>
        <v>5</v>
      </c>
      <c r="F1969" s="16">
        <f t="shared" ca="1" si="371"/>
        <v>10</v>
      </c>
      <c r="G1969" s="16">
        <f t="shared" ca="1" si="365"/>
        <v>0.86</v>
      </c>
      <c r="H1969" s="16">
        <f t="shared" ca="1" si="372"/>
        <v>513.81590912154138</v>
      </c>
      <c r="I1969" s="17">
        <f t="shared" ca="1" si="375"/>
        <v>25.25</v>
      </c>
      <c r="J1969" s="17">
        <f t="shared" ca="1" si="376"/>
        <v>32.67</v>
      </c>
      <c r="K1969" s="17">
        <f t="shared" ca="1" si="373"/>
        <v>0.6018</v>
      </c>
      <c r="L1969" s="18">
        <f t="shared" ca="1" si="377"/>
        <v>5</v>
      </c>
      <c r="M1969" s="18">
        <f t="shared" ca="1" si="378"/>
        <v>10.4</v>
      </c>
      <c r="N1969" s="18">
        <f t="shared" ca="1" si="379"/>
        <v>0.84279999999999999</v>
      </c>
      <c r="O1969" s="19">
        <f t="shared" ca="1" si="374"/>
        <v>513.30209321241989</v>
      </c>
    </row>
    <row r="1970" spans="2:15" ht="20" customHeight="1" x14ac:dyDescent="0.15">
      <c r="B1970" s="15">
        <f t="shared" ca="1" si="361"/>
        <v>5</v>
      </c>
      <c r="C1970" s="16">
        <f t="shared" ca="1" si="362"/>
        <v>11</v>
      </c>
      <c r="D1970" s="16">
        <f t="shared" ca="1" si="363"/>
        <v>0.85</v>
      </c>
      <c r="E1970" s="16">
        <f t="shared" ca="1" si="364"/>
        <v>8</v>
      </c>
      <c r="F1970" s="16">
        <f t="shared" ca="1" si="371"/>
        <v>7</v>
      </c>
      <c r="G1970" s="16">
        <f t="shared" ca="1" si="365"/>
        <v>0.5</v>
      </c>
      <c r="H1970" s="16">
        <f t="shared" ca="1" si="372"/>
        <v>720.77706624324878</v>
      </c>
      <c r="I1970" s="17">
        <f t="shared" ca="1" si="375"/>
        <v>5.25</v>
      </c>
      <c r="J1970" s="17">
        <f t="shared" ca="1" si="376"/>
        <v>11.22</v>
      </c>
      <c r="K1970" s="17">
        <f t="shared" ca="1" si="373"/>
        <v>0.82450000000000001</v>
      </c>
      <c r="L1970" s="18">
        <f t="shared" ca="1" si="377"/>
        <v>7.84</v>
      </c>
      <c r="M1970" s="18">
        <f t="shared" ca="1" si="378"/>
        <v>6.79</v>
      </c>
      <c r="N1970" s="18">
        <f t="shared" ca="1" si="379"/>
        <v>0.51</v>
      </c>
      <c r="O1970" s="19">
        <f t="shared" ca="1" si="374"/>
        <v>725.82250570695146</v>
      </c>
    </row>
    <row r="1971" spans="2:15" ht="20" customHeight="1" x14ac:dyDescent="0.15">
      <c r="B1971" s="15">
        <f t="shared" ca="1" si="361"/>
        <v>17</v>
      </c>
      <c r="C1971" s="16">
        <f t="shared" ca="1" si="362"/>
        <v>10</v>
      </c>
      <c r="D1971" s="16">
        <f t="shared" ca="1" si="363"/>
        <v>0.82</v>
      </c>
      <c r="E1971" s="16">
        <f t="shared" ca="1" si="364"/>
        <v>6</v>
      </c>
      <c r="F1971" s="16">
        <f t="shared" ca="1" si="371"/>
        <v>9</v>
      </c>
      <c r="G1971" s="16">
        <f t="shared" ca="1" si="365"/>
        <v>0.81</v>
      </c>
      <c r="H1971" s="16">
        <f t="shared" ca="1" si="372"/>
        <v>645.49263467507376</v>
      </c>
      <c r="I1971" s="17">
        <f t="shared" ca="1" si="375"/>
        <v>16.489999999999998</v>
      </c>
      <c r="J1971" s="17">
        <f t="shared" ca="1" si="376"/>
        <v>10</v>
      </c>
      <c r="K1971" s="17">
        <f t="shared" ca="1" si="373"/>
        <v>0.80359999999999998</v>
      </c>
      <c r="L1971" s="18">
        <f t="shared" ca="1" si="377"/>
        <v>6.24</v>
      </c>
      <c r="M1971" s="18">
        <f t="shared" ca="1" si="378"/>
        <v>9.18</v>
      </c>
      <c r="N1971" s="18">
        <f t="shared" ca="1" si="379"/>
        <v>0.80190000000000006</v>
      </c>
      <c r="O1971" s="19">
        <f t="shared" ca="1" si="374"/>
        <v>651.94756102182453</v>
      </c>
    </row>
    <row r="1972" spans="2:15" ht="20" customHeight="1" x14ac:dyDescent="0.15">
      <c r="B1972" s="15">
        <f t="shared" ca="1" si="361"/>
        <v>15</v>
      </c>
      <c r="C1972" s="16">
        <f t="shared" ca="1" si="362"/>
        <v>24</v>
      </c>
      <c r="D1972" s="16">
        <f t="shared" ca="1" si="363"/>
        <v>0.56999999999999995</v>
      </c>
      <c r="E1972" s="16">
        <f t="shared" ca="1" si="364"/>
        <v>2</v>
      </c>
      <c r="F1972" s="16">
        <f t="shared" ca="1" si="371"/>
        <v>13</v>
      </c>
      <c r="G1972" s="16">
        <f t="shared" ca="1" si="365"/>
        <v>0.67</v>
      </c>
      <c r="H1972" s="16">
        <f t="shared" ca="1" si="372"/>
        <v>408.91720701585399</v>
      </c>
      <c r="I1972" s="17">
        <f t="shared" ca="1" si="375"/>
        <v>14.7</v>
      </c>
      <c r="J1972" s="17">
        <f t="shared" ca="1" si="376"/>
        <v>23.52</v>
      </c>
      <c r="K1972" s="17">
        <f t="shared" ca="1" si="373"/>
        <v>0.56429999999999991</v>
      </c>
      <c r="L1972" s="18">
        <f t="shared" ca="1" si="377"/>
        <v>2</v>
      </c>
      <c r="M1972" s="18">
        <f t="shared" ca="1" si="378"/>
        <v>12.48</v>
      </c>
      <c r="N1972" s="18">
        <f t="shared" ca="1" si="379"/>
        <v>0.64319999999999999</v>
      </c>
      <c r="O1972" s="19">
        <f t="shared" ca="1" si="374"/>
        <v>406.87262098077474</v>
      </c>
    </row>
    <row r="1973" spans="2:15" ht="20" customHeight="1" x14ac:dyDescent="0.15">
      <c r="B1973" s="15">
        <f t="shared" ca="1" si="361"/>
        <v>18</v>
      </c>
      <c r="C1973" s="16">
        <f t="shared" ca="1" si="362"/>
        <v>15</v>
      </c>
      <c r="D1973" s="16">
        <f t="shared" ca="1" si="363"/>
        <v>0.68</v>
      </c>
      <c r="E1973" s="16">
        <f t="shared" ca="1" si="364"/>
        <v>15</v>
      </c>
      <c r="F1973" s="16">
        <f t="shared" ca="1" si="371"/>
        <v>0</v>
      </c>
      <c r="G1973" s="16">
        <f t="shared" ca="1" si="365"/>
        <v>0.72</v>
      </c>
      <c r="H1973" s="16">
        <f t="shared" ca="1" si="372"/>
        <v>718.35600393618915</v>
      </c>
      <c r="I1973" s="17">
        <f t="shared" ca="1" si="375"/>
        <v>18.54</v>
      </c>
      <c r="J1973" s="17">
        <f t="shared" ca="1" si="376"/>
        <v>15.600000000000001</v>
      </c>
      <c r="K1973" s="17">
        <f t="shared" ca="1" si="373"/>
        <v>0.68680000000000008</v>
      </c>
      <c r="L1973" s="18">
        <f t="shared" ca="1" si="377"/>
        <v>15.600000000000001</v>
      </c>
      <c r="M1973" s="18">
        <f t="shared" ca="1" si="378"/>
        <v>0</v>
      </c>
      <c r="N1973" s="18">
        <f t="shared" ca="1" si="379"/>
        <v>0.7056</v>
      </c>
      <c r="O1973" s="19">
        <f t="shared" ca="1" si="374"/>
        <v>713.32751190863587</v>
      </c>
    </row>
    <row r="1974" spans="2:15" ht="20" customHeight="1" x14ac:dyDescent="0.15">
      <c r="B1974" s="15">
        <f t="shared" ca="1" si="361"/>
        <v>7</v>
      </c>
      <c r="C1974" s="16">
        <f t="shared" ca="1" si="362"/>
        <v>44</v>
      </c>
      <c r="D1974" s="16">
        <f t="shared" ca="1" si="363"/>
        <v>0.79</v>
      </c>
      <c r="E1974" s="16">
        <f t="shared" ca="1" si="364"/>
        <v>1</v>
      </c>
      <c r="F1974" s="16">
        <f t="shared" ca="1" si="371"/>
        <v>14</v>
      </c>
      <c r="G1974" s="16">
        <f t="shared" ca="1" si="365"/>
        <v>0.59</v>
      </c>
      <c r="H1974" s="16">
        <f t="shared" ca="1" si="372"/>
        <v>415.48592477896591</v>
      </c>
      <c r="I1974" s="17">
        <f t="shared" ca="1" si="375"/>
        <v>7.1400000000000006</v>
      </c>
      <c r="J1974" s="17">
        <f t="shared" ca="1" si="376"/>
        <v>42.68</v>
      </c>
      <c r="K1974" s="17">
        <f t="shared" ca="1" si="373"/>
        <v>0.79790000000000005</v>
      </c>
      <c r="L1974" s="18">
        <f t="shared" ca="1" si="377"/>
        <v>1.04</v>
      </c>
      <c r="M1974" s="18">
        <f t="shared" ca="1" si="378"/>
        <v>13.86</v>
      </c>
      <c r="N1974" s="18">
        <f t="shared" ca="1" si="379"/>
        <v>0.57229999999999992</v>
      </c>
      <c r="O1974" s="19">
        <f t="shared" ca="1" si="374"/>
        <v>412.1620373807342</v>
      </c>
    </row>
    <row r="1975" spans="2:15" ht="20" customHeight="1" x14ac:dyDescent="0.15">
      <c r="B1975" s="15">
        <f t="shared" ca="1" si="361"/>
        <v>7</v>
      </c>
      <c r="C1975" s="16">
        <f t="shared" ca="1" si="362"/>
        <v>22</v>
      </c>
      <c r="D1975" s="16">
        <f t="shared" ca="1" si="363"/>
        <v>0.55000000000000004</v>
      </c>
      <c r="E1975" s="16">
        <f t="shared" ca="1" si="364"/>
        <v>3</v>
      </c>
      <c r="F1975" s="16">
        <f t="shared" ca="1" si="371"/>
        <v>12</v>
      </c>
      <c r="G1975" s="16">
        <f t="shared" ca="1" si="365"/>
        <v>0.71</v>
      </c>
      <c r="H1975" s="16">
        <f t="shared" ca="1" si="372"/>
        <v>441.84868890004037</v>
      </c>
      <c r="I1975" s="17">
        <f t="shared" ca="1" si="375"/>
        <v>7.28</v>
      </c>
      <c r="J1975" s="17">
        <f t="shared" ca="1" si="376"/>
        <v>22.66</v>
      </c>
      <c r="K1975" s="17">
        <f t="shared" ca="1" si="373"/>
        <v>0.55000000000000004</v>
      </c>
      <c r="L1975" s="18">
        <f t="shared" ca="1" si="377"/>
        <v>3</v>
      </c>
      <c r="M1975" s="18">
        <f t="shared" ca="1" si="378"/>
        <v>11.76</v>
      </c>
      <c r="N1975" s="18">
        <f t="shared" ca="1" si="379"/>
        <v>0.68159999999999998</v>
      </c>
      <c r="O1975" s="19">
        <f t="shared" ca="1" si="374"/>
        <v>444.05793234454052</v>
      </c>
    </row>
    <row r="1976" spans="2:15" ht="20" customHeight="1" x14ac:dyDescent="0.15">
      <c r="B1976" s="15">
        <f t="shared" ca="1" si="361"/>
        <v>13</v>
      </c>
      <c r="C1976" s="16">
        <f t="shared" ca="1" si="362"/>
        <v>37</v>
      </c>
      <c r="D1976" s="16">
        <f t="shared" ca="1" si="363"/>
        <v>0.73</v>
      </c>
      <c r="E1976" s="16">
        <f t="shared" ca="1" si="364"/>
        <v>2</v>
      </c>
      <c r="F1976" s="16">
        <f t="shared" ca="1" si="371"/>
        <v>13</v>
      </c>
      <c r="G1976" s="16">
        <f t="shared" ca="1" si="365"/>
        <v>0.93</v>
      </c>
      <c r="H1976" s="16">
        <f t="shared" ca="1" si="372"/>
        <v>464.39515954716529</v>
      </c>
      <c r="I1976" s="17">
        <f t="shared" ca="1" si="375"/>
        <v>13.39</v>
      </c>
      <c r="J1976" s="17">
        <f t="shared" ca="1" si="376"/>
        <v>37</v>
      </c>
      <c r="K1976" s="17">
        <f t="shared" ca="1" si="373"/>
        <v>0.70809999999999995</v>
      </c>
      <c r="L1976" s="18">
        <f t="shared" ca="1" si="377"/>
        <v>2.04</v>
      </c>
      <c r="M1976" s="18">
        <f t="shared" ca="1" si="378"/>
        <v>12.87</v>
      </c>
      <c r="N1976" s="18">
        <f t="shared" ca="1" si="379"/>
        <v>0.92070000000000007</v>
      </c>
      <c r="O1976" s="19">
        <f t="shared" ca="1" si="374"/>
        <v>461.14439343033513</v>
      </c>
    </row>
    <row r="1977" spans="2:15" ht="20" customHeight="1" x14ac:dyDescent="0.15">
      <c r="B1977" s="15">
        <f t="shared" ca="1" si="361"/>
        <v>9</v>
      </c>
      <c r="C1977" s="16">
        <f t="shared" ca="1" si="362"/>
        <v>42</v>
      </c>
      <c r="D1977" s="16">
        <f t="shared" ca="1" si="363"/>
        <v>0.83</v>
      </c>
      <c r="E1977" s="16">
        <f t="shared" ca="1" si="364"/>
        <v>6</v>
      </c>
      <c r="F1977" s="16">
        <f t="shared" ca="1" si="371"/>
        <v>9</v>
      </c>
      <c r="G1977" s="16">
        <f t="shared" ca="1" si="365"/>
        <v>0.83</v>
      </c>
      <c r="H1977" s="16">
        <f t="shared" ca="1" si="372"/>
        <v>651.19208081059719</v>
      </c>
      <c r="I1977" s="17">
        <f t="shared" ca="1" si="375"/>
        <v>9.27</v>
      </c>
      <c r="J1977" s="17">
        <f t="shared" ca="1" si="376"/>
        <v>39.9</v>
      </c>
      <c r="K1977" s="17">
        <f t="shared" ca="1" si="373"/>
        <v>0.84660000000000002</v>
      </c>
      <c r="L1977" s="18">
        <f t="shared" ca="1" si="377"/>
        <v>6.18</v>
      </c>
      <c r="M1977" s="18">
        <f t="shared" ca="1" si="378"/>
        <v>9</v>
      </c>
      <c r="N1977" s="18">
        <f t="shared" ca="1" si="379"/>
        <v>0.80509999999999993</v>
      </c>
      <c r="O1977" s="19">
        <f t="shared" ca="1" si="374"/>
        <v>653.14565705302891</v>
      </c>
    </row>
    <row r="1978" spans="2:15" ht="20" customHeight="1" x14ac:dyDescent="0.15">
      <c r="B1978" s="15">
        <f t="shared" ca="1" si="361"/>
        <v>13</v>
      </c>
      <c r="C1978" s="16">
        <f t="shared" ca="1" si="362"/>
        <v>18</v>
      </c>
      <c r="D1978" s="16">
        <f t="shared" ca="1" si="363"/>
        <v>0.57999999999999996</v>
      </c>
      <c r="E1978" s="16">
        <f t="shared" ca="1" si="364"/>
        <v>12</v>
      </c>
      <c r="F1978" s="16">
        <f t="shared" ca="1" si="371"/>
        <v>3</v>
      </c>
      <c r="G1978" s="16">
        <f t="shared" ca="1" si="365"/>
        <v>0.98</v>
      </c>
      <c r="H1978" s="16">
        <f t="shared" ca="1" si="372"/>
        <v>649.89232155906086</v>
      </c>
      <c r="I1978" s="17">
        <f t="shared" ca="1" si="375"/>
        <v>12.74</v>
      </c>
      <c r="J1978" s="17">
        <f t="shared" ca="1" si="376"/>
        <v>18.36</v>
      </c>
      <c r="K1978" s="17">
        <f t="shared" ca="1" si="373"/>
        <v>0.57419999999999993</v>
      </c>
      <c r="L1978" s="18">
        <f t="shared" ca="1" si="377"/>
        <v>11.879999999999999</v>
      </c>
      <c r="M1978" s="18">
        <f t="shared" ca="1" si="378"/>
        <v>3.09</v>
      </c>
      <c r="N1978" s="18">
        <f t="shared" ca="1" si="379"/>
        <v>0.99960000000000004</v>
      </c>
      <c r="O1978" s="19">
        <f t="shared" ca="1" si="374"/>
        <v>648.59253691594279</v>
      </c>
    </row>
    <row r="1979" spans="2:15" ht="20" customHeight="1" x14ac:dyDescent="0.15">
      <c r="B1979" s="15">
        <f t="shared" ca="1" si="361"/>
        <v>16</v>
      </c>
      <c r="C1979" s="16">
        <f t="shared" ca="1" si="362"/>
        <v>28</v>
      </c>
      <c r="D1979" s="16">
        <f t="shared" ca="1" si="363"/>
        <v>0.76</v>
      </c>
      <c r="E1979" s="16">
        <f t="shared" ca="1" si="364"/>
        <v>8</v>
      </c>
      <c r="F1979" s="16">
        <f t="shared" ca="1" si="371"/>
        <v>7</v>
      </c>
      <c r="G1979" s="16">
        <f t="shared" ca="1" si="365"/>
        <v>0.7</v>
      </c>
      <c r="H1979" s="16">
        <f t="shared" ca="1" si="372"/>
        <v>665.86166356692786</v>
      </c>
      <c r="I1979" s="17">
        <f t="shared" ca="1" si="375"/>
        <v>16.32</v>
      </c>
      <c r="J1979" s="17">
        <f t="shared" ca="1" si="376"/>
        <v>27.72</v>
      </c>
      <c r="K1979" s="17">
        <f t="shared" ca="1" si="373"/>
        <v>0.7752</v>
      </c>
      <c r="L1979" s="18">
        <f t="shared" ca="1" si="377"/>
        <v>8.24</v>
      </c>
      <c r="M1979" s="18">
        <f t="shared" ca="1" si="378"/>
        <v>6.72</v>
      </c>
      <c r="N1979" s="18">
        <f t="shared" ca="1" si="379"/>
        <v>0.67899999999999994</v>
      </c>
      <c r="O1979" s="19">
        <f t="shared" ca="1" si="374"/>
        <v>671.18855687546329</v>
      </c>
    </row>
    <row r="1980" spans="2:15" ht="20" customHeight="1" x14ac:dyDescent="0.15">
      <c r="B1980" s="15">
        <f t="shared" ca="1" si="361"/>
        <v>5</v>
      </c>
      <c r="C1980" s="16">
        <f t="shared" ca="1" si="362"/>
        <v>9</v>
      </c>
      <c r="D1980" s="16">
        <f t="shared" ca="1" si="363"/>
        <v>0.81</v>
      </c>
      <c r="E1980" s="16">
        <f t="shared" ca="1" si="364"/>
        <v>7</v>
      </c>
      <c r="F1980" s="16">
        <f t="shared" ca="1" si="371"/>
        <v>8</v>
      </c>
      <c r="G1980" s="16">
        <f t="shared" ca="1" si="365"/>
        <v>0.92</v>
      </c>
      <c r="H1980" s="16">
        <f t="shared" ca="1" si="372"/>
        <v>682.68853777710001</v>
      </c>
      <c r="I1980" s="17">
        <f t="shared" ca="1" si="375"/>
        <v>5.15</v>
      </c>
      <c r="J1980" s="17">
        <f t="shared" ca="1" si="376"/>
        <v>8.91</v>
      </c>
      <c r="K1980" s="17">
        <f t="shared" ca="1" si="373"/>
        <v>0.81</v>
      </c>
      <c r="L1980" s="18">
        <f t="shared" ca="1" si="377"/>
        <v>7.07</v>
      </c>
      <c r="M1980" s="18">
        <f t="shared" ca="1" si="378"/>
        <v>8</v>
      </c>
      <c r="N1980" s="18">
        <f t="shared" ca="1" si="379"/>
        <v>0.93840000000000001</v>
      </c>
      <c r="O1980" s="19">
        <f t="shared" ca="1" si="374"/>
        <v>677.90971801266028</v>
      </c>
    </row>
    <row r="1981" spans="2:15" ht="20" customHeight="1" x14ac:dyDescent="0.15">
      <c r="B1981" s="15">
        <f t="shared" ca="1" si="361"/>
        <v>21</v>
      </c>
      <c r="C1981" s="16">
        <f t="shared" ca="1" si="362"/>
        <v>24</v>
      </c>
      <c r="D1981" s="16">
        <f t="shared" ca="1" si="363"/>
        <v>0.88</v>
      </c>
      <c r="E1981" s="16">
        <f t="shared" ca="1" si="364"/>
        <v>11</v>
      </c>
      <c r="F1981" s="16">
        <f t="shared" ca="1" si="371"/>
        <v>4</v>
      </c>
      <c r="G1981" s="16">
        <f t="shared" ca="1" si="365"/>
        <v>0.85</v>
      </c>
      <c r="H1981" s="16">
        <f t="shared" ca="1" si="372"/>
        <v>808.88775184466726</v>
      </c>
      <c r="I1981" s="17">
        <f t="shared" ca="1" si="375"/>
        <v>21.42</v>
      </c>
      <c r="J1981" s="17">
        <f t="shared" ca="1" si="376"/>
        <v>23.04</v>
      </c>
      <c r="K1981" s="17">
        <f t="shared" ca="1" si="373"/>
        <v>0.87119999999999997</v>
      </c>
      <c r="L1981" s="18">
        <f t="shared" ca="1" si="377"/>
        <v>11.440000000000001</v>
      </c>
      <c r="M1981" s="18">
        <f t="shared" ca="1" si="378"/>
        <v>3.92</v>
      </c>
      <c r="N1981" s="18">
        <f t="shared" ca="1" si="379"/>
        <v>0.84150000000000003</v>
      </c>
      <c r="O1981" s="19">
        <f t="shared" ca="1" si="374"/>
        <v>801.60776207806521</v>
      </c>
    </row>
    <row r="1982" spans="2:15" ht="20" customHeight="1" x14ac:dyDescent="0.15">
      <c r="B1982" s="15">
        <f t="shared" ca="1" si="361"/>
        <v>25</v>
      </c>
      <c r="C1982" s="16">
        <f t="shared" ca="1" si="362"/>
        <v>16</v>
      </c>
      <c r="D1982" s="16">
        <f t="shared" ca="1" si="363"/>
        <v>0.8</v>
      </c>
      <c r="E1982" s="16">
        <f t="shared" ca="1" si="364"/>
        <v>11</v>
      </c>
      <c r="F1982" s="16">
        <f t="shared" ca="1" si="371"/>
        <v>4</v>
      </c>
      <c r="G1982" s="16">
        <f t="shared" ca="1" si="365"/>
        <v>0.8</v>
      </c>
      <c r="H1982" s="16">
        <f t="shared" ca="1" si="372"/>
        <v>758.92955647033534</v>
      </c>
      <c r="I1982" s="17">
        <f t="shared" ca="1" si="375"/>
        <v>25.5</v>
      </c>
      <c r="J1982" s="17">
        <f t="shared" ca="1" si="376"/>
        <v>16.48</v>
      </c>
      <c r="K1982" s="17">
        <f t="shared" ca="1" si="373"/>
        <v>0.8</v>
      </c>
      <c r="L1982" s="18">
        <f t="shared" ca="1" si="377"/>
        <v>11</v>
      </c>
      <c r="M1982" s="18">
        <f t="shared" ca="1" si="378"/>
        <v>4.08</v>
      </c>
      <c r="N1982" s="18">
        <f t="shared" ca="1" si="379"/>
        <v>0.80800000000000005</v>
      </c>
      <c r="O1982" s="19">
        <f t="shared" ca="1" si="374"/>
        <v>763.48313380915738</v>
      </c>
    </row>
    <row r="1983" spans="2:15" ht="20" customHeight="1" x14ac:dyDescent="0.15">
      <c r="B1983" s="9">
        <v>10</v>
      </c>
      <c r="C1983" s="10">
        <v>5</v>
      </c>
      <c r="D1983" s="10">
        <v>0.8</v>
      </c>
      <c r="E1983" s="10">
        <v>5</v>
      </c>
      <c r="F1983" s="10">
        <f t="shared" si="371"/>
        <v>10</v>
      </c>
      <c r="G1983" s="10">
        <v>1</v>
      </c>
      <c r="H1983" s="10">
        <f t="shared" si="372"/>
        <v>615.08138157403607</v>
      </c>
      <c r="I1983" s="11">
        <f t="shared" ca="1" si="375"/>
        <v>9.6</v>
      </c>
      <c r="J1983" s="11">
        <f t="shared" ca="1" si="376"/>
        <v>4.8499999999999996</v>
      </c>
      <c r="K1983" s="11">
        <f t="shared" ca="1" si="373"/>
        <v>0.80800000000000005</v>
      </c>
      <c r="L1983" s="12">
        <f t="shared" ca="1" si="377"/>
        <v>4.9000000000000004</v>
      </c>
      <c r="M1983" s="12">
        <f t="shared" ca="1" si="378"/>
        <v>9.6</v>
      </c>
      <c r="N1983" s="12">
        <f t="shared" ca="1" si="379"/>
        <v>0.98</v>
      </c>
      <c r="O1983" s="13">
        <f t="shared" ca="1" si="374"/>
        <v>618.77186986348033</v>
      </c>
    </row>
    <row r="1984" spans="2:15" ht="20" customHeight="1" x14ac:dyDescent="0.15">
      <c r="B1984" s="15">
        <f t="shared" ref="B1984:B2083" ca="1" si="380">RANDBETWEEN(4,25)</f>
        <v>4</v>
      </c>
      <c r="C1984" s="16">
        <f t="shared" ref="C1984:C2083" ca="1" si="381">RANDBETWEEN(1,45)</f>
        <v>16</v>
      </c>
      <c r="D1984" s="16">
        <f t="shared" ref="D1984:D2083" ca="1" si="382">(RANDBETWEEN(55,95))/100</f>
        <v>0.65</v>
      </c>
      <c r="E1984" s="16">
        <f t="shared" ref="E1984:E2083" ca="1" si="383">RANDBETWEEN(1,15)</f>
        <v>6</v>
      </c>
      <c r="F1984" s="16">
        <f t="shared" ca="1" si="371"/>
        <v>9</v>
      </c>
      <c r="G1984" s="16">
        <f t="shared" ref="G1984:G2083" ca="1" si="384">(RANDBETWEEN(50,100))/100</f>
        <v>0.74</v>
      </c>
      <c r="H1984" s="16">
        <f t="shared" ca="1" si="372"/>
        <v>571.68089110024175</v>
      </c>
      <c r="I1984" s="17">
        <f t="shared" ca="1" si="375"/>
        <v>4.12</v>
      </c>
      <c r="J1984" s="17">
        <f t="shared" ca="1" si="376"/>
        <v>16.32</v>
      </c>
      <c r="K1984" s="17">
        <f t="shared" ca="1" si="373"/>
        <v>0.66300000000000003</v>
      </c>
      <c r="L1984" s="18">
        <f t="shared" ca="1" si="377"/>
        <v>6</v>
      </c>
      <c r="M1984" s="18">
        <f t="shared" ca="1" si="378"/>
        <v>9</v>
      </c>
      <c r="N1984" s="18">
        <f t="shared" ca="1" si="379"/>
        <v>0.74739999999999995</v>
      </c>
      <c r="O1984" s="19">
        <f t="shared" ca="1" si="374"/>
        <v>575.11097644684321</v>
      </c>
    </row>
    <row r="1985" spans="2:15" ht="20" customHeight="1" x14ac:dyDescent="0.15">
      <c r="B1985" s="15">
        <f t="shared" ca="1" si="380"/>
        <v>19</v>
      </c>
      <c r="C1985" s="16">
        <f t="shared" ca="1" si="381"/>
        <v>1</v>
      </c>
      <c r="D1985" s="16">
        <f t="shared" ca="1" si="382"/>
        <v>0.95</v>
      </c>
      <c r="E1985" s="16">
        <f t="shared" ca="1" si="383"/>
        <v>11</v>
      </c>
      <c r="F1985" s="16">
        <f t="shared" ca="1" si="371"/>
        <v>4</v>
      </c>
      <c r="G1985" s="16">
        <f t="shared" ca="1" si="384"/>
        <v>0.51</v>
      </c>
      <c r="H1985" s="16">
        <f t="shared" ca="1" si="372"/>
        <v>853.9205210815802</v>
      </c>
      <c r="I1985" s="17">
        <f t="shared" ca="1" si="375"/>
        <v>19.95</v>
      </c>
      <c r="J1985" s="17">
        <f t="shared" ca="1" si="376"/>
        <v>0.98</v>
      </c>
      <c r="K1985" s="17">
        <f t="shared" ca="1" si="373"/>
        <v>0.95949999999999991</v>
      </c>
      <c r="L1985" s="18">
        <f t="shared" ca="1" si="377"/>
        <v>10.89</v>
      </c>
      <c r="M1985" s="18">
        <f t="shared" ca="1" si="378"/>
        <v>3.84</v>
      </c>
      <c r="N1985" s="18">
        <f t="shared" ca="1" si="379"/>
        <v>0.51</v>
      </c>
      <c r="O1985" s="19">
        <f t="shared" ca="1" si="374"/>
        <v>859.89796472915123</v>
      </c>
    </row>
    <row r="1986" spans="2:15" ht="20" customHeight="1" x14ac:dyDescent="0.15">
      <c r="B1986" s="15">
        <f t="shared" ca="1" si="380"/>
        <v>6</v>
      </c>
      <c r="C1986" s="16">
        <f t="shared" ca="1" si="381"/>
        <v>14</v>
      </c>
      <c r="D1986" s="16">
        <f t="shared" ca="1" si="382"/>
        <v>0.57999999999999996</v>
      </c>
      <c r="E1986" s="16">
        <f t="shared" ca="1" si="383"/>
        <v>3</v>
      </c>
      <c r="F1986" s="16">
        <f t="shared" ca="1" si="371"/>
        <v>12</v>
      </c>
      <c r="G1986" s="16">
        <f t="shared" ca="1" si="384"/>
        <v>0.69</v>
      </c>
      <c r="H1986" s="16">
        <f t="shared" ca="1" si="372"/>
        <v>454.28490762877362</v>
      </c>
      <c r="I1986" s="17">
        <f t="shared" ca="1" si="375"/>
        <v>5.9399999999999995</v>
      </c>
      <c r="J1986" s="17">
        <f t="shared" ca="1" si="376"/>
        <v>14.14</v>
      </c>
      <c r="K1986" s="17">
        <f t="shared" ca="1" si="373"/>
        <v>0.56259999999999999</v>
      </c>
      <c r="L1986" s="18">
        <f t="shared" ca="1" si="377"/>
        <v>2.88</v>
      </c>
      <c r="M1986" s="18">
        <f t="shared" ca="1" si="378"/>
        <v>12.36</v>
      </c>
      <c r="N1986" s="18">
        <f t="shared" ca="1" si="379"/>
        <v>0.66239999999999988</v>
      </c>
      <c r="O1986" s="19">
        <f t="shared" ca="1" si="374"/>
        <v>449.7420585524859</v>
      </c>
    </row>
    <row r="1987" spans="2:15" ht="20" customHeight="1" x14ac:dyDescent="0.15">
      <c r="B1987" s="15">
        <f t="shared" ca="1" si="380"/>
        <v>14</v>
      </c>
      <c r="C1987" s="16">
        <f t="shared" ca="1" si="381"/>
        <v>4</v>
      </c>
      <c r="D1987" s="16">
        <f t="shared" ca="1" si="382"/>
        <v>0.71</v>
      </c>
      <c r="E1987" s="16">
        <f t="shared" ca="1" si="383"/>
        <v>8</v>
      </c>
      <c r="F1987" s="16">
        <f t="shared" ref="F1987:F2050" ca="1" si="385">15-E1987</f>
        <v>7</v>
      </c>
      <c r="G1987" s="16">
        <f t="shared" ca="1" si="384"/>
        <v>0.84</v>
      </c>
      <c r="H1987" s="16">
        <f t="shared" ref="H1987:H2050" ca="1" si="386">D1987*($A$4+$A$14*E1987^0.667+$A$16*F1987^0.667)+(D1987*$A$8*B1987^$A$12)+(1-D1987)*($A$6+$A$18*G1987^0.667)+(1-D1987)*($A$10*C1987^$A$12)</f>
        <v>654.84638413657979</v>
      </c>
      <c r="I1987" s="17">
        <f t="shared" ca="1" si="375"/>
        <v>14.56</v>
      </c>
      <c r="J1987" s="17">
        <f t="shared" ca="1" si="376"/>
        <v>4.12</v>
      </c>
      <c r="K1987" s="17">
        <f t="shared" ref="K1987:K2050" ca="1" si="387">(RANDBETWEEN(97,103))/100*D1987</f>
        <v>0.68869999999999998</v>
      </c>
      <c r="L1987" s="18">
        <f t="shared" ca="1" si="377"/>
        <v>8.24</v>
      </c>
      <c r="M1987" s="18">
        <f t="shared" ca="1" si="378"/>
        <v>7.1400000000000006</v>
      </c>
      <c r="N1987" s="18">
        <f t="shared" ca="1" si="379"/>
        <v>0.84839999999999993</v>
      </c>
      <c r="O1987" s="19">
        <f t="shared" ref="O1987:O2050" ca="1" si="388">(RANDBETWEEN(990,1010))/1000*H1987</f>
        <v>653.53669136830661</v>
      </c>
    </row>
    <row r="1988" spans="2:15" ht="20" customHeight="1" x14ac:dyDescent="0.15">
      <c r="B1988" s="15">
        <f t="shared" ca="1" si="380"/>
        <v>7</v>
      </c>
      <c r="C1988" s="16">
        <f t="shared" ca="1" si="381"/>
        <v>31</v>
      </c>
      <c r="D1988" s="16">
        <f t="shared" ca="1" si="382"/>
        <v>0.8</v>
      </c>
      <c r="E1988" s="16">
        <f t="shared" ca="1" si="383"/>
        <v>12</v>
      </c>
      <c r="F1988" s="16">
        <f t="shared" ca="1" si="385"/>
        <v>3</v>
      </c>
      <c r="G1988" s="16">
        <f t="shared" ca="1" si="384"/>
        <v>0.52</v>
      </c>
      <c r="H1988" s="16">
        <f t="shared" ca="1" si="386"/>
        <v>774.35650992911724</v>
      </c>
      <c r="I1988" s="17">
        <f t="shared" ca="1" si="375"/>
        <v>7.21</v>
      </c>
      <c r="J1988" s="17">
        <f t="shared" ca="1" si="376"/>
        <v>30.69</v>
      </c>
      <c r="K1988" s="17">
        <f t="shared" ca="1" si="387"/>
        <v>0.8</v>
      </c>
      <c r="L1988" s="18">
        <f t="shared" ca="1" si="377"/>
        <v>12.36</v>
      </c>
      <c r="M1988" s="18">
        <f t="shared" ca="1" si="378"/>
        <v>3</v>
      </c>
      <c r="N1988" s="18">
        <f t="shared" ca="1" si="379"/>
        <v>0.5252</v>
      </c>
      <c r="O1988" s="19">
        <f t="shared" ca="1" si="388"/>
        <v>772.80779690925897</v>
      </c>
    </row>
    <row r="1989" spans="2:15" ht="20" customHeight="1" x14ac:dyDescent="0.15">
      <c r="B1989" s="15">
        <f t="shared" ca="1" si="380"/>
        <v>20</v>
      </c>
      <c r="C1989" s="16">
        <f t="shared" ca="1" si="381"/>
        <v>32</v>
      </c>
      <c r="D1989" s="16">
        <f t="shared" ca="1" si="382"/>
        <v>0.66</v>
      </c>
      <c r="E1989" s="16">
        <f t="shared" ca="1" si="383"/>
        <v>12</v>
      </c>
      <c r="F1989" s="16">
        <f t="shared" ca="1" si="385"/>
        <v>3</v>
      </c>
      <c r="G1989" s="16">
        <f t="shared" ca="1" si="384"/>
        <v>0.69</v>
      </c>
      <c r="H1989" s="16">
        <f t="shared" ca="1" si="386"/>
        <v>681.10819238228373</v>
      </c>
      <c r="I1989" s="17">
        <f t="shared" ca="1" si="375"/>
        <v>19.399999999999999</v>
      </c>
      <c r="J1989" s="17">
        <f t="shared" ca="1" si="376"/>
        <v>32.32</v>
      </c>
      <c r="K1989" s="17">
        <f t="shared" ca="1" si="387"/>
        <v>0.64680000000000004</v>
      </c>
      <c r="L1989" s="18">
        <f t="shared" ca="1" si="377"/>
        <v>11.52</v>
      </c>
      <c r="M1989" s="18">
        <f t="shared" ca="1" si="378"/>
        <v>3.0300000000000002</v>
      </c>
      <c r="N1989" s="18">
        <f t="shared" ca="1" si="379"/>
        <v>0.71760000000000002</v>
      </c>
      <c r="O1989" s="19">
        <f t="shared" ca="1" si="388"/>
        <v>674.97821865084313</v>
      </c>
    </row>
    <row r="1990" spans="2:15" ht="20" customHeight="1" x14ac:dyDescent="0.15">
      <c r="B1990" s="15">
        <f t="shared" ca="1" si="380"/>
        <v>11</v>
      </c>
      <c r="C1990" s="16">
        <f t="shared" ca="1" si="381"/>
        <v>17</v>
      </c>
      <c r="D1990" s="16">
        <f t="shared" ca="1" si="382"/>
        <v>0.78</v>
      </c>
      <c r="E1990" s="16">
        <f t="shared" ca="1" si="383"/>
        <v>7</v>
      </c>
      <c r="F1990" s="16">
        <f t="shared" ca="1" si="385"/>
        <v>8</v>
      </c>
      <c r="G1990" s="16">
        <f t="shared" ca="1" si="384"/>
        <v>0.81</v>
      </c>
      <c r="H1990" s="16">
        <f t="shared" ca="1" si="386"/>
        <v>657.09236288920852</v>
      </c>
      <c r="I1990" s="17">
        <f t="shared" ca="1" si="375"/>
        <v>10.89</v>
      </c>
      <c r="J1990" s="17">
        <f t="shared" ca="1" si="376"/>
        <v>17</v>
      </c>
      <c r="K1990" s="17">
        <f t="shared" ca="1" si="387"/>
        <v>0.78780000000000006</v>
      </c>
      <c r="L1990" s="18">
        <f t="shared" ca="1" si="377"/>
        <v>7</v>
      </c>
      <c r="M1990" s="18">
        <f t="shared" ca="1" si="378"/>
        <v>7.92</v>
      </c>
      <c r="N1990" s="18">
        <f t="shared" ca="1" si="379"/>
        <v>0.81</v>
      </c>
      <c r="O1990" s="19">
        <f t="shared" ca="1" si="388"/>
        <v>660.37782470365448</v>
      </c>
    </row>
    <row r="1991" spans="2:15" ht="20" customHeight="1" x14ac:dyDescent="0.15">
      <c r="B1991" s="15">
        <f t="shared" ca="1" si="380"/>
        <v>14</v>
      </c>
      <c r="C1991" s="16">
        <f t="shared" ca="1" si="381"/>
        <v>28</v>
      </c>
      <c r="D1991" s="16">
        <f t="shared" ca="1" si="382"/>
        <v>0.62</v>
      </c>
      <c r="E1991" s="16">
        <f t="shared" ca="1" si="383"/>
        <v>4</v>
      </c>
      <c r="F1991" s="16">
        <f t="shared" ca="1" si="385"/>
        <v>11</v>
      </c>
      <c r="G1991" s="16">
        <f t="shared" ca="1" si="384"/>
        <v>0.79</v>
      </c>
      <c r="H1991" s="16">
        <f t="shared" ca="1" si="386"/>
        <v>497.2720274163745</v>
      </c>
      <c r="I1991" s="17">
        <f t="shared" ca="1" si="375"/>
        <v>13.719999999999999</v>
      </c>
      <c r="J1991" s="17">
        <f t="shared" ca="1" si="376"/>
        <v>29.400000000000002</v>
      </c>
      <c r="K1991" s="17">
        <f t="shared" ca="1" si="387"/>
        <v>0.62619999999999998</v>
      </c>
      <c r="L1991" s="18">
        <f t="shared" ca="1" si="377"/>
        <v>4.08</v>
      </c>
      <c r="M1991" s="18">
        <f t="shared" ca="1" si="378"/>
        <v>10.78</v>
      </c>
      <c r="N1991" s="18">
        <f t="shared" ca="1" si="379"/>
        <v>0.78210000000000002</v>
      </c>
      <c r="O1991" s="19">
        <f t="shared" ca="1" si="388"/>
        <v>500.25565958087276</v>
      </c>
    </row>
    <row r="1992" spans="2:15" ht="20" customHeight="1" x14ac:dyDescent="0.15">
      <c r="B1992" s="15">
        <f t="shared" ca="1" si="380"/>
        <v>8</v>
      </c>
      <c r="C1992" s="16">
        <f t="shared" ca="1" si="381"/>
        <v>25</v>
      </c>
      <c r="D1992" s="16">
        <f t="shared" ca="1" si="382"/>
        <v>0.64</v>
      </c>
      <c r="E1992" s="16">
        <f t="shared" ca="1" si="383"/>
        <v>1</v>
      </c>
      <c r="F1992" s="16">
        <f t="shared" ca="1" si="385"/>
        <v>14</v>
      </c>
      <c r="G1992" s="16">
        <f t="shared" ca="1" si="384"/>
        <v>1</v>
      </c>
      <c r="H1992" s="16">
        <f t="shared" ca="1" si="386"/>
        <v>402.27396767245074</v>
      </c>
      <c r="I1992" s="17">
        <f t="shared" ca="1" si="375"/>
        <v>7.6</v>
      </c>
      <c r="J1992" s="17">
        <f t="shared" ca="1" si="376"/>
        <v>24.25</v>
      </c>
      <c r="K1992" s="17">
        <f t="shared" ca="1" si="387"/>
        <v>0.64639999999999997</v>
      </c>
      <c r="L1992" s="18">
        <f t="shared" ca="1" si="377"/>
        <v>0.97</v>
      </c>
      <c r="M1992" s="18">
        <f t="shared" ca="1" si="378"/>
        <v>14.14</v>
      </c>
      <c r="N1992" s="18">
        <f t="shared" ca="1" si="379"/>
        <v>0.96</v>
      </c>
      <c r="O1992" s="19">
        <f t="shared" ca="1" si="388"/>
        <v>404.28533751081295</v>
      </c>
    </row>
    <row r="1993" spans="2:15" ht="20" customHeight="1" x14ac:dyDescent="0.15">
      <c r="B1993" s="15">
        <f t="shared" ca="1" si="380"/>
        <v>24</v>
      </c>
      <c r="C1993" s="16">
        <f t="shared" ca="1" si="381"/>
        <v>45</v>
      </c>
      <c r="D1993" s="16">
        <f t="shared" ca="1" si="382"/>
        <v>0.83</v>
      </c>
      <c r="E1993" s="16">
        <f t="shared" ca="1" si="383"/>
        <v>7</v>
      </c>
      <c r="F1993" s="16">
        <f t="shared" ca="1" si="385"/>
        <v>8</v>
      </c>
      <c r="G1993" s="16">
        <f t="shared" ca="1" si="384"/>
        <v>0.91</v>
      </c>
      <c r="H1993" s="16">
        <f t="shared" ca="1" si="386"/>
        <v>678.47267225274857</v>
      </c>
      <c r="I1993" s="17">
        <f t="shared" ca="1" si="375"/>
        <v>24.72</v>
      </c>
      <c r="J1993" s="17">
        <f t="shared" ca="1" si="376"/>
        <v>46.800000000000004</v>
      </c>
      <c r="K1993" s="17">
        <f t="shared" ca="1" si="387"/>
        <v>0.82169999999999999</v>
      </c>
      <c r="L1993" s="18">
        <f t="shared" ca="1" si="377"/>
        <v>7.1400000000000006</v>
      </c>
      <c r="M1993" s="18">
        <f t="shared" ca="1" si="378"/>
        <v>8.32</v>
      </c>
      <c r="N1993" s="18">
        <f t="shared" ca="1" si="379"/>
        <v>0.88270000000000004</v>
      </c>
      <c r="O1993" s="19">
        <f t="shared" ca="1" si="388"/>
        <v>682.54350828626502</v>
      </c>
    </row>
    <row r="1994" spans="2:15" ht="20" customHeight="1" x14ac:dyDescent="0.15">
      <c r="B1994" s="15">
        <f t="shared" ca="1" si="380"/>
        <v>10</v>
      </c>
      <c r="C1994" s="16">
        <f t="shared" ca="1" si="381"/>
        <v>30</v>
      </c>
      <c r="D1994" s="16">
        <f t="shared" ca="1" si="382"/>
        <v>0.82</v>
      </c>
      <c r="E1994" s="16">
        <f t="shared" ca="1" si="383"/>
        <v>13</v>
      </c>
      <c r="F1994" s="16">
        <f t="shared" ca="1" si="385"/>
        <v>2</v>
      </c>
      <c r="G1994" s="16">
        <f t="shared" ca="1" si="384"/>
        <v>0.87</v>
      </c>
      <c r="H1994" s="16">
        <f t="shared" ca="1" si="386"/>
        <v>811.30919520366615</v>
      </c>
      <c r="I1994" s="17">
        <f t="shared" ca="1" si="375"/>
        <v>10.3</v>
      </c>
      <c r="J1994" s="17">
        <f t="shared" ca="1" si="376"/>
        <v>28.5</v>
      </c>
      <c r="K1994" s="17">
        <f t="shared" ca="1" si="387"/>
        <v>0.81179999999999997</v>
      </c>
      <c r="L1994" s="18">
        <f t="shared" ca="1" si="377"/>
        <v>13</v>
      </c>
      <c r="M1994" s="18">
        <f t="shared" ca="1" si="378"/>
        <v>1.96</v>
      </c>
      <c r="N1994" s="18">
        <f t="shared" ca="1" si="379"/>
        <v>0.88739999999999997</v>
      </c>
      <c r="O1994" s="19">
        <f t="shared" ca="1" si="388"/>
        <v>804.81872164203685</v>
      </c>
    </row>
    <row r="1995" spans="2:15" ht="20" customHeight="1" x14ac:dyDescent="0.15">
      <c r="B1995" s="15">
        <f t="shared" ca="1" si="380"/>
        <v>23</v>
      </c>
      <c r="C1995" s="16">
        <f t="shared" ca="1" si="381"/>
        <v>43</v>
      </c>
      <c r="D1995" s="16">
        <f t="shared" ca="1" si="382"/>
        <v>0.79</v>
      </c>
      <c r="E1995" s="16">
        <f t="shared" ca="1" si="383"/>
        <v>4</v>
      </c>
      <c r="F1995" s="16">
        <f t="shared" ca="1" si="385"/>
        <v>11</v>
      </c>
      <c r="G1995" s="16">
        <f t="shared" ca="1" si="384"/>
        <v>0.54</v>
      </c>
      <c r="H1995" s="16">
        <f t="shared" ca="1" si="386"/>
        <v>550.65992969185402</v>
      </c>
      <c r="I1995" s="17">
        <f t="shared" ca="1" si="375"/>
        <v>23</v>
      </c>
      <c r="J1995" s="17">
        <f t="shared" ca="1" si="376"/>
        <v>43</v>
      </c>
      <c r="K1995" s="17">
        <f t="shared" ca="1" si="387"/>
        <v>0.79</v>
      </c>
      <c r="L1995" s="18">
        <f t="shared" ca="1" si="377"/>
        <v>3.92</v>
      </c>
      <c r="M1995" s="18">
        <f t="shared" ca="1" si="378"/>
        <v>11</v>
      </c>
      <c r="N1995" s="18">
        <f t="shared" ca="1" si="379"/>
        <v>0.55620000000000003</v>
      </c>
      <c r="O1995" s="19">
        <f t="shared" ca="1" si="388"/>
        <v>548.45728997308663</v>
      </c>
    </row>
    <row r="1996" spans="2:15" ht="20" customHeight="1" x14ac:dyDescent="0.15">
      <c r="B1996" s="15">
        <f t="shared" ca="1" si="380"/>
        <v>10</v>
      </c>
      <c r="C1996" s="16">
        <f t="shared" ca="1" si="381"/>
        <v>45</v>
      </c>
      <c r="D1996" s="16">
        <f t="shared" ca="1" si="382"/>
        <v>0.57999999999999996</v>
      </c>
      <c r="E1996" s="16">
        <f t="shared" ca="1" si="383"/>
        <v>9</v>
      </c>
      <c r="F1996" s="16">
        <f t="shared" ca="1" si="385"/>
        <v>6</v>
      </c>
      <c r="G1996" s="16">
        <f t="shared" ca="1" si="384"/>
        <v>1</v>
      </c>
      <c r="H1996" s="16">
        <f t="shared" ca="1" si="386"/>
        <v>603.03565519653478</v>
      </c>
      <c r="I1996" s="17">
        <f t="shared" ca="1" si="375"/>
        <v>9.8000000000000007</v>
      </c>
      <c r="J1996" s="17">
        <f t="shared" ca="1" si="376"/>
        <v>46.800000000000004</v>
      </c>
      <c r="K1996" s="17">
        <f t="shared" ca="1" si="387"/>
        <v>0.59160000000000001</v>
      </c>
      <c r="L1996" s="18">
        <f t="shared" ca="1" si="377"/>
        <v>9.09</v>
      </c>
      <c r="M1996" s="18">
        <f t="shared" ca="1" si="378"/>
        <v>5.88</v>
      </c>
      <c r="N1996" s="18">
        <f t="shared" ca="1" si="379"/>
        <v>0.96</v>
      </c>
      <c r="O1996" s="19">
        <f t="shared" ca="1" si="388"/>
        <v>601.22654823094513</v>
      </c>
    </row>
    <row r="1997" spans="2:15" ht="20" customHeight="1" x14ac:dyDescent="0.15">
      <c r="B1997" s="15">
        <f t="shared" ca="1" si="380"/>
        <v>25</v>
      </c>
      <c r="C1997" s="16">
        <f t="shared" ca="1" si="381"/>
        <v>13</v>
      </c>
      <c r="D1997" s="16">
        <f t="shared" ca="1" si="382"/>
        <v>0.66</v>
      </c>
      <c r="E1997" s="16">
        <f t="shared" ca="1" si="383"/>
        <v>11</v>
      </c>
      <c r="F1997" s="16">
        <f t="shared" ca="1" si="385"/>
        <v>4</v>
      </c>
      <c r="G1997" s="16">
        <f t="shared" ca="1" si="384"/>
        <v>0.85</v>
      </c>
      <c r="H1997" s="16">
        <f t="shared" ca="1" si="386"/>
        <v>676.78011334528219</v>
      </c>
      <c r="I1997" s="17">
        <f t="shared" ca="1" si="375"/>
        <v>25.75</v>
      </c>
      <c r="J1997" s="17">
        <f t="shared" ca="1" si="376"/>
        <v>13</v>
      </c>
      <c r="K1997" s="17">
        <f t="shared" ca="1" si="387"/>
        <v>0.67320000000000002</v>
      </c>
      <c r="L1997" s="18">
        <f t="shared" ca="1" si="377"/>
        <v>10.89</v>
      </c>
      <c r="M1997" s="18">
        <f t="shared" ca="1" si="378"/>
        <v>4</v>
      </c>
      <c r="N1997" s="18">
        <f t="shared" ca="1" si="379"/>
        <v>0.85</v>
      </c>
      <c r="O1997" s="19">
        <f t="shared" ca="1" si="388"/>
        <v>675.42655311859164</v>
      </c>
    </row>
    <row r="1998" spans="2:15" ht="20" customHeight="1" x14ac:dyDescent="0.15">
      <c r="B1998" s="15">
        <f t="shared" ca="1" si="380"/>
        <v>21</v>
      </c>
      <c r="C1998" s="16">
        <f t="shared" ca="1" si="381"/>
        <v>45</v>
      </c>
      <c r="D1998" s="16">
        <f t="shared" ca="1" si="382"/>
        <v>0.65</v>
      </c>
      <c r="E1998" s="16">
        <f t="shared" ca="1" si="383"/>
        <v>5</v>
      </c>
      <c r="F1998" s="16">
        <f t="shared" ca="1" si="385"/>
        <v>10</v>
      </c>
      <c r="G1998" s="16">
        <f t="shared" ca="1" si="384"/>
        <v>0.81</v>
      </c>
      <c r="H1998" s="16">
        <f t="shared" ca="1" si="386"/>
        <v>535.76015864161832</v>
      </c>
      <c r="I1998" s="17">
        <f t="shared" ca="1" si="375"/>
        <v>20.79</v>
      </c>
      <c r="J1998" s="17">
        <f t="shared" ca="1" si="376"/>
        <v>45.45</v>
      </c>
      <c r="K1998" s="17">
        <f t="shared" ca="1" si="387"/>
        <v>0.65</v>
      </c>
      <c r="L1998" s="18">
        <f t="shared" ca="1" si="377"/>
        <v>5.2</v>
      </c>
      <c r="M1998" s="18">
        <f t="shared" ca="1" si="378"/>
        <v>9.6999999999999993</v>
      </c>
      <c r="N1998" s="18">
        <f t="shared" ca="1" si="379"/>
        <v>0.79380000000000006</v>
      </c>
      <c r="O1998" s="19">
        <f t="shared" ca="1" si="388"/>
        <v>539.51047975210963</v>
      </c>
    </row>
    <row r="1999" spans="2:15" ht="20" customHeight="1" x14ac:dyDescent="0.15">
      <c r="B1999" s="15">
        <f t="shared" ca="1" si="380"/>
        <v>7</v>
      </c>
      <c r="C1999" s="16">
        <f t="shared" ca="1" si="381"/>
        <v>6</v>
      </c>
      <c r="D1999" s="16">
        <f t="shared" ca="1" si="382"/>
        <v>0.79</v>
      </c>
      <c r="E1999" s="16">
        <f t="shared" ca="1" si="383"/>
        <v>8</v>
      </c>
      <c r="F1999" s="16">
        <f t="shared" ca="1" si="385"/>
        <v>7</v>
      </c>
      <c r="G1999" s="16">
        <f t="shared" ca="1" si="384"/>
        <v>0.56999999999999995</v>
      </c>
      <c r="H1999" s="16">
        <f t="shared" ca="1" si="386"/>
        <v>688.21864236579222</v>
      </c>
      <c r="I1999" s="17">
        <f t="shared" ca="1" si="375"/>
        <v>6.72</v>
      </c>
      <c r="J1999" s="17">
        <f t="shared" ca="1" si="376"/>
        <v>5.76</v>
      </c>
      <c r="K1999" s="17">
        <f t="shared" ca="1" si="387"/>
        <v>0.80580000000000007</v>
      </c>
      <c r="L1999" s="18">
        <f t="shared" ca="1" si="377"/>
        <v>8.08</v>
      </c>
      <c r="M1999" s="18">
        <f t="shared" ca="1" si="378"/>
        <v>6.8599999999999994</v>
      </c>
      <c r="N1999" s="18">
        <f t="shared" ca="1" si="379"/>
        <v>0.56429999999999991</v>
      </c>
      <c r="O1999" s="19">
        <f t="shared" ca="1" si="388"/>
        <v>691.65973557762106</v>
      </c>
    </row>
    <row r="2000" spans="2:15" ht="20" customHeight="1" x14ac:dyDescent="0.15">
      <c r="B2000" s="15">
        <f t="shared" ca="1" si="380"/>
        <v>7</v>
      </c>
      <c r="C2000" s="16">
        <f t="shared" ca="1" si="381"/>
        <v>27</v>
      </c>
      <c r="D2000" s="16">
        <f t="shared" ca="1" si="382"/>
        <v>0.74</v>
      </c>
      <c r="E2000" s="16">
        <f t="shared" ca="1" si="383"/>
        <v>13</v>
      </c>
      <c r="F2000" s="16">
        <f t="shared" ca="1" si="385"/>
        <v>2</v>
      </c>
      <c r="G2000" s="16">
        <f t="shared" ca="1" si="384"/>
        <v>0.99</v>
      </c>
      <c r="H2000" s="16">
        <f t="shared" ca="1" si="386"/>
        <v>765.55897027496451</v>
      </c>
      <c r="I2000" s="17">
        <f t="shared" ca="1" si="375"/>
        <v>6.8599999999999994</v>
      </c>
      <c r="J2000" s="17">
        <f t="shared" ca="1" si="376"/>
        <v>25.65</v>
      </c>
      <c r="K2000" s="17">
        <f t="shared" ca="1" si="387"/>
        <v>0.71779999999999999</v>
      </c>
      <c r="L2000" s="18">
        <f t="shared" ca="1" si="377"/>
        <v>13.39</v>
      </c>
      <c r="M2000" s="18">
        <f t="shared" ca="1" si="378"/>
        <v>1.92</v>
      </c>
      <c r="N2000" s="18">
        <f t="shared" ca="1" si="379"/>
        <v>0.97019999999999995</v>
      </c>
      <c r="O2000" s="19">
        <f t="shared" ca="1" si="388"/>
        <v>759.43449851276478</v>
      </c>
    </row>
    <row r="2001" spans="2:15" ht="20" customHeight="1" x14ac:dyDescent="0.15">
      <c r="B2001" s="15">
        <f t="shared" ca="1" si="380"/>
        <v>13</v>
      </c>
      <c r="C2001" s="16">
        <f t="shared" ca="1" si="381"/>
        <v>41</v>
      </c>
      <c r="D2001" s="16">
        <f t="shared" ca="1" si="382"/>
        <v>0.66</v>
      </c>
      <c r="E2001" s="16">
        <f t="shared" ca="1" si="383"/>
        <v>11</v>
      </c>
      <c r="F2001" s="16">
        <f t="shared" ca="1" si="385"/>
        <v>4</v>
      </c>
      <c r="G2001" s="16">
        <f t="shared" ca="1" si="384"/>
        <v>0.75</v>
      </c>
      <c r="H2001" s="16">
        <f t="shared" ca="1" si="386"/>
        <v>669.91379401813981</v>
      </c>
      <c r="I2001" s="17">
        <f t="shared" ca="1" si="375"/>
        <v>13.26</v>
      </c>
      <c r="J2001" s="17">
        <f t="shared" ca="1" si="376"/>
        <v>41</v>
      </c>
      <c r="K2001" s="17">
        <f t="shared" ca="1" si="387"/>
        <v>0.64680000000000004</v>
      </c>
      <c r="L2001" s="18">
        <f t="shared" ca="1" si="377"/>
        <v>10.559999999999999</v>
      </c>
      <c r="M2001" s="18">
        <f t="shared" ca="1" si="378"/>
        <v>3.96</v>
      </c>
      <c r="N2001" s="18">
        <f t="shared" ca="1" si="379"/>
        <v>0.77249999999999996</v>
      </c>
      <c r="O2001" s="19">
        <f t="shared" ca="1" si="388"/>
        <v>667.2341388420673</v>
      </c>
    </row>
    <row r="2002" spans="2:15" ht="20" customHeight="1" x14ac:dyDescent="0.15">
      <c r="B2002" s="15">
        <f t="shared" ca="1" si="380"/>
        <v>23</v>
      </c>
      <c r="C2002" s="16">
        <f t="shared" ca="1" si="381"/>
        <v>38</v>
      </c>
      <c r="D2002" s="16">
        <f t="shared" ca="1" si="382"/>
        <v>0.89</v>
      </c>
      <c r="E2002" s="16">
        <f t="shared" ca="1" si="383"/>
        <v>7</v>
      </c>
      <c r="F2002" s="16">
        <f t="shared" ca="1" si="385"/>
        <v>8</v>
      </c>
      <c r="G2002" s="16">
        <f t="shared" ca="1" si="384"/>
        <v>0.53</v>
      </c>
      <c r="H2002" s="16">
        <f t="shared" ca="1" si="386"/>
        <v>701.79770766390732</v>
      </c>
      <c r="I2002" s="17">
        <f t="shared" ca="1" si="375"/>
        <v>23.69</v>
      </c>
      <c r="J2002" s="17">
        <f t="shared" ca="1" si="376"/>
        <v>36.1</v>
      </c>
      <c r="K2002" s="17">
        <f t="shared" ca="1" si="387"/>
        <v>0.90780000000000005</v>
      </c>
      <c r="L2002" s="18">
        <f t="shared" ca="1" si="377"/>
        <v>6.72</v>
      </c>
      <c r="M2002" s="18">
        <f t="shared" ca="1" si="378"/>
        <v>7.76</v>
      </c>
      <c r="N2002" s="18">
        <f t="shared" ca="1" si="379"/>
        <v>0.5353</v>
      </c>
      <c r="O2002" s="19">
        <f t="shared" ca="1" si="388"/>
        <v>699.69231454091562</v>
      </c>
    </row>
    <row r="2003" spans="2:15" ht="20" customHeight="1" x14ac:dyDescent="0.15">
      <c r="B2003" s="15">
        <f t="shared" ca="1" si="380"/>
        <v>5</v>
      </c>
      <c r="C2003" s="16">
        <f t="shared" ca="1" si="381"/>
        <v>39</v>
      </c>
      <c r="D2003" s="16">
        <f t="shared" ca="1" si="382"/>
        <v>0.6</v>
      </c>
      <c r="E2003" s="16">
        <f t="shared" ca="1" si="383"/>
        <v>12</v>
      </c>
      <c r="F2003" s="16">
        <f t="shared" ca="1" si="385"/>
        <v>3</v>
      </c>
      <c r="G2003" s="16">
        <f t="shared" ca="1" si="384"/>
        <v>0.79</v>
      </c>
      <c r="H2003" s="16">
        <f t="shared" ca="1" si="386"/>
        <v>653.39257176102603</v>
      </c>
      <c r="I2003" s="17">
        <f t="shared" ca="1" si="375"/>
        <v>5.15</v>
      </c>
      <c r="J2003" s="17">
        <f t="shared" ca="1" si="376"/>
        <v>37.049999999999997</v>
      </c>
      <c r="K2003" s="17">
        <f t="shared" ca="1" si="387"/>
        <v>0.61199999999999999</v>
      </c>
      <c r="L2003" s="18">
        <f t="shared" ca="1" si="377"/>
        <v>11.879999999999999</v>
      </c>
      <c r="M2003" s="18">
        <f t="shared" ca="1" si="378"/>
        <v>2.9699999999999998</v>
      </c>
      <c r="N2003" s="18">
        <f t="shared" ca="1" si="379"/>
        <v>0.79790000000000005</v>
      </c>
      <c r="O2003" s="19">
        <f t="shared" ca="1" si="388"/>
        <v>649.4722163304599</v>
      </c>
    </row>
    <row r="2004" spans="2:15" ht="20" customHeight="1" x14ac:dyDescent="0.15">
      <c r="B2004" s="15">
        <f t="shared" ca="1" si="380"/>
        <v>4</v>
      </c>
      <c r="C2004" s="16">
        <f t="shared" ca="1" si="381"/>
        <v>6</v>
      </c>
      <c r="D2004" s="16">
        <f t="shared" ca="1" si="382"/>
        <v>0.79</v>
      </c>
      <c r="E2004" s="16">
        <f t="shared" ca="1" si="383"/>
        <v>3</v>
      </c>
      <c r="F2004" s="16">
        <f t="shared" ca="1" si="385"/>
        <v>12</v>
      </c>
      <c r="G2004" s="16">
        <f t="shared" ca="1" si="384"/>
        <v>0.67</v>
      </c>
      <c r="H2004" s="16">
        <f t="shared" ca="1" si="386"/>
        <v>532.48498599600157</v>
      </c>
      <c r="I2004" s="17">
        <f t="shared" ca="1" si="375"/>
        <v>4.08</v>
      </c>
      <c r="J2004" s="17">
        <f t="shared" ca="1" si="376"/>
        <v>6.18</v>
      </c>
      <c r="K2004" s="17">
        <f t="shared" ca="1" si="387"/>
        <v>0.7742</v>
      </c>
      <c r="L2004" s="18">
        <f t="shared" ca="1" si="377"/>
        <v>3.09</v>
      </c>
      <c r="M2004" s="18">
        <f t="shared" ca="1" si="378"/>
        <v>11.64</v>
      </c>
      <c r="N2004" s="18">
        <f t="shared" ca="1" si="379"/>
        <v>0.6633</v>
      </c>
      <c r="O2004" s="19">
        <f t="shared" ca="1" si="388"/>
        <v>529.82256106602154</v>
      </c>
    </row>
    <row r="2005" spans="2:15" ht="20" customHeight="1" x14ac:dyDescent="0.15">
      <c r="B2005" s="15">
        <f t="shared" ca="1" si="380"/>
        <v>8</v>
      </c>
      <c r="C2005" s="16">
        <f t="shared" ca="1" si="381"/>
        <v>37</v>
      </c>
      <c r="D2005" s="16">
        <f t="shared" ca="1" si="382"/>
        <v>0.8</v>
      </c>
      <c r="E2005" s="16">
        <f t="shared" ca="1" si="383"/>
        <v>6</v>
      </c>
      <c r="F2005" s="16">
        <f t="shared" ca="1" si="385"/>
        <v>9</v>
      </c>
      <c r="G2005" s="16">
        <f t="shared" ca="1" si="384"/>
        <v>0.87</v>
      </c>
      <c r="H2005" s="16">
        <f t="shared" ca="1" si="386"/>
        <v>639.34021173635222</v>
      </c>
      <c r="I2005" s="17">
        <f t="shared" ca="1" si="375"/>
        <v>8</v>
      </c>
      <c r="J2005" s="17">
        <f t="shared" ca="1" si="376"/>
        <v>36.630000000000003</v>
      </c>
      <c r="K2005" s="17">
        <f t="shared" ca="1" si="387"/>
        <v>0.82400000000000007</v>
      </c>
      <c r="L2005" s="18">
        <f t="shared" ca="1" si="377"/>
        <v>6.12</v>
      </c>
      <c r="M2005" s="18">
        <f t="shared" ca="1" si="378"/>
        <v>9.27</v>
      </c>
      <c r="N2005" s="18">
        <f t="shared" ca="1" si="379"/>
        <v>0.86129999999999995</v>
      </c>
      <c r="O2005" s="19">
        <f t="shared" ca="1" si="388"/>
        <v>639.97955194808844</v>
      </c>
    </row>
    <row r="2006" spans="2:15" ht="20" customHeight="1" x14ac:dyDescent="0.15">
      <c r="B2006" s="15">
        <f t="shared" ca="1" si="380"/>
        <v>10</v>
      </c>
      <c r="C2006" s="16">
        <f t="shared" ca="1" si="381"/>
        <v>40</v>
      </c>
      <c r="D2006" s="16">
        <f t="shared" ca="1" si="382"/>
        <v>0.83</v>
      </c>
      <c r="E2006" s="16">
        <f t="shared" ca="1" si="383"/>
        <v>14</v>
      </c>
      <c r="F2006" s="16">
        <f t="shared" ca="1" si="385"/>
        <v>1</v>
      </c>
      <c r="G2006" s="16">
        <f t="shared" ca="1" si="384"/>
        <v>0.83</v>
      </c>
      <c r="H2006" s="16">
        <f t="shared" ca="1" si="386"/>
        <v>828.25924380200831</v>
      </c>
      <c r="I2006" s="17">
        <f t="shared" ca="1" si="375"/>
        <v>9.9</v>
      </c>
      <c r="J2006" s="17">
        <f t="shared" ca="1" si="376"/>
        <v>41.6</v>
      </c>
      <c r="K2006" s="17">
        <f t="shared" ca="1" si="387"/>
        <v>0.80509999999999993</v>
      </c>
      <c r="L2006" s="18">
        <f t="shared" ca="1" si="377"/>
        <v>14.14</v>
      </c>
      <c r="M2006" s="18">
        <f t="shared" ca="1" si="378"/>
        <v>1.04</v>
      </c>
      <c r="N2006" s="18">
        <f t="shared" ca="1" si="379"/>
        <v>0.79679999999999995</v>
      </c>
      <c r="O2006" s="19">
        <f t="shared" ca="1" si="388"/>
        <v>835.71357699622627</v>
      </c>
    </row>
    <row r="2007" spans="2:15" ht="20" customHeight="1" x14ac:dyDescent="0.15">
      <c r="B2007" s="15">
        <f t="shared" ca="1" si="380"/>
        <v>24</v>
      </c>
      <c r="C2007" s="16">
        <f t="shared" ca="1" si="381"/>
        <v>3</v>
      </c>
      <c r="D2007" s="16">
        <f t="shared" ca="1" si="382"/>
        <v>0.86</v>
      </c>
      <c r="E2007" s="16">
        <f t="shared" ca="1" si="383"/>
        <v>12</v>
      </c>
      <c r="F2007" s="16">
        <f t="shared" ca="1" si="385"/>
        <v>3</v>
      </c>
      <c r="G2007" s="16">
        <f t="shared" ca="1" si="384"/>
        <v>0.59</v>
      </c>
      <c r="H2007" s="16">
        <f t="shared" ca="1" si="386"/>
        <v>816.24497933724274</v>
      </c>
      <c r="I2007" s="17">
        <f t="shared" ca="1" si="375"/>
        <v>23.759999999999998</v>
      </c>
      <c r="J2007" s="17">
        <f t="shared" ca="1" si="376"/>
        <v>3.1500000000000004</v>
      </c>
      <c r="K2007" s="17">
        <f t="shared" ca="1" si="387"/>
        <v>0.87719999999999998</v>
      </c>
      <c r="L2007" s="18">
        <f t="shared" ca="1" si="377"/>
        <v>12</v>
      </c>
      <c r="M2007" s="18">
        <f t="shared" ca="1" si="378"/>
        <v>2.94</v>
      </c>
      <c r="N2007" s="18">
        <f t="shared" ca="1" si="379"/>
        <v>0.58409999999999995</v>
      </c>
      <c r="O2007" s="19">
        <f t="shared" ca="1" si="388"/>
        <v>811.34750946121926</v>
      </c>
    </row>
    <row r="2008" spans="2:15" ht="20" customHeight="1" x14ac:dyDescent="0.15">
      <c r="B2008" s="15">
        <f t="shared" ca="1" si="380"/>
        <v>23</v>
      </c>
      <c r="C2008" s="16">
        <f t="shared" ca="1" si="381"/>
        <v>10</v>
      </c>
      <c r="D2008" s="16">
        <f t="shared" ca="1" si="382"/>
        <v>0.68</v>
      </c>
      <c r="E2008" s="16">
        <f t="shared" ca="1" si="383"/>
        <v>6</v>
      </c>
      <c r="F2008" s="16">
        <f t="shared" ca="1" si="385"/>
        <v>9</v>
      </c>
      <c r="G2008" s="16">
        <f t="shared" ca="1" si="384"/>
        <v>0.7</v>
      </c>
      <c r="H2008" s="16">
        <f t="shared" ca="1" si="386"/>
        <v>576.5306624298388</v>
      </c>
      <c r="I2008" s="17">
        <f t="shared" ca="1" si="375"/>
        <v>22.31</v>
      </c>
      <c r="J2008" s="17">
        <f t="shared" ca="1" si="376"/>
        <v>10.3</v>
      </c>
      <c r="K2008" s="17">
        <f t="shared" ca="1" si="387"/>
        <v>0.68680000000000008</v>
      </c>
      <c r="L2008" s="18">
        <f t="shared" ca="1" si="377"/>
        <v>6.0600000000000005</v>
      </c>
      <c r="M2008" s="18">
        <f t="shared" ca="1" si="378"/>
        <v>9.27</v>
      </c>
      <c r="N2008" s="18">
        <f t="shared" ca="1" si="379"/>
        <v>0.72799999999999998</v>
      </c>
      <c r="O2008" s="19">
        <f t="shared" ca="1" si="388"/>
        <v>576.5306624298388</v>
      </c>
    </row>
    <row r="2009" spans="2:15" ht="20" customHeight="1" x14ac:dyDescent="0.15">
      <c r="B2009" s="15">
        <f t="shared" ca="1" si="380"/>
        <v>12</v>
      </c>
      <c r="C2009" s="16">
        <f t="shared" ca="1" si="381"/>
        <v>39</v>
      </c>
      <c r="D2009" s="16">
        <f t="shared" ca="1" si="382"/>
        <v>0.79</v>
      </c>
      <c r="E2009" s="16">
        <f t="shared" ca="1" si="383"/>
        <v>2</v>
      </c>
      <c r="F2009" s="16">
        <f t="shared" ca="1" si="385"/>
        <v>13</v>
      </c>
      <c r="G2009" s="16">
        <f t="shared" ca="1" si="384"/>
        <v>0.99</v>
      </c>
      <c r="H2009" s="16">
        <f t="shared" ca="1" si="386"/>
        <v>481.71588988746277</v>
      </c>
      <c r="I2009" s="17">
        <f t="shared" ca="1" si="375"/>
        <v>11.52</v>
      </c>
      <c r="J2009" s="17">
        <f t="shared" ca="1" si="376"/>
        <v>37.83</v>
      </c>
      <c r="K2009" s="17">
        <f t="shared" ca="1" si="387"/>
        <v>0.80580000000000007</v>
      </c>
      <c r="L2009" s="18">
        <f t="shared" ca="1" si="377"/>
        <v>1.92</v>
      </c>
      <c r="M2009" s="18">
        <f t="shared" ca="1" si="378"/>
        <v>12.61</v>
      </c>
      <c r="N2009" s="18">
        <f t="shared" ca="1" si="379"/>
        <v>1.0197000000000001</v>
      </c>
      <c r="O2009" s="19">
        <f t="shared" ca="1" si="388"/>
        <v>479.78902632791289</v>
      </c>
    </row>
    <row r="2010" spans="2:15" ht="20" customHeight="1" x14ac:dyDescent="0.15">
      <c r="B2010" s="15">
        <f t="shared" ca="1" si="380"/>
        <v>17</v>
      </c>
      <c r="C2010" s="16">
        <f t="shared" ca="1" si="381"/>
        <v>45</v>
      </c>
      <c r="D2010" s="16">
        <f t="shared" ca="1" si="382"/>
        <v>0.6</v>
      </c>
      <c r="E2010" s="16">
        <f t="shared" ca="1" si="383"/>
        <v>4</v>
      </c>
      <c r="F2010" s="16">
        <f t="shared" ca="1" si="385"/>
        <v>11</v>
      </c>
      <c r="G2010" s="16">
        <f t="shared" ca="1" si="384"/>
        <v>0.82</v>
      </c>
      <c r="H2010" s="16">
        <f t="shared" ca="1" si="386"/>
        <v>488.89550770091824</v>
      </c>
      <c r="I2010" s="17">
        <f t="shared" ca="1" si="375"/>
        <v>17.850000000000001</v>
      </c>
      <c r="J2010" s="17">
        <f t="shared" ca="1" si="376"/>
        <v>45.45</v>
      </c>
      <c r="K2010" s="17">
        <f t="shared" ca="1" si="387"/>
        <v>0.61199999999999999</v>
      </c>
      <c r="L2010" s="18">
        <f t="shared" ca="1" si="377"/>
        <v>3.84</v>
      </c>
      <c r="M2010" s="18">
        <f t="shared" ca="1" si="378"/>
        <v>10.89</v>
      </c>
      <c r="N2010" s="18">
        <f t="shared" ca="1" si="379"/>
        <v>0.82819999999999994</v>
      </c>
      <c r="O2010" s="19">
        <f t="shared" ca="1" si="388"/>
        <v>492.31777625482459</v>
      </c>
    </row>
    <row r="2011" spans="2:15" ht="20" customHeight="1" x14ac:dyDescent="0.15">
      <c r="B2011" s="15">
        <f t="shared" ca="1" si="380"/>
        <v>9</v>
      </c>
      <c r="C2011" s="16">
        <f t="shared" ca="1" si="381"/>
        <v>29</v>
      </c>
      <c r="D2011" s="16">
        <f t="shared" ca="1" si="382"/>
        <v>0.74</v>
      </c>
      <c r="E2011" s="16">
        <f t="shared" ca="1" si="383"/>
        <v>5</v>
      </c>
      <c r="F2011" s="16">
        <f t="shared" ca="1" si="385"/>
        <v>10</v>
      </c>
      <c r="G2011" s="16">
        <f t="shared" ca="1" si="384"/>
        <v>0.79</v>
      </c>
      <c r="H2011" s="16">
        <f t="shared" ca="1" si="386"/>
        <v>578.47780627121722</v>
      </c>
      <c r="I2011" s="17">
        <f t="shared" ca="1" si="375"/>
        <v>8.73</v>
      </c>
      <c r="J2011" s="17">
        <f t="shared" ca="1" si="376"/>
        <v>29</v>
      </c>
      <c r="K2011" s="17">
        <f t="shared" ca="1" si="387"/>
        <v>0.71779999999999999</v>
      </c>
      <c r="L2011" s="18">
        <f t="shared" ca="1" si="377"/>
        <v>5.05</v>
      </c>
      <c r="M2011" s="18">
        <f t="shared" ca="1" si="378"/>
        <v>10.4</v>
      </c>
      <c r="N2011" s="18">
        <f t="shared" ca="1" si="379"/>
        <v>0.79</v>
      </c>
      <c r="O2011" s="19">
        <f t="shared" ca="1" si="388"/>
        <v>575.00693943358988</v>
      </c>
    </row>
    <row r="2012" spans="2:15" ht="20" customHeight="1" x14ac:dyDescent="0.15">
      <c r="B2012" s="15">
        <f t="shared" ca="1" si="380"/>
        <v>10</v>
      </c>
      <c r="C2012" s="16">
        <f t="shared" ca="1" si="381"/>
        <v>27</v>
      </c>
      <c r="D2012" s="16">
        <f t="shared" ca="1" si="382"/>
        <v>0.9</v>
      </c>
      <c r="E2012" s="16">
        <f t="shared" ca="1" si="383"/>
        <v>13</v>
      </c>
      <c r="F2012" s="16">
        <f t="shared" ca="1" si="385"/>
        <v>2</v>
      </c>
      <c r="G2012" s="16">
        <f t="shared" ca="1" si="384"/>
        <v>0.68</v>
      </c>
      <c r="H2012" s="16">
        <f t="shared" ca="1" si="386"/>
        <v>861.23775140630687</v>
      </c>
      <c r="I2012" s="17">
        <f t="shared" ca="1" si="375"/>
        <v>9.6</v>
      </c>
      <c r="J2012" s="17">
        <f t="shared" ca="1" si="376"/>
        <v>28.080000000000002</v>
      </c>
      <c r="K2012" s="17">
        <f t="shared" ca="1" si="387"/>
        <v>0.88200000000000001</v>
      </c>
      <c r="L2012" s="18">
        <f t="shared" ca="1" si="377"/>
        <v>12.74</v>
      </c>
      <c r="M2012" s="18">
        <f t="shared" ca="1" si="378"/>
        <v>2.08</v>
      </c>
      <c r="N2012" s="18">
        <f t="shared" ca="1" si="379"/>
        <v>0.65280000000000005</v>
      </c>
      <c r="O2012" s="19">
        <f t="shared" ca="1" si="388"/>
        <v>858.65403815208799</v>
      </c>
    </row>
    <row r="2013" spans="2:15" ht="20" customHeight="1" x14ac:dyDescent="0.15">
      <c r="B2013" s="15">
        <f t="shared" ca="1" si="380"/>
        <v>8</v>
      </c>
      <c r="C2013" s="16">
        <f t="shared" ca="1" si="381"/>
        <v>14</v>
      </c>
      <c r="D2013" s="16">
        <f t="shared" ca="1" si="382"/>
        <v>0.93</v>
      </c>
      <c r="E2013" s="16">
        <f t="shared" ca="1" si="383"/>
        <v>14</v>
      </c>
      <c r="F2013" s="16">
        <f t="shared" ca="1" si="385"/>
        <v>1</v>
      </c>
      <c r="G2013" s="16">
        <f t="shared" ca="1" si="384"/>
        <v>0.99</v>
      </c>
      <c r="H2013" s="16">
        <f t="shared" ca="1" si="386"/>
        <v>900.35873824514397</v>
      </c>
      <c r="I2013" s="17">
        <f t="shared" ca="1" si="375"/>
        <v>8.4</v>
      </c>
      <c r="J2013" s="17">
        <f t="shared" ca="1" si="376"/>
        <v>14.280000000000001</v>
      </c>
      <c r="K2013" s="17">
        <f t="shared" ca="1" si="387"/>
        <v>0.93</v>
      </c>
      <c r="L2013" s="18">
        <f t="shared" ca="1" si="377"/>
        <v>14.280000000000001</v>
      </c>
      <c r="M2013" s="18">
        <f t="shared" ca="1" si="378"/>
        <v>1.04</v>
      </c>
      <c r="N2013" s="18">
        <f t="shared" ca="1" si="379"/>
        <v>0.98009999999999997</v>
      </c>
      <c r="O2013" s="19">
        <f t="shared" ca="1" si="388"/>
        <v>900.35873824514397</v>
      </c>
    </row>
    <row r="2014" spans="2:15" ht="20" customHeight="1" x14ac:dyDescent="0.15">
      <c r="B2014" s="15">
        <f t="shared" ca="1" si="380"/>
        <v>16</v>
      </c>
      <c r="C2014" s="16">
        <f t="shared" ca="1" si="381"/>
        <v>16</v>
      </c>
      <c r="D2014" s="16">
        <f t="shared" ca="1" si="382"/>
        <v>0.95</v>
      </c>
      <c r="E2014" s="16">
        <f t="shared" ca="1" si="383"/>
        <v>2</v>
      </c>
      <c r="F2014" s="16">
        <f t="shared" ca="1" si="385"/>
        <v>13</v>
      </c>
      <c r="G2014" s="16">
        <f t="shared" ca="1" si="384"/>
        <v>0.97</v>
      </c>
      <c r="H2014" s="16">
        <f t="shared" ca="1" si="386"/>
        <v>519.82119924822325</v>
      </c>
      <c r="I2014" s="17">
        <f t="shared" ca="1" si="375"/>
        <v>16</v>
      </c>
      <c r="J2014" s="17">
        <f t="shared" ca="1" si="376"/>
        <v>16.32</v>
      </c>
      <c r="K2014" s="17">
        <f t="shared" ca="1" si="387"/>
        <v>0.93099999999999994</v>
      </c>
      <c r="L2014" s="18">
        <f t="shared" ca="1" si="377"/>
        <v>1.92</v>
      </c>
      <c r="M2014" s="18">
        <f t="shared" ca="1" si="378"/>
        <v>13.39</v>
      </c>
      <c r="N2014" s="18">
        <f t="shared" ca="1" si="379"/>
        <v>0.99909999999999999</v>
      </c>
      <c r="O2014" s="19">
        <f t="shared" ca="1" si="388"/>
        <v>518.26173565047861</v>
      </c>
    </row>
    <row r="2015" spans="2:15" ht="20" customHeight="1" x14ac:dyDescent="0.15">
      <c r="B2015" s="15">
        <f t="shared" ca="1" si="380"/>
        <v>11</v>
      </c>
      <c r="C2015" s="16">
        <f t="shared" ca="1" si="381"/>
        <v>31</v>
      </c>
      <c r="D2015" s="16">
        <f t="shared" ca="1" si="382"/>
        <v>0.84</v>
      </c>
      <c r="E2015" s="16">
        <f t="shared" ca="1" si="383"/>
        <v>2</v>
      </c>
      <c r="F2015" s="16">
        <f t="shared" ca="1" si="385"/>
        <v>13</v>
      </c>
      <c r="G2015" s="16">
        <f t="shared" ca="1" si="384"/>
        <v>0.88</v>
      </c>
      <c r="H2015" s="16">
        <f t="shared" ca="1" si="386"/>
        <v>492.56570996944947</v>
      </c>
      <c r="I2015" s="17">
        <f t="shared" ca="1" si="375"/>
        <v>10.559999999999999</v>
      </c>
      <c r="J2015" s="17">
        <f t="shared" ca="1" si="376"/>
        <v>31</v>
      </c>
      <c r="K2015" s="17">
        <f t="shared" ca="1" si="387"/>
        <v>0.81479999999999997</v>
      </c>
      <c r="L2015" s="18">
        <f t="shared" ca="1" si="377"/>
        <v>1.92</v>
      </c>
      <c r="M2015" s="18">
        <f t="shared" ca="1" si="378"/>
        <v>13.13</v>
      </c>
      <c r="N2015" s="18">
        <f t="shared" ca="1" si="379"/>
        <v>0.91520000000000001</v>
      </c>
      <c r="O2015" s="19">
        <f t="shared" ca="1" si="388"/>
        <v>494.04340709935775</v>
      </c>
    </row>
    <row r="2016" spans="2:15" ht="20" customHeight="1" x14ac:dyDescent="0.15">
      <c r="B2016" s="15">
        <f t="shared" ca="1" si="380"/>
        <v>11</v>
      </c>
      <c r="C2016" s="16">
        <f t="shared" ca="1" si="381"/>
        <v>10</v>
      </c>
      <c r="D2016" s="16">
        <f t="shared" ca="1" si="382"/>
        <v>0.55000000000000004</v>
      </c>
      <c r="E2016" s="16">
        <f t="shared" ca="1" si="383"/>
        <v>10</v>
      </c>
      <c r="F2016" s="16">
        <f t="shared" ca="1" si="385"/>
        <v>5</v>
      </c>
      <c r="G2016" s="16">
        <f t="shared" ca="1" si="384"/>
        <v>0.93</v>
      </c>
      <c r="H2016" s="16">
        <f t="shared" ca="1" si="386"/>
        <v>606.05137850150152</v>
      </c>
      <c r="I2016" s="17">
        <f t="shared" ca="1" si="375"/>
        <v>10.78</v>
      </c>
      <c r="J2016" s="17">
        <f t="shared" ca="1" si="376"/>
        <v>10</v>
      </c>
      <c r="K2016" s="17">
        <f t="shared" ca="1" si="387"/>
        <v>0.56100000000000005</v>
      </c>
      <c r="L2016" s="18">
        <f t="shared" ca="1" si="377"/>
        <v>10.4</v>
      </c>
      <c r="M2016" s="18">
        <f t="shared" ca="1" si="378"/>
        <v>4.8499999999999996</v>
      </c>
      <c r="N2016" s="18">
        <f t="shared" ca="1" si="379"/>
        <v>0.94860000000000011</v>
      </c>
      <c r="O2016" s="19">
        <f t="shared" ca="1" si="388"/>
        <v>604.23322436599699</v>
      </c>
    </row>
    <row r="2017" spans="2:15" ht="20" customHeight="1" x14ac:dyDescent="0.15">
      <c r="B2017" s="15">
        <f t="shared" ca="1" si="380"/>
        <v>22</v>
      </c>
      <c r="C2017" s="16">
        <f t="shared" ca="1" si="381"/>
        <v>45</v>
      </c>
      <c r="D2017" s="16">
        <f t="shared" ca="1" si="382"/>
        <v>0.78</v>
      </c>
      <c r="E2017" s="16">
        <f t="shared" ca="1" si="383"/>
        <v>1</v>
      </c>
      <c r="F2017" s="16">
        <f t="shared" ca="1" si="385"/>
        <v>14</v>
      </c>
      <c r="G2017" s="16">
        <f t="shared" ca="1" si="384"/>
        <v>0.53</v>
      </c>
      <c r="H2017" s="16">
        <f t="shared" ca="1" si="386"/>
        <v>404.50026122283845</v>
      </c>
      <c r="I2017" s="17">
        <f t="shared" ca="1" si="375"/>
        <v>21.34</v>
      </c>
      <c r="J2017" s="17">
        <f t="shared" ca="1" si="376"/>
        <v>44.55</v>
      </c>
      <c r="K2017" s="17">
        <f t="shared" ca="1" si="387"/>
        <v>0.75660000000000005</v>
      </c>
      <c r="L2017" s="18">
        <f t="shared" ca="1" si="377"/>
        <v>1.01</v>
      </c>
      <c r="M2017" s="18">
        <f t="shared" ca="1" si="378"/>
        <v>14.56</v>
      </c>
      <c r="N2017" s="18">
        <f t="shared" ca="1" si="379"/>
        <v>0.51939999999999997</v>
      </c>
      <c r="O2017" s="19">
        <f t="shared" ca="1" si="388"/>
        <v>402.47775991672427</v>
      </c>
    </row>
    <row r="2018" spans="2:15" ht="20" customHeight="1" x14ac:dyDescent="0.15">
      <c r="B2018" s="15">
        <f t="shared" ca="1" si="380"/>
        <v>8</v>
      </c>
      <c r="C2018" s="16">
        <f t="shared" ca="1" si="381"/>
        <v>24</v>
      </c>
      <c r="D2018" s="16">
        <f t="shared" ca="1" si="382"/>
        <v>0.91</v>
      </c>
      <c r="E2018" s="16">
        <f t="shared" ca="1" si="383"/>
        <v>4</v>
      </c>
      <c r="F2018" s="16">
        <f t="shared" ca="1" si="385"/>
        <v>11</v>
      </c>
      <c r="G2018" s="16">
        <f t="shared" ca="1" si="384"/>
        <v>0.75</v>
      </c>
      <c r="H2018" s="16">
        <f t="shared" ca="1" si="386"/>
        <v>611.01583842303842</v>
      </c>
      <c r="I2018" s="17">
        <f t="shared" ca="1" si="375"/>
        <v>8.16</v>
      </c>
      <c r="J2018" s="17">
        <f t="shared" ca="1" si="376"/>
        <v>24.240000000000002</v>
      </c>
      <c r="K2018" s="17">
        <f t="shared" ca="1" si="387"/>
        <v>0.89180000000000004</v>
      </c>
      <c r="L2018" s="18">
        <f t="shared" ca="1" si="377"/>
        <v>3.88</v>
      </c>
      <c r="M2018" s="18">
        <f t="shared" ca="1" si="378"/>
        <v>11.22</v>
      </c>
      <c r="N2018" s="18">
        <f t="shared" ca="1" si="379"/>
        <v>0.72750000000000004</v>
      </c>
      <c r="O2018" s="19">
        <f t="shared" ca="1" si="388"/>
        <v>611.6268542614614</v>
      </c>
    </row>
    <row r="2019" spans="2:15" ht="20" customHeight="1" x14ac:dyDescent="0.15">
      <c r="B2019" s="15">
        <f t="shared" ca="1" si="380"/>
        <v>13</v>
      </c>
      <c r="C2019" s="16">
        <f t="shared" ca="1" si="381"/>
        <v>12</v>
      </c>
      <c r="D2019" s="16">
        <f t="shared" ca="1" si="382"/>
        <v>0.64</v>
      </c>
      <c r="E2019" s="16">
        <f t="shared" ca="1" si="383"/>
        <v>15</v>
      </c>
      <c r="F2019" s="16">
        <f t="shared" ca="1" si="385"/>
        <v>0</v>
      </c>
      <c r="G2019" s="16">
        <f t="shared" ca="1" si="384"/>
        <v>0.9</v>
      </c>
      <c r="H2019" s="16">
        <f t="shared" ca="1" si="386"/>
        <v>703.15867882125519</v>
      </c>
      <c r="I2019" s="17">
        <f t="shared" ca="1" si="375"/>
        <v>13.65</v>
      </c>
      <c r="J2019" s="17">
        <f t="shared" ca="1" si="376"/>
        <v>11.879999999999999</v>
      </c>
      <c r="K2019" s="17">
        <f t="shared" ca="1" si="387"/>
        <v>0.64639999999999997</v>
      </c>
      <c r="L2019" s="18">
        <f t="shared" ca="1" si="377"/>
        <v>14.7</v>
      </c>
      <c r="M2019" s="18">
        <f t="shared" ca="1" si="378"/>
        <v>0</v>
      </c>
      <c r="N2019" s="18">
        <f t="shared" ca="1" si="379"/>
        <v>0.873</v>
      </c>
      <c r="O2019" s="19">
        <f t="shared" ca="1" si="388"/>
        <v>708.08078957300393</v>
      </c>
    </row>
    <row r="2020" spans="2:15" ht="20" customHeight="1" x14ac:dyDescent="0.15">
      <c r="B2020" s="15">
        <f t="shared" ca="1" si="380"/>
        <v>12</v>
      </c>
      <c r="C2020" s="16">
        <f t="shared" ca="1" si="381"/>
        <v>13</v>
      </c>
      <c r="D2020" s="16">
        <f t="shared" ca="1" si="382"/>
        <v>0.64</v>
      </c>
      <c r="E2020" s="16">
        <f t="shared" ca="1" si="383"/>
        <v>7</v>
      </c>
      <c r="F2020" s="16">
        <f t="shared" ca="1" si="385"/>
        <v>8</v>
      </c>
      <c r="G2020" s="16">
        <f t="shared" ca="1" si="384"/>
        <v>0.65</v>
      </c>
      <c r="H2020" s="16">
        <f t="shared" ca="1" si="386"/>
        <v>580.12335028764949</v>
      </c>
      <c r="I2020" s="17">
        <f t="shared" ca="1" si="375"/>
        <v>12</v>
      </c>
      <c r="J2020" s="17">
        <f t="shared" ca="1" si="376"/>
        <v>13.52</v>
      </c>
      <c r="K2020" s="17">
        <f t="shared" ca="1" si="387"/>
        <v>0.65280000000000005</v>
      </c>
      <c r="L2020" s="18">
        <f t="shared" ca="1" si="377"/>
        <v>7.07</v>
      </c>
      <c r="M2020" s="18">
        <f t="shared" ca="1" si="378"/>
        <v>7.92</v>
      </c>
      <c r="N2020" s="18">
        <f t="shared" ca="1" si="379"/>
        <v>0.67600000000000005</v>
      </c>
      <c r="O2020" s="19">
        <f t="shared" ca="1" si="388"/>
        <v>578.38298023678658</v>
      </c>
    </row>
    <row r="2021" spans="2:15" ht="20" customHeight="1" x14ac:dyDescent="0.15">
      <c r="B2021" s="15">
        <f t="shared" ca="1" si="380"/>
        <v>11</v>
      </c>
      <c r="C2021" s="16">
        <f t="shared" ca="1" si="381"/>
        <v>9</v>
      </c>
      <c r="D2021" s="16">
        <f t="shared" ca="1" si="382"/>
        <v>0.69</v>
      </c>
      <c r="E2021" s="16">
        <f t="shared" ca="1" si="383"/>
        <v>7</v>
      </c>
      <c r="F2021" s="16">
        <f t="shared" ca="1" si="385"/>
        <v>8</v>
      </c>
      <c r="G2021" s="16">
        <f t="shared" ca="1" si="384"/>
        <v>0.95</v>
      </c>
      <c r="H2021" s="16">
        <f t="shared" ca="1" si="386"/>
        <v>621.62070721167299</v>
      </c>
      <c r="I2021" s="17">
        <f t="shared" ca="1" si="375"/>
        <v>10.67</v>
      </c>
      <c r="J2021" s="17">
        <f t="shared" ca="1" si="376"/>
        <v>9</v>
      </c>
      <c r="K2021" s="17">
        <f t="shared" ca="1" si="387"/>
        <v>0.69</v>
      </c>
      <c r="L2021" s="18">
        <f t="shared" ca="1" si="377"/>
        <v>6.8599999999999994</v>
      </c>
      <c r="M2021" s="18">
        <f t="shared" ca="1" si="378"/>
        <v>8.16</v>
      </c>
      <c r="N2021" s="18">
        <f t="shared" ca="1" si="379"/>
        <v>0.91199999999999992</v>
      </c>
      <c r="O2021" s="19">
        <f t="shared" ca="1" si="388"/>
        <v>617.2693622611913</v>
      </c>
    </row>
    <row r="2022" spans="2:15" ht="20" customHeight="1" x14ac:dyDescent="0.15">
      <c r="B2022" s="15">
        <f t="shared" ca="1" si="380"/>
        <v>20</v>
      </c>
      <c r="C2022" s="16">
        <f t="shared" ca="1" si="381"/>
        <v>25</v>
      </c>
      <c r="D2022" s="16">
        <f t="shared" ca="1" si="382"/>
        <v>0.77</v>
      </c>
      <c r="E2022" s="16">
        <f t="shared" ca="1" si="383"/>
        <v>4</v>
      </c>
      <c r="F2022" s="16">
        <f t="shared" ca="1" si="385"/>
        <v>11</v>
      </c>
      <c r="G2022" s="16">
        <f t="shared" ca="1" si="384"/>
        <v>0.95</v>
      </c>
      <c r="H2022" s="16">
        <f t="shared" ca="1" si="386"/>
        <v>558.01107534891844</v>
      </c>
      <c r="I2022" s="17">
        <f t="shared" ref="I2022:I2085" ca="1" si="389">(RANDBETWEEN(95,105))/100*B2022</f>
        <v>21</v>
      </c>
      <c r="J2022" s="17">
        <f t="shared" ref="J2022:J2085" ca="1" si="390">(RANDBETWEEN(95,105))/100*C2022</f>
        <v>24.75</v>
      </c>
      <c r="K2022" s="17">
        <f t="shared" ca="1" si="387"/>
        <v>0.75460000000000005</v>
      </c>
      <c r="L2022" s="18">
        <f t="shared" ref="L2022:L2085" ca="1" si="391">(RANDBETWEEN(96,104))/100*E2022</f>
        <v>4.12</v>
      </c>
      <c r="M2022" s="18">
        <f t="shared" ref="M2022:M2085" ca="1" si="392">(RANDBETWEEN(96,104))/100*F2022</f>
        <v>10.67</v>
      </c>
      <c r="N2022" s="18">
        <f t="shared" ref="N2022:N2085" ca="1" si="393">(RANDBETWEEN(96,104))/100*G2022</f>
        <v>0.95</v>
      </c>
      <c r="O2022" s="19">
        <f t="shared" ca="1" si="388"/>
        <v>558.56908642426731</v>
      </c>
    </row>
    <row r="2023" spans="2:15" ht="20" customHeight="1" x14ac:dyDescent="0.15">
      <c r="B2023" s="15">
        <f t="shared" ca="1" si="380"/>
        <v>15</v>
      </c>
      <c r="C2023" s="16">
        <f t="shared" ca="1" si="381"/>
        <v>15</v>
      </c>
      <c r="D2023" s="16">
        <f t="shared" ca="1" si="382"/>
        <v>0.92</v>
      </c>
      <c r="E2023" s="16">
        <f t="shared" ca="1" si="383"/>
        <v>10</v>
      </c>
      <c r="F2023" s="16">
        <f t="shared" ca="1" si="385"/>
        <v>5</v>
      </c>
      <c r="G2023" s="16">
        <f t="shared" ca="1" si="384"/>
        <v>0.75</v>
      </c>
      <c r="H2023" s="16">
        <f t="shared" ca="1" si="386"/>
        <v>810.53841375174738</v>
      </c>
      <c r="I2023" s="17">
        <f t="shared" ca="1" si="389"/>
        <v>14.399999999999999</v>
      </c>
      <c r="J2023" s="17">
        <f t="shared" ca="1" si="390"/>
        <v>15.450000000000001</v>
      </c>
      <c r="K2023" s="17">
        <f t="shared" ca="1" si="387"/>
        <v>0.89239999999999997</v>
      </c>
      <c r="L2023" s="18">
        <f t="shared" ca="1" si="391"/>
        <v>9.8000000000000007</v>
      </c>
      <c r="M2023" s="18">
        <f t="shared" ca="1" si="392"/>
        <v>4.8</v>
      </c>
      <c r="N2023" s="18">
        <f t="shared" ca="1" si="393"/>
        <v>0.78</v>
      </c>
      <c r="O2023" s="19">
        <f t="shared" ca="1" si="388"/>
        <v>807.29626009674041</v>
      </c>
    </row>
    <row r="2024" spans="2:15" ht="20" customHeight="1" x14ac:dyDescent="0.15">
      <c r="B2024" s="15">
        <f t="shared" ca="1" si="380"/>
        <v>12</v>
      </c>
      <c r="C2024" s="16">
        <f t="shared" ca="1" si="381"/>
        <v>16</v>
      </c>
      <c r="D2024" s="16">
        <f t="shared" ca="1" si="382"/>
        <v>0.85</v>
      </c>
      <c r="E2024" s="16">
        <f t="shared" ca="1" si="383"/>
        <v>8</v>
      </c>
      <c r="F2024" s="16">
        <f t="shared" ca="1" si="385"/>
        <v>7</v>
      </c>
      <c r="G2024" s="16">
        <f t="shared" ca="1" si="384"/>
        <v>0.52</v>
      </c>
      <c r="H2024" s="16">
        <f t="shared" ca="1" si="386"/>
        <v>713.69004937006559</v>
      </c>
      <c r="I2024" s="17">
        <f t="shared" ca="1" si="389"/>
        <v>12.120000000000001</v>
      </c>
      <c r="J2024" s="17">
        <f t="shared" ca="1" si="390"/>
        <v>15.52</v>
      </c>
      <c r="K2024" s="17">
        <f t="shared" ca="1" si="387"/>
        <v>0.83299999999999996</v>
      </c>
      <c r="L2024" s="18">
        <f t="shared" ca="1" si="391"/>
        <v>8.24</v>
      </c>
      <c r="M2024" s="18">
        <f t="shared" ca="1" si="392"/>
        <v>6.93</v>
      </c>
      <c r="N2024" s="18">
        <f t="shared" ca="1" si="393"/>
        <v>0.52</v>
      </c>
      <c r="O2024" s="19">
        <f t="shared" ca="1" si="388"/>
        <v>720.11325981439609</v>
      </c>
    </row>
    <row r="2025" spans="2:15" ht="20" customHeight="1" x14ac:dyDescent="0.15">
      <c r="B2025" s="15">
        <f t="shared" ca="1" si="380"/>
        <v>24</v>
      </c>
      <c r="C2025" s="16">
        <f t="shared" ca="1" si="381"/>
        <v>33</v>
      </c>
      <c r="D2025" s="16">
        <f t="shared" ca="1" si="382"/>
        <v>0.68</v>
      </c>
      <c r="E2025" s="16">
        <f t="shared" ca="1" si="383"/>
        <v>6</v>
      </c>
      <c r="F2025" s="16">
        <f t="shared" ca="1" si="385"/>
        <v>9</v>
      </c>
      <c r="G2025" s="16">
        <f t="shared" ca="1" si="384"/>
        <v>0.59</v>
      </c>
      <c r="H2025" s="16">
        <f t="shared" ca="1" si="386"/>
        <v>565.94083464541347</v>
      </c>
      <c r="I2025" s="17">
        <f t="shared" ca="1" si="389"/>
        <v>22.799999999999997</v>
      </c>
      <c r="J2025" s="17">
        <f t="shared" ca="1" si="390"/>
        <v>32.339999999999996</v>
      </c>
      <c r="K2025" s="17">
        <f t="shared" ca="1" si="387"/>
        <v>0.70040000000000002</v>
      </c>
      <c r="L2025" s="18">
        <f t="shared" ca="1" si="391"/>
        <v>5.88</v>
      </c>
      <c r="M2025" s="18">
        <f t="shared" ca="1" si="392"/>
        <v>9.27</v>
      </c>
      <c r="N2025" s="18">
        <f t="shared" ca="1" si="393"/>
        <v>0.61360000000000003</v>
      </c>
      <c r="O2025" s="19">
        <f t="shared" ca="1" si="388"/>
        <v>568.20459798399509</v>
      </c>
    </row>
    <row r="2026" spans="2:15" ht="20" customHeight="1" x14ac:dyDescent="0.15">
      <c r="B2026" s="15">
        <f t="shared" ca="1" si="380"/>
        <v>11</v>
      </c>
      <c r="C2026" s="16">
        <f t="shared" ca="1" si="381"/>
        <v>6</v>
      </c>
      <c r="D2026" s="16">
        <f t="shared" ca="1" si="382"/>
        <v>0.74</v>
      </c>
      <c r="E2026" s="16">
        <f t="shared" ca="1" si="383"/>
        <v>12</v>
      </c>
      <c r="F2026" s="16">
        <f t="shared" ca="1" si="385"/>
        <v>3</v>
      </c>
      <c r="G2026" s="16">
        <f t="shared" ca="1" si="384"/>
        <v>0.55000000000000004</v>
      </c>
      <c r="H2026" s="16">
        <f t="shared" ca="1" si="386"/>
        <v>737.70111152122024</v>
      </c>
      <c r="I2026" s="17">
        <f t="shared" ca="1" si="389"/>
        <v>10.89</v>
      </c>
      <c r="J2026" s="17">
        <f t="shared" ca="1" si="390"/>
        <v>6.24</v>
      </c>
      <c r="K2026" s="17">
        <f t="shared" ca="1" si="387"/>
        <v>0.73260000000000003</v>
      </c>
      <c r="L2026" s="18">
        <f t="shared" ca="1" si="391"/>
        <v>12.120000000000001</v>
      </c>
      <c r="M2026" s="18">
        <f t="shared" ca="1" si="392"/>
        <v>3.0300000000000002</v>
      </c>
      <c r="N2026" s="18">
        <f t="shared" ca="1" si="393"/>
        <v>0.52800000000000002</v>
      </c>
      <c r="O2026" s="19">
        <f t="shared" ca="1" si="388"/>
        <v>742.86501930186876</v>
      </c>
    </row>
    <row r="2027" spans="2:15" ht="20" customHeight="1" x14ac:dyDescent="0.15">
      <c r="B2027" s="15">
        <f t="shared" ca="1" si="380"/>
        <v>9</v>
      </c>
      <c r="C2027" s="16">
        <f t="shared" ca="1" si="381"/>
        <v>29</v>
      </c>
      <c r="D2027" s="16">
        <f t="shared" ca="1" si="382"/>
        <v>0.75</v>
      </c>
      <c r="E2027" s="16">
        <f t="shared" ca="1" si="383"/>
        <v>7</v>
      </c>
      <c r="F2027" s="16">
        <f t="shared" ca="1" si="385"/>
        <v>8</v>
      </c>
      <c r="G2027" s="16">
        <f t="shared" ca="1" si="384"/>
        <v>0.63</v>
      </c>
      <c r="H2027" s="16">
        <f t="shared" ca="1" si="386"/>
        <v>635.14717199728648</v>
      </c>
      <c r="I2027" s="17">
        <f t="shared" ca="1" si="389"/>
        <v>8.73</v>
      </c>
      <c r="J2027" s="17">
        <f t="shared" ca="1" si="390"/>
        <v>27.84</v>
      </c>
      <c r="K2027" s="17">
        <f t="shared" ca="1" si="387"/>
        <v>0.76500000000000001</v>
      </c>
      <c r="L2027" s="18">
        <f t="shared" ca="1" si="391"/>
        <v>7.28</v>
      </c>
      <c r="M2027" s="18">
        <f t="shared" ca="1" si="392"/>
        <v>7.84</v>
      </c>
      <c r="N2027" s="18">
        <f t="shared" ca="1" si="393"/>
        <v>0.63</v>
      </c>
      <c r="O2027" s="19">
        <f t="shared" ca="1" si="388"/>
        <v>631.33628896530274</v>
      </c>
    </row>
    <row r="2028" spans="2:15" ht="20" customHeight="1" x14ac:dyDescent="0.15">
      <c r="B2028" s="15">
        <f t="shared" ca="1" si="380"/>
        <v>12</v>
      </c>
      <c r="C2028" s="16">
        <f t="shared" ca="1" si="381"/>
        <v>32</v>
      </c>
      <c r="D2028" s="16">
        <f t="shared" ca="1" si="382"/>
        <v>0.64</v>
      </c>
      <c r="E2028" s="16">
        <f t="shared" ca="1" si="383"/>
        <v>3</v>
      </c>
      <c r="F2028" s="16">
        <f t="shared" ca="1" si="385"/>
        <v>12</v>
      </c>
      <c r="G2028" s="16">
        <f t="shared" ca="1" si="384"/>
        <v>0.94</v>
      </c>
      <c r="H2028" s="16">
        <f t="shared" ca="1" si="386"/>
        <v>480.30921342552216</v>
      </c>
      <c r="I2028" s="17">
        <f t="shared" ca="1" si="389"/>
        <v>12</v>
      </c>
      <c r="J2028" s="17">
        <f t="shared" ca="1" si="390"/>
        <v>32.64</v>
      </c>
      <c r="K2028" s="17">
        <f t="shared" ca="1" si="387"/>
        <v>0.65280000000000005</v>
      </c>
      <c r="L2028" s="18">
        <f t="shared" ca="1" si="391"/>
        <v>3</v>
      </c>
      <c r="M2028" s="18">
        <f t="shared" ca="1" si="392"/>
        <v>11.879999999999999</v>
      </c>
      <c r="N2028" s="18">
        <f t="shared" ca="1" si="393"/>
        <v>0.92119999999999991</v>
      </c>
      <c r="O2028" s="19">
        <f t="shared" ca="1" si="388"/>
        <v>482.23045027922427</v>
      </c>
    </row>
    <row r="2029" spans="2:15" ht="20" customHeight="1" x14ac:dyDescent="0.15">
      <c r="B2029" s="15">
        <f t="shared" ca="1" si="380"/>
        <v>7</v>
      </c>
      <c r="C2029" s="16">
        <f t="shared" ca="1" si="381"/>
        <v>7</v>
      </c>
      <c r="D2029" s="16">
        <f t="shared" ca="1" si="382"/>
        <v>0.62</v>
      </c>
      <c r="E2029" s="16">
        <f t="shared" ca="1" si="383"/>
        <v>13</v>
      </c>
      <c r="F2029" s="16">
        <f t="shared" ca="1" si="385"/>
        <v>2</v>
      </c>
      <c r="G2029" s="16">
        <f t="shared" ca="1" si="384"/>
        <v>0.87</v>
      </c>
      <c r="H2029" s="16">
        <f t="shared" ca="1" si="386"/>
        <v>689.93500903286986</v>
      </c>
      <c r="I2029" s="17">
        <f t="shared" ca="1" si="389"/>
        <v>7</v>
      </c>
      <c r="J2029" s="17">
        <f t="shared" ca="1" si="390"/>
        <v>6.6499999999999995</v>
      </c>
      <c r="K2029" s="17">
        <f t="shared" ca="1" si="387"/>
        <v>0.63239999999999996</v>
      </c>
      <c r="L2029" s="18">
        <f t="shared" ca="1" si="391"/>
        <v>12.61</v>
      </c>
      <c r="M2029" s="18">
        <f t="shared" ca="1" si="392"/>
        <v>1.94</v>
      </c>
      <c r="N2029" s="18">
        <f t="shared" ca="1" si="393"/>
        <v>0.90480000000000005</v>
      </c>
      <c r="O2029" s="19">
        <f t="shared" ca="1" si="388"/>
        <v>696.83435912319851</v>
      </c>
    </row>
    <row r="2030" spans="2:15" ht="20" customHeight="1" x14ac:dyDescent="0.15">
      <c r="B2030" s="15">
        <f t="shared" ca="1" si="380"/>
        <v>20</v>
      </c>
      <c r="C2030" s="16">
        <f t="shared" ca="1" si="381"/>
        <v>36</v>
      </c>
      <c r="D2030" s="16">
        <f t="shared" ca="1" si="382"/>
        <v>0.95</v>
      </c>
      <c r="E2030" s="16">
        <f t="shared" ca="1" si="383"/>
        <v>7</v>
      </c>
      <c r="F2030" s="16">
        <f t="shared" ca="1" si="385"/>
        <v>8</v>
      </c>
      <c r="G2030" s="16">
        <f t="shared" ca="1" si="384"/>
        <v>0.84</v>
      </c>
      <c r="H2030" s="16">
        <f t="shared" ca="1" si="386"/>
        <v>737.45512153756727</v>
      </c>
      <c r="I2030" s="17">
        <f t="shared" ca="1" si="389"/>
        <v>20.8</v>
      </c>
      <c r="J2030" s="17">
        <f t="shared" ca="1" si="390"/>
        <v>35.64</v>
      </c>
      <c r="K2030" s="17">
        <f t="shared" ca="1" si="387"/>
        <v>0.93099999999999994</v>
      </c>
      <c r="L2030" s="18">
        <f t="shared" ca="1" si="391"/>
        <v>7.1400000000000006</v>
      </c>
      <c r="M2030" s="18">
        <f t="shared" ca="1" si="392"/>
        <v>7.84</v>
      </c>
      <c r="N2030" s="18">
        <f t="shared" ca="1" si="393"/>
        <v>0.82319999999999993</v>
      </c>
      <c r="O2030" s="19">
        <f t="shared" ca="1" si="388"/>
        <v>739.66748690217992</v>
      </c>
    </row>
    <row r="2031" spans="2:15" ht="20" customHeight="1" x14ac:dyDescent="0.15">
      <c r="B2031" s="15">
        <f t="shared" ca="1" si="380"/>
        <v>12</v>
      </c>
      <c r="C2031" s="16">
        <f t="shared" ca="1" si="381"/>
        <v>21</v>
      </c>
      <c r="D2031" s="16">
        <f t="shared" ca="1" si="382"/>
        <v>0.87</v>
      </c>
      <c r="E2031" s="16">
        <f t="shared" ca="1" si="383"/>
        <v>14</v>
      </c>
      <c r="F2031" s="16">
        <f t="shared" ca="1" si="385"/>
        <v>1</v>
      </c>
      <c r="G2031" s="16">
        <f t="shared" ca="1" si="384"/>
        <v>0.82</v>
      </c>
      <c r="H2031" s="16">
        <f t="shared" ca="1" si="386"/>
        <v>854.92761321189835</v>
      </c>
      <c r="I2031" s="17">
        <f t="shared" ca="1" si="389"/>
        <v>11.76</v>
      </c>
      <c r="J2031" s="17">
        <f t="shared" ca="1" si="390"/>
        <v>21.63</v>
      </c>
      <c r="K2031" s="17">
        <f t="shared" ca="1" si="387"/>
        <v>0.85260000000000002</v>
      </c>
      <c r="L2031" s="18">
        <f t="shared" ca="1" si="391"/>
        <v>13.58</v>
      </c>
      <c r="M2031" s="18">
        <f t="shared" ca="1" si="392"/>
        <v>0.98</v>
      </c>
      <c r="N2031" s="18">
        <f t="shared" ca="1" si="393"/>
        <v>0.84460000000000002</v>
      </c>
      <c r="O2031" s="19">
        <f t="shared" ca="1" si="388"/>
        <v>851.50790275905069</v>
      </c>
    </row>
    <row r="2032" spans="2:15" ht="20" customHeight="1" x14ac:dyDescent="0.15">
      <c r="B2032" s="15">
        <f t="shared" ca="1" si="380"/>
        <v>19</v>
      </c>
      <c r="C2032" s="16">
        <f t="shared" ca="1" si="381"/>
        <v>9</v>
      </c>
      <c r="D2032" s="16">
        <f t="shared" ca="1" si="382"/>
        <v>0.89</v>
      </c>
      <c r="E2032" s="16">
        <f t="shared" ca="1" si="383"/>
        <v>1</v>
      </c>
      <c r="F2032" s="16">
        <f t="shared" ca="1" si="385"/>
        <v>14</v>
      </c>
      <c r="G2032" s="16">
        <f t="shared" ca="1" si="384"/>
        <v>0.5</v>
      </c>
      <c r="H2032" s="16">
        <f t="shared" ca="1" si="386"/>
        <v>433.29487368309583</v>
      </c>
      <c r="I2032" s="17">
        <f t="shared" ca="1" si="389"/>
        <v>19.95</v>
      </c>
      <c r="J2032" s="17">
        <f t="shared" ca="1" si="390"/>
        <v>9.27</v>
      </c>
      <c r="K2032" s="17">
        <f t="shared" ca="1" si="387"/>
        <v>0.88109999999999999</v>
      </c>
      <c r="L2032" s="18">
        <f t="shared" ca="1" si="391"/>
        <v>1.04</v>
      </c>
      <c r="M2032" s="18">
        <f t="shared" ca="1" si="392"/>
        <v>14.42</v>
      </c>
      <c r="N2032" s="18">
        <f t="shared" ca="1" si="393"/>
        <v>0.495</v>
      </c>
      <c r="O2032" s="19">
        <f t="shared" ca="1" si="388"/>
        <v>431.99498906204656</v>
      </c>
    </row>
    <row r="2033" spans="2:15" ht="20" customHeight="1" x14ac:dyDescent="0.15">
      <c r="B2033" s="15">
        <f t="shared" ca="1" si="380"/>
        <v>8</v>
      </c>
      <c r="C2033" s="16">
        <f t="shared" ca="1" si="381"/>
        <v>23</v>
      </c>
      <c r="D2033" s="16">
        <f t="shared" ca="1" si="382"/>
        <v>0.82</v>
      </c>
      <c r="E2033" s="16">
        <f t="shared" ca="1" si="383"/>
        <v>6</v>
      </c>
      <c r="F2033" s="16">
        <f t="shared" ca="1" si="385"/>
        <v>9</v>
      </c>
      <c r="G2033" s="16">
        <f t="shared" ca="1" si="384"/>
        <v>0.76</v>
      </c>
      <c r="H2033" s="16">
        <f t="shared" ca="1" si="386"/>
        <v>646.61015316925295</v>
      </c>
      <c r="I2033" s="17">
        <f t="shared" ca="1" si="389"/>
        <v>8.24</v>
      </c>
      <c r="J2033" s="17">
        <f t="shared" ca="1" si="390"/>
        <v>22.54</v>
      </c>
      <c r="K2033" s="17">
        <f t="shared" ca="1" si="387"/>
        <v>0.80359999999999998</v>
      </c>
      <c r="L2033" s="18">
        <f t="shared" ca="1" si="391"/>
        <v>6.24</v>
      </c>
      <c r="M2033" s="18">
        <f t="shared" ca="1" si="392"/>
        <v>9.27</v>
      </c>
      <c r="N2033" s="18">
        <f t="shared" ca="1" si="393"/>
        <v>0.75239999999999996</v>
      </c>
      <c r="O2033" s="19">
        <f t="shared" ca="1" si="388"/>
        <v>647.90337347559148</v>
      </c>
    </row>
    <row r="2034" spans="2:15" ht="20" customHeight="1" x14ac:dyDescent="0.15">
      <c r="B2034" s="15">
        <f t="shared" ca="1" si="380"/>
        <v>5</v>
      </c>
      <c r="C2034" s="16">
        <f t="shared" ca="1" si="381"/>
        <v>30</v>
      </c>
      <c r="D2034" s="16">
        <f t="shared" ca="1" si="382"/>
        <v>0.94</v>
      </c>
      <c r="E2034" s="16">
        <f t="shared" ca="1" si="383"/>
        <v>8</v>
      </c>
      <c r="F2034" s="16">
        <f t="shared" ca="1" si="385"/>
        <v>7</v>
      </c>
      <c r="G2034" s="16">
        <f t="shared" ca="1" si="384"/>
        <v>0.89</v>
      </c>
      <c r="H2034" s="16">
        <f t="shared" ca="1" si="386"/>
        <v>775.59372114987252</v>
      </c>
      <c r="I2034" s="17">
        <f t="shared" ca="1" si="389"/>
        <v>5.25</v>
      </c>
      <c r="J2034" s="17">
        <f t="shared" ca="1" si="390"/>
        <v>30.900000000000002</v>
      </c>
      <c r="K2034" s="17">
        <f t="shared" ca="1" si="387"/>
        <v>0.96819999999999995</v>
      </c>
      <c r="L2034" s="18">
        <f t="shared" ca="1" si="391"/>
        <v>7.76</v>
      </c>
      <c r="M2034" s="18">
        <f t="shared" ca="1" si="392"/>
        <v>6.79</v>
      </c>
      <c r="N2034" s="18">
        <f t="shared" ca="1" si="393"/>
        <v>0.87219999999999998</v>
      </c>
      <c r="O2034" s="19">
        <f t="shared" ca="1" si="388"/>
        <v>773.26693998642293</v>
      </c>
    </row>
    <row r="2035" spans="2:15" ht="20" customHeight="1" x14ac:dyDescent="0.15">
      <c r="B2035" s="15">
        <f t="shared" ca="1" si="380"/>
        <v>19</v>
      </c>
      <c r="C2035" s="16">
        <f t="shared" ca="1" si="381"/>
        <v>38</v>
      </c>
      <c r="D2035" s="16">
        <f t="shared" ca="1" si="382"/>
        <v>0.62</v>
      </c>
      <c r="E2035" s="16">
        <f t="shared" ca="1" si="383"/>
        <v>11</v>
      </c>
      <c r="F2035" s="16">
        <f t="shared" ca="1" si="385"/>
        <v>4</v>
      </c>
      <c r="G2035" s="16">
        <f t="shared" ca="1" si="384"/>
        <v>0.83</v>
      </c>
      <c r="H2035" s="16">
        <f t="shared" ca="1" si="386"/>
        <v>647.7555957600548</v>
      </c>
      <c r="I2035" s="17">
        <f t="shared" ca="1" si="389"/>
        <v>19.57</v>
      </c>
      <c r="J2035" s="17">
        <f t="shared" ca="1" si="390"/>
        <v>38.76</v>
      </c>
      <c r="K2035" s="17">
        <f t="shared" ca="1" si="387"/>
        <v>0.63860000000000006</v>
      </c>
      <c r="L2035" s="18">
        <f t="shared" ca="1" si="391"/>
        <v>10.67</v>
      </c>
      <c r="M2035" s="18">
        <f t="shared" ca="1" si="392"/>
        <v>4.04</v>
      </c>
      <c r="N2035" s="18">
        <f t="shared" ca="1" si="393"/>
        <v>0.80509999999999993</v>
      </c>
      <c r="O2035" s="19">
        <f t="shared" ca="1" si="388"/>
        <v>649.05110695157487</v>
      </c>
    </row>
    <row r="2036" spans="2:15" ht="20" customHeight="1" x14ac:dyDescent="0.15">
      <c r="B2036" s="15">
        <f t="shared" ca="1" si="380"/>
        <v>20</v>
      </c>
      <c r="C2036" s="16">
        <f t="shared" ca="1" si="381"/>
        <v>5</v>
      </c>
      <c r="D2036" s="16">
        <f t="shared" ca="1" si="382"/>
        <v>0.95</v>
      </c>
      <c r="E2036" s="16">
        <f t="shared" ca="1" si="383"/>
        <v>14</v>
      </c>
      <c r="F2036" s="16">
        <f t="shared" ca="1" si="385"/>
        <v>1</v>
      </c>
      <c r="G2036" s="16">
        <f t="shared" ca="1" si="384"/>
        <v>0.66</v>
      </c>
      <c r="H2036" s="16">
        <f t="shared" ca="1" si="386"/>
        <v>905.77484879733026</v>
      </c>
      <c r="I2036" s="17">
        <f t="shared" ca="1" si="389"/>
        <v>20.2</v>
      </c>
      <c r="J2036" s="17">
        <f t="shared" ca="1" si="390"/>
        <v>5.0999999999999996</v>
      </c>
      <c r="K2036" s="17">
        <f t="shared" ca="1" si="387"/>
        <v>0.92149999999999999</v>
      </c>
      <c r="L2036" s="18">
        <f t="shared" ca="1" si="391"/>
        <v>13.86</v>
      </c>
      <c r="M2036" s="18">
        <f t="shared" ca="1" si="392"/>
        <v>1.01</v>
      </c>
      <c r="N2036" s="18">
        <f t="shared" ca="1" si="393"/>
        <v>0.67980000000000007</v>
      </c>
      <c r="O2036" s="19">
        <f t="shared" ca="1" si="388"/>
        <v>910.30372304131686</v>
      </c>
    </row>
    <row r="2037" spans="2:15" ht="20" customHeight="1" x14ac:dyDescent="0.15">
      <c r="B2037" s="15">
        <f t="shared" ca="1" si="380"/>
        <v>10</v>
      </c>
      <c r="C2037" s="16">
        <f t="shared" ca="1" si="381"/>
        <v>14</v>
      </c>
      <c r="D2037" s="16">
        <f t="shared" ca="1" si="382"/>
        <v>0.73</v>
      </c>
      <c r="E2037" s="16">
        <f t="shared" ca="1" si="383"/>
        <v>13</v>
      </c>
      <c r="F2037" s="16">
        <f t="shared" ca="1" si="385"/>
        <v>2</v>
      </c>
      <c r="G2037" s="16">
        <f t="shared" ca="1" si="384"/>
        <v>0.57999999999999996</v>
      </c>
      <c r="H2037" s="16">
        <f t="shared" ca="1" si="386"/>
        <v>743.00868898859858</v>
      </c>
      <c r="I2037" s="17">
        <f t="shared" ca="1" si="389"/>
        <v>10.199999999999999</v>
      </c>
      <c r="J2037" s="17">
        <f t="shared" ca="1" si="390"/>
        <v>13.719999999999999</v>
      </c>
      <c r="K2037" s="17">
        <f t="shared" ca="1" si="387"/>
        <v>0.71539999999999992</v>
      </c>
      <c r="L2037" s="18">
        <f t="shared" ca="1" si="391"/>
        <v>13.52</v>
      </c>
      <c r="M2037" s="18">
        <f t="shared" ca="1" si="392"/>
        <v>2.04</v>
      </c>
      <c r="N2037" s="18">
        <f t="shared" ca="1" si="393"/>
        <v>0.55679999999999996</v>
      </c>
      <c r="O2037" s="19">
        <f t="shared" ca="1" si="388"/>
        <v>735.57860209871262</v>
      </c>
    </row>
    <row r="2038" spans="2:15" ht="20" customHeight="1" x14ac:dyDescent="0.15">
      <c r="B2038" s="15">
        <f t="shared" ca="1" si="380"/>
        <v>16</v>
      </c>
      <c r="C2038" s="16">
        <f t="shared" ca="1" si="381"/>
        <v>36</v>
      </c>
      <c r="D2038" s="16">
        <f t="shared" ca="1" si="382"/>
        <v>0.86</v>
      </c>
      <c r="E2038" s="16">
        <f t="shared" ca="1" si="383"/>
        <v>3</v>
      </c>
      <c r="F2038" s="16">
        <f t="shared" ca="1" si="385"/>
        <v>12</v>
      </c>
      <c r="G2038" s="16">
        <f t="shared" ca="1" si="384"/>
        <v>0.92</v>
      </c>
      <c r="H2038" s="16">
        <f t="shared" ca="1" si="386"/>
        <v>546.49687253232162</v>
      </c>
      <c r="I2038" s="17">
        <f t="shared" ca="1" si="389"/>
        <v>15.84</v>
      </c>
      <c r="J2038" s="17">
        <f t="shared" ca="1" si="390"/>
        <v>35.64</v>
      </c>
      <c r="K2038" s="17">
        <f t="shared" ca="1" si="387"/>
        <v>0.84279999999999999</v>
      </c>
      <c r="L2038" s="18">
        <f t="shared" ca="1" si="391"/>
        <v>3</v>
      </c>
      <c r="M2038" s="18">
        <f t="shared" ca="1" si="392"/>
        <v>12.120000000000001</v>
      </c>
      <c r="N2038" s="18">
        <f t="shared" ca="1" si="393"/>
        <v>0.92</v>
      </c>
      <c r="O2038" s="19">
        <f t="shared" ca="1" si="388"/>
        <v>542.67139442459541</v>
      </c>
    </row>
    <row r="2039" spans="2:15" ht="20" customHeight="1" x14ac:dyDescent="0.15">
      <c r="B2039" s="15">
        <f t="shared" ca="1" si="380"/>
        <v>21</v>
      </c>
      <c r="C2039" s="16">
        <f t="shared" ca="1" si="381"/>
        <v>33</v>
      </c>
      <c r="D2039" s="16">
        <f t="shared" ca="1" si="382"/>
        <v>0.88</v>
      </c>
      <c r="E2039" s="16">
        <f t="shared" ca="1" si="383"/>
        <v>13</v>
      </c>
      <c r="F2039" s="16">
        <f t="shared" ca="1" si="385"/>
        <v>2</v>
      </c>
      <c r="G2039" s="16">
        <f t="shared" ca="1" si="384"/>
        <v>0.75</v>
      </c>
      <c r="H2039" s="16">
        <f t="shared" ca="1" si="386"/>
        <v>844.25977384581245</v>
      </c>
      <c r="I2039" s="17">
        <f t="shared" ca="1" si="389"/>
        <v>22.05</v>
      </c>
      <c r="J2039" s="17">
        <f t="shared" ca="1" si="390"/>
        <v>33</v>
      </c>
      <c r="K2039" s="17">
        <f t="shared" ca="1" si="387"/>
        <v>0.85360000000000003</v>
      </c>
      <c r="L2039" s="18">
        <f t="shared" ca="1" si="391"/>
        <v>12.61</v>
      </c>
      <c r="M2039" s="18">
        <f t="shared" ca="1" si="392"/>
        <v>1.94</v>
      </c>
      <c r="N2039" s="18">
        <f t="shared" ca="1" si="393"/>
        <v>0.72750000000000004</v>
      </c>
      <c r="O2039" s="19">
        <f t="shared" ca="1" si="388"/>
        <v>846.79255316734975</v>
      </c>
    </row>
    <row r="2040" spans="2:15" ht="20" customHeight="1" x14ac:dyDescent="0.15">
      <c r="B2040" s="15">
        <f t="shared" ca="1" si="380"/>
        <v>15</v>
      </c>
      <c r="C2040" s="16">
        <f t="shared" ca="1" si="381"/>
        <v>11</v>
      </c>
      <c r="D2040" s="16">
        <f t="shared" ca="1" si="382"/>
        <v>0.86</v>
      </c>
      <c r="E2040" s="16">
        <f t="shared" ca="1" si="383"/>
        <v>13</v>
      </c>
      <c r="F2040" s="16">
        <f t="shared" ca="1" si="385"/>
        <v>2</v>
      </c>
      <c r="G2040" s="16">
        <f t="shared" ca="1" si="384"/>
        <v>0.69</v>
      </c>
      <c r="H2040" s="16">
        <f t="shared" ca="1" si="386"/>
        <v>833.28139023390543</v>
      </c>
      <c r="I2040" s="17">
        <f t="shared" ca="1" si="389"/>
        <v>14.85</v>
      </c>
      <c r="J2040" s="17">
        <f t="shared" ca="1" si="390"/>
        <v>11.55</v>
      </c>
      <c r="K2040" s="17">
        <f t="shared" ca="1" si="387"/>
        <v>0.86860000000000004</v>
      </c>
      <c r="L2040" s="18">
        <f t="shared" ca="1" si="391"/>
        <v>12.61</v>
      </c>
      <c r="M2040" s="18">
        <f t="shared" ca="1" si="392"/>
        <v>2.02</v>
      </c>
      <c r="N2040" s="18">
        <f t="shared" ca="1" si="393"/>
        <v>0.69689999999999996</v>
      </c>
      <c r="O2040" s="19">
        <f t="shared" ca="1" si="388"/>
        <v>838.28107857530881</v>
      </c>
    </row>
    <row r="2041" spans="2:15" ht="20" customHeight="1" x14ac:dyDescent="0.15">
      <c r="B2041" s="15">
        <f t="shared" ca="1" si="380"/>
        <v>18</v>
      </c>
      <c r="C2041" s="16">
        <f t="shared" ca="1" si="381"/>
        <v>29</v>
      </c>
      <c r="D2041" s="16">
        <f t="shared" ca="1" si="382"/>
        <v>0.8</v>
      </c>
      <c r="E2041" s="16">
        <f t="shared" ca="1" si="383"/>
        <v>11</v>
      </c>
      <c r="F2041" s="16">
        <f t="shared" ca="1" si="385"/>
        <v>4</v>
      </c>
      <c r="G2041" s="16">
        <f t="shared" ca="1" si="384"/>
        <v>0.59</v>
      </c>
      <c r="H2041" s="16">
        <f t="shared" ca="1" si="386"/>
        <v>752.60769808346799</v>
      </c>
      <c r="I2041" s="17">
        <f t="shared" ca="1" si="389"/>
        <v>18.900000000000002</v>
      </c>
      <c r="J2041" s="17">
        <f t="shared" ca="1" si="390"/>
        <v>28.13</v>
      </c>
      <c r="K2041" s="17">
        <f t="shared" ca="1" si="387"/>
        <v>0.81600000000000006</v>
      </c>
      <c r="L2041" s="18">
        <f t="shared" ca="1" si="391"/>
        <v>10.89</v>
      </c>
      <c r="M2041" s="18">
        <f t="shared" ca="1" si="392"/>
        <v>4.12</v>
      </c>
      <c r="N2041" s="18">
        <f t="shared" ca="1" si="393"/>
        <v>0.5663999999999999</v>
      </c>
      <c r="O2041" s="19">
        <f t="shared" ca="1" si="388"/>
        <v>748.84465959305066</v>
      </c>
    </row>
    <row r="2042" spans="2:15" ht="20" customHeight="1" x14ac:dyDescent="0.15">
      <c r="B2042" s="15">
        <f t="shared" ca="1" si="380"/>
        <v>17</v>
      </c>
      <c r="C2042" s="16">
        <f t="shared" ca="1" si="381"/>
        <v>5</v>
      </c>
      <c r="D2042" s="16">
        <f t="shared" ca="1" si="382"/>
        <v>0.89</v>
      </c>
      <c r="E2042" s="16">
        <f t="shared" ca="1" si="383"/>
        <v>15</v>
      </c>
      <c r="F2042" s="16">
        <f t="shared" ca="1" si="385"/>
        <v>0</v>
      </c>
      <c r="G2042" s="16">
        <f t="shared" ca="1" si="384"/>
        <v>0.53</v>
      </c>
      <c r="H2042" s="16">
        <f t="shared" ca="1" si="386"/>
        <v>859.52617801133681</v>
      </c>
      <c r="I2042" s="17">
        <f t="shared" ca="1" si="389"/>
        <v>16.149999999999999</v>
      </c>
      <c r="J2042" s="17">
        <f t="shared" ca="1" si="390"/>
        <v>4.8</v>
      </c>
      <c r="K2042" s="17">
        <f t="shared" ca="1" si="387"/>
        <v>0.91670000000000007</v>
      </c>
      <c r="L2042" s="18">
        <f t="shared" ca="1" si="391"/>
        <v>14.7</v>
      </c>
      <c r="M2042" s="18">
        <f t="shared" ca="1" si="392"/>
        <v>0</v>
      </c>
      <c r="N2042" s="18">
        <f t="shared" ca="1" si="393"/>
        <v>0.52470000000000006</v>
      </c>
      <c r="O2042" s="19">
        <f t="shared" ca="1" si="388"/>
        <v>858.66665183332543</v>
      </c>
    </row>
    <row r="2043" spans="2:15" ht="20" customHeight="1" x14ac:dyDescent="0.15">
      <c r="B2043" s="15">
        <f t="shared" ca="1" si="380"/>
        <v>14</v>
      </c>
      <c r="C2043" s="16">
        <f t="shared" ca="1" si="381"/>
        <v>37</v>
      </c>
      <c r="D2043" s="16">
        <f t="shared" ca="1" si="382"/>
        <v>0.81</v>
      </c>
      <c r="E2043" s="16">
        <f t="shared" ca="1" si="383"/>
        <v>6</v>
      </c>
      <c r="F2043" s="16">
        <f t="shared" ca="1" si="385"/>
        <v>9</v>
      </c>
      <c r="G2043" s="16">
        <f t="shared" ca="1" si="384"/>
        <v>0.88</v>
      </c>
      <c r="H2043" s="16">
        <f t="shared" ca="1" si="386"/>
        <v>640.72282970624622</v>
      </c>
      <c r="I2043" s="17">
        <f t="shared" ca="1" si="389"/>
        <v>13.719999999999999</v>
      </c>
      <c r="J2043" s="17">
        <f t="shared" ca="1" si="390"/>
        <v>37.74</v>
      </c>
      <c r="K2043" s="17">
        <f t="shared" ca="1" si="387"/>
        <v>0.78570000000000007</v>
      </c>
      <c r="L2043" s="18">
        <f t="shared" ca="1" si="391"/>
        <v>5.82</v>
      </c>
      <c r="M2043" s="18">
        <f t="shared" ca="1" si="392"/>
        <v>8.64</v>
      </c>
      <c r="N2043" s="18">
        <f t="shared" ca="1" si="393"/>
        <v>0.8448</v>
      </c>
      <c r="O2043" s="19">
        <f t="shared" ca="1" si="388"/>
        <v>642.64499819536491</v>
      </c>
    </row>
    <row r="2044" spans="2:15" ht="20" customHeight="1" x14ac:dyDescent="0.15">
      <c r="B2044" s="15">
        <f t="shared" ca="1" si="380"/>
        <v>4</v>
      </c>
      <c r="C2044" s="16">
        <f t="shared" ca="1" si="381"/>
        <v>19</v>
      </c>
      <c r="D2044" s="16">
        <f t="shared" ca="1" si="382"/>
        <v>0.77</v>
      </c>
      <c r="E2044" s="16">
        <f t="shared" ca="1" si="383"/>
        <v>12</v>
      </c>
      <c r="F2044" s="16">
        <f t="shared" ca="1" si="385"/>
        <v>3</v>
      </c>
      <c r="G2044" s="16">
        <f t="shared" ca="1" si="384"/>
        <v>0.7</v>
      </c>
      <c r="H2044" s="16">
        <f t="shared" ca="1" si="386"/>
        <v>766.0128780350833</v>
      </c>
      <c r="I2044" s="17">
        <f t="shared" ca="1" si="389"/>
        <v>4</v>
      </c>
      <c r="J2044" s="17">
        <f t="shared" ca="1" si="390"/>
        <v>19.38</v>
      </c>
      <c r="K2044" s="17">
        <f t="shared" ca="1" si="387"/>
        <v>0.76229999999999998</v>
      </c>
      <c r="L2044" s="18">
        <f t="shared" ca="1" si="391"/>
        <v>11.879999999999999</v>
      </c>
      <c r="M2044" s="18">
        <f t="shared" ca="1" si="392"/>
        <v>2.91</v>
      </c>
      <c r="N2044" s="18">
        <f t="shared" ca="1" si="393"/>
        <v>0.72799999999999998</v>
      </c>
      <c r="O2044" s="19">
        <f t="shared" ca="1" si="388"/>
        <v>768.31091666918849</v>
      </c>
    </row>
    <row r="2045" spans="2:15" ht="20" customHeight="1" x14ac:dyDescent="0.15">
      <c r="B2045" s="15">
        <f t="shared" ca="1" si="380"/>
        <v>10</v>
      </c>
      <c r="C2045" s="16">
        <f t="shared" ca="1" si="381"/>
        <v>10</v>
      </c>
      <c r="D2045" s="16">
        <f t="shared" ca="1" si="382"/>
        <v>0.74</v>
      </c>
      <c r="E2045" s="16">
        <f t="shared" ca="1" si="383"/>
        <v>10</v>
      </c>
      <c r="F2045" s="16">
        <f t="shared" ca="1" si="385"/>
        <v>5</v>
      </c>
      <c r="G2045" s="16">
        <f t="shared" ca="1" si="384"/>
        <v>0.97</v>
      </c>
      <c r="H2045" s="16">
        <f t="shared" ca="1" si="386"/>
        <v>715.34568542352406</v>
      </c>
      <c r="I2045" s="17">
        <f t="shared" ca="1" si="389"/>
        <v>10.1</v>
      </c>
      <c r="J2045" s="17">
        <f t="shared" ca="1" si="390"/>
        <v>10.3</v>
      </c>
      <c r="K2045" s="17">
        <f t="shared" ca="1" si="387"/>
        <v>0.75480000000000003</v>
      </c>
      <c r="L2045" s="18">
        <f t="shared" ca="1" si="391"/>
        <v>10.199999999999999</v>
      </c>
      <c r="M2045" s="18">
        <f t="shared" ca="1" si="392"/>
        <v>5.0999999999999996</v>
      </c>
      <c r="N2045" s="18">
        <f t="shared" ca="1" si="393"/>
        <v>0.9506</v>
      </c>
      <c r="O2045" s="19">
        <f t="shared" ca="1" si="388"/>
        <v>711.76895699640647</v>
      </c>
    </row>
    <row r="2046" spans="2:15" ht="20" customHeight="1" x14ac:dyDescent="0.15">
      <c r="B2046" s="15">
        <f t="shared" ca="1" si="380"/>
        <v>25</v>
      </c>
      <c r="C2046" s="16">
        <f t="shared" ca="1" si="381"/>
        <v>6</v>
      </c>
      <c r="D2046" s="16">
        <f t="shared" ca="1" si="382"/>
        <v>0.82</v>
      </c>
      <c r="E2046" s="16">
        <f t="shared" ca="1" si="383"/>
        <v>3</v>
      </c>
      <c r="F2046" s="16">
        <f t="shared" ca="1" si="385"/>
        <v>12</v>
      </c>
      <c r="G2046" s="16">
        <f t="shared" ca="1" si="384"/>
        <v>0.75</v>
      </c>
      <c r="H2046" s="16">
        <f t="shared" ca="1" si="386"/>
        <v>532.38134905864285</v>
      </c>
      <c r="I2046" s="17">
        <f t="shared" ca="1" si="389"/>
        <v>24.75</v>
      </c>
      <c r="J2046" s="17">
        <f t="shared" ca="1" si="390"/>
        <v>6.12</v>
      </c>
      <c r="K2046" s="17">
        <f t="shared" ca="1" si="387"/>
        <v>0.84460000000000002</v>
      </c>
      <c r="L2046" s="18">
        <f t="shared" ca="1" si="391"/>
        <v>3.12</v>
      </c>
      <c r="M2046" s="18">
        <f t="shared" ca="1" si="392"/>
        <v>12.48</v>
      </c>
      <c r="N2046" s="18">
        <f t="shared" ca="1" si="393"/>
        <v>0.78</v>
      </c>
      <c r="O2046" s="19">
        <f t="shared" ca="1" si="388"/>
        <v>531.31658636052555</v>
      </c>
    </row>
    <row r="2047" spans="2:15" ht="20" customHeight="1" x14ac:dyDescent="0.15">
      <c r="B2047" s="15">
        <f t="shared" ca="1" si="380"/>
        <v>17</v>
      </c>
      <c r="C2047" s="16">
        <f t="shared" ca="1" si="381"/>
        <v>2</v>
      </c>
      <c r="D2047" s="16">
        <f t="shared" ca="1" si="382"/>
        <v>0.95</v>
      </c>
      <c r="E2047" s="16">
        <f t="shared" ca="1" si="383"/>
        <v>13</v>
      </c>
      <c r="F2047" s="16">
        <f t="shared" ca="1" si="385"/>
        <v>2</v>
      </c>
      <c r="G2047" s="16">
        <f t="shared" ca="1" si="384"/>
        <v>0.5</v>
      </c>
      <c r="H2047" s="16">
        <f t="shared" ca="1" si="386"/>
        <v>893.32491001135372</v>
      </c>
      <c r="I2047" s="17">
        <f t="shared" ca="1" si="389"/>
        <v>17.510000000000002</v>
      </c>
      <c r="J2047" s="17">
        <f t="shared" ca="1" si="390"/>
        <v>2.02</v>
      </c>
      <c r="K2047" s="17">
        <f t="shared" ca="1" si="387"/>
        <v>0.93099999999999994</v>
      </c>
      <c r="L2047" s="18">
        <f t="shared" ca="1" si="391"/>
        <v>12.48</v>
      </c>
      <c r="M2047" s="18">
        <f t="shared" ca="1" si="392"/>
        <v>2</v>
      </c>
      <c r="N2047" s="18">
        <f t="shared" ca="1" si="393"/>
        <v>0.495</v>
      </c>
      <c r="O2047" s="19">
        <f t="shared" ca="1" si="388"/>
        <v>892.43158510134242</v>
      </c>
    </row>
    <row r="2048" spans="2:15" ht="20" customHeight="1" x14ac:dyDescent="0.15">
      <c r="B2048" s="15">
        <f t="shared" ca="1" si="380"/>
        <v>25</v>
      </c>
      <c r="C2048" s="16">
        <f t="shared" ca="1" si="381"/>
        <v>20</v>
      </c>
      <c r="D2048" s="16">
        <f t="shared" ca="1" si="382"/>
        <v>0.71</v>
      </c>
      <c r="E2048" s="16">
        <f t="shared" ca="1" si="383"/>
        <v>11</v>
      </c>
      <c r="F2048" s="16">
        <f t="shared" ca="1" si="385"/>
        <v>4</v>
      </c>
      <c r="G2048" s="16">
        <f t="shared" ca="1" si="384"/>
        <v>0.53</v>
      </c>
      <c r="H2048" s="16">
        <f t="shared" ca="1" si="386"/>
        <v>691.06303371020454</v>
      </c>
      <c r="I2048" s="17">
        <f t="shared" ca="1" si="389"/>
        <v>25</v>
      </c>
      <c r="J2048" s="17">
        <f t="shared" ca="1" si="390"/>
        <v>20.2</v>
      </c>
      <c r="K2048" s="17">
        <f t="shared" ca="1" si="387"/>
        <v>0.69579999999999997</v>
      </c>
      <c r="L2048" s="18">
        <f t="shared" ca="1" si="391"/>
        <v>10.78</v>
      </c>
      <c r="M2048" s="18">
        <f t="shared" ca="1" si="392"/>
        <v>3.92</v>
      </c>
      <c r="N2048" s="18">
        <f t="shared" ca="1" si="393"/>
        <v>0.54590000000000005</v>
      </c>
      <c r="O2048" s="19">
        <f t="shared" ca="1" si="388"/>
        <v>688.29878157536371</v>
      </c>
    </row>
    <row r="2049" spans="2:15" ht="20" customHeight="1" x14ac:dyDescent="0.15">
      <c r="B2049" s="15">
        <f t="shared" ca="1" si="380"/>
        <v>18</v>
      </c>
      <c r="C2049" s="16">
        <f t="shared" ca="1" si="381"/>
        <v>17</v>
      </c>
      <c r="D2049" s="16">
        <f t="shared" ca="1" si="382"/>
        <v>0.73</v>
      </c>
      <c r="E2049" s="16">
        <f t="shared" ca="1" si="383"/>
        <v>11</v>
      </c>
      <c r="F2049" s="16">
        <f t="shared" ca="1" si="385"/>
        <v>4</v>
      </c>
      <c r="G2049" s="16">
        <f t="shared" ca="1" si="384"/>
        <v>0.85</v>
      </c>
      <c r="H2049" s="16">
        <f t="shared" ca="1" si="386"/>
        <v>719.1360031515884</v>
      </c>
      <c r="I2049" s="17">
        <f t="shared" ca="1" si="389"/>
        <v>18.54</v>
      </c>
      <c r="J2049" s="17">
        <f t="shared" ca="1" si="390"/>
        <v>17.68</v>
      </c>
      <c r="K2049" s="17">
        <f t="shared" ca="1" si="387"/>
        <v>0.73729999999999996</v>
      </c>
      <c r="L2049" s="18">
        <f t="shared" ca="1" si="391"/>
        <v>10.89</v>
      </c>
      <c r="M2049" s="18">
        <f t="shared" ca="1" si="392"/>
        <v>4.04</v>
      </c>
      <c r="N2049" s="18">
        <f t="shared" ca="1" si="393"/>
        <v>0.88400000000000001</v>
      </c>
      <c r="O2049" s="19">
        <f t="shared" ca="1" si="388"/>
        <v>721.29341116104308</v>
      </c>
    </row>
    <row r="2050" spans="2:15" ht="20" customHeight="1" x14ac:dyDescent="0.15">
      <c r="B2050" s="15">
        <f t="shared" ca="1" si="380"/>
        <v>17</v>
      </c>
      <c r="C2050" s="16">
        <f t="shared" ca="1" si="381"/>
        <v>36</v>
      </c>
      <c r="D2050" s="16">
        <f t="shared" ca="1" si="382"/>
        <v>0.81</v>
      </c>
      <c r="E2050" s="16">
        <f t="shared" ca="1" si="383"/>
        <v>11</v>
      </c>
      <c r="F2050" s="16">
        <f t="shared" ca="1" si="385"/>
        <v>4</v>
      </c>
      <c r="G2050" s="16">
        <f t="shared" ca="1" si="384"/>
        <v>0.57999999999999996</v>
      </c>
      <c r="H2050" s="16">
        <f t="shared" ca="1" si="386"/>
        <v>758.70268933884904</v>
      </c>
      <c r="I2050" s="17">
        <f t="shared" ca="1" si="389"/>
        <v>17.510000000000002</v>
      </c>
      <c r="J2050" s="17">
        <f t="shared" ca="1" si="390"/>
        <v>35.64</v>
      </c>
      <c r="K2050" s="17">
        <f t="shared" ca="1" si="387"/>
        <v>0.83430000000000004</v>
      </c>
      <c r="L2050" s="18">
        <f t="shared" ca="1" si="391"/>
        <v>10.559999999999999</v>
      </c>
      <c r="M2050" s="18">
        <f t="shared" ca="1" si="392"/>
        <v>3.88</v>
      </c>
      <c r="N2050" s="18">
        <f t="shared" ca="1" si="393"/>
        <v>0.59160000000000001</v>
      </c>
      <c r="O2050" s="19">
        <f t="shared" ca="1" si="388"/>
        <v>760.22009471752676</v>
      </c>
    </row>
    <row r="2051" spans="2:15" ht="20" customHeight="1" x14ac:dyDescent="0.15">
      <c r="B2051" s="15">
        <f t="shared" ca="1" si="380"/>
        <v>5</v>
      </c>
      <c r="C2051" s="16">
        <f t="shared" ca="1" si="381"/>
        <v>26</v>
      </c>
      <c r="D2051" s="16">
        <f t="shared" ca="1" si="382"/>
        <v>0.81</v>
      </c>
      <c r="E2051" s="16">
        <f t="shared" ca="1" si="383"/>
        <v>8</v>
      </c>
      <c r="F2051" s="16">
        <f t="shared" ref="F2051:F2114" ca="1" si="394">15-E2051</f>
        <v>7</v>
      </c>
      <c r="G2051" s="16">
        <f t="shared" ca="1" si="384"/>
        <v>0.56999999999999995</v>
      </c>
      <c r="H2051" s="16">
        <f t="shared" ref="H2051:H2114" ca="1" si="395">D2051*($A$4+$A$14*E2051^0.667+$A$16*F2051^0.667)+(D2051*$A$8*B2051^$A$12)+(1-D2051)*($A$6+$A$18*G2051^0.667)+(1-D2051)*($A$10*C2051^$A$12)</f>
        <v>697.62370290548336</v>
      </c>
      <c r="I2051" s="17">
        <f t="shared" ca="1" si="389"/>
        <v>4.75</v>
      </c>
      <c r="J2051" s="17">
        <f t="shared" ca="1" si="390"/>
        <v>25.48</v>
      </c>
      <c r="K2051" s="17">
        <f t="shared" ref="K2051:K2114" ca="1" si="396">(RANDBETWEEN(97,103))/100*D2051</f>
        <v>0.81</v>
      </c>
      <c r="L2051" s="18">
        <f t="shared" ca="1" si="391"/>
        <v>8.08</v>
      </c>
      <c r="M2051" s="18">
        <f t="shared" ca="1" si="392"/>
        <v>6.93</v>
      </c>
      <c r="N2051" s="18">
        <f t="shared" ca="1" si="393"/>
        <v>0.59279999999999999</v>
      </c>
      <c r="O2051" s="19">
        <f t="shared" ref="O2051:O2114" ca="1" si="397">(RANDBETWEEN(990,1010))/1000*H2051</f>
        <v>696.22845549967235</v>
      </c>
    </row>
    <row r="2052" spans="2:15" ht="20" customHeight="1" x14ac:dyDescent="0.15">
      <c r="B2052" s="15">
        <f t="shared" ca="1" si="380"/>
        <v>24</v>
      </c>
      <c r="C2052" s="16">
        <f t="shared" ca="1" si="381"/>
        <v>12</v>
      </c>
      <c r="D2052" s="16">
        <f t="shared" ca="1" si="382"/>
        <v>0.78</v>
      </c>
      <c r="E2052" s="16">
        <f t="shared" ca="1" si="383"/>
        <v>13</v>
      </c>
      <c r="F2052" s="16">
        <f t="shared" ca="1" si="394"/>
        <v>2</v>
      </c>
      <c r="G2052" s="16">
        <f t="shared" ca="1" si="384"/>
        <v>0.9</v>
      </c>
      <c r="H2052" s="16">
        <f t="shared" ca="1" si="395"/>
        <v>784.13074527919559</v>
      </c>
      <c r="I2052" s="17">
        <f t="shared" ca="1" si="389"/>
        <v>22.799999999999997</v>
      </c>
      <c r="J2052" s="17">
        <f t="shared" ca="1" si="390"/>
        <v>12.48</v>
      </c>
      <c r="K2052" s="17">
        <f t="shared" ca="1" si="396"/>
        <v>0.78780000000000006</v>
      </c>
      <c r="L2052" s="18">
        <f t="shared" ca="1" si="391"/>
        <v>12.74</v>
      </c>
      <c r="M2052" s="18">
        <f t="shared" ca="1" si="392"/>
        <v>2.08</v>
      </c>
      <c r="N2052" s="18">
        <f t="shared" ca="1" si="393"/>
        <v>0.93600000000000005</v>
      </c>
      <c r="O2052" s="19">
        <f t="shared" ca="1" si="397"/>
        <v>783.34661453391641</v>
      </c>
    </row>
    <row r="2053" spans="2:15" ht="20" customHeight="1" x14ac:dyDescent="0.15">
      <c r="B2053" s="15">
        <f t="shared" ca="1" si="380"/>
        <v>20</v>
      </c>
      <c r="C2053" s="16">
        <f t="shared" ca="1" si="381"/>
        <v>33</v>
      </c>
      <c r="D2053" s="16">
        <f t="shared" ca="1" si="382"/>
        <v>0.7</v>
      </c>
      <c r="E2053" s="16">
        <f t="shared" ca="1" si="383"/>
        <v>1</v>
      </c>
      <c r="F2053" s="16">
        <f t="shared" ca="1" si="394"/>
        <v>14</v>
      </c>
      <c r="G2053" s="16">
        <f t="shared" ca="1" si="384"/>
        <v>0.73</v>
      </c>
      <c r="H2053" s="16">
        <f t="shared" ca="1" si="395"/>
        <v>395.84791562061565</v>
      </c>
      <c r="I2053" s="17">
        <f t="shared" ca="1" si="389"/>
        <v>20.8</v>
      </c>
      <c r="J2053" s="17">
        <f t="shared" ca="1" si="390"/>
        <v>31.349999999999998</v>
      </c>
      <c r="K2053" s="17">
        <f t="shared" ca="1" si="396"/>
        <v>0.69299999999999995</v>
      </c>
      <c r="L2053" s="18">
        <f t="shared" ca="1" si="391"/>
        <v>1.04</v>
      </c>
      <c r="M2053" s="18">
        <f t="shared" ca="1" si="392"/>
        <v>13.58</v>
      </c>
      <c r="N2053" s="18">
        <f t="shared" ca="1" si="393"/>
        <v>0.75919999999999999</v>
      </c>
      <c r="O2053" s="19">
        <f t="shared" ca="1" si="397"/>
        <v>393.86867604251256</v>
      </c>
    </row>
    <row r="2054" spans="2:15" ht="20" customHeight="1" x14ac:dyDescent="0.15">
      <c r="B2054" s="15">
        <f t="shared" ca="1" si="380"/>
        <v>5</v>
      </c>
      <c r="C2054" s="16">
        <f t="shared" ca="1" si="381"/>
        <v>26</v>
      </c>
      <c r="D2054" s="16">
        <f t="shared" ca="1" si="382"/>
        <v>0.83</v>
      </c>
      <c r="E2054" s="16">
        <f t="shared" ca="1" si="383"/>
        <v>12</v>
      </c>
      <c r="F2054" s="16">
        <f t="shared" ca="1" si="394"/>
        <v>3</v>
      </c>
      <c r="G2054" s="16">
        <f t="shared" ca="1" si="384"/>
        <v>0.91</v>
      </c>
      <c r="H2054" s="16">
        <f t="shared" ca="1" si="395"/>
        <v>808.30860005698833</v>
      </c>
      <c r="I2054" s="17">
        <f t="shared" ca="1" si="389"/>
        <v>5.25</v>
      </c>
      <c r="J2054" s="17">
        <f t="shared" ca="1" si="390"/>
        <v>26</v>
      </c>
      <c r="K2054" s="17">
        <f t="shared" ca="1" si="396"/>
        <v>0.84660000000000002</v>
      </c>
      <c r="L2054" s="18">
        <f t="shared" ca="1" si="391"/>
        <v>12.48</v>
      </c>
      <c r="M2054" s="18">
        <f t="shared" ca="1" si="392"/>
        <v>3</v>
      </c>
      <c r="N2054" s="18">
        <f t="shared" ca="1" si="393"/>
        <v>0.94640000000000002</v>
      </c>
      <c r="O2054" s="19">
        <f t="shared" ca="1" si="397"/>
        <v>805.07536565676037</v>
      </c>
    </row>
    <row r="2055" spans="2:15" ht="20" customHeight="1" x14ac:dyDescent="0.15">
      <c r="B2055" s="15">
        <f t="shared" ca="1" si="380"/>
        <v>18</v>
      </c>
      <c r="C2055" s="16">
        <f t="shared" ca="1" si="381"/>
        <v>41</v>
      </c>
      <c r="D2055" s="16">
        <f t="shared" ca="1" si="382"/>
        <v>0.83</v>
      </c>
      <c r="E2055" s="16">
        <f t="shared" ca="1" si="383"/>
        <v>8</v>
      </c>
      <c r="F2055" s="16">
        <f t="shared" ca="1" si="394"/>
        <v>7</v>
      </c>
      <c r="G2055" s="16">
        <f t="shared" ca="1" si="384"/>
        <v>0.89</v>
      </c>
      <c r="H2055" s="16">
        <f t="shared" ca="1" si="395"/>
        <v>707.75698336578</v>
      </c>
      <c r="I2055" s="17">
        <f t="shared" ca="1" si="389"/>
        <v>18.36</v>
      </c>
      <c r="J2055" s="17">
        <f t="shared" ca="1" si="390"/>
        <v>42.230000000000004</v>
      </c>
      <c r="K2055" s="17">
        <f t="shared" ca="1" si="396"/>
        <v>0.8133999999999999</v>
      </c>
      <c r="L2055" s="18">
        <f t="shared" ca="1" si="391"/>
        <v>7.68</v>
      </c>
      <c r="M2055" s="18">
        <f t="shared" ca="1" si="392"/>
        <v>7.07</v>
      </c>
      <c r="N2055" s="18">
        <f t="shared" ca="1" si="393"/>
        <v>0.87219999999999998</v>
      </c>
      <c r="O2055" s="19">
        <f t="shared" ca="1" si="397"/>
        <v>708.4647403491457</v>
      </c>
    </row>
    <row r="2056" spans="2:15" ht="20" customHeight="1" x14ac:dyDescent="0.15">
      <c r="B2056" s="15">
        <f t="shared" ca="1" si="380"/>
        <v>22</v>
      </c>
      <c r="C2056" s="16">
        <f t="shared" ca="1" si="381"/>
        <v>36</v>
      </c>
      <c r="D2056" s="16">
        <f t="shared" ca="1" si="382"/>
        <v>0.56999999999999995</v>
      </c>
      <c r="E2056" s="16">
        <f t="shared" ca="1" si="383"/>
        <v>15</v>
      </c>
      <c r="F2056" s="16">
        <f t="shared" ca="1" si="394"/>
        <v>0</v>
      </c>
      <c r="G2056" s="16">
        <f t="shared" ca="1" si="384"/>
        <v>0.88</v>
      </c>
      <c r="H2056" s="16">
        <f t="shared" ca="1" si="395"/>
        <v>648.97866456473537</v>
      </c>
      <c r="I2056" s="17">
        <f t="shared" ca="1" si="389"/>
        <v>21.119999999999997</v>
      </c>
      <c r="J2056" s="17">
        <f t="shared" ca="1" si="390"/>
        <v>36.36</v>
      </c>
      <c r="K2056" s="17">
        <f t="shared" ca="1" si="396"/>
        <v>0.58709999999999996</v>
      </c>
      <c r="L2056" s="18">
        <f t="shared" ca="1" si="391"/>
        <v>15.3</v>
      </c>
      <c r="M2056" s="18">
        <f t="shared" ca="1" si="392"/>
        <v>0</v>
      </c>
      <c r="N2056" s="18">
        <f t="shared" ca="1" si="393"/>
        <v>0.88</v>
      </c>
      <c r="O2056" s="19">
        <f t="shared" ca="1" si="397"/>
        <v>652.87253655212373</v>
      </c>
    </row>
    <row r="2057" spans="2:15" ht="20" customHeight="1" x14ac:dyDescent="0.15">
      <c r="B2057" s="15">
        <f t="shared" ca="1" si="380"/>
        <v>17</v>
      </c>
      <c r="C2057" s="16">
        <f t="shared" ca="1" si="381"/>
        <v>6</v>
      </c>
      <c r="D2057" s="16">
        <f t="shared" ca="1" si="382"/>
        <v>0.59</v>
      </c>
      <c r="E2057" s="16">
        <f t="shared" ca="1" si="383"/>
        <v>8</v>
      </c>
      <c r="F2057" s="16">
        <f t="shared" ca="1" si="394"/>
        <v>7</v>
      </c>
      <c r="G2057" s="16">
        <f t="shared" ca="1" si="384"/>
        <v>0.86</v>
      </c>
      <c r="H2057" s="16">
        <f t="shared" ca="1" si="395"/>
        <v>591.67392870224728</v>
      </c>
      <c r="I2057" s="17">
        <f t="shared" ca="1" si="389"/>
        <v>16.32</v>
      </c>
      <c r="J2057" s="17">
        <f t="shared" ca="1" si="390"/>
        <v>5.6999999999999993</v>
      </c>
      <c r="K2057" s="17">
        <f t="shared" ca="1" si="396"/>
        <v>0.57229999999999992</v>
      </c>
      <c r="L2057" s="18">
        <f t="shared" ca="1" si="391"/>
        <v>7.92</v>
      </c>
      <c r="M2057" s="18">
        <f t="shared" ca="1" si="392"/>
        <v>7.21</v>
      </c>
      <c r="N2057" s="18">
        <f t="shared" ca="1" si="393"/>
        <v>0.89439999999999997</v>
      </c>
      <c r="O2057" s="19">
        <f t="shared" ca="1" si="397"/>
        <v>592.2656026309495</v>
      </c>
    </row>
    <row r="2058" spans="2:15" ht="20" customHeight="1" x14ac:dyDescent="0.15">
      <c r="B2058" s="15">
        <f t="shared" ca="1" si="380"/>
        <v>15</v>
      </c>
      <c r="C2058" s="16">
        <f t="shared" ca="1" si="381"/>
        <v>5</v>
      </c>
      <c r="D2058" s="16">
        <f t="shared" ca="1" si="382"/>
        <v>0.67</v>
      </c>
      <c r="E2058" s="16">
        <f t="shared" ca="1" si="383"/>
        <v>15</v>
      </c>
      <c r="F2058" s="16">
        <f t="shared" ca="1" si="394"/>
        <v>0</v>
      </c>
      <c r="G2058" s="16">
        <f t="shared" ca="1" si="384"/>
        <v>0.7</v>
      </c>
      <c r="H2058" s="16">
        <f t="shared" ca="1" si="395"/>
        <v>718.22953011499976</v>
      </c>
      <c r="I2058" s="17">
        <f t="shared" ca="1" si="389"/>
        <v>15.15</v>
      </c>
      <c r="J2058" s="17">
        <f t="shared" ca="1" si="390"/>
        <v>4.8</v>
      </c>
      <c r="K2058" s="17">
        <f t="shared" ca="1" si="396"/>
        <v>0.69010000000000005</v>
      </c>
      <c r="L2058" s="18">
        <f t="shared" ca="1" si="391"/>
        <v>15.600000000000001</v>
      </c>
      <c r="M2058" s="18">
        <f t="shared" ca="1" si="392"/>
        <v>0</v>
      </c>
      <c r="N2058" s="18">
        <f t="shared" ca="1" si="393"/>
        <v>0.67199999999999993</v>
      </c>
      <c r="O2058" s="19">
        <f t="shared" ca="1" si="397"/>
        <v>713.92015293430973</v>
      </c>
    </row>
    <row r="2059" spans="2:15" ht="20" customHeight="1" x14ac:dyDescent="0.15">
      <c r="B2059" s="15">
        <f t="shared" ca="1" si="380"/>
        <v>17</v>
      </c>
      <c r="C2059" s="16">
        <f t="shared" ca="1" si="381"/>
        <v>26</v>
      </c>
      <c r="D2059" s="16">
        <f t="shared" ca="1" si="382"/>
        <v>0.61</v>
      </c>
      <c r="E2059" s="16">
        <f t="shared" ca="1" si="383"/>
        <v>5</v>
      </c>
      <c r="F2059" s="16">
        <f t="shared" ca="1" si="394"/>
        <v>10</v>
      </c>
      <c r="G2059" s="16">
        <f t="shared" ca="1" si="384"/>
        <v>0.51</v>
      </c>
      <c r="H2059" s="16">
        <f t="shared" ca="1" si="395"/>
        <v>503.56705849849078</v>
      </c>
      <c r="I2059" s="17">
        <f t="shared" ca="1" si="389"/>
        <v>17.170000000000002</v>
      </c>
      <c r="J2059" s="17">
        <f t="shared" ca="1" si="390"/>
        <v>26.52</v>
      </c>
      <c r="K2059" s="17">
        <f t="shared" ca="1" si="396"/>
        <v>0.61</v>
      </c>
      <c r="L2059" s="18">
        <f t="shared" ca="1" si="391"/>
        <v>5.0999999999999996</v>
      </c>
      <c r="M2059" s="18">
        <f t="shared" ca="1" si="392"/>
        <v>10.3</v>
      </c>
      <c r="N2059" s="18">
        <f t="shared" ca="1" si="393"/>
        <v>0.49980000000000002</v>
      </c>
      <c r="O2059" s="19">
        <f t="shared" ca="1" si="397"/>
        <v>499.53852203050286</v>
      </c>
    </row>
    <row r="2060" spans="2:15" ht="20" customHeight="1" x14ac:dyDescent="0.15">
      <c r="B2060" s="15">
        <f t="shared" ca="1" si="380"/>
        <v>15</v>
      </c>
      <c r="C2060" s="16">
        <f t="shared" ca="1" si="381"/>
        <v>19</v>
      </c>
      <c r="D2060" s="16">
        <f t="shared" ca="1" si="382"/>
        <v>0.92</v>
      </c>
      <c r="E2060" s="16">
        <f t="shared" ca="1" si="383"/>
        <v>6</v>
      </c>
      <c r="F2060" s="16">
        <f t="shared" ca="1" si="394"/>
        <v>9</v>
      </c>
      <c r="G2060" s="16">
        <f t="shared" ca="1" si="384"/>
        <v>0.69</v>
      </c>
      <c r="H2060" s="16">
        <f t="shared" ca="1" si="395"/>
        <v>688.78690644731773</v>
      </c>
      <c r="I2060" s="17">
        <f t="shared" ca="1" si="389"/>
        <v>15.75</v>
      </c>
      <c r="J2060" s="17">
        <f t="shared" ca="1" si="390"/>
        <v>18.43</v>
      </c>
      <c r="K2060" s="17">
        <f t="shared" ca="1" si="396"/>
        <v>0.90160000000000007</v>
      </c>
      <c r="L2060" s="18">
        <f t="shared" ca="1" si="391"/>
        <v>6</v>
      </c>
      <c r="M2060" s="18">
        <f t="shared" ca="1" si="392"/>
        <v>8.82</v>
      </c>
      <c r="N2060" s="18">
        <f t="shared" ca="1" si="393"/>
        <v>0.71760000000000002</v>
      </c>
      <c r="O2060" s="19">
        <f t="shared" ca="1" si="397"/>
        <v>691.54205407310701</v>
      </c>
    </row>
    <row r="2061" spans="2:15" ht="20" customHeight="1" x14ac:dyDescent="0.15">
      <c r="B2061" s="15">
        <f t="shared" ca="1" si="380"/>
        <v>7</v>
      </c>
      <c r="C2061" s="16">
        <f t="shared" ca="1" si="381"/>
        <v>15</v>
      </c>
      <c r="D2061" s="16">
        <f t="shared" ca="1" si="382"/>
        <v>0.67</v>
      </c>
      <c r="E2061" s="16">
        <f t="shared" ca="1" si="383"/>
        <v>3</v>
      </c>
      <c r="F2061" s="16">
        <f t="shared" ca="1" si="394"/>
        <v>12</v>
      </c>
      <c r="G2061" s="16">
        <f t="shared" ca="1" si="384"/>
        <v>0.85</v>
      </c>
      <c r="H2061" s="16">
        <f t="shared" ca="1" si="395"/>
        <v>491.46996783669175</v>
      </c>
      <c r="I2061" s="17">
        <f t="shared" ca="1" si="389"/>
        <v>7.1400000000000006</v>
      </c>
      <c r="J2061" s="17">
        <f t="shared" ca="1" si="390"/>
        <v>15.600000000000001</v>
      </c>
      <c r="K2061" s="17">
        <f t="shared" ca="1" si="396"/>
        <v>0.65660000000000007</v>
      </c>
      <c r="L2061" s="18">
        <f t="shared" ca="1" si="391"/>
        <v>2.88</v>
      </c>
      <c r="M2061" s="18">
        <f t="shared" ca="1" si="392"/>
        <v>12.120000000000001</v>
      </c>
      <c r="N2061" s="18">
        <f t="shared" ca="1" si="393"/>
        <v>0.83299999999999996</v>
      </c>
      <c r="O2061" s="19">
        <f t="shared" ca="1" si="397"/>
        <v>493.43584770803852</v>
      </c>
    </row>
    <row r="2062" spans="2:15" ht="20" customHeight="1" x14ac:dyDescent="0.15">
      <c r="B2062" s="15">
        <f t="shared" ca="1" si="380"/>
        <v>23</v>
      </c>
      <c r="C2062" s="16">
        <f t="shared" ca="1" si="381"/>
        <v>12</v>
      </c>
      <c r="D2062" s="16">
        <f t="shared" ca="1" si="382"/>
        <v>0.73</v>
      </c>
      <c r="E2062" s="16">
        <f t="shared" ca="1" si="383"/>
        <v>7</v>
      </c>
      <c r="F2062" s="16">
        <f t="shared" ca="1" si="394"/>
        <v>8</v>
      </c>
      <c r="G2062" s="16">
        <f t="shared" ca="1" si="384"/>
        <v>0.51</v>
      </c>
      <c r="H2062" s="16">
        <f t="shared" ca="1" si="395"/>
        <v>617.82657641581125</v>
      </c>
      <c r="I2062" s="17">
        <f t="shared" ca="1" si="389"/>
        <v>23</v>
      </c>
      <c r="J2062" s="17">
        <f t="shared" ca="1" si="390"/>
        <v>11.52</v>
      </c>
      <c r="K2062" s="17">
        <f t="shared" ca="1" si="396"/>
        <v>0.74460000000000004</v>
      </c>
      <c r="L2062" s="18">
        <f t="shared" ca="1" si="391"/>
        <v>6.79</v>
      </c>
      <c r="M2062" s="18">
        <f t="shared" ca="1" si="392"/>
        <v>8.24</v>
      </c>
      <c r="N2062" s="18">
        <f t="shared" ca="1" si="393"/>
        <v>0.51</v>
      </c>
      <c r="O2062" s="19">
        <f t="shared" ca="1" si="397"/>
        <v>619.68005614505864</v>
      </c>
    </row>
    <row r="2063" spans="2:15" ht="20" customHeight="1" x14ac:dyDescent="0.15">
      <c r="B2063" s="15">
        <f t="shared" ca="1" si="380"/>
        <v>6</v>
      </c>
      <c r="C2063" s="16">
        <f t="shared" ca="1" si="381"/>
        <v>13</v>
      </c>
      <c r="D2063" s="16">
        <f t="shared" ca="1" si="382"/>
        <v>0.55000000000000004</v>
      </c>
      <c r="E2063" s="16">
        <f t="shared" ca="1" si="383"/>
        <v>3</v>
      </c>
      <c r="F2063" s="16">
        <f t="shared" ca="1" si="394"/>
        <v>12</v>
      </c>
      <c r="G2063" s="16">
        <f t="shared" ca="1" si="384"/>
        <v>0.59</v>
      </c>
      <c r="H2063" s="16">
        <f t="shared" ca="1" si="395"/>
        <v>437.53687471185168</v>
      </c>
      <c r="I2063" s="17">
        <f t="shared" ca="1" si="389"/>
        <v>6.12</v>
      </c>
      <c r="J2063" s="17">
        <f t="shared" ca="1" si="390"/>
        <v>12.35</v>
      </c>
      <c r="K2063" s="17">
        <f t="shared" ca="1" si="396"/>
        <v>0.53900000000000003</v>
      </c>
      <c r="L2063" s="18">
        <f t="shared" ca="1" si="391"/>
        <v>2.91</v>
      </c>
      <c r="M2063" s="18">
        <f t="shared" ca="1" si="392"/>
        <v>12.24</v>
      </c>
      <c r="N2063" s="18">
        <f t="shared" ca="1" si="393"/>
        <v>0.6018</v>
      </c>
      <c r="O2063" s="19">
        <f t="shared" ca="1" si="397"/>
        <v>435.78672721300427</v>
      </c>
    </row>
    <row r="2064" spans="2:15" ht="20" customHeight="1" x14ac:dyDescent="0.15">
      <c r="B2064" s="15">
        <f t="shared" ca="1" si="380"/>
        <v>16</v>
      </c>
      <c r="C2064" s="16">
        <f t="shared" ca="1" si="381"/>
        <v>4</v>
      </c>
      <c r="D2064" s="16">
        <f t="shared" ca="1" si="382"/>
        <v>0.62</v>
      </c>
      <c r="E2064" s="16">
        <f t="shared" ca="1" si="383"/>
        <v>7</v>
      </c>
      <c r="F2064" s="16">
        <f t="shared" ca="1" si="394"/>
        <v>8</v>
      </c>
      <c r="G2064" s="16">
        <f t="shared" ca="1" si="384"/>
        <v>0.77</v>
      </c>
      <c r="H2064" s="16">
        <f t="shared" ca="1" si="395"/>
        <v>584.75389168707784</v>
      </c>
      <c r="I2064" s="17">
        <f t="shared" ca="1" si="389"/>
        <v>16</v>
      </c>
      <c r="J2064" s="17">
        <f t="shared" ca="1" si="390"/>
        <v>4.08</v>
      </c>
      <c r="K2064" s="17">
        <f t="shared" ca="1" si="396"/>
        <v>0.61380000000000001</v>
      </c>
      <c r="L2064" s="18">
        <f t="shared" ca="1" si="391"/>
        <v>7.28</v>
      </c>
      <c r="M2064" s="18">
        <f t="shared" ca="1" si="392"/>
        <v>7.76</v>
      </c>
      <c r="N2064" s="18">
        <f t="shared" ca="1" si="393"/>
        <v>0.73919999999999997</v>
      </c>
      <c r="O2064" s="19">
        <f t="shared" ca="1" si="397"/>
        <v>588.2624150372003</v>
      </c>
    </row>
    <row r="2065" spans="2:15" ht="20" customHeight="1" x14ac:dyDescent="0.15">
      <c r="B2065" s="15">
        <f t="shared" ca="1" si="380"/>
        <v>22</v>
      </c>
      <c r="C2065" s="16">
        <f t="shared" ca="1" si="381"/>
        <v>27</v>
      </c>
      <c r="D2065" s="16">
        <f t="shared" ca="1" si="382"/>
        <v>0.95</v>
      </c>
      <c r="E2065" s="16">
        <f t="shared" ca="1" si="383"/>
        <v>9</v>
      </c>
      <c r="F2065" s="16">
        <f t="shared" ca="1" si="394"/>
        <v>6</v>
      </c>
      <c r="G2065" s="16">
        <f t="shared" ca="1" si="384"/>
        <v>0.74</v>
      </c>
      <c r="H2065" s="16">
        <f t="shared" ca="1" si="395"/>
        <v>798.55400528166933</v>
      </c>
      <c r="I2065" s="17">
        <f t="shared" ca="1" si="389"/>
        <v>21.119999999999997</v>
      </c>
      <c r="J2065" s="17">
        <f t="shared" ca="1" si="390"/>
        <v>26.46</v>
      </c>
      <c r="K2065" s="17">
        <f t="shared" ca="1" si="396"/>
        <v>0.93099999999999994</v>
      </c>
      <c r="L2065" s="18">
        <f t="shared" ca="1" si="391"/>
        <v>8.64</v>
      </c>
      <c r="M2065" s="18">
        <f t="shared" ca="1" si="392"/>
        <v>6</v>
      </c>
      <c r="N2065" s="18">
        <f t="shared" ca="1" si="393"/>
        <v>0.72519999999999996</v>
      </c>
      <c r="O2065" s="19">
        <f t="shared" ca="1" si="397"/>
        <v>792.96412724469769</v>
      </c>
    </row>
    <row r="2066" spans="2:15" ht="20" customHeight="1" x14ac:dyDescent="0.15">
      <c r="B2066" s="15">
        <f t="shared" ca="1" si="380"/>
        <v>18</v>
      </c>
      <c r="C2066" s="16">
        <f t="shared" ca="1" si="381"/>
        <v>32</v>
      </c>
      <c r="D2066" s="16">
        <f t="shared" ca="1" si="382"/>
        <v>0.94</v>
      </c>
      <c r="E2066" s="16">
        <f t="shared" ca="1" si="383"/>
        <v>11</v>
      </c>
      <c r="F2066" s="16">
        <f t="shared" ca="1" si="394"/>
        <v>4</v>
      </c>
      <c r="G2066" s="16">
        <f t="shared" ca="1" si="384"/>
        <v>0.83</v>
      </c>
      <c r="H2066" s="16">
        <f t="shared" ca="1" si="395"/>
        <v>845.97167265484507</v>
      </c>
      <c r="I2066" s="17">
        <f t="shared" ca="1" si="389"/>
        <v>17.64</v>
      </c>
      <c r="J2066" s="17">
        <f t="shared" ca="1" si="390"/>
        <v>30.4</v>
      </c>
      <c r="K2066" s="17">
        <f t="shared" ca="1" si="396"/>
        <v>0.96819999999999995</v>
      </c>
      <c r="L2066" s="18">
        <f t="shared" ca="1" si="391"/>
        <v>11.440000000000001</v>
      </c>
      <c r="M2066" s="18">
        <f t="shared" ca="1" si="392"/>
        <v>4</v>
      </c>
      <c r="N2066" s="18">
        <f t="shared" ca="1" si="393"/>
        <v>0.83829999999999993</v>
      </c>
      <c r="O2066" s="19">
        <f t="shared" ca="1" si="397"/>
        <v>842.58778596422565</v>
      </c>
    </row>
    <row r="2067" spans="2:15" ht="20" customHeight="1" x14ac:dyDescent="0.15">
      <c r="B2067" s="15">
        <f t="shared" ca="1" si="380"/>
        <v>15</v>
      </c>
      <c r="C2067" s="16">
        <f t="shared" ca="1" si="381"/>
        <v>22</v>
      </c>
      <c r="D2067" s="16">
        <f t="shared" ca="1" si="382"/>
        <v>0.86</v>
      </c>
      <c r="E2067" s="16">
        <f t="shared" ca="1" si="383"/>
        <v>7</v>
      </c>
      <c r="F2067" s="16">
        <f t="shared" ca="1" si="394"/>
        <v>8</v>
      </c>
      <c r="G2067" s="16">
        <f t="shared" ca="1" si="384"/>
        <v>0.52</v>
      </c>
      <c r="H2067" s="16">
        <f t="shared" ca="1" si="395"/>
        <v>688.20691828720169</v>
      </c>
      <c r="I2067" s="17">
        <f t="shared" ca="1" si="389"/>
        <v>14.399999999999999</v>
      </c>
      <c r="J2067" s="17">
        <f t="shared" ca="1" si="390"/>
        <v>22.22</v>
      </c>
      <c r="K2067" s="17">
        <f t="shared" ca="1" si="396"/>
        <v>0.88580000000000003</v>
      </c>
      <c r="L2067" s="18">
        <f t="shared" ca="1" si="391"/>
        <v>6.93</v>
      </c>
      <c r="M2067" s="18">
        <f t="shared" ca="1" si="392"/>
        <v>8</v>
      </c>
      <c r="N2067" s="18">
        <f t="shared" ca="1" si="393"/>
        <v>0.50960000000000005</v>
      </c>
      <c r="O2067" s="19">
        <f t="shared" ca="1" si="397"/>
        <v>684.76588369576564</v>
      </c>
    </row>
    <row r="2068" spans="2:15" ht="20" customHeight="1" x14ac:dyDescent="0.15">
      <c r="B2068" s="15">
        <f t="shared" ca="1" si="380"/>
        <v>24</v>
      </c>
      <c r="C2068" s="16">
        <f t="shared" ca="1" si="381"/>
        <v>24</v>
      </c>
      <c r="D2068" s="16">
        <f t="shared" ca="1" si="382"/>
        <v>0.67</v>
      </c>
      <c r="E2068" s="16">
        <f t="shared" ca="1" si="383"/>
        <v>15</v>
      </c>
      <c r="F2068" s="16">
        <f t="shared" ca="1" si="394"/>
        <v>0</v>
      </c>
      <c r="G2068" s="16">
        <f t="shared" ca="1" si="384"/>
        <v>0.54</v>
      </c>
      <c r="H2068" s="16">
        <f t="shared" ca="1" si="395"/>
        <v>699.32471866489163</v>
      </c>
      <c r="I2068" s="17">
        <f t="shared" ca="1" si="389"/>
        <v>23.04</v>
      </c>
      <c r="J2068" s="17">
        <f t="shared" ca="1" si="390"/>
        <v>23.28</v>
      </c>
      <c r="K2068" s="17">
        <f t="shared" ca="1" si="396"/>
        <v>0.67670000000000008</v>
      </c>
      <c r="L2068" s="18">
        <f t="shared" ca="1" si="391"/>
        <v>14.85</v>
      </c>
      <c r="M2068" s="18">
        <f t="shared" ca="1" si="392"/>
        <v>0</v>
      </c>
      <c r="N2068" s="18">
        <f t="shared" ca="1" si="393"/>
        <v>0.55620000000000003</v>
      </c>
      <c r="O2068" s="19">
        <f t="shared" ca="1" si="397"/>
        <v>694.42944563423737</v>
      </c>
    </row>
    <row r="2069" spans="2:15" ht="20" customHeight="1" x14ac:dyDescent="0.15">
      <c r="B2069" s="15">
        <f t="shared" ca="1" si="380"/>
        <v>10</v>
      </c>
      <c r="C2069" s="16">
        <f t="shared" ca="1" si="381"/>
        <v>40</v>
      </c>
      <c r="D2069" s="16">
        <f t="shared" ca="1" si="382"/>
        <v>0.8</v>
      </c>
      <c r="E2069" s="16">
        <f t="shared" ca="1" si="383"/>
        <v>4</v>
      </c>
      <c r="F2069" s="16">
        <f t="shared" ca="1" si="394"/>
        <v>11</v>
      </c>
      <c r="G2069" s="16">
        <f t="shared" ca="1" si="384"/>
        <v>0.54</v>
      </c>
      <c r="H2069" s="16">
        <f t="shared" ca="1" si="395"/>
        <v>559.28550939337333</v>
      </c>
      <c r="I2069" s="17">
        <f t="shared" ca="1" si="389"/>
        <v>10.1</v>
      </c>
      <c r="J2069" s="17">
        <f t="shared" ca="1" si="390"/>
        <v>40.799999999999997</v>
      </c>
      <c r="K2069" s="17">
        <f t="shared" ca="1" si="396"/>
        <v>0.80800000000000005</v>
      </c>
      <c r="L2069" s="18">
        <f t="shared" ca="1" si="391"/>
        <v>4.12</v>
      </c>
      <c r="M2069" s="18">
        <f t="shared" ca="1" si="392"/>
        <v>10.67</v>
      </c>
      <c r="N2069" s="18">
        <f t="shared" ca="1" si="393"/>
        <v>0.5454</v>
      </c>
      <c r="O2069" s="19">
        <f t="shared" ca="1" si="397"/>
        <v>558.16693837458661</v>
      </c>
    </row>
    <row r="2070" spans="2:15" ht="20" customHeight="1" x14ac:dyDescent="0.15">
      <c r="B2070" s="15">
        <f t="shared" ca="1" si="380"/>
        <v>15</v>
      </c>
      <c r="C2070" s="16">
        <f t="shared" ca="1" si="381"/>
        <v>33</v>
      </c>
      <c r="D2070" s="16">
        <f t="shared" ca="1" si="382"/>
        <v>0.79</v>
      </c>
      <c r="E2070" s="16">
        <f t="shared" ca="1" si="383"/>
        <v>15</v>
      </c>
      <c r="F2070" s="16">
        <f t="shared" ca="1" si="394"/>
        <v>0</v>
      </c>
      <c r="G2070" s="16">
        <f t="shared" ca="1" si="384"/>
        <v>0.97</v>
      </c>
      <c r="H2070" s="16">
        <f t="shared" ca="1" si="395"/>
        <v>799.02081185947497</v>
      </c>
      <c r="I2070" s="17">
        <f t="shared" ca="1" si="389"/>
        <v>15</v>
      </c>
      <c r="J2070" s="17">
        <f t="shared" ca="1" si="390"/>
        <v>34.65</v>
      </c>
      <c r="K2070" s="17">
        <f t="shared" ca="1" si="396"/>
        <v>0.78210000000000002</v>
      </c>
      <c r="L2070" s="18">
        <f t="shared" ca="1" si="391"/>
        <v>15</v>
      </c>
      <c r="M2070" s="18">
        <f t="shared" ca="1" si="392"/>
        <v>0</v>
      </c>
      <c r="N2070" s="18">
        <f t="shared" ca="1" si="393"/>
        <v>0.96029999999999993</v>
      </c>
      <c r="O2070" s="19">
        <f t="shared" ca="1" si="397"/>
        <v>801.41787429505337</v>
      </c>
    </row>
    <row r="2071" spans="2:15" ht="20" customHeight="1" x14ac:dyDescent="0.15">
      <c r="B2071" s="15">
        <f t="shared" ca="1" si="380"/>
        <v>25</v>
      </c>
      <c r="C2071" s="16">
        <f t="shared" ca="1" si="381"/>
        <v>20</v>
      </c>
      <c r="D2071" s="16">
        <f t="shared" ca="1" si="382"/>
        <v>0.56000000000000005</v>
      </c>
      <c r="E2071" s="16">
        <f t="shared" ca="1" si="383"/>
        <v>3</v>
      </c>
      <c r="F2071" s="16">
        <f t="shared" ca="1" si="394"/>
        <v>12</v>
      </c>
      <c r="G2071" s="16">
        <f t="shared" ca="1" si="384"/>
        <v>0.71</v>
      </c>
      <c r="H2071" s="16">
        <f t="shared" ca="1" si="395"/>
        <v>440.81010102350649</v>
      </c>
      <c r="I2071" s="17">
        <f t="shared" ca="1" si="389"/>
        <v>25.75</v>
      </c>
      <c r="J2071" s="17">
        <f t="shared" ca="1" si="390"/>
        <v>20.8</v>
      </c>
      <c r="K2071" s="17">
        <f t="shared" ca="1" si="396"/>
        <v>0.54880000000000007</v>
      </c>
      <c r="L2071" s="18">
        <f t="shared" ca="1" si="391"/>
        <v>3.09</v>
      </c>
      <c r="M2071" s="18">
        <f t="shared" ca="1" si="392"/>
        <v>11.52</v>
      </c>
      <c r="N2071" s="18">
        <f t="shared" ca="1" si="393"/>
        <v>0.71709999999999996</v>
      </c>
      <c r="O2071" s="19">
        <f t="shared" ca="1" si="397"/>
        <v>440.369290922483</v>
      </c>
    </row>
    <row r="2072" spans="2:15" ht="20" customHeight="1" x14ac:dyDescent="0.15">
      <c r="B2072" s="15">
        <f t="shared" ca="1" si="380"/>
        <v>20</v>
      </c>
      <c r="C2072" s="16">
        <f t="shared" ca="1" si="381"/>
        <v>11</v>
      </c>
      <c r="D2072" s="16">
        <f t="shared" ca="1" si="382"/>
        <v>0.6</v>
      </c>
      <c r="E2072" s="16">
        <f t="shared" ca="1" si="383"/>
        <v>10</v>
      </c>
      <c r="F2072" s="16">
        <f t="shared" ca="1" si="394"/>
        <v>5</v>
      </c>
      <c r="G2072" s="16">
        <f t="shared" ca="1" si="384"/>
        <v>0.79</v>
      </c>
      <c r="H2072" s="16">
        <f t="shared" ca="1" si="395"/>
        <v>623.45465601312924</v>
      </c>
      <c r="I2072" s="17">
        <f t="shared" ca="1" si="389"/>
        <v>19.399999999999999</v>
      </c>
      <c r="J2072" s="17">
        <f t="shared" ca="1" si="390"/>
        <v>11</v>
      </c>
      <c r="K2072" s="17">
        <f t="shared" ca="1" si="396"/>
        <v>0.61199999999999999</v>
      </c>
      <c r="L2072" s="18">
        <f t="shared" ca="1" si="391"/>
        <v>10.4</v>
      </c>
      <c r="M2072" s="18">
        <f t="shared" ca="1" si="392"/>
        <v>4.95</v>
      </c>
      <c r="N2072" s="18">
        <f t="shared" ca="1" si="393"/>
        <v>0.80580000000000007</v>
      </c>
      <c r="O2072" s="19">
        <f t="shared" ca="1" si="397"/>
        <v>627.19538394920801</v>
      </c>
    </row>
    <row r="2073" spans="2:15" ht="20" customHeight="1" x14ac:dyDescent="0.15">
      <c r="B2073" s="15">
        <f t="shared" ca="1" si="380"/>
        <v>15</v>
      </c>
      <c r="C2073" s="16">
        <f t="shared" ca="1" si="381"/>
        <v>33</v>
      </c>
      <c r="D2073" s="16">
        <f t="shared" ca="1" si="382"/>
        <v>0.8</v>
      </c>
      <c r="E2073" s="16">
        <f t="shared" ca="1" si="383"/>
        <v>14</v>
      </c>
      <c r="F2073" s="16">
        <f t="shared" ca="1" si="394"/>
        <v>1</v>
      </c>
      <c r="G2073" s="16">
        <f t="shared" ca="1" si="384"/>
        <v>0.8</v>
      </c>
      <c r="H2073" s="16">
        <f t="shared" ca="1" si="395"/>
        <v>805.03821017057214</v>
      </c>
      <c r="I2073" s="17">
        <f t="shared" ca="1" si="389"/>
        <v>14.399999999999999</v>
      </c>
      <c r="J2073" s="17">
        <f t="shared" ca="1" si="390"/>
        <v>33.33</v>
      </c>
      <c r="K2073" s="17">
        <f t="shared" ca="1" si="396"/>
        <v>0.80800000000000005</v>
      </c>
      <c r="L2073" s="18">
        <f t="shared" ca="1" si="391"/>
        <v>13.86</v>
      </c>
      <c r="M2073" s="18">
        <f t="shared" ca="1" si="392"/>
        <v>0.98</v>
      </c>
      <c r="N2073" s="18">
        <f t="shared" ca="1" si="393"/>
        <v>0.80800000000000005</v>
      </c>
      <c r="O2073" s="19">
        <f t="shared" ca="1" si="397"/>
        <v>810.67347764176611</v>
      </c>
    </row>
    <row r="2074" spans="2:15" ht="20" customHeight="1" x14ac:dyDescent="0.15">
      <c r="B2074" s="15">
        <f t="shared" ca="1" si="380"/>
        <v>23</v>
      </c>
      <c r="C2074" s="16">
        <f t="shared" ca="1" si="381"/>
        <v>7</v>
      </c>
      <c r="D2074" s="16">
        <f t="shared" ca="1" si="382"/>
        <v>0.81</v>
      </c>
      <c r="E2074" s="16">
        <f t="shared" ca="1" si="383"/>
        <v>8</v>
      </c>
      <c r="F2074" s="16">
        <f t="shared" ca="1" si="394"/>
        <v>7</v>
      </c>
      <c r="G2074" s="16">
        <f t="shared" ca="1" si="384"/>
        <v>0.91</v>
      </c>
      <c r="H2074" s="16">
        <f t="shared" ca="1" si="395"/>
        <v>701.32151592617356</v>
      </c>
      <c r="I2074" s="17">
        <f t="shared" ca="1" si="389"/>
        <v>23.46</v>
      </c>
      <c r="J2074" s="17">
        <f t="shared" ca="1" si="390"/>
        <v>6.8599999999999994</v>
      </c>
      <c r="K2074" s="17">
        <f t="shared" ca="1" si="396"/>
        <v>0.81</v>
      </c>
      <c r="L2074" s="18">
        <f t="shared" ca="1" si="391"/>
        <v>8.16</v>
      </c>
      <c r="M2074" s="18">
        <f t="shared" ca="1" si="392"/>
        <v>7</v>
      </c>
      <c r="N2074" s="18">
        <f t="shared" ca="1" si="393"/>
        <v>0.94640000000000002</v>
      </c>
      <c r="O2074" s="19">
        <f t="shared" ca="1" si="397"/>
        <v>704.82812350580434</v>
      </c>
    </row>
    <row r="2075" spans="2:15" ht="20" customHeight="1" x14ac:dyDescent="0.15">
      <c r="B2075" s="15">
        <f t="shared" ca="1" si="380"/>
        <v>12</v>
      </c>
      <c r="C2075" s="16">
        <f t="shared" ca="1" si="381"/>
        <v>8</v>
      </c>
      <c r="D2075" s="16">
        <f t="shared" ca="1" si="382"/>
        <v>0.64</v>
      </c>
      <c r="E2075" s="16">
        <f t="shared" ca="1" si="383"/>
        <v>12</v>
      </c>
      <c r="F2075" s="16">
        <f t="shared" ca="1" si="394"/>
        <v>3</v>
      </c>
      <c r="G2075" s="16">
        <f t="shared" ca="1" si="384"/>
        <v>0.89</v>
      </c>
      <c r="H2075" s="16">
        <f t="shared" ca="1" si="395"/>
        <v>687.39489047740267</v>
      </c>
      <c r="I2075" s="17">
        <f t="shared" ca="1" si="389"/>
        <v>11.76</v>
      </c>
      <c r="J2075" s="17">
        <f t="shared" ca="1" si="390"/>
        <v>7.68</v>
      </c>
      <c r="K2075" s="17">
        <f t="shared" ca="1" si="396"/>
        <v>0.62080000000000002</v>
      </c>
      <c r="L2075" s="18">
        <f t="shared" ca="1" si="391"/>
        <v>11.64</v>
      </c>
      <c r="M2075" s="18">
        <f t="shared" ca="1" si="392"/>
        <v>3.09</v>
      </c>
      <c r="N2075" s="18">
        <f t="shared" ca="1" si="393"/>
        <v>0.91670000000000007</v>
      </c>
      <c r="O2075" s="19">
        <f t="shared" ca="1" si="397"/>
        <v>683.95791602501561</v>
      </c>
    </row>
    <row r="2076" spans="2:15" ht="20" customHeight="1" x14ac:dyDescent="0.15">
      <c r="B2076" s="15">
        <f t="shared" ca="1" si="380"/>
        <v>16</v>
      </c>
      <c r="C2076" s="16">
        <f t="shared" ca="1" si="381"/>
        <v>25</v>
      </c>
      <c r="D2076" s="16">
        <f t="shared" ca="1" si="382"/>
        <v>0.88</v>
      </c>
      <c r="E2076" s="16">
        <f t="shared" ca="1" si="383"/>
        <v>1</v>
      </c>
      <c r="F2076" s="16">
        <f t="shared" ca="1" si="394"/>
        <v>14</v>
      </c>
      <c r="G2076" s="16">
        <f t="shared" ca="1" si="384"/>
        <v>0.6</v>
      </c>
      <c r="H2076" s="16">
        <f t="shared" ca="1" si="395"/>
        <v>432.14053734897396</v>
      </c>
      <c r="I2076" s="17">
        <f t="shared" ca="1" si="389"/>
        <v>16</v>
      </c>
      <c r="J2076" s="17">
        <f t="shared" ca="1" si="390"/>
        <v>25.25</v>
      </c>
      <c r="K2076" s="17">
        <f t="shared" ca="1" si="396"/>
        <v>0.89760000000000006</v>
      </c>
      <c r="L2076" s="18">
        <f t="shared" ca="1" si="391"/>
        <v>0.99</v>
      </c>
      <c r="M2076" s="18">
        <f t="shared" ca="1" si="392"/>
        <v>13.44</v>
      </c>
      <c r="N2076" s="18">
        <f t="shared" ca="1" si="393"/>
        <v>0.59399999999999997</v>
      </c>
      <c r="O2076" s="19">
        <f t="shared" ca="1" si="397"/>
        <v>431.70839681162499</v>
      </c>
    </row>
    <row r="2077" spans="2:15" ht="20" customHeight="1" x14ac:dyDescent="0.15">
      <c r="B2077" s="15">
        <f t="shared" ca="1" si="380"/>
        <v>20</v>
      </c>
      <c r="C2077" s="16">
        <f t="shared" ca="1" si="381"/>
        <v>12</v>
      </c>
      <c r="D2077" s="16">
        <f t="shared" ca="1" si="382"/>
        <v>0.73</v>
      </c>
      <c r="E2077" s="16">
        <f t="shared" ca="1" si="383"/>
        <v>13</v>
      </c>
      <c r="F2077" s="16">
        <f t="shared" ca="1" si="394"/>
        <v>2</v>
      </c>
      <c r="G2077" s="16">
        <f t="shared" ca="1" si="384"/>
        <v>0.74</v>
      </c>
      <c r="H2077" s="16">
        <f t="shared" ca="1" si="395"/>
        <v>746.88932265645519</v>
      </c>
      <c r="I2077" s="17">
        <f t="shared" ca="1" si="389"/>
        <v>20.6</v>
      </c>
      <c r="J2077" s="17">
        <f t="shared" ca="1" si="390"/>
        <v>12.48</v>
      </c>
      <c r="K2077" s="17">
        <f t="shared" ca="1" si="396"/>
        <v>0.70809999999999995</v>
      </c>
      <c r="L2077" s="18">
        <f t="shared" ca="1" si="391"/>
        <v>12.87</v>
      </c>
      <c r="M2077" s="18">
        <f t="shared" ca="1" si="392"/>
        <v>1.94</v>
      </c>
      <c r="N2077" s="18">
        <f t="shared" ca="1" si="393"/>
        <v>0.75480000000000003</v>
      </c>
      <c r="O2077" s="19">
        <f t="shared" ca="1" si="397"/>
        <v>749.12999062442452</v>
      </c>
    </row>
    <row r="2078" spans="2:15" ht="20" customHeight="1" x14ac:dyDescent="0.15">
      <c r="B2078" s="15">
        <f t="shared" ca="1" si="380"/>
        <v>22</v>
      </c>
      <c r="C2078" s="16">
        <f t="shared" ca="1" si="381"/>
        <v>42</v>
      </c>
      <c r="D2078" s="16">
        <f t="shared" ca="1" si="382"/>
        <v>0.76</v>
      </c>
      <c r="E2078" s="16">
        <f t="shared" ca="1" si="383"/>
        <v>7</v>
      </c>
      <c r="F2078" s="16">
        <f t="shared" ca="1" si="394"/>
        <v>8</v>
      </c>
      <c r="G2078" s="16">
        <f t="shared" ca="1" si="384"/>
        <v>0.86</v>
      </c>
      <c r="H2078" s="16">
        <f t="shared" ca="1" si="395"/>
        <v>643.19342519926886</v>
      </c>
      <c r="I2078" s="17">
        <f t="shared" ca="1" si="389"/>
        <v>22.66</v>
      </c>
      <c r="J2078" s="17">
        <f t="shared" ca="1" si="390"/>
        <v>41.16</v>
      </c>
      <c r="K2078" s="17">
        <f t="shared" ca="1" si="396"/>
        <v>0.74480000000000002</v>
      </c>
      <c r="L2078" s="18">
        <f t="shared" ca="1" si="391"/>
        <v>7.07</v>
      </c>
      <c r="M2078" s="18">
        <f t="shared" ca="1" si="392"/>
        <v>8.24</v>
      </c>
      <c r="N2078" s="18">
        <f t="shared" ca="1" si="393"/>
        <v>0.84279999999999999</v>
      </c>
      <c r="O2078" s="19">
        <f t="shared" ca="1" si="397"/>
        <v>641.90703834887029</v>
      </c>
    </row>
    <row r="2079" spans="2:15" ht="20" customHeight="1" x14ac:dyDescent="0.15">
      <c r="B2079" s="15">
        <f t="shared" ca="1" si="380"/>
        <v>23</v>
      </c>
      <c r="C2079" s="16">
        <f t="shared" ca="1" si="381"/>
        <v>36</v>
      </c>
      <c r="D2079" s="16">
        <f t="shared" ca="1" si="382"/>
        <v>0.91</v>
      </c>
      <c r="E2079" s="16">
        <f t="shared" ca="1" si="383"/>
        <v>6</v>
      </c>
      <c r="F2079" s="16">
        <f t="shared" ca="1" si="394"/>
        <v>9</v>
      </c>
      <c r="G2079" s="16">
        <f t="shared" ca="1" si="384"/>
        <v>0.85</v>
      </c>
      <c r="H2079" s="16">
        <f t="shared" ca="1" si="395"/>
        <v>683.24800953172996</v>
      </c>
      <c r="I2079" s="17">
        <f t="shared" ca="1" si="389"/>
        <v>23.69</v>
      </c>
      <c r="J2079" s="17">
        <f t="shared" ca="1" si="390"/>
        <v>37.08</v>
      </c>
      <c r="K2079" s="17">
        <f t="shared" ca="1" si="396"/>
        <v>0.93730000000000002</v>
      </c>
      <c r="L2079" s="18">
        <f t="shared" ca="1" si="391"/>
        <v>5.88</v>
      </c>
      <c r="M2079" s="18">
        <f t="shared" ca="1" si="392"/>
        <v>8.91</v>
      </c>
      <c r="N2079" s="18">
        <f t="shared" ca="1" si="393"/>
        <v>0.85</v>
      </c>
      <c r="O2079" s="19">
        <f t="shared" ca="1" si="397"/>
        <v>687.34749758892031</v>
      </c>
    </row>
    <row r="2080" spans="2:15" ht="20" customHeight="1" x14ac:dyDescent="0.15">
      <c r="B2080" s="15">
        <f t="shared" ca="1" si="380"/>
        <v>11</v>
      </c>
      <c r="C2080" s="16">
        <f t="shared" ca="1" si="381"/>
        <v>36</v>
      </c>
      <c r="D2080" s="16">
        <f t="shared" ca="1" si="382"/>
        <v>0.85</v>
      </c>
      <c r="E2080" s="16">
        <f t="shared" ca="1" si="383"/>
        <v>9</v>
      </c>
      <c r="F2080" s="16">
        <f t="shared" ca="1" si="394"/>
        <v>6</v>
      </c>
      <c r="G2080" s="16">
        <f t="shared" ca="1" si="384"/>
        <v>0.51</v>
      </c>
      <c r="H2080" s="16">
        <f t="shared" ca="1" si="395"/>
        <v>739.24656825591978</v>
      </c>
      <c r="I2080" s="17">
        <f t="shared" ca="1" si="389"/>
        <v>10.89</v>
      </c>
      <c r="J2080" s="17">
        <f t="shared" ca="1" si="390"/>
        <v>36</v>
      </c>
      <c r="K2080" s="17">
        <f t="shared" ca="1" si="396"/>
        <v>0.85849999999999993</v>
      </c>
      <c r="L2080" s="18">
        <f t="shared" ca="1" si="391"/>
        <v>9</v>
      </c>
      <c r="M2080" s="18">
        <f t="shared" ca="1" si="392"/>
        <v>5.88</v>
      </c>
      <c r="N2080" s="18">
        <f t="shared" ca="1" si="393"/>
        <v>0.48959999999999998</v>
      </c>
      <c r="O2080" s="19">
        <f t="shared" ca="1" si="397"/>
        <v>744.42129423371114</v>
      </c>
    </row>
    <row r="2081" spans="2:15" ht="20" customHeight="1" x14ac:dyDescent="0.15">
      <c r="B2081" s="15">
        <f t="shared" ca="1" si="380"/>
        <v>20</v>
      </c>
      <c r="C2081" s="16">
        <f t="shared" ca="1" si="381"/>
        <v>23</v>
      </c>
      <c r="D2081" s="16">
        <f t="shared" ca="1" si="382"/>
        <v>0.8</v>
      </c>
      <c r="E2081" s="16">
        <f t="shared" ca="1" si="383"/>
        <v>7</v>
      </c>
      <c r="F2081" s="16">
        <f t="shared" ca="1" si="394"/>
        <v>8</v>
      </c>
      <c r="G2081" s="16">
        <f t="shared" ca="1" si="384"/>
        <v>0.83</v>
      </c>
      <c r="H2081" s="16">
        <f t="shared" ca="1" si="395"/>
        <v>663.7115580244199</v>
      </c>
      <c r="I2081" s="17">
        <f t="shared" ca="1" si="389"/>
        <v>21</v>
      </c>
      <c r="J2081" s="17">
        <f t="shared" ca="1" si="390"/>
        <v>22.77</v>
      </c>
      <c r="K2081" s="17">
        <f t="shared" ca="1" si="396"/>
        <v>0.80800000000000005</v>
      </c>
      <c r="L2081" s="18">
        <f t="shared" ca="1" si="391"/>
        <v>6.79</v>
      </c>
      <c r="M2081" s="18">
        <f t="shared" ca="1" si="392"/>
        <v>7.84</v>
      </c>
      <c r="N2081" s="18">
        <f t="shared" ca="1" si="393"/>
        <v>0.80509999999999993</v>
      </c>
      <c r="O2081" s="19">
        <f t="shared" ca="1" si="397"/>
        <v>667.69382737256637</v>
      </c>
    </row>
    <row r="2082" spans="2:15" ht="20" customHeight="1" x14ac:dyDescent="0.15">
      <c r="B2082" s="9">
        <v>10</v>
      </c>
      <c r="C2082" s="10">
        <v>5</v>
      </c>
      <c r="D2082" s="10">
        <v>0.8</v>
      </c>
      <c r="E2082" s="10">
        <v>5</v>
      </c>
      <c r="F2082" s="10">
        <f t="shared" si="394"/>
        <v>10</v>
      </c>
      <c r="G2082" s="10">
        <v>1</v>
      </c>
      <c r="H2082" s="10">
        <f t="shared" si="395"/>
        <v>615.08138157403607</v>
      </c>
      <c r="I2082" s="11">
        <f t="shared" ca="1" si="389"/>
        <v>10.199999999999999</v>
      </c>
      <c r="J2082" s="11">
        <f t="shared" ca="1" si="390"/>
        <v>4.75</v>
      </c>
      <c r="K2082" s="11">
        <f t="shared" ca="1" si="396"/>
        <v>0.81600000000000006</v>
      </c>
      <c r="L2082" s="12">
        <f t="shared" ca="1" si="391"/>
        <v>4.8499999999999996</v>
      </c>
      <c r="M2082" s="12">
        <f t="shared" ca="1" si="392"/>
        <v>9.6</v>
      </c>
      <c r="N2082" s="12">
        <f t="shared" ca="1" si="393"/>
        <v>0.97</v>
      </c>
      <c r="O2082" s="13">
        <f t="shared" ca="1" si="397"/>
        <v>616.31154433718416</v>
      </c>
    </row>
    <row r="2083" spans="2:15" ht="20" customHeight="1" x14ac:dyDescent="0.15">
      <c r="B2083" s="15">
        <f t="shared" ca="1" si="380"/>
        <v>6</v>
      </c>
      <c r="C2083" s="16">
        <f t="shared" ca="1" si="381"/>
        <v>4</v>
      </c>
      <c r="D2083" s="16">
        <f t="shared" ca="1" si="382"/>
        <v>0.78</v>
      </c>
      <c r="E2083" s="16">
        <f t="shared" ca="1" si="383"/>
        <v>1</v>
      </c>
      <c r="F2083" s="16">
        <f t="shared" ca="1" si="394"/>
        <v>14</v>
      </c>
      <c r="G2083" s="16">
        <f t="shared" ca="1" si="384"/>
        <v>0.82</v>
      </c>
      <c r="H2083" s="16">
        <f t="shared" ca="1" si="395"/>
        <v>430.33436305035934</v>
      </c>
      <c r="I2083" s="17">
        <f t="shared" ca="1" si="389"/>
        <v>6.0600000000000005</v>
      </c>
      <c r="J2083" s="17">
        <f t="shared" ca="1" si="390"/>
        <v>4</v>
      </c>
      <c r="K2083" s="17">
        <f t="shared" ca="1" si="396"/>
        <v>0.78</v>
      </c>
      <c r="L2083" s="18">
        <f t="shared" ca="1" si="391"/>
        <v>1</v>
      </c>
      <c r="M2083" s="18">
        <f t="shared" ca="1" si="392"/>
        <v>14.280000000000001</v>
      </c>
      <c r="N2083" s="18">
        <f t="shared" ca="1" si="393"/>
        <v>0.7871999999999999</v>
      </c>
      <c r="O2083" s="19">
        <f t="shared" ca="1" si="397"/>
        <v>427.32202250900684</v>
      </c>
    </row>
    <row r="2084" spans="2:15" ht="20" customHeight="1" x14ac:dyDescent="0.15">
      <c r="B2084" s="15">
        <f t="shared" ref="B2084:B2180" ca="1" si="398">RANDBETWEEN(4,25)</f>
        <v>13</v>
      </c>
      <c r="C2084" s="16">
        <f t="shared" ref="C2084:C2180" ca="1" si="399">RANDBETWEEN(1,45)</f>
        <v>5</v>
      </c>
      <c r="D2084" s="16">
        <f t="shared" ref="D2084:D2180" ca="1" si="400">(RANDBETWEEN(55,95))/100</f>
        <v>0.56000000000000005</v>
      </c>
      <c r="E2084" s="16">
        <f t="shared" ref="E2084:E2180" ca="1" si="401">RANDBETWEEN(1,15)</f>
        <v>2</v>
      </c>
      <c r="F2084" s="16">
        <f t="shared" ca="1" si="394"/>
        <v>13</v>
      </c>
      <c r="G2084" s="16">
        <f t="shared" ref="G2084:G2180" ca="1" si="402">(RANDBETWEEN(50,100))/100</f>
        <v>0.8</v>
      </c>
      <c r="H2084" s="16">
        <f t="shared" ca="1" si="395"/>
        <v>426.81244854507787</v>
      </c>
      <c r="I2084" s="17">
        <f t="shared" ca="1" si="389"/>
        <v>12.61</v>
      </c>
      <c r="J2084" s="17">
        <f t="shared" ca="1" si="390"/>
        <v>5.05</v>
      </c>
      <c r="K2084" s="17">
        <f t="shared" ca="1" si="396"/>
        <v>0.57120000000000004</v>
      </c>
      <c r="L2084" s="18">
        <f t="shared" ca="1" si="391"/>
        <v>2</v>
      </c>
      <c r="M2084" s="18">
        <f t="shared" ca="1" si="392"/>
        <v>12.74</v>
      </c>
      <c r="N2084" s="18">
        <f t="shared" ca="1" si="393"/>
        <v>0.79200000000000004</v>
      </c>
      <c r="O2084" s="19">
        <f t="shared" ca="1" si="397"/>
        <v>428.51969833925818</v>
      </c>
    </row>
    <row r="2085" spans="2:15" ht="20" customHeight="1" x14ac:dyDescent="0.15">
      <c r="B2085" s="15">
        <f t="shared" ca="1" si="398"/>
        <v>6</v>
      </c>
      <c r="C2085" s="16">
        <f t="shared" ca="1" si="399"/>
        <v>12</v>
      </c>
      <c r="D2085" s="16">
        <f t="shared" ca="1" si="400"/>
        <v>0.72</v>
      </c>
      <c r="E2085" s="16">
        <f t="shared" ca="1" si="401"/>
        <v>14</v>
      </c>
      <c r="F2085" s="16">
        <f t="shared" ca="1" si="394"/>
        <v>1</v>
      </c>
      <c r="G2085" s="16">
        <f t="shared" ca="1" si="402"/>
        <v>0.8</v>
      </c>
      <c r="H2085" s="16">
        <f t="shared" ca="1" si="395"/>
        <v>759.61481970962484</v>
      </c>
      <c r="I2085" s="17">
        <f t="shared" ca="1" si="389"/>
        <v>5.6999999999999993</v>
      </c>
      <c r="J2085" s="17">
        <f t="shared" ca="1" si="390"/>
        <v>11.399999999999999</v>
      </c>
      <c r="K2085" s="17">
        <f t="shared" ca="1" si="396"/>
        <v>0.71279999999999999</v>
      </c>
      <c r="L2085" s="18">
        <f t="shared" ca="1" si="391"/>
        <v>14.42</v>
      </c>
      <c r="M2085" s="18">
        <f t="shared" ca="1" si="392"/>
        <v>0.96</v>
      </c>
      <c r="N2085" s="18">
        <f t="shared" ca="1" si="393"/>
        <v>0.82400000000000007</v>
      </c>
      <c r="O2085" s="19">
        <f t="shared" ca="1" si="397"/>
        <v>762.65327898846328</v>
      </c>
    </row>
    <row r="2086" spans="2:15" ht="20" customHeight="1" x14ac:dyDescent="0.15">
      <c r="B2086" s="15">
        <f t="shared" ca="1" si="398"/>
        <v>20</v>
      </c>
      <c r="C2086" s="16">
        <f t="shared" ca="1" si="399"/>
        <v>10</v>
      </c>
      <c r="D2086" s="16">
        <f t="shared" ca="1" si="400"/>
        <v>0.92</v>
      </c>
      <c r="E2086" s="16">
        <f t="shared" ca="1" si="401"/>
        <v>11</v>
      </c>
      <c r="F2086" s="16">
        <f t="shared" ca="1" si="394"/>
        <v>4</v>
      </c>
      <c r="G2086" s="16">
        <f t="shared" ca="1" si="402"/>
        <v>0.88</v>
      </c>
      <c r="H2086" s="16">
        <f t="shared" ca="1" si="395"/>
        <v>834.86636181000506</v>
      </c>
      <c r="I2086" s="17">
        <f t="shared" ref="I2086:I2149" ca="1" si="403">(RANDBETWEEN(95,105))/100*B2086</f>
        <v>20.399999999999999</v>
      </c>
      <c r="J2086" s="17">
        <f t="shared" ref="J2086:J2149" ca="1" si="404">(RANDBETWEEN(95,105))/100*C2086</f>
        <v>10.3</v>
      </c>
      <c r="K2086" s="17">
        <f t="shared" ca="1" si="396"/>
        <v>0.94760000000000011</v>
      </c>
      <c r="L2086" s="18">
        <f t="shared" ref="L2086:L2149" ca="1" si="405">(RANDBETWEEN(96,104))/100*E2086</f>
        <v>10.559999999999999</v>
      </c>
      <c r="M2086" s="18">
        <f t="shared" ref="M2086:M2149" ca="1" si="406">(RANDBETWEEN(96,104))/100*F2086</f>
        <v>4.16</v>
      </c>
      <c r="N2086" s="18">
        <f t="shared" ref="N2086:N2149" ca="1" si="407">(RANDBETWEEN(96,104))/100*G2086</f>
        <v>0.8448</v>
      </c>
      <c r="O2086" s="19">
        <f t="shared" ca="1" si="397"/>
        <v>842.38015906629505</v>
      </c>
    </row>
    <row r="2087" spans="2:15" ht="20" customHeight="1" x14ac:dyDescent="0.15">
      <c r="B2087" s="15">
        <f t="shared" ca="1" si="398"/>
        <v>14</v>
      </c>
      <c r="C2087" s="16">
        <f t="shared" ca="1" si="399"/>
        <v>21</v>
      </c>
      <c r="D2087" s="16">
        <f t="shared" ca="1" si="400"/>
        <v>0.87</v>
      </c>
      <c r="E2087" s="16">
        <f t="shared" ca="1" si="401"/>
        <v>11</v>
      </c>
      <c r="F2087" s="16">
        <f t="shared" ca="1" si="394"/>
        <v>4</v>
      </c>
      <c r="G2087" s="16">
        <f t="shared" ca="1" si="402"/>
        <v>0.69</v>
      </c>
      <c r="H2087" s="16">
        <f t="shared" ca="1" si="395"/>
        <v>802.09116353283548</v>
      </c>
      <c r="I2087" s="17">
        <f t="shared" ca="1" si="403"/>
        <v>14.14</v>
      </c>
      <c r="J2087" s="17">
        <f t="shared" ca="1" si="404"/>
        <v>19.95</v>
      </c>
      <c r="K2087" s="17">
        <f t="shared" ca="1" si="396"/>
        <v>0.84389999999999998</v>
      </c>
      <c r="L2087" s="18">
        <f t="shared" ca="1" si="405"/>
        <v>11.33</v>
      </c>
      <c r="M2087" s="18">
        <f t="shared" ca="1" si="406"/>
        <v>4.04</v>
      </c>
      <c r="N2087" s="18">
        <f t="shared" ca="1" si="407"/>
        <v>0.70379999999999998</v>
      </c>
      <c r="O2087" s="19">
        <f t="shared" ca="1" si="397"/>
        <v>806.90371051403247</v>
      </c>
    </row>
    <row r="2088" spans="2:15" ht="20" customHeight="1" x14ac:dyDescent="0.15">
      <c r="B2088" s="15">
        <f t="shared" ca="1" si="398"/>
        <v>24</v>
      </c>
      <c r="C2088" s="16">
        <f t="shared" ca="1" si="399"/>
        <v>17</v>
      </c>
      <c r="D2088" s="16">
        <f t="shared" ca="1" si="400"/>
        <v>0.74</v>
      </c>
      <c r="E2088" s="16">
        <f t="shared" ca="1" si="401"/>
        <v>1</v>
      </c>
      <c r="F2088" s="16">
        <f t="shared" ca="1" si="394"/>
        <v>14</v>
      </c>
      <c r="G2088" s="16">
        <f t="shared" ca="1" si="402"/>
        <v>0.66</v>
      </c>
      <c r="H2088" s="16">
        <f t="shared" ca="1" si="395"/>
        <v>402.60488063834515</v>
      </c>
      <c r="I2088" s="17">
        <f t="shared" ca="1" si="403"/>
        <v>22.799999999999997</v>
      </c>
      <c r="J2088" s="17">
        <f t="shared" ca="1" si="404"/>
        <v>17.68</v>
      </c>
      <c r="K2088" s="17">
        <f t="shared" ca="1" si="396"/>
        <v>0.72519999999999996</v>
      </c>
      <c r="L2088" s="18">
        <f t="shared" ca="1" si="405"/>
        <v>0.96</v>
      </c>
      <c r="M2088" s="18">
        <f t="shared" ca="1" si="406"/>
        <v>14.14</v>
      </c>
      <c r="N2088" s="18">
        <f t="shared" ca="1" si="407"/>
        <v>0.66660000000000008</v>
      </c>
      <c r="O2088" s="19">
        <f t="shared" ca="1" si="397"/>
        <v>399.38404159323841</v>
      </c>
    </row>
    <row r="2089" spans="2:15" ht="20" customHeight="1" x14ac:dyDescent="0.15">
      <c r="B2089" s="15">
        <f t="shared" ca="1" si="398"/>
        <v>14</v>
      </c>
      <c r="C2089" s="16">
        <f t="shared" ca="1" si="399"/>
        <v>44</v>
      </c>
      <c r="D2089" s="16">
        <f t="shared" ca="1" si="400"/>
        <v>0.81</v>
      </c>
      <c r="E2089" s="16">
        <f t="shared" ca="1" si="401"/>
        <v>15</v>
      </c>
      <c r="F2089" s="16">
        <f t="shared" ca="1" si="394"/>
        <v>0</v>
      </c>
      <c r="G2089" s="16">
        <f t="shared" ca="1" si="402"/>
        <v>0.74</v>
      </c>
      <c r="H2089" s="16">
        <f t="shared" ca="1" si="395"/>
        <v>805.76036136854862</v>
      </c>
      <c r="I2089" s="17">
        <f t="shared" ca="1" si="403"/>
        <v>13.44</v>
      </c>
      <c r="J2089" s="17">
        <f t="shared" ca="1" si="404"/>
        <v>44.88</v>
      </c>
      <c r="K2089" s="17">
        <f t="shared" ca="1" si="396"/>
        <v>0.79380000000000006</v>
      </c>
      <c r="L2089" s="18">
        <f t="shared" ca="1" si="405"/>
        <v>14.549999999999999</v>
      </c>
      <c r="M2089" s="18">
        <f t="shared" ca="1" si="406"/>
        <v>0</v>
      </c>
      <c r="N2089" s="18">
        <f t="shared" ca="1" si="407"/>
        <v>0.76219999999999999</v>
      </c>
      <c r="O2089" s="19">
        <f t="shared" ca="1" si="397"/>
        <v>811.40068389812836</v>
      </c>
    </row>
    <row r="2090" spans="2:15" ht="20" customHeight="1" x14ac:dyDescent="0.15">
      <c r="B2090" s="15">
        <f t="shared" ca="1" si="398"/>
        <v>24</v>
      </c>
      <c r="C2090" s="16">
        <f t="shared" ca="1" si="399"/>
        <v>9</v>
      </c>
      <c r="D2090" s="16">
        <f t="shared" ca="1" si="400"/>
        <v>0.92</v>
      </c>
      <c r="E2090" s="16">
        <f t="shared" ca="1" si="401"/>
        <v>5</v>
      </c>
      <c r="F2090" s="16">
        <f t="shared" ca="1" si="394"/>
        <v>10</v>
      </c>
      <c r="G2090" s="16">
        <f t="shared" ca="1" si="402"/>
        <v>0.56999999999999995</v>
      </c>
      <c r="H2090" s="16">
        <f t="shared" ca="1" si="395"/>
        <v>648.3030133790121</v>
      </c>
      <c r="I2090" s="17">
        <f t="shared" ca="1" si="403"/>
        <v>23.28</v>
      </c>
      <c r="J2090" s="17">
        <f t="shared" ca="1" si="404"/>
        <v>9.09</v>
      </c>
      <c r="K2090" s="17">
        <f t="shared" ca="1" si="396"/>
        <v>0.90160000000000007</v>
      </c>
      <c r="L2090" s="18">
        <f t="shared" ca="1" si="405"/>
        <v>5.15</v>
      </c>
      <c r="M2090" s="18">
        <f t="shared" ca="1" si="406"/>
        <v>9.8000000000000007</v>
      </c>
      <c r="N2090" s="18">
        <f t="shared" ca="1" si="407"/>
        <v>0.56429999999999991</v>
      </c>
      <c r="O2090" s="19">
        <f t="shared" ca="1" si="397"/>
        <v>650.89622543252813</v>
      </c>
    </row>
    <row r="2091" spans="2:15" ht="20" customHeight="1" x14ac:dyDescent="0.15">
      <c r="B2091" s="15">
        <f t="shared" ca="1" si="398"/>
        <v>16</v>
      </c>
      <c r="C2091" s="16">
        <f t="shared" ca="1" si="399"/>
        <v>30</v>
      </c>
      <c r="D2091" s="16">
        <f t="shared" ca="1" si="400"/>
        <v>0.86</v>
      </c>
      <c r="E2091" s="16">
        <f t="shared" ca="1" si="401"/>
        <v>11</v>
      </c>
      <c r="F2091" s="16">
        <f t="shared" ca="1" si="394"/>
        <v>4</v>
      </c>
      <c r="G2091" s="16">
        <f t="shared" ca="1" si="402"/>
        <v>0.56000000000000005</v>
      </c>
      <c r="H2091" s="16">
        <f t="shared" ca="1" si="395"/>
        <v>791.61441050041208</v>
      </c>
      <c r="I2091" s="17">
        <f t="shared" ca="1" si="403"/>
        <v>16.32</v>
      </c>
      <c r="J2091" s="17">
        <f t="shared" ca="1" si="404"/>
        <v>29.099999999999998</v>
      </c>
      <c r="K2091" s="17">
        <f t="shared" ca="1" si="396"/>
        <v>0.88580000000000003</v>
      </c>
      <c r="L2091" s="18">
        <f t="shared" ca="1" si="405"/>
        <v>10.78</v>
      </c>
      <c r="M2091" s="18">
        <f t="shared" ca="1" si="406"/>
        <v>4.08</v>
      </c>
      <c r="N2091" s="18">
        <f t="shared" ca="1" si="407"/>
        <v>0.57680000000000009</v>
      </c>
      <c r="O2091" s="19">
        <f t="shared" ca="1" si="397"/>
        <v>794.78086814241374</v>
      </c>
    </row>
    <row r="2092" spans="2:15" ht="20" customHeight="1" x14ac:dyDescent="0.15">
      <c r="B2092" s="15">
        <f t="shared" ca="1" si="398"/>
        <v>18</v>
      </c>
      <c r="C2092" s="16">
        <f t="shared" ca="1" si="399"/>
        <v>29</v>
      </c>
      <c r="D2092" s="16">
        <f t="shared" ca="1" si="400"/>
        <v>0.9</v>
      </c>
      <c r="E2092" s="16">
        <f t="shared" ca="1" si="401"/>
        <v>4</v>
      </c>
      <c r="F2092" s="16">
        <f t="shared" ca="1" si="394"/>
        <v>11</v>
      </c>
      <c r="G2092" s="16">
        <f t="shared" ca="1" si="402"/>
        <v>0.63</v>
      </c>
      <c r="H2092" s="16">
        <f t="shared" ca="1" si="395"/>
        <v>599.81304920956597</v>
      </c>
      <c r="I2092" s="17">
        <f t="shared" ca="1" si="403"/>
        <v>17.28</v>
      </c>
      <c r="J2092" s="17">
        <f t="shared" ca="1" si="404"/>
        <v>28.419999999999998</v>
      </c>
      <c r="K2092" s="17">
        <f t="shared" ca="1" si="396"/>
        <v>0.88200000000000001</v>
      </c>
      <c r="L2092" s="18">
        <f t="shared" ca="1" si="405"/>
        <v>3.88</v>
      </c>
      <c r="M2092" s="18">
        <f t="shared" ca="1" si="406"/>
        <v>11.22</v>
      </c>
      <c r="N2092" s="18">
        <f t="shared" ca="1" si="407"/>
        <v>0.64260000000000006</v>
      </c>
      <c r="O2092" s="19">
        <f t="shared" ca="1" si="397"/>
        <v>604.01174055403283</v>
      </c>
    </row>
    <row r="2093" spans="2:15" ht="20" customHeight="1" x14ac:dyDescent="0.15">
      <c r="B2093" s="15">
        <f t="shared" ca="1" si="398"/>
        <v>8</v>
      </c>
      <c r="C2093" s="16">
        <f t="shared" ca="1" si="399"/>
        <v>26</v>
      </c>
      <c r="D2093" s="16">
        <f t="shared" ca="1" si="400"/>
        <v>0.73</v>
      </c>
      <c r="E2093" s="16">
        <f t="shared" ca="1" si="401"/>
        <v>13</v>
      </c>
      <c r="F2093" s="16">
        <f t="shared" ca="1" si="394"/>
        <v>2</v>
      </c>
      <c r="G2093" s="16">
        <f t="shared" ca="1" si="402"/>
        <v>0.67</v>
      </c>
      <c r="H2093" s="16">
        <f t="shared" ca="1" si="395"/>
        <v>746.05034921649133</v>
      </c>
      <c r="I2093" s="17">
        <f t="shared" ca="1" si="403"/>
        <v>8.08</v>
      </c>
      <c r="J2093" s="17">
        <f t="shared" ca="1" si="404"/>
        <v>25.22</v>
      </c>
      <c r="K2093" s="17">
        <f t="shared" ca="1" si="396"/>
        <v>0.74460000000000004</v>
      </c>
      <c r="L2093" s="18">
        <f t="shared" ca="1" si="405"/>
        <v>12.87</v>
      </c>
      <c r="M2093" s="18">
        <f t="shared" ca="1" si="406"/>
        <v>2.02</v>
      </c>
      <c r="N2093" s="18">
        <f t="shared" ca="1" si="407"/>
        <v>0.69010000000000005</v>
      </c>
      <c r="O2093" s="19">
        <f t="shared" ca="1" si="397"/>
        <v>749.78060096257366</v>
      </c>
    </row>
    <row r="2094" spans="2:15" ht="20" customHeight="1" x14ac:dyDescent="0.15">
      <c r="B2094" s="15">
        <f t="shared" ca="1" si="398"/>
        <v>11</v>
      </c>
      <c r="C2094" s="16">
        <f t="shared" ca="1" si="399"/>
        <v>39</v>
      </c>
      <c r="D2094" s="16">
        <f t="shared" ca="1" si="400"/>
        <v>0.94</v>
      </c>
      <c r="E2094" s="16">
        <f t="shared" ca="1" si="401"/>
        <v>8</v>
      </c>
      <c r="F2094" s="16">
        <f t="shared" ca="1" si="394"/>
        <v>7</v>
      </c>
      <c r="G2094" s="16">
        <f t="shared" ca="1" si="402"/>
        <v>0.73</v>
      </c>
      <c r="H2094" s="16">
        <f t="shared" ca="1" si="395"/>
        <v>767.22284586401611</v>
      </c>
      <c r="I2094" s="17">
        <f t="shared" ca="1" si="403"/>
        <v>10.67</v>
      </c>
      <c r="J2094" s="17">
        <f t="shared" ca="1" si="404"/>
        <v>38.61</v>
      </c>
      <c r="K2094" s="17">
        <f t="shared" ca="1" si="396"/>
        <v>0.96819999999999995</v>
      </c>
      <c r="L2094" s="18">
        <f t="shared" ca="1" si="405"/>
        <v>8</v>
      </c>
      <c r="M2094" s="18">
        <f t="shared" ca="1" si="406"/>
        <v>7.1400000000000006</v>
      </c>
      <c r="N2094" s="18">
        <f t="shared" ca="1" si="407"/>
        <v>0.75919999999999999</v>
      </c>
      <c r="O2094" s="19">
        <f t="shared" ca="1" si="397"/>
        <v>770.29173724747216</v>
      </c>
    </row>
    <row r="2095" spans="2:15" ht="20" customHeight="1" x14ac:dyDescent="0.15">
      <c r="B2095" s="15">
        <f t="shared" ca="1" si="398"/>
        <v>17</v>
      </c>
      <c r="C2095" s="16">
        <f t="shared" ca="1" si="399"/>
        <v>45</v>
      </c>
      <c r="D2095" s="16">
        <f t="shared" ca="1" si="400"/>
        <v>0.68</v>
      </c>
      <c r="E2095" s="16">
        <f t="shared" ca="1" si="401"/>
        <v>6</v>
      </c>
      <c r="F2095" s="16">
        <f t="shared" ca="1" si="394"/>
        <v>9</v>
      </c>
      <c r="G2095" s="16">
        <f t="shared" ca="1" si="402"/>
        <v>0.91</v>
      </c>
      <c r="H2095" s="16">
        <f t="shared" ca="1" si="395"/>
        <v>581.45164376104685</v>
      </c>
      <c r="I2095" s="17">
        <f t="shared" ca="1" si="403"/>
        <v>17.170000000000002</v>
      </c>
      <c r="J2095" s="17">
        <f t="shared" ca="1" si="404"/>
        <v>45.45</v>
      </c>
      <c r="K2095" s="17">
        <f t="shared" ca="1" si="396"/>
        <v>0.69360000000000011</v>
      </c>
      <c r="L2095" s="18">
        <f t="shared" ca="1" si="405"/>
        <v>6.18</v>
      </c>
      <c r="M2095" s="18">
        <f t="shared" ca="1" si="406"/>
        <v>8.82</v>
      </c>
      <c r="N2095" s="18">
        <f t="shared" ca="1" si="407"/>
        <v>0.91</v>
      </c>
      <c r="O2095" s="19">
        <f t="shared" ca="1" si="397"/>
        <v>582.0330954048078</v>
      </c>
    </row>
    <row r="2096" spans="2:15" ht="20" customHeight="1" x14ac:dyDescent="0.15">
      <c r="B2096" s="15">
        <f t="shared" ca="1" si="398"/>
        <v>23</v>
      </c>
      <c r="C2096" s="16">
        <f t="shared" ca="1" si="399"/>
        <v>24</v>
      </c>
      <c r="D2096" s="16">
        <f t="shared" ca="1" si="400"/>
        <v>0.71</v>
      </c>
      <c r="E2096" s="16">
        <f t="shared" ca="1" si="401"/>
        <v>13</v>
      </c>
      <c r="F2096" s="16">
        <f t="shared" ca="1" si="394"/>
        <v>2</v>
      </c>
      <c r="G2096" s="16">
        <f t="shared" ca="1" si="402"/>
        <v>0.54</v>
      </c>
      <c r="H2096" s="16">
        <f t="shared" ca="1" si="395"/>
        <v>721.47061575936868</v>
      </c>
      <c r="I2096" s="17">
        <f t="shared" ca="1" si="403"/>
        <v>23.92</v>
      </c>
      <c r="J2096" s="17">
        <f t="shared" ca="1" si="404"/>
        <v>23.759999999999998</v>
      </c>
      <c r="K2096" s="17">
        <f t="shared" ca="1" si="396"/>
        <v>0.69579999999999997</v>
      </c>
      <c r="L2096" s="18">
        <f t="shared" ca="1" si="405"/>
        <v>13.26</v>
      </c>
      <c r="M2096" s="18">
        <f t="shared" ca="1" si="406"/>
        <v>1.94</v>
      </c>
      <c r="N2096" s="18">
        <f t="shared" ca="1" si="407"/>
        <v>0.51839999999999997</v>
      </c>
      <c r="O2096" s="19">
        <f t="shared" ca="1" si="397"/>
        <v>719.30620391209061</v>
      </c>
    </row>
    <row r="2097" spans="2:15" ht="20" customHeight="1" x14ac:dyDescent="0.15">
      <c r="B2097" s="15">
        <f t="shared" ca="1" si="398"/>
        <v>23</v>
      </c>
      <c r="C2097" s="16">
        <f t="shared" ca="1" si="399"/>
        <v>15</v>
      </c>
      <c r="D2097" s="16">
        <f t="shared" ca="1" si="400"/>
        <v>0.66</v>
      </c>
      <c r="E2097" s="16">
        <f t="shared" ca="1" si="401"/>
        <v>12</v>
      </c>
      <c r="F2097" s="16">
        <f t="shared" ca="1" si="394"/>
        <v>3</v>
      </c>
      <c r="G2097" s="16">
        <f t="shared" ca="1" si="402"/>
        <v>0.67</v>
      </c>
      <c r="H2097" s="16">
        <f t="shared" ca="1" si="395"/>
        <v>682.62388844035229</v>
      </c>
      <c r="I2097" s="17">
        <f t="shared" ca="1" si="403"/>
        <v>22.77</v>
      </c>
      <c r="J2097" s="17">
        <f t="shared" ca="1" si="404"/>
        <v>14.25</v>
      </c>
      <c r="K2097" s="17">
        <f t="shared" ca="1" si="396"/>
        <v>0.64680000000000004</v>
      </c>
      <c r="L2097" s="18">
        <f t="shared" ca="1" si="405"/>
        <v>11.879999999999999</v>
      </c>
      <c r="M2097" s="18">
        <f t="shared" ca="1" si="406"/>
        <v>3.0300000000000002</v>
      </c>
      <c r="N2097" s="18">
        <f t="shared" ca="1" si="407"/>
        <v>0.64319999999999999</v>
      </c>
      <c r="O2097" s="19">
        <f t="shared" ca="1" si="397"/>
        <v>675.79764955594874</v>
      </c>
    </row>
    <row r="2098" spans="2:15" ht="20" customHeight="1" x14ac:dyDescent="0.15">
      <c r="B2098" s="15">
        <f t="shared" ca="1" si="398"/>
        <v>15</v>
      </c>
      <c r="C2098" s="16">
        <f t="shared" ca="1" si="399"/>
        <v>17</v>
      </c>
      <c r="D2098" s="16">
        <f t="shared" ca="1" si="400"/>
        <v>0.85</v>
      </c>
      <c r="E2098" s="16">
        <f t="shared" ca="1" si="401"/>
        <v>8</v>
      </c>
      <c r="F2098" s="16">
        <f t="shared" ca="1" si="394"/>
        <v>7</v>
      </c>
      <c r="G2098" s="16">
        <f t="shared" ca="1" si="402"/>
        <v>0.8</v>
      </c>
      <c r="H2098" s="16">
        <f t="shared" ca="1" si="395"/>
        <v>718.72768553617709</v>
      </c>
      <c r="I2098" s="17">
        <f t="shared" ca="1" si="403"/>
        <v>15.3</v>
      </c>
      <c r="J2098" s="17">
        <f t="shared" ca="1" si="404"/>
        <v>16.32</v>
      </c>
      <c r="K2098" s="17">
        <f t="shared" ca="1" si="396"/>
        <v>0.85</v>
      </c>
      <c r="L2098" s="18">
        <f t="shared" ca="1" si="405"/>
        <v>7.92</v>
      </c>
      <c r="M2098" s="18">
        <f t="shared" ca="1" si="406"/>
        <v>7.07</v>
      </c>
      <c r="N2098" s="18">
        <f t="shared" ca="1" si="407"/>
        <v>0.8</v>
      </c>
      <c r="O2098" s="19">
        <f t="shared" ca="1" si="397"/>
        <v>723.04005164939417</v>
      </c>
    </row>
    <row r="2099" spans="2:15" ht="20" customHeight="1" x14ac:dyDescent="0.15">
      <c r="B2099" s="15">
        <f t="shared" ca="1" si="398"/>
        <v>19</v>
      </c>
      <c r="C2099" s="16">
        <f t="shared" ca="1" si="399"/>
        <v>18</v>
      </c>
      <c r="D2099" s="16">
        <f t="shared" ca="1" si="400"/>
        <v>0.84</v>
      </c>
      <c r="E2099" s="16">
        <f t="shared" ca="1" si="401"/>
        <v>4</v>
      </c>
      <c r="F2099" s="16">
        <f t="shared" ca="1" si="394"/>
        <v>11</v>
      </c>
      <c r="G2099" s="16">
        <f t="shared" ca="1" si="402"/>
        <v>0.95</v>
      </c>
      <c r="H2099" s="16">
        <f t="shared" ca="1" si="395"/>
        <v>583.67776262718007</v>
      </c>
      <c r="I2099" s="17">
        <f t="shared" ca="1" si="403"/>
        <v>18.239999999999998</v>
      </c>
      <c r="J2099" s="17">
        <f t="shared" ca="1" si="404"/>
        <v>17.64</v>
      </c>
      <c r="K2099" s="17">
        <f t="shared" ca="1" si="396"/>
        <v>0.82319999999999993</v>
      </c>
      <c r="L2099" s="18">
        <f t="shared" ca="1" si="405"/>
        <v>4.12</v>
      </c>
      <c r="M2099" s="18">
        <f t="shared" ca="1" si="406"/>
        <v>11.33</v>
      </c>
      <c r="N2099" s="18">
        <f t="shared" ca="1" si="407"/>
        <v>0.92149999999999999</v>
      </c>
      <c r="O2099" s="19">
        <f t="shared" ca="1" si="397"/>
        <v>583.67776262718007</v>
      </c>
    </row>
    <row r="2100" spans="2:15" ht="20" customHeight="1" x14ac:dyDescent="0.15">
      <c r="B2100" s="15">
        <f t="shared" ca="1" si="398"/>
        <v>12</v>
      </c>
      <c r="C2100" s="16">
        <f t="shared" ca="1" si="399"/>
        <v>12</v>
      </c>
      <c r="D2100" s="16">
        <f t="shared" ca="1" si="400"/>
        <v>0.94</v>
      </c>
      <c r="E2100" s="16">
        <f t="shared" ca="1" si="401"/>
        <v>5</v>
      </c>
      <c r="F2100" s="16">
        <f t="shared" ca="1" si="394"/>
        <v>10</v>
      </c>
      <c r="G2100" s="16">
        <f t="shared" ca="1" si="402"/>
        <v>0.8</v>
      </c>
      <c r="H2100" s="16">
        <f t="shared" ca="1" si="395"/>
        <v>662.86095146093578</v>
      </c>
      <c r="I2100" s="17">
        <f t="shared" ca="1" si="403"/>
        <v>11.64</v>
      </c>
      <c r="J2100" s="17">
        <f t="shared" ca="1" si="404"/>
        <v>11.52</v>
      </c>
      <c r="K2100" s="17">
        <f t="shared" ca="1" si="396"/>
        <v>0.94</v>
      </c>
      <c r="L2100" s="18">
        <f t="shared" ca="1" si="405"/>
        <v>4.95</v>
      </c>
      <c r="M2100" s="18">
        <f t="shared" ca="1" si="406"/>
        <v>9.8000000000000007</v>
      </c>
      <c r="N2100" s="18">
        <f t="shared" ca="1" si="407"/>
        <v>0.81600000000000006</v>
      </c>
      <c r="O2100" s="19">
        <f t="shared" ca="1" si="397"/>
        <v>658.22092480070921</v>
      </c>
    </row>
    <row r="2101" spans="2:15" ht="20" customHeight="1" x14ac:dyDescent="0.15">
      <c r="B2101" s="15">
        <f t="shared" ca="1" si="398"/>
        <v>21</v>
      </c>
      <c r="C2101" s="16">
        <f t="shared" ca="1" si="399"/>
        <v>43</v>
      </c>
      <c r="D2101" s="16">
        <f t="shared" ca="1" si="400"/>
        <v>0.74</v>
      </c>
      <c r="E2101" s="16">
        <f t="shared" ca="1" si="401"/>
        <v>1</v>
      </c>
      <c r="F2101" s="16">
        <f t="shared" ca="1" si="394"/>
        <v>14</v>
      </c>
      <c r="G2101" s="16">
        <f t="shared" ca="1" si="402"/>
        <v>0.75</v>
      </c>
      <c r="H2101" s="16">
        <f t="shared" ca="1" si="395"/>
        <v>404.05925889636273</v>
      </c>
      <c r="I2101" s="17">
        <f t="shared" ca="1" si="403"/>
        <v>21.84</v>
      </c>
      <c r="J2101" s="17">
        <f t="shared" ca="1" si="404"/>
        <v>42.14</v>
      </c>
      <c r="K2101" s="17">
        <f t="shared" ca="1" si="396"/>
        <v>0.76219999999999999</v>
      </c>
      <c r="L2101" s="18">
        <f t="shared" ca="1" si="405"/>
        <v>1.04</v>
      </c>
      <c r="M2101" s="18">
        <f t="shared" ca="1" si="406"/>
        <v>14.280000000000001</v>
      </c>
      <c r="N2101" s="18">
        <f t="shared" ca="1" si="407"/>
        <v>0.75750000000000006</v>
      </c>
      <c r="O2101" s="19">
        <f t="shared" ca="1" si="397"/>
        <v>401.23084408408818</v>
      </c>
    </row>
    <row r="2102" spans="2:15" ht="20" customHeight="1" x14ac:dyDescent="0.15">
      <c r="B2102" s="15">
        <f t="shared" ca="1" si="398"/>
        <v>22</v>
      </c>
      <c r="C2102" s="16">
        <f t="shared" ca="1" si="399"/>
        <v>16</v>
      </c>
      <c r="D2102" s="16">
        <f t="shared" ca="1" si="400"/>
        <v>0.91</v>
      </c>
      <c r="E2102" s="16">
        <f t="shared" ca="1" si="401"/>
        <v>1</v>
      </c>
      <c r="F2102" s="16">
        <f t="shared" ca="1" si="394"/>
        <v>14</v>
      </c>
      <c r="G2102" s="16">
        <f t="shared" ca="1" si="402"/>
        <v>0.54</v>
      </c>
      <c r="H2102" s="16">
        <f t="shared" ca="1" si="395"/>
        <v>436.83856176073056</v>
      </c>
      <c r="I2102" s="17">
        <f t="shared" ca="1" si="403"/>
        <v>21.34</v>
      </c>
      <c r="J2102" s="17">
        <f t="shared" ca="1" si="404"/>
        <v>16.48</v>
      </c>
      <c r="K2102" s="17">
        <f t="shared" ca="1" si="396"/>
        <v>0.91</v>
      </c>
      <c r="L2102" s="18">
        <f t="shared" ca="1" si="405"/>
        <v>1</v>
      </c>
      <c r="M2102" s="18">
        <f t="shared" ca="1" si="406"/>
        <v>14.42</v>
      </c>
      <c r="N2102" s="18">
        <f t="shared" ca="1" si="407"/>
        <v>0.52380000000000004</v>
      </c>
      <c r="O2102" s="19">
        <f t="shared" ca="1" si="397"/>
        <v>435.96488463720908</v>
      </c>
    </row>
    <row r="2103" spans="2:15" ht="20" customHeight="1" x14ac:dyDescent="0.15">
      <c r="B2103" s="15">
        <f t="shared" ca="1" si="398"/>
        <v>14</v>
      </c>
      <c r="C2103" s="16">
        <f t="shared" ca="1" si="399"/>
        <v>27</v>
      </c>
      <c r="D2103" s="16">
        <f t="shared" ca="1" si="400"/>
        <v>0.78</v>
      </c>
      <c r="E2103" s="16">
        <f t="shared" ca="1" si="401"/>
        <v>2</v>
      </c>
      <c r="F2103" s="16">
        <f t="shared" ca="1" si="394"/>
        <v>13</v>
      </c>
      <c r="G2103" s="16">
        <f t="shared" ca="1" si="402"/>
        <v>0.6</v>
      </c>
      <c r="H2103" s="16">
        <f t="shared" ca="1" si="395"/>
        <v>466.77834251901027</v>
      </c>
      <c r="I2103" s="17">
        <f t="shared" ca="1" si="403"/>
        <v>13.44</v>
      </c>
      <c r="J2103" s="17">
        <f t="shared" ca="1" si="404"/>
        <v>26.73</v>
      </c>
      <c r="K2103" s="17">
        <f t="shared" ca="1" si="396"/>
        <v>0.75660000000000005</v>
      </c>
      <c r="L2103" s="18">
        <f t="shared" ca="1" si="405"/>
        <v>2.06</v>
      </c>
      <c r="M2103" s="18">
        <f t="shared" ca="1" si="406"/>
        <v>13.26</v>
      </c>
      <c r="N2103" s="18">
        <f t="shared" ca="1" si="407"/>
        <v>0.624</v>
      </c>
      <c r="O2103" s="19">
        <f t="shared" ca="1" si="397"/>
        <v>463.51089412137719</v>
      </c>
    </row>
    <row r="2104" spans="2:15" ht="20" customHeight="1" x14ac:dyDescent="0.15">
      <c r="B2104" s="15">
        <f t="shared" ca="1" si="398"/>
        <v>15</v>
      </c>
      <c r="C2104" s="16">
        <f t="shared" ca="1" si="399"/>
        <v>26</v>
      </c>
      <c r="D2104" s="16">
        <f t="shared" ca="1" si="400"/>
        <v>0.57999999999999996</v>
      </c>
      <c r="E2104" s="16">
        <f t="shared" ca="1" si="401"/>
        <v>5</v>
      </c>
      <c r="F2104" s="16">
        <f t="shared" ca="1" si="394"/>
        <v>10</v>
      </c>
      <c r="G2104" s="16">
        <f t="shared" ca="1" si="402"/>
        <v>1</v>
      </c>
      <c r="H2104" s="16">
        <f t="shared" ca="1" si="395"/>
        <v>520.42867282451539</v>
      </c>
      <c r="I2104" s="17">
        <f t="shared" ca="1" si="403"/>
        <v>14.25</v>
      </c>
      <c r="J2104" s="17">
        <f t="shared" ca="1" si="404"/>
        <v>25.22</v>
      </c>
      <c r="K2104" s="17">
        <f t="shared" ca="1" si="396"/>
        <v>0.59160000000000001</v>
      </c>
      <c r="L2104" s="18">
        <f t="shared" ca="1" si="405"/>
        <v>5.15</v>
      </c>
      <c r="M2104" s="18">
        <f t="shared" ca="1" si="406"/>
        <v>9.9</v>
      </c>
      <c r="N2104" s="18">
        <f t="shared" ca="1" si="407"/>
        <v>0.96</v>
      </c>
      <c r="O2104" s="19">
        <f t="shared" ca="1" si="397"/>
        <v>519.3878154788664</v>
      </c>
    </row>
    <row r="2105" spans="2:15" ht="20" customHeight="1" x14ac:dyDescent="0.15">
      <c r="B2105" s="15">
        <f t="shared" ca="1" si="398"/>
        <v>11</v>
      </c>
      <c r="C2105" s="16">
        <f t="shared" ca="1" si="399"/>
        <v>39</v>
      </c>
      <c r="D2105" s="16">
        <f t="shared" ca="1" si="400"/>
        <v>0.64</v>
      </c>
      <c r="E2105" s="16">
        <f t="shared" ca="1" si="401"/>
        <v>3</v>
      </c>
      <c r="F2105" s="16">
        <f t="shared" ca="1" si="394"/>
        <v>12</v>
      </c>
      <c r="G2105" s="16">
        <f t="shared" ca="1" si="402"/>
        <v>0.67</v>
      </c>
      <c r="H2105" s="16">
        <f t="shared" ca="1" si="395"/>
        <v>466.09363766491691</v>
      </c>
      <c r="I2105" s="17">
        <f t="shared" ca="1" si="403"/>
        <v>11.55</v>
      </c>
      <c r="J2105" s="17">
        <f t="shared" ca="1" si="404"/>
        <v>37.83</v>
      </c>
      <c r="K2105" s="17">
        <f t="shared" ca="1" si="396"/>
        <v>0.64</v>
      </c>
      <c r="L2105" s="18">
        <f t="shared" ca="1" si="405"/>
        <v>3.06</v>
      </c>
      <c r="M2105" s="18">
        <f t="shared" ca="1" si="406"/>
        <v>12.36</v>
      </c>
      <c r="N2105" s="18">
        <f t="shared" ca="1" si="407"/>
        <v>0.69010000000000005</v>
      </c>
      <c r="O2105" s="19">
        <f t="shared" ca="1" si="397"/>
        <v>463.76316947659234</v>
      </c>
    </row>
    <row r="2106" spans="2:15" ht="20" customHeight="1" x14ac:dyDescent="0.15">
      <c r="B2106" s="15">
        <f t="shared" ca="1" si="398"/>
        <v>24</v>
      </c>
      <c r="C2106" s="16">
        <f t="shared" ca="1" si="399"/>
        <v>9</v>
      </c>
      <c r="D2106" s="16">
        <f t="shared" ca="1" si="400"/>
        <v>0.7</v>
      </c>
      <c r="E2106" s="16">
        <f t="shared" ca="1" si="401"/>
        <v>4</v>
      </c>
      <c r="F2106" s="16">
        <f t="shared" ca="1" si="394"/>
        <v>11</v>
      </c>
      <c r="G2106" s="16">
        <f t="shared" ca="1" si="402"/>
        <v>0.63</v>
      </c>
      <c r="H2106" s="16">
        <f t="shared" ca="1" si="395"/>
        <v>523.03995616161524</v>
      </c>
      <c r="I2106" s="17">
        <f t="shared" ca="1" si="403"/>
        <v>25.200000000000003</v>
      </c>
      <c r="J2106" s="17">
        <f t="shared" ca="1" si="404"/>
        <v>9.18</v>
      </c>
      <c r="K2106" s="17">
        <f t="shared" ca="1" si="396"/>
        <v>0.7</v>
      </c>
      <c r="L2106" s="18">
        <f t="shared" ca="1" si="405"/>
        <v>3.84</v>
      </c>
      <c r="M2106" s="18">
        <f t="shared" ca="1" si="406"/>
        <v>11</v>
      </c>
      <c r="N2106" s="18">
        <f t="shared" ca="1" si="407"/>
        <v>0.64260000000000006</v>
      </c>
      <c r="O2106" s="19">
        <f t="shared" ca="1" si="397"/>
        <v>523.03995616161524</v>
      </c>
    </row>
    <row r="2107" spans="2:15" ht="20" customHeight="1" x14ac:dyDescent="0.15">
      <c r="B2107" s="15">
        <f t="shared" ca="1" si="398"/>
        <v>23</v>
      </c>
      <c r="C2107" s="16">
        <f t="shared" ca="1" si="399"/>
        <v>20</v>
      </c>
      <c r="D2107" s="16">
        <f t="shared" ca="1" si="400"/>
        <v>0.56000000000000005</v>
      </c>
      <c r="E2107" s="16">
        <f t="shared" ca="1" si="401"/>
        <v>15</v>
      </c>
      <c r="F2107" s="16">
        <f t="shared" ca="1" si="394"/>
        <v>0</v>
      </c>
      <c r="G2107" s="16">
        <f t="shared" ca="1" si="402"/>
        <v>0.61</v>
      </c>
      <c r="H2107" s="16">
        <f t="shared" ca="1" si="395"/>
        <v>627.46633498023368</v>
      </c>
      <c r="I2107" s="17">
        <f t="shared" ca="1" si="403"/>
        <v>23.46</v>
      </c>
      <c r="J2107" s="17">
        <f t="shared" ca="1" si="404"/>
        <v>19</v>
      </c>
      <c r="K2107" s="17">
        <f t="shared" ca="1" si="396"/>
        <v>0.57120000000000004</v>
      </c>
      <c r="L2107" s="18">
        <f t="shared" ca="1" si="405"/>
        <v>15.15</v>
      </c>
      <c r="M2107" s="18">
        <f t="shared" ca="1" si="406"/>
        <v>0</v>
      </c>
      <c r="N2107" s="18">
        <f t="shared" ca="1" si="407"/>
        <v>0.63439999999999996</v>
      </c>
      <c r="O2107" s="19">
        <f t="shared" ca="1" si="397"/>
        <v>631.85859932509527</v>
      </c>
    </row>
    <row r="2108" spans="2:15" ht="20" customHeight="1" x14ac:dyDescent="0.15">
      <c r="B2108" s="15">
        <f t="shared" ca="1" si="398"/>
        <v>5</v>
      </c>
      <c r="C2108" s="16">
        <f t="shared" ca="1" si="399"/>
        <v>5</v>
      </c>
      <c r="D2108" s="16">
        <f t="shared" ca="1" si="400"/>
        <v>0.95</v>
      </c>
      <c r="E2108" s="16">
        <f t="shared" ca="1" si="401"/>
        <v>2</v>
      </c>
      <c r="F2108" s="16">
        <f t="shared" ca="1" si="394"/>
        <v>13</v>
      </c>
      <c r="G2108" s="16">
        <f t="shared" ca="1" si="402"/>
        <v>0.99</v>
      </c>
      <c r="H2108" s="16">
        <f t="shared" ca="1" si="395"/>
        <v>530.40782131858566</v>
      </c>
      <c r="I2108" s="17">
        <f t="shared" ca="1" si="403"/>
        <v>4.75</v>
      </c>
      <c r="J2108" s="17">
        <f t="shared" ca="1" si="404"/>
        <v>4.8499999999999996</v>
      </c>
      <c r="K2108" s="17">
        <f t="shared" ca="1" si="396"/>
        <v>0.9405</v>
      </c>
      <c r="L2108" s="18">
        <f t="shared" ca="1" si="405"/>
        <v>1.96</v>
      </c>
      <c r="M2108" s="18">
        <f t="shared" ca="1" si="406"/>
        <v>13.39</v>
      </c>
      <c r="N2108" s="18">
        <f t="shared" ca="1" si="407"/>
        <v>0.99</v>
      </c>
      <c r="O2108" s="19">
        <f t="shared" ca="1" si="397"/>
        <v>533.0598604251785</v>
      </c>
    </row>
    <row r="2109" spans="2:15" ht="20" customHeight="1" x14ac:dyDescent="0.15">
      <c r="B2109" s="15">
        <f t="shared" ca="1" si="398"/>
        <v>21</v>
      </c>
      <c r="C2109" s="16">
        <f t="shared" ca="1" si="399"/>
        <v>36</v>
      </c>
      <c r="D2109" s="16">
        <f t="shared" ca="1" si="400"/>
        <v>0.68</v>
      </c>
      <c r="E2109" s="16">
        <f t="shared" ca="1" si="401"/>
        <v>1</v>
      </c>
      <c r="F2109" s="16">
        <f t="shared" ca="1" si="394"/>
        <v>14</v>
      </c>
      <c r="G2109" s="16">
        <f t="shared" ca="1" si="402"/>
        <v>0.56000000000000005</v>
      </c>
      <c r="H2109" s="16">
        <f t="shared" ca="1" si="395"/>
        <v>382.8645281676886</v>
      </c>
      <c r="I2109" s="17">
        <f t="shared" ca="1" si="403"/>
        <v>20.58</v>
      </c>
      <c r="J2109" s="17">
        <f t="shared" ca="1" si="404"/>
        <v>37.800000000000004</v>
      </c>
      <c r="K2109" s="17">
        <f t="shared" ca="1" si="396"/>
        <v>0.67320000000000002</v>
      </c>
      <c r="L2109" s="18">
        <f t="shared" ca="1" si="405"/>
        <v>1.02</v>
      </c>
      <c r="M2109" s="18">
        <f t="shared" ca="1" si="406"/>
        <v>14.42</v>
      </c>
      <c r="N2109" s="18">
        <f t="shared" ca="1" si="407"/>
        <v>0.54320000000000002</v>
      </c>
      <c r="O2109" s="19">
        <f t="shared" ca="1" si="397"/>
        <v>384.39598628035935</v>
      </c>
    </row>
    <row r="2110" spans="2:15" ht="20" customHeight="1" x14ac:dyDescent="0.15">
      <c r="B2110" s="15">
        <f t="shared" ca="1" si="398"/>
        <v>23</v>
      </c>
      <c r="C2110" s="16">
        <f t="shared" ca="1" si="399"/>
        <v>28</v>
      </c>
      <c r="D2110" s="16">
        <f t="shared" ca="1" si="400"/>
        <v>0.83</v>
      </c>
      <c r="E2110" s="16">
        <f t="shared" ca="1" si="401"/>
        <v>13</v>
      </c>
      <c r="F2110" s="16">
        <f t="shared" ca="1" si="394"/>
        <v>2</v>
      </c>
      <c r="G2110" s="16">
        <f t="shared" ca="1" si="402"/>
        <v>0.65</v>
      </c>
      <c r="H2110" s="16">
        <f t="shared" ca="1" si="395"/>
        <v>808.05655646969126</v>
      </c>
      <c r="I2110" s="17">
        <f t="shared" ca="1" si="403"/>
        <v>22.08</v>
      </c>
      <c r="J2110" s="17">
        <f t="shared" ca="1" si="404"/>
        <v>26.599999999999998</v>
      </c>
      <c r="K2110" s="17">
        <f t="shared" ca="1" si="396"/>
        <v>0.82169999999999999</v>
      </c>
      <c r="L2110" s="18">
        <f t="shared" ca="1" si="405"/>
        <v>12.87</v>
      </c>
      <c r="M2110" s="18">
        <f t="shared" ca="1" si="406"/>
        <v>1.92</v>
      </c>
      <c r="N2110" s="18">
        <f t="shared" ca="1" si="407"/>
        <v>0.65650000000000008</v>
      </c>
      <c r="O2110" s="19">
        <f t="shared" ca="1" si="397"/>
        <v>801.59210401793371</v>
      </c>
    </row>
    <row r="2111" spans="2:15" ht="20" customHeight="1" x14ac:dyDescent="0.15">
      <c r="B2111" s="15">
        <f t="shared" ca="1" si="398"/>
        <v>16</v>
      </c>
      <c r="C2111" s="16">
        <f t="shared" ca="1" si="399"/>
        <v>29</v>
      </c>
      <c r="D2111" s="16">
        <f t="shared" ca="1" si="400"/>
        <v>0.67</v>
      </c>
      <c r="E2111" s="16">
        <f t="shared" ca="1" si="401"/>
        <v>14</v>
      </c>
      <c r="F2111" s="16">
        <f t="shared" ca="1" si="394"/>
        <v>1</v>
      </c>
      <c r="G2111" s="16">
        <f t="shared" ca="1" si="402"/>
        <v>0.71</v>
      </c>
      <c r="H2111" s="16">
        <f t="shared" ca="1" si="395"/>
        <v>712.50695296268054</v>
      </c>
      <c r="I2111" s="17">
        <f t="shared" ca="1" si="403"/>
        <v>16.16</v>
      </c>
      <c r="J2111" s="17">
        <f t="shared" ca="1" si="404"/>
        <v>29.87</v>
      </c>
      <c r="K2111" s="17">
        <f t="shared" ca="1" si="396"/>
        <v>0.69010000000000005</v>
      </c>
      <c r="L2111" s="18">
        <f t="shared" ca="1" si="405"/>
        <v>14.56</v>
      </c>
      <c r="M2111" s="18">
        <f t="shared" ca="1" si="406"/>
        <v>1</v>
      </c>
      <c r="N2111" s="18">
        <f t="shared" ca="1" si="407"/>
        <v>0.68869999999999998</v>
      </c>
      <c r="O2111" s="19">
        <f t="shared" ca="1" si="397"/>
        <v>719.63202249230733</v>
      </c>
    </row>
    <row r="2112" spans="2:15" ht="20" customHeight="1" x14ac:dyDescent="0.15">
      <c r="B2112" s="15">
        <f t="shared" ca="1" si="398"/>
        <v>10</v>
      </c>
      <c r="C2112" s="16">
        <f t="shared" ca="1" si="399"/>
        <v>28</v>
      </c>
      <c r="D2112" s="16">
        <f t="shared" ca="1" si="400"/>
        <v>0.84</v>
      </c>
      <c r="E2112" s="16">
        <f t="shared" ca="1" si="401"/>
        <v>2</v>
      </c>
      <c r="F2112" s="16">
        <f t="shared" ca="1" si="394"/>
        <v>13</v>
      </c>
      <c r="G2112" s="16">
        <f t="shared" ca="1" si="402"/>
        <v>0.54</v>
      </c>
      <c r="H2112" s="16">
        <f t="shared" ca="1" si="395"/>
        <v>485.17988780426805</v>
      </c>
      <c r="I2112" s="17">
        <f t="shared" ca="1" si="403"/>
        <v>9.9</v>
      </c>
      <c r="J2112" s="17">
        <f t="shared" ca="1" si="404"/>
        <v>26.88</v>
      </c>
      <c r="K2112" s="17">
        <f t="shared" ca="1" si="396"/>
        <v>0.85680000000000001</v>
      </c>
      <c r="L2112" s="18">
        <f t="shared" ca="1" si="405"/>
        <v>1.96</v>
      </c>
      <c r="M2112" s="18">
        <f t="shared" ca="1" si="406"/>
        <v>13.52</v>
      </c>
      <c r="N2112" s="18">
        <f t="shared" ca="1" si="407"/>
        <v>0.5616000000000001</v>
      </c>
      <c r="O2112" s="19">
        <f t="shared" ca="1" si="397"/>
        <v>489.5465067945064</v>
      </c>
    </row>
    <row r="2113" spans="2:15" ht="20" customHeight="1" x14ac:dyDescent="0.15">
      <c r="B2113" s="15">
        <f t="shared" ca="1" si="398"/>
        <v>15</v>
      </c>
      <c r="C2113" s="16">
        <f t="shared" ca="1" si="399"/>
        <v>2</v>
      </c>
      <c r="D2113" s="16">
        <f t="shared" ca="1" si="400"/>
        <v>0.64</v>
      </c>
      <c r="E2113" s="16">
        <f t="shared" ca="1" si="401"/>
        <v>14</v>
      </c>
      <c r="F2113" s="16">
        <f t="shared" ca="1" si="394"/>
        <v>1</v>
      </c>
      <c r="G2113" s="16">
        <f t="shared" ca="1" si="402"/>
        <v>0.5</v>
      </c>
      <c r="H2113" s="16">
        <f t="shared" ca="1" si="395"/>
        <v>700.74019628839312</v>
      </c>
      <c r="I2113" s="17">
        <f t="shared" ca="1" si="403"/>
        <v>15.15</v>
      </c>
      <c r="J2113" s="17">
        <f t="shared" ca="1" si="404"/>
        <v>1.98</v>
      </c>
      <c r="K2113" s="17">
        <f t="shared" ca="1" si="396"/>
        <v>0.64</v>
      </c>
      <c r="L2113" s="18">
        <f t="shared" ca="1" si="405"/>
        <v>14.280000000000001</v>
      </c>
      <c r="M2113" s="18">
        <f t="shared" ca="1" si="406"/>
        <v>1.03</v>
      </c>
      <c r="N2113" s="18">
        <f t="shared" ca="1" si="407"/>
        <v>0.5</v>
      </c>
      <c r="O2113" s="19">
        <f t="shared" ca="1" si="397"/>
        <v>696.53575511066276</v>
      </c>
    </row>
    <row r="2114" spans="2:15" ht="20" customHeight="1" x14ac:dyDescent="0.15">
      <c r="B2114" s="15">
        <f t="shared" ca="1" si="398"/>
        <v>13</v>
      </c>
      <c r="C2114" s="16">
        <f t="shared" ca="1" si="399"/>
        <v>31</v>
      </c>
      <c r="D2114" s="16">
        <f t="shared" ca="1" si="400"/>
        <v>0.79</v>
      </c>
      <c r="E2114" s="16">
        <f t="shared" ca="1" si="401"/>
        <v>10</v>
      </c>
      <c r="F2114" s="16">
        <f t="shared" ca="1" si="394"/>
        <v>5</v>
      </c>
      <c r="G2114" s="16">
        <f t="shared" ca="1" si="402"/>
        <v>0.71</v>
      </c>
      <c r="H2114" s="16">
        <f t="shared" ca="1" si="395"/>
        <v>730.93354621618846</v>
      </c>
      <c r="I2114" s="17">
        <f t="shared" ca="1" si="403"/>
        <v>13</v>
      </c>
      <c r="J2114" s="17">
        <f t="shared" ca="1" si="404"/>
        <v>31</v>
      </c>
      <c r="K2114" s="17">
        <f t="shared" ca="1" si="396"/>
        <v>0.80580000000000007</v>
      </c>
      <c r="L2114" s="18">
        <f t="shared" ca="1" si="405"/>
        <v>9.6</v>
      </c>
      <c r="M2114" s="18">
        <f t="shared" ca="1" si="406"/>
        <v>4.8499999999999996</v>
      </c>
      <c r="N2114" s="18">
        <f t="shared" ca="1" si="407"/>
        <v>0.72419999999999995</v>
      </c>
      <c r="O2114" s="19">
        <f t="shared" ca="1" si="397"/>
        <v>728.74074557753988</v>
      </c>
    </row>
    <row r="2115" spans="2:15" ht="20" customHeight="1" x14ac:dyDescent="0.15">
      <c r="B2115" s="15">
        <f t="shared" ca="1" si="398"/>
        <v>5</v>
      </c>
      <c r="C2115" s="16">
        <f t="shared" ca="1" si="399"/>
        <v>40</v>
      </c>
      <c r="D2115" s="16">
        <f t="shared" ca="1" si="400"/>
        <v>0.64</v>
      </c>
      <c r="E2115" s="16">
        <f t="shared" ca="1" si="401"/>
        <v>3</v>
      </c>
      <c r="F2115" s="16">
        <f t="shared" ref="F2115:F2178" ca="1" si="408">15-E2115</f>
        <v>12</v>
      </c>
      <c r="G2115" s="16">
        <f t="shared" ca="1" si="402"/>
        <v>0.63</v>
      </c>
      <c r="H2115" s="16">
        <f t="shared" ref="H2115:H2178" ca="1" si="409">D2115*($A$4+$A$14*E2115^0.667+$A$16*F2115^0.667)+(D2115*$A$8*B2115^$A$12)+(1-D2115)*($A$6+$A$18*G2115^0.667)+(1-D2115)*($A$10*C2115^$A$12)</f>
        <v>468.45892129075935</v>
      </c>
      <c r="I2115" s="17">
        <f t="shared" ca="1" si="403"/>
        <v>4.8</v>
      </c>
      <c r="J2115" s="17">
        <f t="shared" ca="1" si="404"/>
        <v>41.2</v>
      </c>
      <c r="K2115" s="17">
        <f t="shared" ref="K2115:K2178" ca="1" si="410">(RANDBETWEEN(97,103))/100*D2115</f>
        <v>0.63360000000000005</v>
      </c>
      <c r="L2115" s="18">
        <f t="shared" ca="1" si="405"/>
        <v>3.12</v>
      </c>
      <c r="M2115" s="18">
        <f t="shared" ca="1" si="406"/>
        <v>12.120000000000001</v>
      </c>
      <c r="N2115" s="18">
        <f t="shared" ca="1" si="407"/>
        <v>0.63</v>
      </c>
      <c r="O2115" s="19">
        <f t="shared" ref="O2115:O2178" ca="1" si="411">(RANDBETWEEN(990,1010))/1000*H2115</f>
        <v>470.33275697592239</v>
      </c>
    </row>
    <row r="2116" spans="2:15" ht="20" customHeight="1" x14ac:dyDescent="0.15">
      <c r="B2116" s="15">
        <f t="shared" ca="1" si="398"/>
        <v>11</v>
      </c>
      <c r="C2116" s="16">
        <f t="shared" ca="1" si="399"/>
        <v>38</v>
      </c>
      <c r="D2116" s="16">
        <f t="shared" ca="1" si="400"/>
        <v>0.84</v>
      </c>
      <c r="E2116" s="16">
        <f t="shared" ca="1" si="401"/>
        <v>1</v>
      </c>
      <c r="F2116" s="16">
        <f t="shared" ca="1" si="408"/>
        <v>14</v>
      </c>
      <c r="G2116" s="16">
        <f t="shared" ca="1" si="402"/>
        <v>0.99</v>
      </c>
      <c r="H2116" s="16">
        <f t="shared" ca="1" si="409"/>
        <v>433.67011668340876</v>
      </c>
      <c r="I2116" s="17">
        <f t="shared" ca="1" si="403"/>
        <v>11</v>
      </c>
      <c r="J2116" s="17">
        <f t="shared" ca="1" si="404"/>
        <v>36.479999999999997</v>
      </c>
      <c r="K2116" s="17">
        <f t="shared" ca="1" si="410"/>
        <v>0.81479999999999997</v>
      </c>
      <c r="L2116" s="18">
        <f t="shared" ca="1" si="405"/>
        <v>1</v>
      </c>
      <c r="M2116" s="18">
        <f t="shared" ca="1" si="406"/>
        <v>13.44</v>
      </c>
      <c r="N2116" s="18">
        <f t="shared" ca="1" si="407"/>
        <v>1.0098</v>
      </c>
      <c r="O2116" s="19">
        <f t="shared" ca="1" si="411"/>
        <v>436.70580750019258</v>
      </c>
    </row>
    <row r="2117" spans="2:15" ht="20" customHeight="1" x14ac:dyDescent="0.15">
      <c r="B2117" s="15">
        <f t="shared" ca="1" si="398"/>
        <v>23</v>
      </c>
      <c r="C2117" s="16">
        <f t="shared" ca="1" si="399"/>
        <v>9</v>
      </c>
      <c r="D2117" s="16">
        <f t="shared" ca="1" si="400"/>
        <v>0.71</v>
      </c>
      <c r="E2117" s="16">
        <f t="shared" ca="1" si="401"/>
        <v>1</v>
      </c>
      <c r="F2117" s="16">
        <f t="shared" ca="1" si="408"/>
        <v>14</v>
      </c>
      <c r="G2117" s="16">
        <f t="shared" ca="1" si="402"/>
        <v>1</v>
      </c>
      <c r="H2117" s="16">
        <f t="shared" ca="1" si="409"/>
        <v>413.43963255292329</v>
      </c>
      <c r="I2117" s="17">
        <f t="shared" ca="1" si="403"/>
        <v>22.77</v>
      </c>
      <c r="J2117" s="17">
        <f t="shared" ca="1" si="404"/>
        <v>8.64</v>
      </c>
      <c r="K2117" s="17">
        <f t="shared" ca="1" si="410"/>
        <v>0.69579999999999997</v>
      </c>
      <c r="L2117" s="18">
        <f t="shared" ca="1" si="405"/>
        <v>0.98</v>
      </c>
      <c r="M2117" s="18">
        <f t="shared" ca="1" si="406"/>
        <v>14.56</v>
      </c>
      <c r="N2117" s="18">
        <f t="shared" ca="1" si="407"/>
        <v>0.96</v>
      </c>
      <c r="O2117" s="19">
        <f t="shared" ca="1" si="411"/>
        <v>413.43963255292329</v>
      </c>
    </row>
    <row r="2118" spans="2:15" ht="20" customHeight="1" x14ac:dyDescent="0.15">
      <c r="B2118" s="15">
        <f t="shared" ca="1" si="398"/>
        <v>5</v>
      </c>
      <c r="C2118" s="16">
        <f t="shared" ca="1" si="399"/>
        <v>28</v>
      </c>
      <c r="D2118" s="16">
        <f t="shared" ca="1" si="400"/>
        <v>0.55000000000000004</v>
      </c>
      <c r="E2118" s="16">
        <f t="shared" ca="1" si="401"/>
        <v>14</v>
      </c>
      <c r="F2118" s="16">
        <f t="shared" ca="1" si="408"/>
        <v>1</v>
      </c>
      <c r="G2118" s="16">
        <f t="shared" ca="1" si="402"/>
        <v>0.97</v>
      </c>
      <c r="H2118" s="16">
        <f t="shared" ca="1" si="409"/>
        <v>651.75133360217274</v>
      </c>
      <c r="I2118" s="17">
        <f t="shared" ca="1" si="403"/>
        <v>4.8</v>
      </c>
      <c r="J2118" s="17">
        <f t="shared" ca="1" si="404"/>
        <v>27.16</v>
      </c>
      <c r="K2118" s="17">
        <f t="shared" ca="1" si="410"/>
        <v>0.56100000000000005</v>
      </c>
      <c r="L2118" s="18">
        <f t="shared" ca="1" si="405"/>
        <v>13.86</v>
      </c>
      <c r="M2118" s="18">
        <f t="shared" ca="1" si="406"/>
        <v>1.04</v>
      </c>
      <c r="N2118" s="18">
        <f t="shared" ca="1" si="407"/>
        <v>1.0087999999999999</v>
      </c>
      <c r="O2118" s="19">
        <f t="shared" ca="1" si="411"/>
        <v>651.09958226857054</v>
      </c>
    </row>
    <row r="2119" spans="2:15" ht="20" customHeight="1" x14ac:dyDescent="0.15">
      <c r="B2119" s="15">
        <f t="shared" ca="1" si="398"/>
        <v>19</v>
      </c>
      <c r="C2119" s="16">
        <f t="shared" ca="1" si="399"/>
        <v>37</v>
      </c>
      <c r="D2119" s="16">
        <f t="shared" ca="1" si="400"/>
        <v>0.91</v>
      </c>
      <c r="E2119" s="16">
        <f t="shared" ca="1" si="401"/>
        <v>1</v>
      </c>
      <c r="F2119" s="16">
        <f t="shared" ca="1" si="408"/>
        <v>14</v>
      </c>
      <c r="G2119" s="16">
        <f t="shared" ca="1" si="402"/>
        <v>0.92</v>
      </c>
      <c r="H2119" s="16">
        <f t="shared" ca="1" si="409"/>
        <v>441.82133359372165</v>
      </c>
      <c r="I2119" s="17">
        <f t="shared" ca="1" si="403"/>
        <v>19.38</v>
      </c>
      <c r="J2119" s="17">
        <f t="shared" ca="1" si="404"/>
        <v>35.15</v>
      </c>
      <c r="K2119" s="17">
        <f t="shared" ca="1" si="410"/>
        <v>0.89180000000000004</v>
      </c>
      <c r="L2119" s="18">
        <f t="shared" ca="1" si="405"/>
        <v>1.04</v>
      </c>
      <c r="M2119" s="18">
        <f t="shared" ca="1" si="406"/>
        <v>14.56</v>
      </c>
      <c r="N2119" s="18">
        <f t="shared" ca="1" si="407"/>
        <v>0.94760000000000011</v>
      </c>
      <c r="O2119" s="19">
        <f t="shared" ca="1" si="411"/>
        <v>444.47226159528395</v>
      </c>
    </row>
    <row r="2120" spans="2:15" ht="20" customHeight="1" x14ac:dyDescent="0.15">
      <c r="B2120" s="15">
        <f t="shared" ca="1" si="398"/>
        <v>9</v>
      </c>
      <c r="C2120" s="16">
        <f t="shared" ca="1" si="399"/>
        <v>4</v>
      </c>
      <c r="D2120" s="16">
        <f t="shared" ca="1" si="400"/>
        <v>0.89</v>
      </c>
      <c r="E2120" s="16">
        <f t="shared" ca="1" si="401"/>
        <v>9</v>
      </c>
      <c r="F2120" s="16">
        <f t="shared" ca="1" si="408"/>
        <v>6</v>
      </c>
      <c r="G2120" s="16">
        <f t="shared" ca="1" si="402"/>
        <v>0.53</v>
      </c>
      <c r="H2120" s="16">
        <f t="shared" ca="1" si="409"/>
        <v>769.68559596099783</v>
      </c>
      <c r="I2120" s="17">
        <f t="shared" ca="1" si="403"/>
        <v>8.91</v>
      </c>
      <c r="J2120" s="17">
        <f t="shared" ca="1" si="404"/>
        <v>4</v>
      </c>
      <c r="K2120" s="17">
        <f t="shared" ca="1" si="410"/>
        <v>0.91670000000000007</v>
      </c>
      <c r="L2120" s="18">
        <f t="shared" ca="1" si="405"/>
        <v>9</v>
      </c>
      <c r="M2120" s="18">
        <f t="shared" ca="1" si="406"/>
        <v>5.76</v>
      </c>
      <c r="N2120" s="18">
        <f t="shared" ca="1" si="407"/>
        <v>0.53</v>
      </c>
      <c r="O2120" s="19">
        <f t="shared" ca="1" si="411"/>
        <v>764.29779678927082</v>
      </c>
    </row>
    <row r="2121" spans="2:15" ht="20" customHeight="1" x14ac:dyDescent="0.15">
      <c r="B2121" s="15">
        <f t="shared" ca="1" si="398"/>
        <v>25</v>
      </c>
      <c r="C2121" s="16">
        <f t="shared" ca="1" si="399"/>
        <v>31</v>
      </c>
      <c r="D2121" s="16">
        <f t="shared" ca="1" si="400"/>
        <v>0.73</v>
      </c>
      <c r="E2121" s="16">
        <f t="shared" ca="1" si="401"/>
        <v>3</v>
      </c>
      <c r="F2121" s="16">
        <f t="shared" ca="1" si="408"/>
        <v>12</v>
      </c>
      <c r="G2121" s="16">
        <f t="shared" ca="1" si="402"/>
        <v>0.53</v>
      </c>
      <c r="H2121" s="16">
        <f t="shared" ca="1" si="409"/>
        <v>488.67502572394523</v>
      </c>
      <c r="I2121" s="17">
        <f t="shared" ca="1" si="403"/>
        <v>24.75</v>
      </c>
      <c r="J2121" s="17">
        <f t="shared" ca="1" si="404"/>
        <v>30.07</v>
      </c>
      <c r="K2121" s="17">
        <f t="shared" ca="1" si="410"/>
        <v>0.70809999999999995</v>
      </c>
      <c r="L2121" s="18">
        <f t="shared" ca="1" si="405"/>
        <v>3.0300000000000002</v>
      </c>
      <c r="M2121" s="18">
        <f t="shared" ca="1" si="406"/>
        <v>12.48</v>
      </c>
      <c r="N2121" s="18">
        <f t="shared" ca="1" si="407"/>
        <v>0.52470000000000006</v>
      </c>
      <c r="O2121" s="19">
        <f t="shared" ca="1" si="411"/>
        <v>491.60707587828892</v>
      </c>
    </row>
    <row r="2122" spans="2:15" ht="20" customHeight="1" x14ac:dyDescent="0.15">
      <c r="B2122" s="15">
        <f t="shared" ca="1" si="398"/>
        <v>8</v>
      </c>
      <c r="C2122" s="16">
        <f t="shared" ca="1" si="399"/>
        <v>44</v>
      </c>
      <c r="D2122" s="16">
        <f t="shared" ca="1" si="400"/>
        <v>0.76</v>
      </c>
      <c r="E2122" s="16">
        <f t="shared" ca="1" si="401"/>
        <v>7</v>
      </c>
      <c r="F2122" s="16">
        <f t="shared" ca="1" si="408"/>
        <v>8</v>
      </c>
      <c r="G2122" s="16">
        <f t="shared" ca="1" si="402"/>
        <v>0.91</v>
      </c>
      <c r="H2122" s="16">
        <f t="shared" ca="1" si="409"/>
        <v>650.10053286783136</v>
      </c>
      <c r="I2122" s="17">
        <f t="shared" ca="1" si="403"/>
        <v>8.08</v>
      </c>
      <c r="J2122" s="17">
        <f t="shared" ca="1" si="404"/>
        <v>43.56</v>
      </c>
      <c r="K2122" s="17">
        <f t="shared" ca="1" si="410"/>
        <v>0.7752</v>
      </c>
      <c r="L2122" s="18">
        <f t="shared" ca="1" si="405"/>
        <v>6.8599999999999994</v>
      </c>
      <c r="M2122" s="18">
        <f t="shared" ca="1" si="406"/>
        <v>7.76</v>
      </c>
      <c r="N2122" s="18">
        <f t="shared" ca="1" si="407"/>
        <v>0.91910000000000003</v>
      </c>
      <c r="O2122" s="19">
        <f t="shared" ca="1" si="411"/>
        <v>653.3510355321705</v>
      </c>
    </row>
    <row r="2123" spans="2:15" ht="20" customHeight="1" x14ac:dyDescent="0.15">
      <c r="B2123" s="15">
        <f t="shared" ca="1" si="398"/>
        <v>14</v>
      </c>
      <c r="C2123" s="16">
        <f t="shared" ca="1" si="399"/>
        <v>43</v>
      </c>
      <c r="D2123" s="16">
        <f t="shared" ca="1" si="400"/>
        <v>0.63</v>
      </c>
      <c r="E2123" s="16">
        <f t="shared" ca="1" si="401"/>
        <v>14</v>
      </c>
      <c r="F2123" s="16">
        <f t="shared" ca="1" si="408"/>
        <v>1</v>
      </c>
      <c r="G2123" s="16">
        <f t="shared" ca="1" si="402"/>
        <v>0.61</v>
      </c>
      <c r="H2123" s="16">
        <f t="shared" ca="1" si="409"/>
        <v>678.39154344345718</v>
      </c>
      <c r="I2123" s="17">
        <f t="shared" ca="1" si="403"/>
        <v>14</v>
      </c>
      <c r="J2123" s="17">
        <f t="shared" ca="1" si="404"/>
        <v>42.57</v>
      </c>
      <c r="K2123" s="17">
        <f t="shared" ca="1" si="410"/>
        <v>0.62370000000000003</v>
      </c>
      <c r="L2123" s="18">
        <f t="shared" ca="1" si="405"/>
        <v>13.719999999999999</v>
      </c>
      <c r="M2123" s="18">
        <f t="shared" ca="1" si="406"/>
        <v>1.03</v>
      </c>
      <c r="N2123" s="18">
        <f t="shared" ca="1" si="407"/>
        <v>0.62829999999999997</v>
      </c>
      <c r="O2123" s="19">
        <f t="shared" ca="1" si="411"/>
        <v>683.81867579100481</v>
      </c>
    </row>
    <row r="2124" spans="2:15" ht="20" customHeight="1" x14ac:dyDescent="0.15">
      <c r="B2124" s="15">
        <f t="shared" ca="1" si="398"/>
        <v>8</v>
      </c>
      <c r="C2124" s="16">
        <f t="shared" ca="1" si="399"/>
        <v>5</v>
      </c>
      <c r="D2124" s="16">
        <f t="shared" ca="1" si="400"/>
        <v>0.71</v>
      </c>
      <c r="E2124" s="16">
        <f t="shared" ca="1" si="401"/>
        <v>4</v>
      </c>
      <c r="F2124" s="16">
        <f t="shared" ca="1" si="408"/>
        <v>11</v>
      </c>
      <c r="G2124" s="16">
        <f t="shared" ca="1" si="402"/>
        <v>0.71</v>
      </c>
      <c r="H2124" s="16">
        <f t="shared" ca="1" si="409"/>
        <v>539.36360945052024</v>
      </c>
      <c r="I2124" s="17">
        <f t="shared" ca="1" si="403"/>
        <v>8.24</v>
      </c>
      <c r="J2124" s="17">
        <f t="shared" ca="1" si="404"/>
        <v>4.75</v>
      </c>
      <c r="K2124" s="17">
        <f t="shared" ca="1" si="410"/>
        <v>0.69579999999999997</v>
      </c>
      <c r="L2124" s="18">
        <f t="shared" ca="1" si="405"/>
        <v>3.88</v>
      </c>
      <c r="M2124" s="18">
        <f t="shared" ca="1" si="406"/>
        <v>11.11</v>
      </c>
      <c r="N2124" s="18">
        <f t="shared" ca="1" si="407"/>
        <v>0.73129999999999995</v>
      </c>
      <c r="O2124" s="19">
        <f t="shared" ca="1" si="411"/>
        <v>543.13915471667383</v>
      </c>
    </row>
    <row r="2125" spans="2:15" ht="20" customHeight="1" x14ac:dyDescent="0.15">
      <c r="B2125" s="15">
        <f t="shared" ca="1" si="398"/>
        <v>23</v>
      </c>
      <c r="C2125" s="16">
        <f t="shared" ca="1" si="399"/>
        <v>37</v>
      </c>
      <c r="D2125" s="16">
        <f t="shared" ca="1" si="400"/>
        <v>0.6</v>
      </c>
      <c r="E2125" s="16">
        <f t="shared" ca="1" si="401"/>
        <v>9</v>
      </c>
      <c r="F2125" s="16">
        <f t="shared" ca="1" si="408"/>
        <v>6</v>
      </c>
      <c r="G2125" s="16">
        <f t="shared" ca="1" si="402"/>
        <v>0.73</v>
      </c>
      <c r="H2125" s="16">
        <f t="shared" ca="1" si="409"/>
        <v>596.24966508746786</v>
      </c>
      <c r="I2125" s="17">
        <f t="shared" ca="1" si="403"/>
        <v>21.849999999999998</v>
      </c>
      <c r="J2125" s="17">
        <f t="shared" ca="1" si="404"/>
        <v>35.519999999999996</v>
      </c>
      <c r="K2125" s="17">
        <f t="shared" ca="1" si="410"/>
        <v>0.58799999999999997</v>
      </c>
      <c r="L2125" s="18">
        <f t="shared" ca="1" si="405"/>
        <v>9.27</v>
      </c>
      <c r="M2125" s="18">
        <f t="shared" ca="1" si="406"/>
        <v>5.88</v>
      </c>
      <c r="N2125" s="18">
        <f t="shared" ca="1" si="407"/>
        <v>0.74460000000000004</v>
      </c>
      <c r="O2125" s="19">
        <f t="shared" ca="1" si="411"/>
        <v>596.84591475255525</v>
      </c>
    </row>
    <row r="2126" spans="2:15" ht="20" customHeight="1" x14ac:dyDescent="0.15">
      <c r="B2126" s="15">
        <f t="shared" ca="1" si="398"/>
        <v>24</v>
      </c>
      <c r="C2126" s="16">
        <f t="shared" ca="1" si="399"/>
        <v>9</v>
      </c>
      <c r="D2126" s="16">
        <f t="shared" ca="1" si="400"/>
        <v>0.6</v>
      </c>
      <c r="E2126" s="16">
        <f t="shared" ca="1" si="401"/>
        <v>10</v>
      </c>
      <c r="F2126" s="16">
        <f t="shared" ca="1" si="408"/>
        <v>5</v>
      </c>
      <c r="G2126" s="16">
        <f t="shared" ca="1" si="402"/>
        <v>0.86</v>
      </c>
      <c r="H2126" s="16">
        <f t="shared" ca="1" si="409"/>
        <v>628.25318119373014</v>
      </c>
      <c r="I2126" s="17">
        <f t="shared" ca="1" si="403"/>
        <v>23.52</v>
      </c>
      <c r="J2126" s="17">
        <f t="shared" ca="1" si="404"/>
        <v>9.09</v>
      </c>
      <c r="K2126" s="17">
        <f t="shared" ca="1" si="410"/>
        <v>0.58799999999999997</v>
      </c>
      <c r="L2126" s="18">
        <f t="shared" ca="1" si="405"/>
        <v>10.4</v>
      </c>
      <c r="M2126" s="18">
        <f t="shared" ca="1" si="406"/>
        <v>4.95</v>
      </c>
      <c r="N2126" s="18">
        <f t="shared" ca="1" si="407"/>
        <v>0.84279999999999999</v>
      </c>
      <c r="O2126" s="19">
        <f t="shared" ca="1" si="411"/>
        <v>623.22715574418032</v>
      </c>
    </row>
    <row r="2127" spans="2:15" ht="20" customHeight="1" x14ac:dyDescent="0.15">
      <c r="B2127" s="15">
        <f t="shared" ca="1" si="398"/>
        <v>25</v>
      </c>
      <c r="C2127" s="16">
        <f t="shared" ca="1" si="399"/>
        <v>15</v>
      </c>
      <c r="D2127" s="16">
        <f t="shared" ca="1" si="400"/>
        <v>0.79</v>
      </c>
      <c r="E2127" s="16">
        <f t="shared" ca="1" si="401"/>
        <v>3</v>
      </c>
      <c r="F2127" s="16">
        <f t="shared" ca="1" si="408"/>
        <v>12</v>
      </c>
      <c r="G2127" s="16">
        <f t="shared" ca="1" si="402"/>
        <v>0.9</v>
      </c>
      <c r="H2127" s="16">
        <f t="shared" ca="1" si="409"/>
        <v>524.16414215891314</v>
      </c>
      <c r="I2127" s="17">
        <f t="shared" ca="1" si="403"/>
        <v>25</v>
      </c>
      <c r="J2127" s="17">
        <f t="shared" ca="1" si="404"/>
        <v>15.75</v>
      </c>
      <c r="K2127" s="17">
        <f t="shared" ca="1" si="410"/>
        <v>0.81370000000000009</v>
      </c>
      <c r="L2127" s="18">
        <f t="shared" ca="1" si="405"/>
        <v>3.0300000000000002</v>
      </c>
      <c r="M2127" s="18">
        <f t="shared" ca="1" si="406"/>
        <v>12.24</v>
      </c>
      <c r="N2127" s="18">
        <f t="shared" ca="1" si="407"/>
        <v>0.9</v>
      </c>
      <c r="O2127" s="19">
        <f t="shared" ca="1" si="411"/>
        <v>529.40578358050232</v>
      </c>
    </row>
    <row r="2128" spans="2:15" ht="20" customHeight="1" x14ac:dyDescent="0.15">
      <c r="B2128" s="15">
        <f t="shared" ca="1" si="398"/>
        <v>14</v>
      </c>
      <c r="C2128" s="16">
        <f t="shared" ca="1" si="399"/>
        <v>6</v>
      </c>
      <c r="D2128" s="16">
        <f t="shared" ca="1" si="400"/>
        <v>0.68</v>
      </c>
      <c r="E2128" s="16">
        <f t="shared" ca="1" si="401"/>
        <v>11</v>
      </c>
      <c r="F2128" s="16">
        <f t="shared" ca="1" si="408"/>
        <v>4</v>
      </c>
      <c r="G2128" s="16">
        <f t="shared" ca="1" si="402"/>
        <v>0.64</v>
      </c>
      <c r="H2128" s="16">
        <f t="shared" ca="1" si="409"/>
        <v>685.7970121016798</v>
      </c>
      <c r="I2128" s="17">
        <f t="shared" ca="1" si="403"/>
        <v>14.700000000000001</v>
      </c>
      <c r="J2128" s="17">
        <f t="shared" ca="1" si="404"/>
        <v>5.9399999999999995</v>
      </c>
      <c r="K2128" s="17">
        <f t="shared" ca="1" si="410"/>
        <v>0.65960000000000008</v>
      </c>
      <c r="L2128" s="18">
        <f t="shared" ca="1" si="405"/>
        <v>11.440000000000001</v>
      </c>
      <c r="M2128" s="18">
        <f t="shared" ca="1" si="406"/>
        <v>3.84</v>
      </c>
      <c r="N2128" s="18">
        <f t="shared" ca="1" si="407"/>
        <v>0.62719999999999998</v>
      </c>
      <c r="O2128" s="19">
        <f t="shared" ca="1" si="411"/>
        <v>681.68223002906973</v>
      </c>
    </row>
    <row r="2129" spans="2:15" ht="20" customHeight="1" x14ac:dyDescent="0.15">
      <c r="B2129" s="15">
        <f t="shared" ca="1" si="398"/>
        <v>9</v>
      </c>
      <c r="C2129" s="16">
        <f t="shared" ca="1" si="399"/>
        <v>24</v>
      </c>
      <c r="D2129" s="16">
        <f t="shared" ca="1" si="400"/>
        <v>0.67</v>
      </c>
      <c r="E2129" s="16">
        <f t="shared" ca="1" si="401"/>
        <v>3</v>
      </c>
      <c r="F2129" s="16">
        <f t="shared" ca="1" si="408"/>
        <v>12</v>
      </c>
      <c r="G2129" s="16">
        <f t="shared" ca="1" si="402"/>
        <v>0.84</v>
      </c>
      <c r="H2129" s="16">
        <f t="shared" ca="1" si="409"/>
        <v>487.54629573746899</v>
      </c>
      <c r="I2129" s="17">
        <f t="shared" ca="1" si="403"/>
        <v>8.82</v>
      </c>
      <c r="J2129" s="17">
        <f t="shared" ca="1" si="404"/>
        <v>25.200000000000003</v>
      </c>
      <c r="K2129" s="17">
        <f t="shared" ca="1" si="410"/>
        <v>0.68340000000000001</v>
      </c>
      <c r="L2129" s="18">
        <f t="shared" ca="1" si="405"/>
        <v>2.91</v>
      </c>
      <c r="M2129" s="18">
        <f t="shared" ca="1" si="406"/>
        <v>11.879999999999999</v>
      </c>
      <c r="N2129" s="18">
        <f t="shared" ca="1" si="407"/>
        <v>0.81479999999999997</v>
      </c>
      <c r="O2129" s="19">
        <f t="shared" ca="1" si="411"/>
        <v>488.03384203320638</v>
      </c>
    </row>
    <row r="2130" spans="2:15" ht="20" customHeight="1" x14ac:dyDescent="0.15">
      <c r="B2130" s="15">
        <f t="shared" ca="1" si="398"/>
        <v>15</v>
      </c>
      <c r="C2130" s="16">
        <f t="shared" ca="1" si="399"/>
        <v>40</v>
      </c>
      <c r="D2130" s="16">
        <f t="shared" ca="1" si="400"/>
        <v>0.84</v>
      </c>
      <c r="E2130" s="16">
        <f t="shared" ca="1" si="401"/>
        <v>1</v>
      </c>
      <c r="F2130" s="16">
        <f t="shared" ca="1" si="408"/>
        <v>14</v>
      </c>
      <c r="G2130" s="16">
        <f t="shared" ca="1" si="402"/>
        <v>0.6</v>
      </c>
      <c r="H2130" s="16">
        <f t="shared" ca="1" si="409"/>
        <v>422.75273918944742</v>
      </c>
      <c r="I2130" s="17">
        <f t="shared" ca="1" si="403"/>
        <v>15.600000000000001</v>
      </c>
      <c r="J2130" s="17">
        <f t="shared" ca="1" si="404"/>
        <v>40.4</v>
      </c>
      <c r="K2130" s="17">
        <f t="shared" ca="1" si="410"/>
        <v>0.81479999999999997</v>
      </c>
      <c r="L2130" s="18">
        <f t="shared" ca="1" si="405"/>
        <v>1</v>
      </c>
      <c r="M2130" s="18">
        <f t="shared" ca="1" si="406"/>
        <v>13.44</v>
      </c>
      <c r="N2130" s="18">
        <f t="shared" ca="1" si="407"/>
        <v>0.57599999999999996</v>
      </c>
      <c r="O2130" s="19">
        <f t="shared" ca="1" si="411"/>
        <v>425.28925562458409</v>
      </c>
    </row>
    <row r="2131" spans="2:15" ht="20" customHeight="1" x14ac:dyDescent="0.15">
      <c r="B2131" s="15">
        <f t="shared" ca="1" si="398"/>
        <v>6</v>
      </c>
      <c r="C2131" s="16">
        <f t="shared" ca="1" si="399"/>
        <v>17</v>
      </c>
      <c r="D2131" s="16">
        <f t="shared" ca="1" si="400"/>
        <v>0.93</v>
      </c>
      <c r="E2131" s="16">
        <f t="shared" ca="1" si="401"/>
        <v>14</v>
      </c>
      <c r="F2131" s="16">
        <f t="shared" ca="1" si="408"/>
        <v>1</v>
      </c>
      <c r="G2131" s="16">
        <f t="shared" ca="1" si="402"/>
        <v>0.85</v>
      </c>
      <c r="H2131" s="16">
        <f t="shared" ca="1" si="409"/>
        <v>901.36695907000308</v>
      </c>
      <c r="I2131" s="17">
        <f t="shared" ca="1" si="403"/>
        <v>5.6999999999999993</v>
      </c>
      <c r="J2131" s="17">
        <f t="shared" ca="1" si="404"/>
        <v>16.489999999999998</v>
      </c>
      <c r="K2131" s="17">
        <f t="shared" ca="1" si="410"/>
        <v>0.94860000000000011</v>
      </c>
      <c r="L2131" s="18">
        <f t="shared" ca="1" si="405"/>
        <v>13.44</v>
      </c>
      <c r="M2131" s="18">
        <f t="shared" ca="1" si="406"/>
        <v>1.01</v>
      </c>
      <c r="N2131" s="18">
        <f t="shared" ca="1" si="407"/>
        <v>0.87549999999999994</v>
      </c>
      <c r="O2131" s="19">
        <f t="shared" ca="1" si="411"/>
        <v>903.16969298814308</v>
      </c>
    </row>
    <row r="2132" spans="2:15" ht="20" customHeight="1" x14ac:dyDescent="0.15">
      <c r="B2132" s="15">
        <f t="shared" ca="1" si="398"/>
        <v>13</v>
      </c>
      <c r="C2132" s="16">
        <f t="shared" ca="1" si="399"/>
        <v>26</v>
      </c>
      <c r="D2132" s="16">
        <f t="shared" ca="1" si="400"/>
        <v>0.83</v>
      </c>
      <c r="E2132" s="16">
        <f t="shared" ca="1" si="401"/>
        <v>11</v>
      </c>
      <c r="F2132" s="16">
        <f t="shared" ca="1" si="408"/>
        <v>4</v>
      </c>
      <c r="G2132" s="16">
        <f t="shared" ca="1" si="402"/>
        <v>0.85</v>
      </c>
      <c r="H2132" s="16">
        <f t="shared" ca="1" si="409"/>
        <v>780.68173896476321</v>
      </c>
      <c r="I2132" s="17">
        <f t="shared" ca="1" si="403"/>
        <v>12.87</v>
      </c>
      <c r="J2132" s="17">
        <f t="shared" ca="1" si="404"/>
        <v>26.26</v>
      </c>
      <c r="K2132" s="17">
        <f t="shared" ca="1" si="410"/>
        <v>0.80509999999999993</v>
      </c>
      <c r="L2132" s="18">
        <f t="shared" ca="1" si="405"/>
        <v>10.67</v>
      </c>
      <c r="M2132" s="18">
        <f t="shared" ca="1" si="406"/>
        <v>3.84</v>
      </c>
      <c r="N2132" s="18">
        <f t="shared" ca="1" si="407"/>
        <v>0.88400000000000001</v>
      </c>
      <c r="O2132" s="19">
        <f t="shared" ca="1" si="411"/>
        <v>775.99764853097463</v>
      </c>
    </row>
    <row r="2133" spans="2:15" ht="20" customHeight="1" x14ac:dyDescent="0.15">
      <c r="B2133" s="15">
        <f t="shared" ca="1" si="398"/>
        <v>18</v>
      </c>
      <c r="C2133" s="16">
        <f t="shared" ca="1" si="399"/>
        <v>42</v>
      </c>
      <c r="D2133" s="16">
        <f t="shared" ca="1" si="400"/>
        <v>0.83</v>
      </c>
      <c r="E2133" s="16">
        <f t="shared" ca="1" si="401"/>
        <v>8</v>
      </c>
      <c r="F2133" s="16">
        <f t="shared" ca="1" si="408"/>
        <v>7</v>
      </c>
      <c r="G2133" s="16">
        <f t="shared" ca="1" si="402"/>
        <v>0.74</v>
      </c>
      <c r="H2133" s="16">
        <f t="shared" ca="1" si="409"/>
        <v>704.07821588808633</v>
      </c>
      <c r="I2133" s="17">
        <f t="shared" ca="1" si="403"/>
        <v>18.36</v>
      </c>
      <c r="J2133" s="17">
        <f t="shared" ca="1" si="404"/>
        <v>41.58</v>
      </c>
      <c r="K2133" s="17">
        <f t="shared" ca="1" si="410"/>
        <v>0.84660000000000002</v>
      </c>
      <c r="L2133" s="18">
        <f t="shared" ca="1" si="405"/>
        <v>7.92</v>
      </c>
      <c r="M2133" s="18">
        <f t="shared" ca="1" si="406"/>
        <v>7.1400000000000006</v>
      </c>
      <c r="N2133" s="18">
        <f t="shared" ca="1" si="407"/>
        <v>0.76960000000000006</v>
      </c>
      <c r="O2133" s="19">
        <f t="shared" ca="1" si="411"/>
        <v>708.30268518341484</v>
      </c>
    </row>
    <row r="2134" spans="2:15" ht="20" customHeight="1" x14ac:dyDescent="0.15">
      <c r="B2134" s="15">
        <f t="shared" ca="1" si="398"/>
        <v>5</v>
      </c>
      <c r="C2134" s="16">
        <f t="shared" ca="1" si="399"/>
        <v>33</v>
      </c>
      <c r="D2134" s="16">
        <f t="shared" ca="1" si="400"/>
        <v>0.93</v>
      </c>
      <c r="E2134" s="16">
        <f t="shared" ca="1" si="401"/>
        <v>15</v>
      </c>
      <c r="F2134" s="16">
        <f t="shared" ca="1" si="408"/>
        <v>0</v>
      </c>
      <c r="G2134" s="16">
        <f t="shared" ca="1" si="402"/>
        <v>0.98</v>
      </c>
      <c r="H2134" s="16">
        <f t="shared" ca="1" si="409"/>
        <v>898.97408333080318</v>
      </c>
      <c r="I2134" s="17">
        <f t="shared" ca="1" si="403"/>
        <v>4.75</v>
      </c>
      <c r="J2134" s="17">
        <f t="shared" ca="1" si="404"/>
        <v>34.32</v>
      </c>
      <c r="K2134" s="17">
        <f t="shared" ca="1" si="410"/>
        <v>0.92070000000000007</v>
      </c>
      <c r="L2134" s="18">
        <f t="shared" ca="1" si="405"/>
        <v>15.600000000000001</v>
      </c>
      <c r="M2134" s="18">
        <f t="shared" ca="1" si="406"/>
        <v>0</v>
      </c>
      <c r="N2134" s="18">
        <f t="shared" ca="1" si="407"/>
        <v>0.97019999999999995</v>
      </c>
      <c r="O2134" s="19">
        <f t="shared" ca="1" si="411"/>
        <v>905.26690191411876</v>
      </c>
    </row>
    <row r="2135" spans="2:15" ht="20" customHeight="1" x14ac:dyDescent="0.15">
      <c r="B2135" s="15">
        <f t="shared" ca="1" si="398"/>
        <v>19</v>
      </c>
      <c r="C2135" s="16">
        <f t="shared" ca="1" si="399"/>
        <v>14</v>
      </c>
      <c r="D2135" s="16">
        <f t="shared" ca="1" si="400"/>
        <v>0.8</v>
      </c>
      <c r="E2135" s="16">
        <f t="shared" ca="1" si="401"/>
        <v>13</v>
      </c>
      <c r="F2135" s="16">
        <f t="shared" ca="1" si="408"/>
        <v>2</v>
      </c>
      <c r="G2135" s="16">
        <f t="shared" ca="1" si="402"/>
        <v>0.55000000000000004</v>
      </c>
      <c r="H2135" s="16">
        <f t="shared" ca="1" si="409"/>
        <v>786.94860899763296</v>
      </c>
      <c r="I2135" s="17">
        <f t="shared" ca="1" si="403"/>
        <v>18.239999999999998</v>
      </c>
      <c r="J2135" s="17">
        <f t="shared" ca="1" si="404"/>
        <v>13.44</v>
      </c>
      <c r="K2135" s="17">
        <f t="shared" ca="1" si="410"/>
        <v>0.79200000000000004</v>
      </c>
      <c r="L2135" s="18">
        <f t="shared" ca="1" si="405"/>
        <v>13</v>
      </c>
      <c r="M2135" s="18">
        <f t="shared" ca="1" si="406"/>
        <v>1.98</v>
      </c>
      <c r="N2135" s="18">
        <f t="shared" ca="1" si="407"/>
        <v>0.53349999999999997</v>
      </c>
      <c r="O2135" s="19">
        <f t="shared" ca="1" si="411"/>
        <v>786.94860899763296</v>
      </c>
    </row>
    <row r="2136" spans="2:15" ht="20" customHeight="1" x14ac:dyDescent="0.15">
      <c r="B2136" s="15">
        <f t="shared" ca="1" si="398"/>
        <v>14</v>
      </c>
      <c r="C2136" s="16">
        <f t="shared" ca="1" si="399"/>
        <v>34</v>
      </c>
      <c r="D2136" s="16">
        <f t="shared" ca="1" si="400"/>
        <v>0.78</v>
      </c>
      <c r="E2136" s="16">
        <f t="shared" ca="1" si="401"/>
        <v>14</v>
      </c>
      <c r="F2136" s="16">
        <f t="shared" ca="1" si="408"/>
        <v>1</v>
      </c>
      <c r="G2136" s="16">
        <f t="shared" ca="1" si="402"/>
        <v>0.65</v>
      </c>
      <c r="H2136" s="16">
        <f t="shared" ca="1" si="409"/>
        <v>786.83685296891758</v>
      </c>
      <c r="I2136" s="17">
        <f t="shared" ca="1" si="403"/>
        <v>14.42</v>
      </c>
      <c r="J2136" s="17">
        <f t="shared" ca="1" si="404"/>
        <v>32.64</v>
      </c>
      <c r="K2136" s="17">
        <f t="shared" ca="1" si="410"/>
        <v>0.79560000000000008</v>
      </c>
      <c r="L2136" s="18">
        <f t="shared" ca="1" si="405"/>
        <v>13.719999999999999</v>
      </c>
      <c r="M2136" s="18">
        <f t="shared" ca="1" si="406"/>
        <v>0.98</v>
      </c>
      <c r="N2136" s="18">
        <f t="shared" ca="1" si="407"/>
        <v>0.6695000000000001</v>
      </c>
      <c r="O2136" s="19">
        <f t="shared" ca="1" si="411"/>
        <v>792.34471093969989</v>
      </c>
    </row>
    <row r="2137" spans="2:15" ht="20" customHeight="1" x14ac:dyDescent="0.15">
      <c r="B2137" s="15">
        <f t="shared" ca="1" si="398"/>
        <v>24</v>
      </c>
      <c r="C2137" s="16">
        <f t="shared" ca="1" si="399"/>
        <v>17</v>
      </c>
      <c r="D2137" s="16">
        <f t="shared" ca="1" si="400"/>
        <v>0.6</v>
      </c>
      <c r="E2137" s="16">
        <f t="shared" ca="1" si="401"/>
        <v>5</v>
      </c>
      <c r="F2137" s="16">
        <f t="shared" ca="1" si="408"/>
        <v>10</v>
      </c>
      <c r="G2137" s="16">
        <f t="shared" ca="1" si="402"/>
        <v>0.89</v>
      </c>
      <c r="H2137" s="16">
        <f t="shared" ca="1" si="409"/>
        <v>522.75775071606552</v>
      </c>
      <c r="I2137" s="17">
        <f t="shared" ca="1" si="403"/>
        <v>24.96</v>
      </c>
      <c r="J2137" s="17">
        <f t="shared" ca="1" si="404"/>
        <v>16.66</v>
      </c>
      <c r="K2137" s="17">
        <f t="shared" ca="1" si="410"/>
        <v>0.61199999999999999</v>
      </c>
      <c r="L2137" s="18">
        <f t="shared" ca="1" si="405"/>
        <v>4.9000000000000004</v>
      </c>
      <c r="M2137" s="18">
        <f t="shared" ca="1" si="406"/>
        <v>10.199999999999999</v>
      </c>
      <c r="N2137" s="18">
        <f t="shared" ca="1" si="407"/>
        <v>0.85439999999999994</v>
      </c>
      <c r="O2137" s="19">
        <f t="shared" ca="1" si="411"/>
        <v>527.98532822322613</v>
      </c>
    </row>
    <row r="2138" spans="2:15" ht="20" customHeight="1" x14ac:dyDescent="0.15">
      <c r="B2138" s="15">
        <f t="shared" ca="1" si="398"/>
        <v>25</v>
      </c>
      <c r="C2138" s="16">
        <f t="shared" ca="1" si="399"/>
        <v>20</v>
      </c>
      <c r="D2138" s="16">
        <f t="shared" ca="1" si="400"/>
        <v>0.76</v>
      </c>
      <c r="E2138" s="16">
        <f t="shared" ca="1" si="401"/>
        <v>12</v>
      </c>
      <c r="F2138" s="16">
        <f t="shared" ca="1" si="408"/>
        <v>3</v>
      </c>
      <c r="G2138" s="16">
        <f t="shared" ca="1" si="402"/>
        <v>0.54</v>
      </c>
      <c r="H2138" s="16">
        <f t="shared" ca="1" si="409"/>
        <v>741.78167569125526</v>
      </c>
      <c r="I2138" s="17">
        <f t="shared" ca="1" si="403"/>
        <v>24.25</v>
      </c>
      <c r="J2138" s="17">
        <f t="shared" ca="1" si="404"/>
        <v>19.600000000000001</v>
      </c>
      <c r="K2138" s="17">
        <f t="shared" ca="1" si="410"/>
        <v>0.75239999999999996</v>
      </c>
      <c r="L2138" s="18">
        <f t="shared" ca="1" si="405"/>
        <v>12.48</v>
      </c>
      <c r="M2138" s="18">
        <f t="shared" ca="1" si="406"/>
        <v>3.12</v>
      </c>
      <c r="N2138" s="18">
        <f t="shared" ca="1" si="407"/>
        <v>0.55620000000000003</v>
      </c>
      <c r="O2138" s="19">
        <f t="shared" ca="1" si="411"/>
        <v>746.23236574540283</v>
      </c>
    </row>
    <row r="2139" spans="2:15" ht="20" customHeight="1" x14ac:dyDescent="0.15">
      <c r="B2139" s="15">
        <f t="shared" ca="1" si="398"/>
        <v>8</v>
      </c>
      <c r="C2139" s="16">
        <f t="shared" ca="1" si="399"/>
        <v>27</v>
      </c>
      <c r="D2139" s="16">
        <f t="shared" ca="1" si="400"/>
        <v>0.86</v>
      </c>
      <c r="E2139" s="16">
        <f t="shared" ca="1" si="401"/>
        <v>13</v>
      </c>
      <c r="F2139" s="16">
        <f t="shared" ca="1" si="408"/>
        <v>2</v>
      </c>
      <c r="G2139" s="16">
        <f t="shared" ca="1" si="402"/>
        <v>0.56999999999999995</v>
      </c>
      <c r="H2139" s="16">
        <f t="shared" ca="1" si="409"/>
        <v>833.08645587269052</v>
      </c>
      <c r="I2139" s="17">
        <f t="shared" ca="1" si="403"/>
        <v>7.68</v>
      </c>
      <c r="J2139" s="17">
        <f t="shared" ca="1" si="404"/>
        <v>28.35</v>
      </c>
      <c r="K2139" s="17">
        <f t="shared" ca="1" si="410"/>
        <v>0.85139999999999993</v>
      </c>
      <c r="L2139" s="18">
        <f t="shared" ca="1" si="405"/>
        <v>13</v>
      </c>
      <c r="M2139" s="18">
        <f t="shared" ca="1" si="406"/>
        <v>2.06</v>
      </c>
      <c r="N2139" s="18">
        <f t="shared" ca="1" si="407"/>
        <v>0.56999999999999995</v>
      </c>
      <c r="O2139" s="19">
        <f t="shared" ca="1" si="411"/>
        <v>831.42028296094509</v>
      </c>
    </row>
    <row r="2140" spans="2:15" ht="20" customHeight="1" x14ac:dyDescent="0.15">
      <c r="B2140" s="15">
        <f t="shared" ca="1" si="398"/>
        <v>4</v>
      </c>
      <c r="C2140" s="16">
        <f t="shared" ca="1" si="399"/>
        <v>26</v>
      </c>
      <c r="D2140" s="16">
        <f t="shared" ca="1" si="400"/>
        <v>0.68</v>
      </c>
      <c r="E2140" s="16">
        <f t="shared" ca="1" si="401"/>
        <v>15</v>
      </c>
      <c r="F2140" s="16">
        <f t="shared" ca="1" si="408"/>
        <v>0</v>
      </c>
      <c r="G2140" s="16">
        <f t="shared" ca="1" si="402"/>
        <v>0.87</v>
      </c>
      <c r="H2140" s="16">
        <f t="shared" ca="1" si="409"/>
        <v>732.07292052681828</v>
      </c>
      <c r="I2140" s="17">
        <f t="shared" ca="1" si="403"/>
        <v>3.84</v>
      </c>
      <c r="J2140" s="17">
        <f t="shared" ca="1" si="404"/>
        <v>25.48</v>
      </c>
      <c r="K2140" s="17">
        <f t="shared" ca="1" si="410"/>
        <v>0.66639999999999999</v>
      </c>
      <c r="L2140" s="18">
        <f t="shared" ca="1" si="405"/>
        <v>15.450000000000001</v>
      </c>
      <c r="M2140" s="18">
        <f t="shared" ca="1" si="406"/>
        <v>0</v>
      </c>
      <c r="N2140" s="18">
        <f t="shared" ca="1" si="407"/>
        <v>0.87870000000000004</v>
      </c>
      <c r="O2140" s="19">
        <f t="shared" ca="1" si="411"/>
        <v>736.46535804997916</v>
      </c>
    </row>
    <row r="2141" spans="2:15" ht="20" customHeight="1" x14ac:dyDescent="0.15">
      <c r="B2141" s="15">
        <f t="shared" ca="1" si="398"/>
        <v>21</v>
      </c>
      <c r="C2141" s="16">
        <f t="shared" ca="1" si="399"/>
        <v>9</v>
      </c>
      <c r="D2141" s="16">
        <f t="shared" ca="1" si="400"/>
        <v>0.83</v>
      </c>
      <c r="E2141" s="16">
        <f t="shared" ca="1" si="401"/>
        <v>7</v>
      </c>
      <c r="F2141" s="16">
        <f t="shared" ca="1" si="408"/>
        <v>8</v>
      </c>
      <c r="G2141" s="16">
        <f t="shared" ca="1" si="402"/>
        <v>0.91</v>
      </c>
      <c r="H2141" s="16">
        <f t="shared" ca="1" si="409"/>
        <v>682.50326459180064</v>
      </c>
      <c r="I2141" s="17">
        <f t="shared" ca="1" si="403"/>
        <v>20.37</v>
      </c>
      <c r="J2141" s="17">
        <f t="shared" ca="1" si="404"/>
        <v>9.09</v>
      </c>
      <c r="K2141" s="17">
        <f t="shared" ca="1" si="410"/>
        <v>0.8133999999999999</v>
      </c>
      <c r="L2141" s="18">
        <f t="shared" ca="1" si="405"/>
        <v>7.1400000000000006</v>
      </c>
      <c r="M2141" s="18">
        <f t="shared" ca="1" si="406"/>
        <v>8.08</v>
      </c>
      <c r="N2141" s="18">
        <f t="shared" ca="1" si="407"/>
        <v>0.92820000000000003</v>
      </c>
      <c r="O2141" s="19">
        <f t="shared" ca="1" si="411"/>
        <v>688.64579397312673</v>
      </c>
    </row>
    <row r="2142" spans="2:15" ht="20" customHeight="1" x14ac:dyDescent="0.15">
      <c r="B2142" s="15">
        <f t="shared" ca="1" si="398"/>
        <v>20</v>
      </c>
      <c r="C2142" s="16">
        <f t="shared" ca="1" si="399"/>
        <v>41</v>
      </c>
      <c r="D2142" s="16">
        <f t="shared" ca="1" si="400"/>
        <v>0.73</v>
      </c>
      <c r="E2142" s="16">
        <f t="shared" ca="1" si="401"/>
        <v>6</v>
      </c>
      <c r="F2142" s="16">
        <f t="shared" ca="1" si="408"/>
        <v>9</v>
      </c>
      <c r="G2142" s="16">
        <f t="shared" ca="1" si="402"/>
        <v>0.55000000000000004</v>
      </c>
      <c r="H2142" s="16">
        <f t="shared" ca="1" si="409"/>
        <v>589.09794256453233</v>
      </c>
      <c r="I2142" s="17">
        <f t="shared" ca="1" si="403"/>
        <v>19.8</v>
      </c>
      <c r="J2142" s="17">
        <f t="shared" ca="1" si="404"/>
        <v>41.82</v>
      </c>
      <c r="K2142" s="17">
        <f t="shared" ca="1" si="410"/>
        <v>0.74460000000000004</v>
      </c>
      <c r="L2142" s="18">
        <f t="shared" ca="1" si="405"/>
        <v>6.0600000000000005</v>
      </c>
      <c r="M2142" s="18">
        <f t="shared" ca="1" si="406"/>
        <v>9.27</v>
      </c>
      <c r="N2142" s="18">
        <f t="shared" ca="1" si="407"/>
        <v>0.53900000000000003</v>
      </c>
      <c r="O2142" s="19">
        <f t="shared" ca="1" si="411"/>
        <v>584.38515902401605</v>
      </c>
    </row>
    <row r="2143" spans="2:15" ht="20" customHeight="1" x14ac:dyDescent="0.15">
      <c r="B2143" s="15">
        <f t="shared" ca="1" si="398"/>
        <v>17</v>
      </c>
      <c r="C2143" s="16">
        <f t="shared" ca="1" si="399"/>
        <v>6</v>
      </c>
      <c r="D2143" s="16">
        <f t="shared" ca="1" si="400"/>
        <v>0.65</v>
      </c>
      <c r="E2143" s="16">
        <f t="shared" ca="1" si="401"/>
        <v>2</v>
      </c>
      <c r="F2143" s="16">
        <f t="shared" ca="1" si="408"/>
        <v>13</v>
      </c>
      <c r="G2143" s="16">
        <f t="shared" ca="1" si="402"/>
        <v>0.81</v>
      </c>
      <c r="H2143" s="16">
        <f t="shared" ca="1" si="409"/>
        <v>446.42363437135089</v>
      </c>
      <c r="I2143" s="17">
        <f t="shared" ca="1" si="403"/>
        <v>17.34</v>
      </c>
      <c r="J2143" s="17">
        <f t="shared" ca="1" si="404"/>
        <v>6.12</v>
      </c>
      <c r="K2143" s="17">
        <f t="shared" ca="1" si="410"/>
        <v>0.63700000000000001</v>
      </c>
      <c r="L2143" s="18">
        <f t="shared" ca="1" si="405"/>
        <v>1.92</v>
      </c>
      <c r="M2143" s="18">
        <f t="shared" ca="1" si="406"/>
        <v>13.39</v>
      </c>
      <c r="N2143" s="18">
        <f t="shared" ca="1" si="407"/>
        <v>0.81810000000000005</v>
      </c>
      <c r="O2143" s="19">
        <f t="shared" ca="1" si="411"/>
        <v>441.95939802763735</v>
      </c>
    </row>
    <row r="2144" spans="2:15" ht="20" customHeight="1" x14ac:dyDescent="0.15">
      <c r="B2144" s="15">
        <f t="shared" ca="1" si="398"/>
        <v>21</v>
      </c>
      <c r="C2144" s="16">
        <f t="shared" ca="1" si="399"/>
        <v>22</v>
      </c>
      <c r="D2144" s="16">
        <f t="shared" ca="1" si="400"/>
        <v>0.62</v>
      </c>
      <c r="E2144" s="16">
        <f t="shared" ca="1" si="401"/>
        <v>12</v>
      </c>
      <c r="F2144" s="16">
        <f t="shared" ca="1" si="408"/>
        <v>3</v>
      </c>
      <c r="G2144" s="16">
        <f t="shared" ca="1" si="402"/>
        <v>0.8</v>
      </c>
      <c r="H2144" s="16">
        <f t="shared" ca="1" si="409"/>
        <v>662.22185076280903</v>
      </c>
      <c r="I2144" s="17">
        <f t="shared" ca="1" si="403"/>
        <v>21</v>
      </c>
      <c r="J2144" s="17">
        <f t="shared" ca="1" si="404"/>
        <v>22.66</v>
      </c>
      <c r="K2144" s="17">
        <f t="shared" ca="1" si="410"/>
        <v>0.62</v>
      </c>
      <c r="L2144" s="18">
        <f t="shared" ca="1" si="405"/>
        <v>12.24</v>
      </c>
      <c r="M2144" s="18">
        <f t="shared" ca="1" si="406"/>
        <v>2.91</v>
      </c>
      <c r="N2144" s="18">
        <f t="shared" ca="1" si="407"/>
        <v>0.76800000000000002</v>
      </c>
      <c r="O2144" s="19">
        <f t="shared" ca="1" si="411"/>
        <v>666.85740371814859</v>
      </c>
    </row>
    <row r="2145" spans="2:15" ht="20" customHeight="1" x14ac:dyDescent="0.15">
      <c r="B2145" s="15">
        <f t="shared" ca="1" si="398"/>
        <v>15</v>
      </c>
      <c r="C2145" s="16">
        <f t="shared" ca="1" si="399"/>
        <v>40</v>
      </c>
      <c r="D2145" s="16">
        <f t="shared" ca="1" si="400"/>
        <v>0.72</v>
      </c>
      <c r="E2145" s="16">
        <f t="shared" ca="1" si="401"/>
        <v>5</v>
      </c>
      <c r="F2145" s="16">
        <f t="shared" ca="1" si="408"/>
        <v>10</v>
      </c>
      <c r="G2145" s="16">
        <f t="shared" ca="1" si="402"/>
        <v>0.84</v>
      </c>
      <c r="H2145" s="16">
        <f t="shared" ca="1" si="409"/>
        <v>568.35125064786621</v>
      </c>
      <c r="I2145" s="17">
        <f t="shared" ca="1" si="403"/>
        <v>14.399999999999999</v>
      </c>
      <c r="J2145" s="17">
        <f t="shared" ca="1" si="404"/>
        <v>38.4</v>
      </c>
      <c r="K2145" s="17">
        <f t="shared" ca="1" si="410"/>
        <v>0.7056</v>
      </c>
      <c r="L2145" s="18">
        <f t="shared" ca="1" si="405"/>
        <v>5.05</v>
      </c>
      <c r="M2145" s="18">
        <f t="shared" ca="1" si="406"/>
        <v>10</v>
      </c>
      <c r="N2145" s="18">
        <f t="shared" ca="1" si="407"/>
        <v>0.84839999999999993</v>
      </c>
      <c r="O2145" s="19">
        <f t="shared" ca="1" si="411"/>
        <v>572.89806065304913</v>
      </c>
    </row>
    <row r="2146" spans="2:15" ht="20" customHeight="1" x14ac:dyDescent="0.15">
      <c r="B2146" s="15">
        <f t="shared" ca="1" si="398"/>
        <v>15</v>
      </c>
      <c r="C2146" s="16">
        <f t="shared" ca="1" si="399"/>
        <v>40</v>
      </c>
      <c r="D2146" s="16">
        <f t="shared" ca="1" si="400"/>
        <v>0.95</v>
      </c>
      <c r="E2146" s="16">
        <f t="shared" ca="1" si="401"/>
        <v>5</v>
      </c>
      <c r="F2146" s="16">
        <f t="shared" ca="1" si="408"/>
        <v>10</v>
      </c>
      <c r="G2146" s="16">
        <f t="shared" ca="1" si="402"/>
        <v>0.85</v>
      </c>
      <c r="H2146" s="16">
        <f t="shared" ca="1" si="409"/>
        <v>665.18662521205897</v>
      </c>
      <c r="I2146" s="17">
        <f t="shared" ca="1" si="403"/>
        <v>14.85</v>
      </c>
      <c r="J2146" s="17">
        <f t="shared" ca="1" si="404"/>
        <v>41.6</v>
      </c>
      <c r="K2146" s="17">
        <f t="shared" ca="1" si="410"/>
        <v>0.9405</v>
      </c>
      <c r="L2146" s="18">
        <f t="shared" ca="1" si="405"/>
        <v>4.8499999999999996</v>
      </c>
      <c r="M2146" s="18">
        <f t="shared" ca="1" si="406"/>
        <v>10.3</v>
      </c>
      <c r="N2146" s="18">
        <f t="shared" ca="1" si="407"/>
        <v>0.87549999999999994</v>
      </c>
      <c r="O2146" s="19">
        <f t="shared" ca="1" si="411"/>
        <v>667.84737171290726</v>
      </c>
    </row>
    <row r="2147" spans="2:15" ht="20" customHeight="1" x14ac:dyDescent="0.15">
      <c r="B2147" s="15">
        <f t="shared" ca="1" si="398"/>
        <v>12</v>
      </c>
      <c r="C2147" s="16">
        <f t="shared" ca="1" si="399"/>
        <v>32</v>
      </c>
      <c r="D2147" s="16">
        <f t="shared" ca="1" si="400"/>
        <v>0.6</v>
      </c>
      <c r="E2147" s="16">
        <f t="shared" ca="1" si="401"/>
        <v>15</v>
      </c>
      <c r="F2147" s="16">
        <f t="shared" ca="1" si="408"/>
        <v>0</v>
      </c>
      <c r="G2147" s="16">
        <f t="shared" ca="1" si="402"/>
        <v>0.89</v>
      </c>
      <c r="H2147" s="16">
        <f t="shared" ca="1" si="409"/>
        <v>672.08515422190771</v>
      </c>
      <c r="I2147" s="17">
        <f t="shared" ca="1" si="403"/>
        <v>11.52</v>
      </c>
      <c r="J2147" s="17">
        <f t="shared" ca="1" si="404"/>
        <v>32.96</v>
      </c>
      <c r="K2147" s="17">
        <f t="shared" ca="1" si="410"/>
        <v>0.61799999999999999</v>
      </c>
      <c r="L2147" s="18">
        <f t="shared" ca="1" si="405"/>
        <v>15.600000000000001</v>
      </c>
      <c r="M2147" s="18">
        <f t="shared" ca="1" si="406"/>
        <v>0</v>
      </c>
      <c r="N2147" s="18">
        <f t="shared" ca="1" si="407"/>
        <v>0.92560000000000009</v>
      </c>
      <c r="O2147" s="19">
        <f t="shared" ca="1" si="411"/>
        <v>672.08515422190771</v>
      </c>
    </row>
    <row r="2148" spans="2:15" ht="20" customHeight="1" x14ac:dyDescent="0.15">
      <c r="B2148" s="15">
        <f t="shared" ca="1" si="398"/>
        <v>5</v>
      </c>
      <c r="C2148" s="16">
        <f t="shared" ca="1" si="399"/>
        <v>15</v>
      </c>
      <c r="D2148" s="16">
        <f t="shared" ca="1" si="400"/>
        <v>0.85</v>
      </c>
      <c r="E2148" s="16">
        <f t="shared" ca="1" si="401"/>
        <v>14</v>
      </c>
      <c r="F2148" s="16">
        <f t="shared" ca="1" si="408"/>
        <v>1</v>
      </c>
      <c r="G2148" s="16">
        <f t="shared" ca="1" si="402"/>
        <v>0.54</v>
      </c>
      <c r="H2148" s="16">
        <f t="shared" ca="1" si="409"/>
        <v>842.46945860537642</v>
      </c>
      <c r="I2148" s="17">
        <f t="shared" ca="1" si="403"/>
        <v>4.75</v>
      </c>
      <c r="J2148" s="17">
        <f t="shared" ca="1" si="404"/>
        <v>14.549999999999999</v>
      </c>
      <c r="K2148" s="17">
        <f t="shared" ca="1" si="410"/>
        <v>0.85849999999999993</v>
      </c>
      <c r="L2148" s="18">
        <f t="shared" ca="1" si="405"/>
        <v>13.86</v>
      </c>
      <c r="M2148" s="18">
        <f t="shared" ca="1" si="406"/>
        <v>0.98</v>
      </c>
      <c r="N2148" s="18">
        <f t="shared" ca="1" si="407"/>
        <v>0.54</v>
      </c>
      <c r="O2148" s="19">
        <f t="shared" ca="1" si="411"/>
        <v>834.04476401932266</v>
      </c>
    </row>
    <row r="2149" spans="2:15" ht="20" customHeight="1" x14ac:dyDescent="0.15">
      <c r="B2149" s="15">
        <f t="shared" ca="1" si="398"/>
        <v>15</v>
      </c>
      <c r="C2149" s="16">
        <f t="shared" ca="1" si="399"/>
        <v>33</v>
      </c>
      <c r="D2149" s="16">
        <f t="shared" ca="1" si="400"/>
        <v>0.85</v>
      </c>
      <c r="E2149" s="16">
        <f t="shared" ca="1" si="401"/>
        <v>2</v>
      </c>
      <c r="F2149" s="16">
        <f t="shared" ca="1" si="408"/>
        <v>13</v>
      </c>
      <c r="G2149" s="16">
        <f t="shared" ca="1" si="402"/>
        <v>0.79</v>
      </c>
      <c r="H2149" s="16">
        <f t="shared" ca="1" si="409"/>
        <v>491.3299522591048</v>
      </c>
      <c r="I2149" s="17">
        <f t="shared" ca="1" si="403"/>
        <v>15.3</v>
      </c>
      <c r="J2149" s="17">
        <f t="shared" ca="1" si="404"/>
        <v>32.339999999999996</v>
      </c>
      <c r="K2149" s="17">
        <f t="shared" ca="1" si="410"/>
        <v>0.87549999999999994</v>
      </c>
      <c r="L2149" s="18">
        <f t="shared" ca="1" si="405"/>
        <v>2.02</v>
      </c>
      <c r="M2149" s="18">
        <f t="shared" ca="1" si="406"/>
        <v>12.48</v>
      </c>
      <c r="N2149" s="18">
        <f t="shared" ca="1" si="407"/>
        <v>0.76629999999999998</v>
      </c>
      <c r="O2149" s="19">
        <f t="shared" ca="1" si="411"/>
        <v>495.7519218294367</v>
      </c>
    </row>
    <row r="2150" spans="2:15" ht="20" customHeight="1" x14ac:dyDescent="0.15">
      <c r="B2150" s="15">
        <f t="shared" ca="1" si="398"/>
        <v>24</v>
      </c>
      <c r="C2150" s="16">
        <f t="shared" ca="1" si="399"/>
        <v>11</v>
      </c>
      <c r="D2150" s="16">
        <f t="shared" ca="1" si="400"/>
        <v>0.78</v>
      </c>
      <c r="E2150" s="16">
        <f t="shared" ca="1" si="401"/>
        <v>3</v>
      </c>
      <c r="F2150" s="16">
        <f t="shared" ca="1" si="408"/>
        <v>12</v>
      </c>
      <c r="G2150" s="16">
        <f t="shared" ca="1" si="402"/>
        <v>0.94</v>
      </c>
      <c r="H2150" s="16">
        <f t="shared" ca="1" si="409"/>
        <v>523.55060411804084</v>
      </c>
      <c r="I2150" s="17">
        <f t="shared" ref="I2150:I2213" ca="1" si="412">(RANDBETWEEN(95,105))/100*B2150</f>
        <v>22.799999999999997</v>
      </c>
      <c r="J2150" s="17">
        <f t="shared" ref="J2150:J2213" ca="1" si="413">(RANDBETWEEN(95,105))/100*C2150</f>
        <v>10.45</v>
      </c>
      <c r="K2150" s="17">
        <f t="shared" ca="1" si="410"/>
        <v>0.76439999999999997</v>
      </c>
      <c r="L2150" s="18">
        <f t="shared" ref="L2150:L2213" ca="1" si="414">(RANDBETWEEN(96,104))/100*E2150</f>
        <v>3</v>
      </c>
      <c r="M2150" s="18">
        <f t="shared" ref="M2150:M2213" ca="1" si="415">(RANDBETWEEN(96,104))/100*F2150</f>
        <v>11.76</v>
      </c>
      <c r="N2150" s="18">
        <f t="shared" ref="N2150:N2213" ca="1" si="416">(RANDBETWEEN(96,104))/100*G2150</f>
        <v>0.92119999999999991</v>
      </c>
      <c r="O2150" s="19">
        <f t="shared" ca="1" si="411"/>
        <v>525.64480653451301</v>
      </c>
    </row>
    <row r="2151" spans="2:15" ht="20" customHeight="1" x14ac:dyDescent="0.15">
      <c r="B2151" s="15">
        <f t="shared" ca="1" si="398"/>
        <v>21</v>
      </c>
      <c r="C2151" s="16">
        <f t="shared" ca="1" si="399"/>
        <v>43</v>
      </c>
      <c r="D2151" s="16">
        <f t="shared" ca="1" si="400"/>
        <v>0.76</v>
      </c>
      <c r="E2151" s="16">
        <f t="shared" ca="1" si="401"/>
        <v>4</v>
      </c>
      <c r="F2151" s="16">
        <f t="shared" ca="1" si="408"/>
        <v>11</v>
      </c>
      <c r="G2151" s="16">
        <f t="shared" ca="1" si="402"/>
        <v>0.72</v>
      </c>
      <c r="H2151" s="16">
        <f t="shared" ca="1" si="409"/>
        <v>545.17975633191656</v>
      </c>
      <c r="I2151" s="17">
        <f t="shared" ca="1" si="412"/>
        <v>21.42</v>
      </c>
      <c r="J2151" s="17">
        <f t="shared" ca="1" si="413"/>
        <v>41.71</v>
      </c>
      <c r="K2151" s="17">
        <f t="shared" ca="1" si="410"/>
        <v>0.76760000000000006</v>
      </c>
      <c r="L2151" s="18">
        <f t="shared" ca="1" si="414"/>
        <v>4.12</v>
      </c>
      <c r="M2151" s="18">
        <f t="shared" ca="1" si="415"/>
        <v>11.440000000000001</v>
      </c>
      <c r="N2151" s="18">
        <f t="shared" ca="1" si="416"/>
        <v>0.69119999999999993</v>
      </c>
      <c r="O2151" s="19">
        <f t="shared" ca="1" si="411"/>
        <v>545.17975633191656</v>
      </c>
    </row>
    <row r="2152" spans="2:15" ht="20" customHeight="1" x14ac:dyDescent="0.15">
      <c r="B2152" s="15">
        <f t="shared" ca="1" si="398"/>
        <v>20</v>
      </c>
      <c r="C2152" s="16">
        <f t="shared" ca="1" si="399"/>
        <v>24</v>
      </c>
      <c r="D2152" s="16">
        <f t="shared" ca="1" si="400"/>
        <v>0.81</v>
      </c>
      <c r="E2152" s="16">
        <f t="shared" ca="1" si="401"/>
        <v>12</v>
      </c>
      <c r="F2152" s="16">
        <f t="shared" ca="1" si="408"/>
        <v>3</v>
      </c>
      <c r="G2152" s="16">
        <f t="shared" ca="1" si="402"/>
        <v>0.62</v>
      </c>
      <c r="H2152" s="16">
        <f t="shared" ca="1" si="409"/>
        <v>778.61679098926902</v>
      </c>
      <c r="I2152" s="17">
        <f t="shared" ca="1" si="412"/>
        <v>19</v>
      </c>
      <c r="J2152" s="17">
        <f t="shared" ca="1" si="413"/>
        <v>23.28</v>
      </c>
      <c r="K2152" s="17">
        <f t="shared" ca="1" si="410"/>
        <v>0.79380000000000006</v>
      </c>
      <c r="L2152" s="18">
        <f t="shared" ca="1" si="414"/>
        <v>12.24</v>
      </c>
      <c r="M2152" s="18">
        <f t="shared" ca="1" si="415"/>
        <v>3.0300000000000002</v>
      </c>
      <c r="N2152" s="18">
        <f t="shared" ca="1" si="416"/>
        <v>0.62619999999999998</v>
      </c>
      <c r="O2152" s="19">
        <f t="shared" ca="1" si="411"/>
        <v>776.28094061630122</v>
      </c>
    </row>
    <row r="2153" spans="2:15" ht="20" customHeight="1" x14ac:dyDescent="0.15">
      <c r="B2153" s="15">
        <f t="shared" ca="1" si="398"/>
        <v>21</v>
      </c>
      <c r="C2153" s="16">
        <f t="shared" ca="1" si="399"/>
        <v>41</v>
      </c>
      <c r="D2153" s="16">
        <f t="shared" ca="1" si="400"/>
        <v>0.56000000000000005</v>
      </c>
      <c r="E2153" s="16">
        <f t="shared" ca="1" si="401"/>
        <v>9</v>
      </c>
      <c r="F2153" s="16">
        <f t="shared" ca="1" si="408"/>
        <v>6</v>
      </c>
      <c r="G2153" s="16">
        <f t="shared" ca="1" si="402"/>
        <v>0.72</v>
      </c>
      <c r="H2153" s="16">
        <f t="shared" ca="1" si="409"/>
        <v>572.40097617908157</v>
      </c>
      <c r="I2153" s="17">
        <f t="shared" ca="1" si="412"/>
        <v>21.42</v>
      </c>
      <c r="J2153" s="17">
        <f t="shared" ca="1" si="413"/>
        <v>42.64</v>
      </c>
      <c r="K2153" s="17">
        <f t="shared" ca="1" si="410"/>
        <v>0.54320000000000002</v>
      </c>
      <c r="L2153" s="18">
        <f t="shared" ca="1" si="414"/>
        <v>8.82</v>
      </c>
      <c r="M2153" s="18">
        <f t="shared" ca="1" si="415"/>
        <v>5.88</v>
      </c>
      <c r="N2153" s="18">
        <f t="shared" ca="1" si="416"/>
        <v>0.69839999999999991</v>
      </c>
      <c r="O2153" s="19">
        <f t="shared" ca="1" si="411"/>
        <v>576.98018398851423</v>
      </c>
    </row>
    <row r="2154" spans="2:15" ht="20" customHeight="1" x14ac:dyDescent="0.15">
      <c r="B2154" s="15">
        <f t="shared" ca="1" si="398"/>
        <v>19</v>
      </c>
      <c r="C2154" s="16">
        <f t="shared" ca="1" si="399"/>
        <v>37</v>
      </c>
      <c r="D2154" s="16">
        <f t="shared" ca="1" si="400"/>
        <v>0.78</v>
      </c>
      <c r="E2154" s="16">
        <f t="shared" ca="1" si="401"/>
        <v>3</v>
      </c>
      <c r="F2154" s="16">
        <f t="shared" ca="1" si="408"/>
        <v>12</v>
      </c>
      <c r="G2154" s="16">
        <f t="shared" ca="1" si="402"/>
        <v>0.93</v>
      </c>
      <c r="H2154" s="16">
        <f t="shared" ca="1" si="409"/>
        <v>520.91873410923301</v>
      </c>
      <c r="I2154" s="17">
        <f t="shared" ca="1" si="412"/>
        <v>19</v>
      </c>
      <c r="J2154" s="17">
        <f t="shared" ca="1" si="413"/>
        <v>35.89</v>
      </c>
      <c r="K2154" s="17">
        <f t="shared" ca="1" si="410"/>
        <v>0.78</v>
      </c>
      <c r="L2154" s="18">
        <f t="shared" ca="1" si="414"/>
        <v>2.94</v>
      </c>
      <c r="M2154" s="18">
        <f t="shared" ca="1" si="415"/>
        <v>12</v>
      </c>
      <c r="N2154" s="18">
        <f t="shared" ca="1" si="416"/>
        <v>0.93930000000000002</v>
      </c>
      <c r="O2154" s="19">
        <f t="shared" ca="1" si="411"/>
        <v>524.04424651388842</v>
      </c>
    </row>
    <row r="2155" spans="2:15" ht="20" customHeight="1" x14ac:dyDescent="0.15">
      <c r="B2155" s="15">
        <f t="shared" ca="1" si="398"/>
        <v>18</v>
      </c>
      <c r="C2155" s="16">
        <f t="shared" ca="1" si="399"/>
        <v>24</v>
      </c>
      <c r="D2155" s="16">
        <f t="shared" ca="1" si="400"/>
        <v>0.89</v>
      </c>
      <c r="E2155" s="16">
        <f t="shared" ca="1" si="401"/>
        <v>15</v>
      </c>
      <c r="F2155" s="16">
        <f t="shared" ca="1" si="408"/>
        <v>0</v>
      </c>
      <c r="G2155" s="16">
        <f t="shared" ca="1" si="402"/>
        <v>0.56999999999999995</v>
      </c>
      <c r="H2155" s="16">
        <f t="shared" ca="1" si="409"/>
        <v>856.99703614673695</v>
      </c>
      <c r="I2155" s="17">
        <f t="shared" ca="1" si="412"/>
        <v>18.900000000000002</v>
      </c>
      <c r="J2155" s="17">
        <f t="shared" ca="1" si="413"/>
        <v>24</v>
      </c>
      <c r="K2155" s="17">
        <f t="shared" ca="1" si="410"/>
        <v>0.89890000000000003</v>
      </c>
      <c r="L2155" s="18">
        <f t="shared" ca="1" si="414"/>
        <v>15.3</v>
      </c>
      <c r="M2155" s="18">
        <f t="shared" ca="1" si="415"/>
        <v>0</v>
      </c>
      <c r="N2155" s="18">
        <f t="shared" ca="1" si="416"/>
        <v>0.56999999999999995</v>
      </c>
      <c r="O2155" s="19">
        <f t="shared" ca="1" si="411"/>
        <v>856.14003911059024</v>
      </c>
    </row>
    <row r="2156" spans="2:15" ht="20" customHeight="1" x14ac:dyDescent="0.15">
      <c r="B2156" s="15">
        <f t="shared" ca="1" si="398"/>
        <v>14</v>
      </c>
      <c r="C2156" s="16">
        <f t="shared" ca="1" si="399"/>
        <v>42</v>
      </c>
      <c r="D2156" s="16">
        <f t="shared" ca="1" si="400"/>
        <v>0.94</v>
      </c>
      <c r="E2156" s="16">
        <f t="shared" ca="1" si="401"/>
        <v>13</v>
      </c>
      <c r="F2156" s="16">
        <f t="shared" ca="1" si="408"/>
        <v>2</v>
      </c>
      <c r="G2156" s="16">
        <f t="shared" ca="1" si="402"/>
        <v>0.5</v>
      </c>
      <c r="H2156" s="16">
        <f t="shared" ca="1" si="409"/>
        <v>884.31661487333179</v>
      </c>
      <c r="I2156" s="17">
        <f t="shared" ca="1" si="412"/>
        <v>13.58</v>
      </c>
      <c r="J2156" s="17">
        <f t="shared" ca="1" si="413"/>
        <v>41.16</v>
      </c>
      <c r="K2156" s="17">
        <f t="shared" ca="1" si="410"/>
        <v>0.95879999999999999</v>
      </c>
      <c r="L2156" s="18">
        <f t="shared" ca="1" si="414"/>
        <v>13.13</v>
      </c>
      <c r="M2156" s="18">
        <f t="shared" ca="1" si="415"/>
        <v>2.06</v>
      </c>
      <c r="N2156" s="18">
        <f t="shared" ca="1" si="416"/>
        <v>0.48</v>
      </c>
      <c r="O2156" s="19">
        <f t="shared" ca="1" si="411"/>
        <v>892.27546440719163</v>
      </c>
    </row>
    <row r="2157" spans="2:15" ht="20" customHeight="1" x14ac:dyDescent="0.15">
      <c r="B2157" s="15">
        <f t="shared" ca="1" si="398"/>
        <v>20</v>
      </c>
      <c r="C2157" s="16">
        <f t="shared" ca="1" si="399"/>
        <v>22</v>
      </c>
      <c r="D2157" s="16">
        <f t="shared" ca="1" si="400"/>
        <v>0.82</v>
      </c>
      <c r="E2157" s="16">
        <f t="shared" ca="1" si="401"/>
        <v>9</v>
      </c>
      <c r="F2157" s="16">
        <f t="shared" ca="1" si="408"/>
        <v>6</v>
      </c>
      <c r="G2157" s="16">
        <f t="shared" ca="1" si="402"/>
        <v>0.71</v>
      </c>
      <c r="H2157" s="16">
        <f t="shared" ca="1" si="409"/>
        <v>724.17834338763259</v>
      </c>
      <c r="I2157" s="17">
        <f t="shared" ca="1" si="412"/>
        <v>19.399999999999999</v>
      </c>
      <c r="J2157" s="17">
        <f t="shared" ca="1" si="413"/>
        <v>22</v>
      </c>
      <c r="K2157" s="17">
        <f t="shared" ca="1" si="410"/>
        <v>0.80359999999999998</v>
      </c>
      <c r="L2157" s="18">
        <f t="shared" ca="1" si="414"/>
        <v>8.73</v>
      </c>
      <c r="M2157" s="18">
        <f t="shared" ca="1" si="415"/>
        <v>5.9399999999999995</v>
      </c>
      <c r="N2157" s="18">
        <f t="shared" ca="1" si="416"/>
        <v>0.71</v>
      </c>
      <c r="O2157" s="19">
        <f t="shared" ca="1" si="411"/>
        <v>721.28163001408211</v>
      </c>
    </row>
    <row r="2158" spans="2:15" ht="20" customHeight="1" x14ac:dyDescent="0.15">
      <c r="B2158" s="15">
        <f t="shared" ca="1" si="398"/>
        <v>16</v>
      </c>
      <c r="C2158" s="16">
        <f t="shared" ca="1" si="399"/>
        <v>30</v>
      </c>
      <c r="D2158" s="16">
        <f t="shared" ca="1" si="400"/>
        <v>0.88</v>
      </c>
      <c r="E2158" s="16">
        <f t="shared" ca="1" si="401"/>
        <v>14</v>
      </c>
      <c r="F2158" s="16">
        <f t="shared" ca="1" si="408"/>
        <v>1</v>
      </c>
      <c r="G2158" s="16">
        <f t="shared" ca="1" si="402"/>
        <v>0.56000000000000005</v>
      </c>
      <c r="H2158" s="16">
        <f t="shared" ca="1" si="409"/>
        <v>854.76579145563096</v>
      </c>
      <c r="I2158" s="17">
        <f t="shared" ca="1" si="412"/>
        <v>15.2</v>
      </c>
      <c r="J2158" s="17">
        <f t="shared" ca="1" si="413"/>
        <v>30.6</v>
      </c>
      <c r="K2158" s="17">
        <f t="shared" ca="1" si="410"/>
        <v>0.87119999999999997</v>
      </c>
      <c r="L2158" s="18">
        <f t="shared" ca="1" si="414"/>
        <v>13.719999999999999</v>
      </c>
      <c r="M2158" s="18">
        <f t="shared" ca="1" si="415"/>
        <v>1.04</v>
      </c>
      <c r="N2158" s="18">
        <f t="shared" ca="1" si="416"/>
        <v>0.56000000000000005</v>
      </c>
      <c r="O2158" s="19">
        <f t="shared" ca="1" si="411"/>
        <v>850.49196249835279</v>
      </c>
    </row>
    <row r="2159" spans="2:15" ht="20" customHeight="1" x14ac:dyDescent="0.15">
      <c r="B2159" s="15">
        <f t="shared" ca="1" si="398"/>
        <v>18</v>
      </c>
      <c r="C2159" s="16">
        <f t="shared" ca="1" si="399"/>
        <v>10</v>
      </c>
      <c r="D2159" s="16">
        <f t="shared" ca="1" si="400"/>
        <v>0.61</v>
      </c>
      <c r="E2159" s="16">
        <f t="shared" ca="1" si="401"/>
        <v>4</v>
      </c>
      <c r="F2159" s="16">
        <f t="shared" ca="1" si="408"/>
        <v>11</v>
      </c>
      <c r="G2159" s="16">
        <f t="shared" ca="1" si="402"/>
        <v>0.89</v>
      </c>
      <c r="H2159" s="16">
        <f t="shared" ca="1" si="409"/>
        <v>503.48365258511456</v>
      </c>
      <c r="I2159" s="17">
        <f t="shared" ca="1" si="412"/>
        <v>18.36</v>
      </c>
      <c r="J2159" s="17">
        <f t="shared" ca="1" si="413"/>
        <v>9.8000000000000007</v>
      </c>
      <c r="K2159" s="17">
        <f t="shared" ca="1" si="410"/>
        <v>0.62829999999999997</v>
      </c>
      <c r="L2159" s="18">
        <f t="shared" ca="1" si="414"/>
        <v>4.16</v>
      </c>
      <c r="M2159" s="18">
        <f t="shared" ca="1" si="415"/>
        <v>10.559999999999999</v>
      </c>
      <c r="N2159" s="18">
        <f t="shared" ca="1" si="416"/>
        <v>0.89</v>
      </c>
      <c r="O2159" s="19">
        <f t="shared" ca="1" si="411"/>
        <v>499.95926701701876</v>
      </c>
    </row>
    <row r="2160" spans="2:15" ht="20" customHeight="1" x14ac:dyDescent="0.15">
      <c r="B2160" s="15">
        <f t="shared" ca="1" si="398"/>
        <v>9</v>
      </c>
      <c r="C2160" s="16">
        <f t="shared" ca="1" si="399"/>
        <v>21</v>
      </c>
      <c r="D2160" s="16">
        <f t="shared" ca="1" si="400"/>
        <v>0.94</v>
      </c>
      <c r="E2160" s="16">
        <f t="shared" ca="1" si="401"/>
        <v>12</v>
      </c>
      <c r="F2160" s="16">
        <f t="shared" ca="1" si="408"/>
        <v>3</v>
      </c>
      <c r="G2160" s="16">
        <f t="shared" ca="1" si="402"/>
        <v>0.74</v>
      </c>
      <c r="H2160" s="16">
        <f t="shared" ca="1" si="409"/>
        <v>871.74932594139284</v>
      </c>
      <c r="I2160" s="17">
        <f t="shared" ca="1" si="412"/>
        <v>8.91</v>
      </c>
      <c r="J2160" s="17">
        <f t="shared" ca="1" si="413"/>
        <v>22.05</v>
      </c>
      <c r="K2160" s="17">
        <f t="shared" ca="1" si="410"/>
        <v>0.94</v>
      </c>
      <c r="L2160" s="18">
        <f t="shared" ca="1" si="414"/>
        <v>12</v>
      </c>
      <c r="M2160" s="18">
        <f t="shared" ca="1" si="415"/>
        <v>3.0300000000000002</v>
      </c>
      <c r="N2160" s="18">
        <f t="shared" ca="1" si="416"/>
        <v>0.72519999999999996</v>
      </c>
      <c r="O2160" s="19">
        <f t="shared" ca="1" si="411"/>
        <v>866.51882998574445</v>
      </c>
    </row>
    <row r="2161" spans="2:15" ht="20" customHeight="1" x14ac:dyDescent="0.15">
      <c r="B2161" s="15">
        <f t="shared" ca="1" si="398"/>
        <v>18</v>
      </c>
      <c r="C2161" s="16">
        <f t="shared" ca="1" si="399"/>
        <v>34</v>
      </c>
      <c r="D2161" s="16">
        <f t="shared" ca="1" si="400"/>
        <v>0.92</v>
      </c>
      <c r="E2161" s="16">
        <f t="shared" ca="1" si="401"/>
        <v>12</v>
      </c>
      <c r="F2161" s="16">
        <f t="shared" ca="1" si="408"/>
        <v>3</v>
      </c>
      <c r="G2161" s="16">
        <f t="shared" ca="1" si="402"/>
        <v>0.65</v>
      </c>
      <c r="H2161" s="16">
        <f t="shared" ca="1" si="409"/>
        <v>852.69590680306499</v>
      </c>
      <c r="I2161" s="17">
        <f t="shared" ca="1" si="412"/>
        <v>18</v>
      </c>
      <c r="J2161" s="17">
        <f t="shared" ca="1" si="413"/>
        <v>33.32</v>
      </c>
      <c r="K2161" s="17">
        <f t="shared" ca="1" si="410"/>
        <v>0.94760000000000011</v>
      </c>
      <c r="L2161" s="18">
        <f t="shared" ca="1" si="414"/>
        <v>12.48</v>
      </c>
      <c r="M2161" s="18">
        <f t="shared" ca="1" si="415"/>
        <v>3</v>
      </c>
      <c r="N2161" s="18">
        <f t="shared" ca="1" si="416"/>
        <v>0.65650000000000008</v>
      </c>
      <c r="O2161" s="19">
        <f t="shared" ca="1" si="411"/>
        <v>845.02164364183739</v>
      </c>
    </row>
    <row r="2162" spans="2:15" ht="20" customHeight="1" x14ac:dyDescent="0.15">
      <c r="B2162" s="15">
        <f t="shared" ca="1" si="398"/>
        <v>11</v>
      </c>
      <c r="C2162" s="16">
        <f t="shared" ca="1" si="399"/>
        <v>23</v>
      </c>
      <c r="D2162" s="16">
        <f t="shared" ca="1" si="400"/>
        <v>0.71</v>
      </c>
      <c r="E2162" s="16">
        <f t="shared" ca="1" si="401"/>
        <v>5</v>
      </c>
      <c r="F2162" s="16">
        <f t="shared" ca="1" si="408"/>
        <v>10</v>
      </c>
      <c r="G2162" s="16">
        <f t="shared" ca="1" si="402"/>
        <v>0.89</v>
      </c>
      <c r="H2162" s="16">
        <f t="shared" ca="1" si="409"/>
        <v>569.31958553000015</v>
      </c>
      <c r="I2162" s="17">
        <f t="shared" ca="1" si="412"/>
        <v>11.33</v>
      </c>
      <c r="J2162" s="17">
        <f t="shared" ca="1" si="413"/>
        <v>22.31</v>
      </c>
      <c r="K2162" s="17">
        <f t="shared" ca="1" si="410"/>
        <v>0.71709999999999996</v>
      </c>
      <c r="L2162" s="18">
        <f t="shared" ca="1" si="414"/>
        <v>5.05</v>
      </c>
      <c r="M2162" s="18">
        <f t="shared" ca="1" si="415"/>
        <v>9.6</v>
      </c>
      <c r="N2162" s="18">
        <f t="shared" ca="1" si="416"/>
        <v>0.86329999999999996</v>
      </c>
      <c r="O2162" s="19">
        <f t="shared" ca="1" si="411"/>
        <v>565.3343484312901</v>
      </c>
    </row>
    <row r="2163" spans="2:15" ht="20" customHeight="1" x14ac:dyDescent="0.15">
      <c r="B2163" s="15">
        <f t="shared" ca="1" si="398"/>
        <v>11</v>
      </c>
      <c r="C2163" s="16">
        <f t="shared" ca="1" si="399"/>
        <v>11</v>
      </c>
      <c r="D2163" s="16">
        <f t="shared" ca="1" si="400"/>
        <v>0.88</v>
      </c>
      <c r="E2163" s="16">
        <f t="shared" ca="1" si="401"/>
        <v>10</v>
      </c>
      <c r="F2163" s="16">
        <f t="shared" ca="1" si="408"/>
        <v>5</v>
      </c>
      <c r="G2163" s="16">
        <f t="shared" ca="1" si="402"/>
        <v>0.52</v>
      </c>
      <c r="H2163" s="16">
        <f t="shared" ca="1" si="409"/>
        <v>784.9373824032906</v>
      </c>
      <c r="I2163" s="17">
        <f t="shared" ca="1" si="412"/>
        <v>11.22</v>
      </c>
      <c r="J2163" s="17">
        <f t="shared" ca="1" si="413"/>
        <v>10.89</v>
      </c>
      <c r="K2163" s="17">
        <f t="shared" ca="1" si="410"/>
        <v>0.87119999999999997</v>
      </c>
      <c r="L2163" s="18">
        <f t="shared" ca="1" si="414"/>
        <v>9.8000000000000007</v>
      </c>
      <c r="M2163" s="18">
        <f t="shared" ca="1" si="415"/>
        <v>5.05</v>
      </c>
      <c r="N2163" s="18">
        <f t="shared" ca="1" si="416"/>
        <v>0.54080000000000006</v>
      </c>
      <c r="O2163" s="19">
        <f t="shared" ca="1" si="411"/>
        <v>788.07713193290374</v>
      </c>
    </row>
    <row r="2164" spans="2:15" ht="20" customHeight="1" x14ac:dyDescent="0.15">
      <c r="B2164" s="15">
        <f t="shared" ca="1" si="398"/>
        <v>12</v>
      </c>
      <c r="C2164" s="16">
        <f t="shared" ca="1" si="399"/>
        <v>4</v>
      </c>
      <c r="D2164" s="16">
        <f t="shared" ca="1" si="400"/>
        <v>0.57999999999999996</v>
      </c>
      <c r="E2164" s="16">
        <f t="shared" ca="1" si="401"/>
        <v>2</v>
      </c>
      <c r="F2164" s="16">
        <f t="shared" ca="1" si="408"/>
        <v>13</v>
      </c>
      <c r="G2164" s="16">
        <f t="shared" ca="1" si="402"/>
        <v>0.65</v>
      </c>
      <c r="H2164" s="16">
        <f t="shared" ca="1" si="409"/>
        <v>425.04935192180051</v>
      </c>
      <c r="I2164" s="17">
        <f t="shared" ca="1" si="412"/>
        <v>11.64</v>
      </c>
      <c r="J2164" s="17">
        <f t="shared" ca="1" si="413"/>
        <v>3.92</v>
      </c>
      <c r="K2164" s="17">
        <f t="shared" ca="1" si="410"/>
        <v>0.58579999999999999</v>
      </c>
      <c r="L2164" s="18">
        <f t="shared" ca="1" si="414"/>
        <v>1.94</v>
      </c>
      <c r="M2164" s="18">
        <f t="shared" ca="1" si="415"/>
        <v>12.48</v>
      </c>
      <c r="N2164" s="18">
        <f t="shared" ca="1" si="416"/>
        <v>0.66300000000000003</v>
      </c>
      <c r="O2164" s="19">
        <f t="shared" ca="1" si="411"/>
        <v>426.74954932948771</v>
      </c>
    </row>
    <row r="2165" spans="2:15" ht="20" customHeight="1" x14ac:dyDescent="0.15">
      <c r="B2165" s="15">
        <f t="shared" ca="1" si="398"/>
        <v>23</v>
      </c>
      <c r="C2165" s="16">
        <f t="shared" ca="1" si="399"/>
        <v>30</v>
      </c>
      <c r="D2165" s="16">
        <f t="shared" ca="1" si="400"/>
        <v>0.56999999999999995</v>
      </c>
      <c r="E2165" s="16">
        <f t="shared" ca="1" si="401"/>
        <v>5</v>
      </c>
      <c r="F2165" s="16">
        <f t="shared" ca="1" si="408"/>
        <v>10</v>
      </c>
      <c r="G2165" s="16">
        <f t="shared" ca="1" si="402"/>
        <v>0.74</v>
      </c>
      <c r="H2165" s="16">
        <f t="shared" ca="1" si="409"/>
        <v>498.778268449591</v>
      </c>
      <c r="I2165" s="17">
        <f t="shared" ca="1" si="412"/>
        <v>23.92</v>
      </c>
      <c r="J2165" s="17">
        <f t="shared" ca="1" si="413"/>
        <v>30</v>
      </c>
      <c r="K2165" s="17">
        <f t="shared" ca="1" si="410"/>
        <v>0.58139999999999992</v>
      </c>
      <c r="L2165" s="18">
        <f t="shared" ca="1" si="414"/>
        <v>5.05</v>
      </c>
      <c r="M2165" s="18">
        <f t="shared" ca="1" si="415"/>
        <v>9.9</v>
      </c>
      <c r="N2165" s="18">
        <f t="shared" ca="1" si="416"/>
        <v>0.74739999999999995</v>
      </c>
      <c r="O2165" s="19">
        <f t="shared" ca="1" si="411"/>
        <v>494.78804230199427</v>
      </c>
    </row>
    <row r="2166" spans="2:15" ht="20" customHeight="1" x14ac:dyDescent="0.15">
      <c r="B2166" s="15">
        <f t="shared" ca="1" si="398"/>
        <v>13</v>
      </c>
      <c r="C2166" s="16">
        <f t="shared" ca="1" si="399"/>
        <v>40</v>
      </c>
      <c r="D2166" s="16">
        <f t="shared" ca="1" si="400"/>
        <v>0.72</v>
      </c>
      <c r="E2166" s="16">
        <f t="shared" ca="1" si="401"/>
        <v>3</v>
      </c>
      <c r="F2166" s="16">
        <f t="shared" ca="1" si="408"/>
        <v>12</v>
      </c>
      <c r="G2166" s="16">
        <f t="shared" ca="1" si="402"/>
        <v>0.67</v>
      </c>
      <c r="H2166" s="16">
        <f t="shared" ca="1" si="409"/>
        <v>493.33217793701465</v>
      </c>
      <c r="I2166" s="17">
        <f t="shared" ca="1" si="412"/>
        <v>13.26</v>
      </c>
      <c r="J2166" s="17">
        <f t="shared" ca="1" si="413"/>
        <v>40</v>
      </c>
      <c r="K2166" s="17">
        <f t="shared" ca="1" si="410"/>
        <v>0.72719999999999996</v>
      </c>
      <c r="L2166" s="18">
        <f t="shared" ca="1" si="414"/>
        <v>2.91</v>
      </c>
      <c r="M2166" s="18">
        <f t="shared" ca="1" si="415"/>
        <v>12.24</v>
      </c>
      <c r="N2166" s="18">
        <f t="shared" ca="1" si="416"/>
        <v>0.6633</v>
      </c>
      <c r="O2166" s="19">
        <f t="shared" ca="1" si="411"/>
        <v>494.81217447082565</v>
      </c>
    </row>
    <row r="2167" spans="2:15" ht="20" customHeight="1" x14ac:dyDescent="0.15">
      <c r="B2167" s="15">
        <f t="shared" ca="1" si="398"/>
        <v>15</v>
      </c>
      <c r="C2167" s="16">
        <f t="shared" ca="1" si="399"/>
        <v>14</v>
      </c>
      <c r="D2167" s="16">
        <f t="shared" ca="1" si="400"/>
        <v>0.74</v>
      </c>
      <c r="E2167" s="16">
        <f t="shared" ca="1" si="401"/>
        <v>12</v>
      </c>
      <c r="F2167" s="16">
        <f t="shared" ca="1" si="408"/>
        <v>3</v>
      </c>
      <c r="G2167" s="16">
        <f t="shared" ca="1" si="402"/>
        <v>0.86</v>
      </c>
      <c r="H2167" s="16">
        <f t="shared" ca="1" si="409"/>
        <v>744.18971125365158</v>
      </c>
      <c r="I2167" s="17">
        <f t="shared" ca="1" si="412"/>
        <v>14.85</v>
      </c>
      <c r="J2167" s="17">
        <f t="shared" ca="1" si="413"/>
        <v>14.42</v>
      </c>
      <c r="K2167" s="17">
        <f t="shared" ca="1" si="410"/>
        <v>0.71779999999999999</v>
      </c>
      <c r="L2167" s="18">
        <f t="shared" ca="1" si="414"/>
        <v>11.879999999999999</v>
      </c>
      <c r="M2167" s="18">
        <f t="shared" ca="1" si="415"/>
        <v>3.0300000000000002</v>
      </c>
      <c r="N2167" s="18">
        <f t="shared" ca="1" si="416"/>
        <v>0.86860000000000004</v>
      </c>
      <c r="O2167" s="19">
        <f t="shared" ca="1" si="411"/>
        <v>738.23619356362235</v>
      </c>
    </row>
    <row r="2168" spans="2:15" ht="20" customHeight="1" x14ac:dyDescent="0.15">
      <c r="B2168" s="15">
        <f t="shared" ca="1" si="398"/>
        <v>25</v>
      </c>
      <c r="C2168" s="16">
        <f t="shared" ca="1" si="399"/>
        <v>7</v>
      </c>
      <c r="D2168" s="16">
        <f t="shared" ca="1" si="400"/>
        <v>0.71</v>
      </c>
      <c r="E2168" s="16">
        <f t="shared" ca="1" si="401"/>
        <v>2</v>
      </c>
      <c r="F2168" s="16">
        <f t="shared" ca="1" si="408"/>
        <v>13</v>
      </c>
      <c r="G2168" s="16">
        <f t="shared" ca="1" si="402"/>
        <v>0.73</v>
      </c>
      <c r="H2168" s="16">
        <f t="shared" ca="1" si="409"/>
        <v>455.13123641743039</v>
      </c>
      <c r="I2168" s="17">
        <f t="shared" ca="1" si="412"/>
        <v>25.5</v>
      </c>
      <c r="J2168" s="17">
        <f t="shared" ca="1" si="413"/>
        <v>7.28</v>
      </c>
      <c r="K2168" s="17">
        <f t="shared" ca="1" si="410"/>
        <v>0.73129999999999995</v>
      </c>
      <c r="L2168" s="18">
        <f t="shared" ca="1" si="414"/>
        <v>1.92</v>
      </c>
      <c r="M2168" s="18">
        <f t="shared" ca="1" si="415"/>
        <v>13.13</v>
      </c>
      <c r="N2168" s="18">
        <f t="shared" ca="1" si="416"/>
        <v>0.75190000000000001</v>
      </c>
      <c r="O2168" s="19">
        <f t="shared" ca="1" si="411"/>
        <v>450.57992405325609</v>
      </c>
    </row>
    <row r="2169" spans="2:15" ht="20" customHeight="1" x14ac:dyDescent="0.15">
      <c r="B2169" s="15">
        <f t="shared" ca="1" si="398"/>
        <v>23</v>
      </c>
      <c r="C2169" s="16">
        <f t="shared" ca="1" si="399"/>
        <v>32</v>
      </c>
      <c r="D2169" s="16">
        <f t="shared" ca="1" si="400"/>
        <v>0.87</v>
      </c>
      <c r="E2169" s="16">
        <f t="shared" ca="1" si="401"/>
        <v>2</v>
      </c>
      <c r="F2169" s="16">
        <f t="shared" ca="1" si="408"/>
        <v>13</v>
      </c>
      <c r="G2169" s="16">
        <f t="shared" ca="1" si="402"/>
        <v>0.98</v>
      </c>
      <c r="H2169" s="16">
        <f t="shared" ca="1" si="409"/>
        <v>498.08386966417868</v>
      </c>
      <c r="I2169" s="17">
        <f t="shared" ca="1" si="412"/>
        <v>23.23</v>
      </c>
      <c r="J2169" s="17">
        <f t="shared" ca="1" si="413"/>
        <v>30.72</v>
      </c>
      <c r="K2169" s="17">
        <f t="shared" ca="1" si="410"/>
        <v>0.89610000000000001</v>
      </c>
      <c r="L2169" s="18">
        <f t="shared" ca="1" si="414"/>
        <v>1.92</v>
      </c>
      <c r="M2169" s="18">
        <f t="shared" ca="1" si="415"/>
        <v>13.13</v>
      </c>
      <c r="N2169" s="18">
        <f t="shared" ca="1" si="416"/>
        <v>0.98980000000000001</v>
      </c>
      <c r="O2169" s="19">
        <f t="shared" ca="1" si="411"/>
        <v>493.60111483720107</v>
      </c>
    </row>
    <row r="2170" spans="2:15" ht="20" customHeight="1" x14ac:dyDescent="0.15">
      <c r="B2170" s="15">
        <f t="shared" ca="1" si="398"/>
        <v>21</v>
      </c>
      <c r="C2170" s="16">
        <f t="shared" ca="1" si="399"/>
        <v>5</v>
      </c>
      <c r="D2170" s="16">
        <f t="shared" ca="1" si="400"/>
        <v>0.85</v>
      </c>
      <c r="E2170" s="16">
        <f t="shared" ca="1" si="401"/>
        <v>11</v>
      </c>
      <c r="F2170" s="16">
        <f t="shared" ca="1" si="408"/>
        <v>4</v>
      </c>
      <c r="G2170" s="16">
        <f t="shared" ca="1" si="402"/>
        <v>0.89</v>
      </c>
      <c r="H2170" s="16">
        <f t="shared" ca="1" si="409"/>
        <v>795.43100281221257</v>
      </c>
      <c r="I2170" s="17">
        <f t="shared" ca="1" si="412"/>
        <v>20.58</v>
      </c>
      <c r="J2170" s="17">
        <f t="shared" ca="1" si="413"/>
        <v>5.05</v>
      </c>
      <c r="K2170" s="17">
        <f t="shared" ca="1" si="410"/>
        <v>0.82450000000000001</v>
      </c>
      <c r="L2170" s="18">
        <f t="shared" ca="1" si="414"/>
        <v>10.67</v>
      </c>
      <c r="M2170" s="18">
        <f t="shared" ca="1" si="415"/>
        <v>4.08</v>
      </c>
      <c r="N2170" s="18">
        <f t="shared" ca="1" si="416"/>
        <v>0.89</v>
      </c>
      <c r="O2170" s="19">
        <f t="shared" ca="1" si="411"/>
        <v>793.84014080658812</v>
      </c>
    </row>
    <row r="2171" spans="2:15" ht="20" customHeight="1" x14ac:dyDescent="0.15">
      <c r="B2171" s="15">
        <f t="shared" ca="1" si="398"/>
        <v>16</v>
      </c>
      <c r="C2171" s="16">
        <f t="shared" ca="1" si="399"/>
        <v>2</v>
      </c>
      <c r="D2171" s="16">
        <f t="shared" ca="1" si="400"/>
        <v>0.79</v>
      </c>
      <c r="E2171" s="16">
        <f t="shared" ca="1" si="401"/>
        <v>2</v>
      </c>
      <c r="F2171" s="16">
        <f t="shared" ca="1" si="408"/>
        <v>13</v>
      </c>
      <c r="G2171" s="16">
        <f t="shared" ca="1" si="402"/>
        <v>0.68</v>
      </c>
      <c r="H2171" s="16">
        <f t="shared" ca="1" si="409"/>
        <v>483.57780873328051</v>
      </c>
      <c r="I2171" s="17">
        <f t="shared" ca="1" si="412"/>
        <v>16.32</v>
      </c>
      <c r="J2171" s="17">
        <f t="shared" ca="1" si="413"/>
        <v>1.94</v>
      </c>
      <c r="K2171" s="17">
        <f t="shared" ca="1" si="410"/>
        <v>0.79790000000000005</v>
      </c>
      <c r="L2171" s="18">
        <f t="shared" ca="1" si="414"/>
        <v>2.04</v>
      </c>
      <c r="M2171" s="18">
        <f t="shared" ca="1" si="415"/>
        <v>12.87</v>
      </c>
      <c r="N2171" s="18">
        <f t="shared" ca="1" si="416"/>
        <v>0.66639999999999999</v>
      </c>
      <c r="O2171" s="19">
        <f t="shared" ca="1" si="411"/>
        <v>480.67634188088084</v>
      </c>
    </row>
    <row r="2172" spans="2:15" ht="20" customHeight="1" x14ac:dyDescent="0.15">
      <c r="B2172" s="15">
        <f t="shared" ca="1" si="398"/>
        <v>5</v>
      </c>
      <c r="C2172" s="16">
        <f t="shared" ca="1" si="399"/>
        <v>32</v>
      </c>
      <c r="D2172" s="16">
        <f t="shared" ca="1" si="400"/>
        <v>0.57999999999999996</v>
      </c>
      <c r="E2172" s="16">
        <f t="shared" ca="1" si="401"/>
        <v>5</v>
      </c>
      <c r="F2172" s="16">
        <f t="shared" ca="1" si="408"/>
        <v>10</v>
      </c>
      <c r="G2172" s="16">
        <f t="shared" ca="1" si="402"/>
        <v>0.66</v>
      </c>
      <c r="H2172" s="16">
        <f t="shared" ca="1" si="409"/>
        <v>504.68372048662803</v>
      </c>
      <c r="I2172" s="17">
        <f t="shared" ca="1" si="412"/>
        <v>4.95</v>
      </c>
      <c r="J2172" s="17">
        <f t="shared" ca="1" si="413"/>
        <v>33.28</v>
      </c>
      <c r="K2172" s="17">
        <f t="shared" ca="1" si="410"/>
        <v>0.59739999999999993</v>
      </c>
      <c r="L2172" s="18">
        <f t="shared" ca="1" si="414"/>
        <v>4.9000000000000004</v>
      </c>
      <c r="M2172" s="18">
        <f t="shared" ca="1" si="415"/>
        <v>10.3</v>
      </c>
      <c r="N2172" s="18">
        <f t="shared" ca="1" si="416"/>
        <v>0.66660000000000008</v>
      </c>
      <c r="O2172" s="19">
        <f t="shared" ca="1" si="411"/>
        <v>504.68372048662803</v>
      </c>
    </row>
    <row r="2173" spans="2:15" ht="20" customHeight="1" x14ac:dyDescent="0.15">
      <c r="B2173" s="15">
        <f t="shared" ca="1" si="398"/>
        <v>14</v>
      </c>
      <c r="C2173" s="16">
        <f t="shared" ca="1" si="399"/>
        <v>27</v>
      </c>
      <c r="D2173" s="16">
        <f t="shared" ca="1" si="400"/>
        <v>0.9</v>
      </c>
      <c r="E2173" s="16">
        <f t="shared" ca="1" si="401"/>
        <v>15</v>
      </c>
      <c r="F2173" s="16">
        <f t="shared" ca="1" si="408"/>
        <v>0</v>
      </c>
      <c r="G2173" s="16">
        <f t="shared" ca="1" si="402"/>
        <v>0.91</v>
      </c>
      <c r="H2173" s="16">
        <f t="shared" ca="1" si="409"/>
        <v>870.36852464389665</v>
      </c>
      <c r="I2173" s="17">
        <f t="shared" ca="1" si="412"/>
        <v>14.700000000000001</v>
      </c>
      <c r="J2173" s="17">
        <f t="shared" ca="1" si="413"/>
        <v>25.65</v>
      </c>
      <c r="K2173" s="17">
        <f t="shared" ca="1" si="410"/>
        <v>0.92700000000000005</v>
      </c>
      <c r="L2173" s="18">
        <f t="shared" ca="1" si="414"/>
        <v>15.15</v>
      </c>
      <c r="M2173" s="18">
        <f t="shared" ca="1" si="415"/>
        <v>0</v>
      </c>
      <c r="N2173" s="18">
        <f t="shared" ca="1" si="416"/>
        <v>0.93730000000000002</v>
      </c>
      <c r="O2173" s="19">
        <f t="shared" ca="1" si="411"/>
        <v>867.75741906996495</v>
      </c>
    </row>
    <row r="2174" spans="2:15" ht="20" customHeight="1" x14ac:dyDescent="0.15">
      <c r="B2174" s="15">
        <f t="shared" ca="1" si="398"/>
        <v>6</v>
      </c>
      <c r="C2174" s="16">
        <f t="shared" ca="1" si="399"/>
        <v>2</v>
      </c>
      <c r="D2174" s="16">
        <f t="shared" ca="1" si="400"/>
        <v>0.62</v>
      </c>
      <c r="E2174" s="16">
        <f t="shared" ca="1" si="401"/>
        <v>12</v>
      </c>
      <c r="F2174" s="16">
        <f t="shared" ca="1" si="408"/>
        <v>3</v>
      </c>
      <c r="G2174" s="16">
        <f t="shared" ca="1" si="402"/>
        <v>0.56000000000000005</v>
      </c>
      <c r="H2174" s="16">
        <f t="shared" ca="1" si="409"/>
        <v>674.89252221366735</v>
      </c>
      <c r="I2174" s="17">
        <f t="shared" ca="1" si="412"/>
        <v>6</v>
      </c>
      <c r="J2174" s="17">
        <f t="shared" ca="1" si="413"/>
        <v>1.94</v>
      </c>
      <c r="K2174" s="17">
        <f t="shared" ca="1" si="410"/>
        <v>0.63239999999999996</v>
      </c>
      <c r="L2174" s="18">
        <f t="shared" ca="1" si="414"/>
        <v>12.36</v>
      </c>
      <c r="M2174" s="18">
        <f t="shared" ca="1" si="415"/>
        <v>3.06</v>
      </c>
      <c r="N2174" s="18">
        <f t="shared" ca="1" si="416"/>
        <v>0.54320000000000002</v>
      </c>
      <c r="O2174" s="19">
        <f t="shared" ca="1" si="411"/>
        <v>678.94187734694935</v>
      </c>
    </row>
    <row r="2175" spans="2:15" ht="20" customHeight="1" x14ac:dyDescent="0.15">
      <c r="B2175" s="15">
        <f t="shared" ca="1" si="398"/>
        <v>10</v>
      </c>
      <c r="C2175" s="16">
        <f t="shared" ca="1" si="399"/>
        <v>44</v>
      </c>
      <c r="D2175" s="16">
        <f t="shared" ca="1" si="400"/>
        <v>0.6</v>
      </c>
      <c r="E2175" s="16">
        <f t="shared" ca="1" si="401"/>
        <v>1</v>
      </c>
      <c r="F2175" s="16">
        <f t="shared" ca="1" si="408"/>
        <v>14</v>
      </c>
      <c r="G2175" s="16">
        <f t="shared" ca="1" si="402"/>
        <v>0.77</v>
      </c>
      <c r="H2175" s="16">
        <f t="shared" ca="1" si="409"/>
        <v>379.2968771664444</v>
      </c>
      <c r="I2175" s="17">
        <f t="shared" ca="1" si="412"/>
        <v>10.4</v>
      </c>
      <c r="J2175" s="17">
        <f t="shared" ca="1" si="413"/>
        <v>43.56</v>
      </c>
      <c r="K2175" s="17">
        <f t="shared" ca="1" si="410"/>
        <v>0.58799999999999997</v>
      </c>
      <c r="L2175" s="18">
        <f t="shared" ca="1" si="414"/>
        <v>1</v>
      </c>
      <c r="M2175" s="18">
        <f t="shared" ca="1" si="415"/>
        <v>14.14</v>
      </c>
      <c r="N2175" s="18">
        <f t="shared" ca="1" si="416"/>
        <v>0.74690000000000001</v>
      </c>
      <c r="O2175" s="19">
        <f t="shared" ca="1" si="411"/>
        <v>376.64179902627927</v>
      </c>
    </row>
    <row r="2176" spans="2:15" ht="20" customHeight="1" x14ac:dyDescent="0.15">
      <c r="B2176" s="15">
        <f t="shared" ca="1" si="398"/>
        <v>8</v>
      </c>
      <c r="C2176" s="16">
        <f t="shared" ca="1" si="399"/>
        <v>20</v>
      </c>
      <c r="D2176" s="16">
        <f t="shared" ca="1" si="400"/>
        <v>0.84</v>
      </c>
      <c r="E2176" s="16">
        <f t="shared" ca="1" si="401"/>
        <v>7</v>
      </c>
      <c r="F2176" s="16">
        <f t="shared" ca="1" si="408"/>
        <v>8</v>
      </c>
      <c r="G2176" s="16">
        <f t="shared" ca="1" si="402"/>
        <v>0.61</v>
      </c>
      <c r="H2176" s="16">
        <f t="shared" ca="1" si="409"/>
        <v>683.89475345842754</v>
      </c>
      <c r="I2176" s="17">
        <f t="shared" ca="1" si="412"/>
        <v>7.84</v>
      </c>
      <c r="J2176" s="17">
        <f t="shared" ca="1" si="413"/>
        <v>20.8</v>
      </c>
      <c r="K2176" s="17">
        <f t="shared" ca="1" si="410"/>
        <v>0.84839999999999993</v>
      </c>
      <c r="L2176" s="18">
        <f t="shared" ca="1" si="414"/>
        <v>6.93</v>
      </c>
      <c r="M2176" s="18">
        <f t="shared" ca="1" si="415"/>
        <v>7.76</v>
      </c>
      <c r="N2176" s="18">
        <f t="shared" ca="1" si="416"/>
        <v>0.5978</v>
      </c>
      <c r="O2176" s="19">
        <f t="shared" ca="1" si="411"/>
        <v>687.31422722571961</v>
      </c>
    </row>
    <row r="2177" spans="2:15" ht="20" customHeight="1" x14ac:dyDescent="0.15">
      <c r="B2177" s="15">
        <f t="shared" ca="1" si="398"/>
        <v>21</v>
      </c>
      <c r="C2177" s="16">
        <f t="shared" ca="1" si="399"/>
        <v>32</v>
      </c>
      <c r="D2177" s="16">
        <f t="shared" ca="1" si="400"/>
        <v>0.74</v>
      </c>
      <c r="E2177" s="16">
        <f t="shared" ca="1" si="401"/>
        <v>11</v>
      </c>
      <c r="F2177" s="16">
        <f t="shared" ca="1" si="408"/>
        <v>4</v>
      </c>
      <c r="G2177" s="16">
        <f t="shared" ca="1" si="402"/>
        <v>0.68</v>
      </c>
      <c r="H2177" s="16">
        <f t="shared" ca="1" si="409"/>
        <v>716.22457564272997</v>
      </c>
      <c r="I2177" s="17">
        <f t="shared" ca="1" si="412"/>
        <v>21.42</v>
      </c>
      <c r="J2177" s="17">
        <f t="shared" ca="1" si="413"/>
        <v>32.96</v>
      </c>
      <c r="K2177" s="17">
        <f t="shared" ca="1" si="410"/>
        <v>0.73260000000000003</v>
      </c>
      <c r="L2177" s="18">
        <f t="shared" ca="1" si="414"/>
        <v>10.78</v>
      </c>
      <c r="M2177" s="18">
        <f t="shared" ca="1" si="415"/>
        <v>3.88</v>
      </c>
      <c r="N2177" s="18">
        <f t="shared" ca="1" si="416"/>
        <v>0.66639999999999999</v>
      </c>
      <c r="O2177" s="19">
        <f t="shared" ca="1" si="411"/>
        <v>711.2110036132309</v>
      </c>
    </row>
    <row r="2178" spans="2:15" ht="20" customHeight="1" x14ac:dyDescent="0.15">
      <c r="B2178" s="15">
        <f t="shared" ca="1" si="398"/>
        <v>12</v>
      </c>
      <c r="C2178" s="16">
        <f t="shared" ca="1" si="399"/>
        <v>45</v>
      </c>
      <c r="D2178" s="16">
        <f t="shared" ca="1" si="400"/>
        <v>0.71</v>
      </c>
      <c r="E2178" s="16">
        <f t="shared" ca="1" si="401"/>
        <v>8</v>
      </c>
      <c r="F2178" s="16">
        <f t="shared" ca="1" si="408"/>
        <v>7</v>
      </c>
      <c r="G2178" s="16">
        <f t="shared" ca="1" si="402"/>
        <v>0.66</v>
      </c>
      <c r="H2178" s="16">
        <f t="shared" ca="1" si="409"/>
        <v>636.74017170220316</v>
      </c>
      <c r="I2178" s="17">
        <f t="shared" ca="1" si="412"/>
        <v>11.64</v>
      </c>
      <c r="J2178" s="17">
        <f t="shared" ca="1" si="413"/>
        <v>45.9</v>
      </c>
      <c r="K2178" s="17">
        <f t="shared" ca="1" si="410"/>
        <v>0.69579999999999997</v>
      </c>
      <c r="L2178" s="18">
        <f t="shared" ca="1" si="414"/>
        <v>7.84</v>
      </c>
      <c r="M2178" s="18">
        <f t="shared" ca="1" si="415"/>
        <v>6.72</v>
      </c>
      <c r="N2178" s="18">
        <f t="shared" ca="1" si="416"/>
        <v>0.64680000000000004</v>
      </c>
      <c r="O2178" s="19">
        <f t="shared" ca="1" si="411"/>
        <v>642.47083324752293</v>
      </c>
    </row>
    <row r="2179" spans="2:15" ht="20" customHeight="1" x14ac:dyDescent="0.15">
      <c r="B2179" s="15">
        <f t="shared" ca="1" si="398"/>
        <v>25</v>
      </c>
      <c r="C2179" s="16">
        <f t="shared" ca="1" si="399"/>
        <v>18</v>
      </c>
      <c r="D2179" s="16">
        <f t="shared" ca="1" si="400"/>
        <v>0.67</v>
      </c>
      <c r="E2179" s="16">
        <f t="shared" ca="1" si="401"/>
        <v>1</v>
      </c>
      <c r="F2179" s="16">
        <f t="shared" ref="F2179:F2242" ca="1" si="417">15-E2179</f>
        <v>14</v>
      </c>
      <c r="G2179" s="16">
        <f t="shared" ca="1" si="402"/>
        <v>0.64</v>
      </c>
      <c r="H2179" s="16">
        <f t="shared" ref="H2179:H2242" ca="1" si="418">D2179*($A$4+$A$14*E2179^0.667+$A$16*F2179^0.667)+(D2179*$A$8*B2179^$A$12)+(1-D2179)*($A$6+$A$18*G2179^0.667)+(1-D2179)*($A$10*C2179^$A$12)</f>
        <v>386.60290038592518</v>
      </c>
      <c r="I2179" s="17">
        <f t="shared" ca="1" si="412"/>
        <v>25.75</v>
      </c>
      <c r="J2179" s="17">
        <f t="shared" ca="1" si="413"/>
        <v>17.46</v>
      </c>
      <c r="K2179" s="17">
        <f t="shared" ref="K2179:K2242" ca="1" si="419">(RANDBETWEEN(97,103))/100*D2179</f>
        <v>0.65660000000000007</v>
      </c>
      <c r="L2179" s="18">
        <f t="shared" ca="1" si="414"/>
        <v>0.97</v>
      </c>
      <c r="M2179" s="18">
        <f t="shared" ca="1" si="415"/>
        <v>13.86</v>
      </c>
      <c r="N2179" s="18">
        <f t="shared" ca="1" si="416"/>
        <v>0.65920000000000001</v>
      </c>
      <c r="O2179" s="19">
        <f t="shared" ref="O2179:O2242" ca="1" si="420">(RANDBETWEEN(990,1010))/1000*H2179</f>
        <v>384.28328298360964</v>
      </c>
    </row>
    <row r="2180" spans="2:15" ht="20" customHeight="1" x14ac:dyDescent="0.15">
      <c r="B2180" s="15">
        <f t="shared" ca="1" si="398"/>
        <v>21</v>
      </c>
      <c r="C2180" s="16">
        <f t="shared" ca="1" si="399"/>
        <v>22</v>
      </c>
      <c r="D2180" s="16">
        <f t="shared" ca="1" si="400"/>
        <v>0.8</v>
      </c>
      <c r="E2180" s="16">
        <f t="shared" ca="1" si="401"/>
        <v>5</v>
      </c>
      <c r="F2180" s="16">
        <f t="shared" ca="1" si="417"/>
        <v>10</v>
      </c>
      <c r="G2180" s="16">
        <f t="shared" ca="1" si="402"/>
        <v>0.78</v>
      </c>
      <c r="H2180" s="16">
        <f t="shared" ca="1" si="418"/>
        <v>599.9039145143289</v>
      </c>
      <c r="I2180" s="17">
        <f t="shared" ca="1" si="412"/>
        <v>20.16</v>
      </c>
      <c r="J2180" s="17">
        <f t="shared" ca="1" si="413"/>
        <v>22.44</v>
      </c>
      <c r="K2180" s="17">
        <f t="shared" ca="1" si="419"/>
        <v>0.81600000000000006</v>
      </c>
      <c r="L2180" s="18">
        <f t="shared" ca="1" si="414"/>
        <v>5.2</v>
      </c>
      <c r="M2180" s="18">
        <f t="shared" ca="1" si="415"/>
        <v>10</v>
      </c>
      <c r="N2180" s="18">
        <f t="shared" ca="1" si="416"/>
        <v>0.75660000000000005</v>
      </c>
      <c r="O2180" s="19">
        <f t="shared" ca="1" si="420"/>
        <v>596.90439494175723</v>
      </c>
    </row>
    <row r="2181" spans="2:15" ht="20" customHeight="1" x14ac:dyDescent="0.15">
      <c r="B2181" s="9">
        <v>10</v>
      </c>
      <c r="C2181" s="10">
        <v>5</v>
      </c>
      <c r="D2181" s="10">
        <v>0.8</v>
      </c>
      <c r="E2181" s="10">
        <v>5</v>
      </c>
      <c r="F2181" s="10">
        <f t="shared" si="417"/>
        <v>10</v>
      </c>
      <c r="G2181" s="10">
        <v>1</v>
      </c>
      <c r="H2181" s="10">
        <f t="shared" si="418"/>
        <v>615.08138157403607</v>
      </c>
      <c r="I2181" s="11">
        <f t="shared" ca="1" si="412"/>
        <v>9.8000000000000007</v>
      </c>
      <c r="J2181" s="11">
        <f t="shared" ca="1" si="413"/>
        <v>4.8499999999999996</v>
      </c>
      <c r="K2181" s="11">
        <f t="shared" ca="1" si="419"/>
        <v>0.82400000000000007</v>
      </c>
      <c r="L2181" s="12">
        <f t="shared" ca="1" si="414"/>
        <v>4.8</v>
      </c>
      <c r="M2181" s="12">
        <f t="shared" ca="1" si="415"/>
        <v>10.199999999999999</v>
      </c>
      <c r="N2181" s="12">
        <f t="shared" ca="1" si="416"/>
        <v>0.97</v>
      </c>
      <c r="O2181" s="13">
        <f t="shared" ca="1" si="420"/>
        <v>616.92662571875815</v>
      </c>
    </row>
    <row r="2182" spans="2:15" ht="20" customHeight="1" x14ac:dyDescent="0.15">
      <c r="B2182" s="15">
        <f t="shared" ref="B2182:B2281" ca="1" si="421">RANDBETWEEN(4,25)</f>
        <v>11</v>
      </c>
      <c r="C2182" s="16">
        <f t="shared" ref="C2182:C2281" ca="1" si="422">RANDBETWEEN(1,45)</f>
        <v>33</v>
      </c>
      <c r="D2182" s="16">
        <f t="shared" ref="D2182:D2281" ca="1" si="423">(RANDBETWEEN(55,95))/100</f>
        <v>0.9</v>
      </c>
      <c r="E2182" s="16">
        <f t="shared" ref="E2182:E2281" ca="1" si="424">RANDBETWEEN(1,15)</f>
        <v>9</v>
      </c>
      <c r="F2182" s="16">
        <f t="shared" ca="1" si="417"/>
        <v>6</v>
      </c>
      <c r="G2182" s="16">
        <f t="shared" ref="G2182:G2281" ca="1" si="425">(RANDBETWEEN(50,100))/100</f>
        <v>0.91</v>
      </c>
      <c r="H2182" s="16">
        <f t="shared" ca="1" si="418"/>
        <v>776.12586675343846</v>
      </c>
      <c r="I2182" s="17">
        <f t="shared" ca="1" si="412"/>
        <v>11.22</v>
      </c>
      <c r="J2182" s="17">
        <f t="shared" ca="1" si="413"/>
        <v>33.33</v>
      </c>
      <c r="K2182" s="17">
        <f t="shared" ca="1" si="419"/>
        <v>0.873</v>
      </c>
      <c r="L2182" s="18">
        <f t="shared" ca="1" si="414"/>
        <v>9.36</v>
      </c>
      <c r="M2182" s="18">
        <f t="shared" ca="1" si="415"/>
        <v>6.18</v>
      </c>
      <c r="N2182" s="18">
        <f t="shared" ca="1" si="416"/>
        <v>0.88270000000000004</v>
      </c>
      <c r="O2182" s="19">
        <f t="shared" ca="1" si="420"/>
        <v>773.79748915317816</v>
      </c>
    </row>
    <row r="2183" spans="2:15" ht="20" customHeight="1" x14ac:dyDescent="0.15">
      <c r="B2183" s="15">
        <f t="shared" ca="1" si="421"/>
        <v>9</v>
      </c>
      <c r="C2183" s="16">
        <f t="shared" ca="1" si="422"/>
        <v>1</v>
      </c>
      <c r="D2183" s="16">
        <f t="shared" ca="1" si="423"/>
        <v>0.77</v>
      </c>
      <c r="E2183" s="16">
        <f t="shared" ca="1" si="424"/>
        <v>6</v>
      </c>
      <c r="F2183" s="16">
        <f t="shared" ca="1" si="417"/>
        <v>9</v>
      </c>
      <c r="G2183" s="16">
        <f t="shared" ca="1" si="425"/>
        <v>0.8</v>
      </c>
      <c r="H2183" s="16">
        <f t="shared" ca="1" si="418"/>
        <v>643.58409674979737</v>
      </c>
      <c r="I2183" s="17">
        <f t="shared" ca="1" si="412"/>
        <v>9.09</v>
      </c>
      <c r="J2183" s="17">
        <f t="shared" ca="1" si="413"/>
        <v>1.02</v>
      </c>
      <c r="K2183" s="17">
        <f t="shared" ca="1" si="419"/>
        <v>0.75460000000000005</v>
      </c>
      <c r="L2183" s="18">
        <f t="shared" ca="1" si="414"/>
        <v>5.76</v>
      </c>
      <c r="M2183" s="18">
        <f t="shared" ca="1" si="415"/>
        <v>9.18</v>
      </c>
      <c r="N2183" s="18">
        <f t="shared" ca="1" si="416"/>
        <v>0.81600000000000006</v>
      </c>
      <c r="O2183" s="19">
        <f t="shared" ca="1" si="420"/>
        <v>648.08918542704589</v>
      </c>
    </row>
    <row r="2184" spans="2:15" ht="20" customHeight="1" x14ac:dyDescent="0.15">
      <c r="B2184" s="15">
        <f t="shared" ca="1" si="421"/>
        <v>4</v>
      </c>
      <c r="C2184" s="16">
        <f t="shared" ca="1" si="422"/>
        <v>19</v>
      </c>
      <c r="D2184" s="16">
        <f t="shared" ca="1" si="423"/>
        <v>0.73</v>
      </c>
      <c r="E2184" s="16">
        <f t="shared" ca="1" si="424"/>
        <v>3</v>
      </c>
      <c r="F2184" s="16">
        <f t="shared" ca="1" si="417"/>
        <v>12</v>
      </c>
      <c r="G2184" s="16">
        <f t="shared" ca="1" si="425"/>
        <v>0.64</v>
      </c>
      <c r="H2184" s="16">
        <f t="shared" ca="1" si="418"/>
        <v>505.84391450592381</v>
      </c>
      <c r="I2184" s="17">
        <f t="shared" ca="1" si="412"/>
        <v>3.92</v>
      </c>
      <c r="J2184" s="17">
        <f t="shared" ca="1" si="413"/>
        <v>19.38</v>
      </c>
      <c r="K2184" s="17">
        <f t="shared" ca="1" si="419"/>
        <v>0.72270000000000001</v>
      </c>
      <c r="L2184" s="18">
        <f t="shared" ca="1" si="414"/>
        <v>3.12</v>
      </c>
      <c r="M2184" s="18">
        <f t="shared" ca="1" si="415"/>
        <v>11.64</v>
      </c>
      <c r="N2184" s="18">
        <f t="shared" ca="1" si="416"/>
        <v>0.65280000000000005</v>
      </c>
      <c r="O2184" s="19">
        <f t="shared" ca="1" si="420"/>
        <v>503.31469493339421</v>
      </c>
    </row>
    <row r="2185" spans="2:15" ht="20" customHeight="1" x14ac:dyDescent="0.15">
      <c r="B2185" s="15">
        <f t="shared" ca="1" si="421"/>
        <v>12</v>
      </c>
      <c r="C2185" s="16">
        <f t="shared" ca="1" si="422"/>
        <v>21</v>
      </c>
      <c r="D2185" s="16">
        <f t="shared" ca="1" si="423"/>
        <v>0.81</v>
      </c>
      <c r="E2185" s="16">
        <f t="shared" ca="1" si="424"/>
        <v>2</v>
      </c>
      <c r="F2185" s="16">
        <f t="shared" ca="1" si="417"/>
        <v>13</v>
      </c>
      <c r="G2185" s="16">
        <f t="shared" ca="1" si="425"/>
        <v>0.62</v>
      </c>
      <c r="H2185" s="16">
        <f t="shared" ca="1" si="418"/>
        <v>477.75706506339117</v>
      </c>
      <c r="I2185" s="17">
        <f t="shared" ca="1" si="412"/>
        <v>12.36</v>
      </c>
      <c r="J2185" s="17">
        <f t="shared" ca="1" si="413"/>
        <v>19.95</v>
      </c>
      <c r="K2185" s="17">
        <f t="shared" ca="1" si="419"/>
        <v>0.81</v>
      </c>
      <c r="L2185" s="18">
        <f t="shared" ca="1" si="414"/>
        <v>1.96</v>
      </c>
      <c r="M2185" s="18">
        <f t="shared" ca="1" si="415"/>
        <v>13.26</v>
      </c>
      <c r="N2185" s="18">
        <f t="shared" ca="1" si="416"/>
        <v>0.62619999999999998</v>
      </c>
      <c r="O2185" s="19">
        <f t="shared" ca="1" si="420"/>
        <v>473.93500854288402</v>
      </c>
    </row>
    <row r="2186" spans="2:15" ht="20" customHeight="1" x14ac:dyDescent="0.15">
      <c r="B2186" s="15">
        <f t="shared" ca="1" si="421"/>
        <v>16</v>
      </c>
      <c r="C2186" s="16">
        <f t="shared" ca="1" si="422"/>
        <v>8</v>
      </c>
      <c r="D2186" s="16">
        <f t="shared" ca="1" si="423"/>
        <v>0.87</v>
      </c>
      <c r="E2186" s="16">
        <f t="shared" ca="1" si="424"/>
        <v>7</v>
      </c>
      <c r="F2186" s="16">
        <f t="shared" ca="1" si="417"/>
        <v>8</v>
      </c>
      <c r="G2186" s="16">
        <f t="shared" ca="1" si="425"/>
        <v>0.63</v>
      </c>
      <c r="H2186" s="16">
        <f t="shared" ca="1" si="418"/>
        <v>697.56473905018913</v>
      </c>
      <c r="I2186" s="17">
        <f t="shared" ca="1" si="412"/>
        <v>15.84</v>
      </c>
      <c r="J2186" s="17">
        <f t="shared" ca="1" si="413"/>
        <v>7.76</v>
      </c>
      <c r="K2186" s="17">
        <f t="shared" ca="1" si="419"/>
        <v>0.87</v>
      </c>
      <c r="L2186" s="18">
        <f t="shared" ca="1" si="414"/>
        <v>7.28</v>
      </c>
      <c r="M2186" s="18">
        <f t="shared" ca="1" si="415"/>
        <v>8.08</v>
      </c>
      <c r="N2186" s="18">
        <f t="shared" ca="1" si="416"/>
        <v>0.6048</v>
      </c>
      <c r="O2186" s="19">
        <f t="shared" ca="1" si="420"/>
        <v>699.65743326733957</v>
      </c>
    </row>
    <row r="2187" spans="2:15" ht="20" customHeight="1" x14ac:dyDescent="0.15">
      <c r="B2187" s="15">
        <f t="shared" ca="1" si="421"/>
        <v>17</v>
      </c>
      <c r="C2187" s="16">
        <f t="shared" ca="1" si="422"/>
        <v>12</v>
      </c>
      <c r="D2187" s="16">
        <f t="shared" ca="1" si="423"/>
        <v>0.81</v>
      </c>
      <c r="E2187" s="16">
        <f t="shared" ca="1" si="424"/>
        <v>2</v>
      </c>
      <c r="F2187" s="16">
        <f t="shared" ca="1" si="417"/>
        <v>13</v>
      </c>
      <c r="G2187" s="16">
        <f t="shared" ca="1" si="425"/>
        <v>0.53</v>
      </c>
      <c r="H2187" s="16">
        <f t="shared" ca="1" si="418"/>
        <v>474.61699879738467</v>
      </c>
      <c r="I2187" s="17">
        <f t="shared" ca="1" si="412"/>
        <v>16.489999999999998</v>
      </c>
      <c r="J2187" s="17">
        <f t="shared" ca="1" si="413"/>
        <v>11.76</v>
      </c>
      <c r="K2187" s="17">
        <f t="shared" ca="1" si="419"/>
        <v>0.78570000000000007</v>
      </c>
      <c r="L2187" s="18">
        <f t="shared" ca="1" si="414"/>
        <v>1.94</v>
      </c>
      <c r="M2187" s="18">
        <f t="shared" ca="1" si="415"/>
        <v>12.74</v>
      </c>
      <c r="N2187" s="18">
        <f t="shared" ca="1" si="416"/>
        <v>0.50880000000000003</v>
      </c>
      <c r="O2187" s="19">
        <f t="shared" ca="1" si="420"/>
        <v>476.51546679257422</v>
      </c>
    </row>
    <row r="2188" spans="2:15" ht="20" customHeight="1" x14ac:dyDescent="0.15">
      <c r="B2188" s="15">
        <f t="shared" ca="1" si="421"/>
        <v>11</v>
      </c>
      <c r="C2188" s="16">
        <f t="shared" ca="1" si="422"/>
        <v>19</v>
      </c>
      <c r="D2188" s="16">
        <f t="shared" ca="1" si="423"/>
        <v>0.8</v>
      </c>
      <c r="E2188" s="16">
        <f t="shared" ca="1" si="424"/>
        <v>2</v>
      </c>
      <c r="F2188" s="16">
        <f t="shared" ca="1" si="417"/>
        <v>13</v>
      </c>
      <c r="G2188" s="16">
        <f t="shared" ca="1" si="425"/>
        <v>0.79</v>
      </c>
      <c r="H2188" s="16">
        <f t="shared" ca="1" si="418"/>
        <v>480.67521977144452</v>
      </c>
      <c r="I2188" s="17">
        <f t="shared" ca="1" si="412"/>
        <v>10.78</v>
      </c>
      <c r="J2188" s="17">
        <f t="shared" ca="1" si="413"/>
        <v>18.809999999999999</v>
      </c>
      <c r="K2188" s="17">
        <f t="shared" ca="1" si="419"/>
        <v>0.80800000000000005</v>
      </c>
      <c r="L2188" s="18">
        <f t="shared" ca="1" si="414"/>
        <v>2.06</v>
      </c>
      <c r="M2188" s="18">
        <f t="shared" ca="1" si="415"/>
        <v>13.39</v>
      </c>
      <c r="N2188" s="18">
        <f t="shared" ca="1" si="416"/>
        <v>0.82160000000000011</v>
      </c>
      <c r="O2188" s="19">
        <f t="shared" ca="1" si="420"/>
        <v>477.79116845281584</v>
      </c>
    </row>
    <row r="2189" spans="2:15" ht="20" customHeight="1" x14ac:dyDescent="0.15">
      <c r="B2189" s="15">
        <f t="shared" ca="1" si="421"/>
        <v>10</v>
      </c>
      <c r="C2189" s="16">
        <f t="shared" ca="1" si="422"/>
        <v>14</v>
      </c>
      <c r="D2189" s="16">
        <f t="shared" ca="1" si="423"/>
        <v>0.56000000000000005</v>
      </c>
      <c r="E2189" s="16">
        <f t="shared" ca="1" si="424"/>
        <v>11</v>
      </c>
      <c r="F2189" s="16">
        <f t="shared" ca="1" si="417"/>
        <v>4</v>
      </c>
      <c r="G2189" s="16">
        <f t="shared" ca="1" si="425"/>
        <v>0.89</v>
      </c>
      <c r="H2189" s="16">
        <f t="shared" ca="1" si="418"/>
        <v>621.88164526603168</v>
      </c>
      <c r="I2189" s="17">
        <f t="shared" ca="1" si="412"/>
        <v>10.1</v>
      </c>
      <c r="J2189" s="17">
        <f t="shared" ca="1" si="413"/>
        <v>13.719999999999999</v>
      </c>
      <c r="K2189" s="17">
        <f t="shared" ca="1" si="419"/>
        <v>0.56000000000000005</v>
      </c>
      <c r="L2189" s="18">
        <f t="shared" ca="1" si="414"/>
        <v>10.89</v>
      </c>
      <c r="M2189" s="18">
        <f t="shared" ca="1" si="415"/>
        <v>4.16</v>
      </c>
      <c r="N2189" s="18">
        <f t="shared" ca="1" si="416"/>
        <v>0.87219999999999998</v>
      </c>
      <c r="O2189" s="19">
        <f t="shared" ca="1" si="420"/>
        <v>625.61293513762791</v>
      </c>
    </row>
    <row r="2190" spans="2:15" ht="20" customHeight="1" x14ac:dyDescent="0.15">
      <c r="B2190" s="15">
        <f t="shared" ca="1" si="421"/>
        <v>6</v>
      </c>
      <c r="C2190" s="16">
        <f t="shared" ca="1" si="422"/>
        <v>38</v>
      </c>
      <c r="D2190" s="16">
        <f t="shared" ca="1" si="423"/>
        <v>0.87</v>
      </c>
      <c r="E2190" s="16">
        <f t="shared" ca="1" si="424"/>
        <v>15</v>
      </c>
      <c r="F2190" s="16">
        <f t="shared" ca="1" si="417"/>
        <v>0</v>
      </c>
      <c r="G2190" s="16">
        <f t="shared" ca="1" si="425"/>
        <v>0.59</v>
      </c>
      <c r="H2190" s="16">
        <f t="shared" ca="1" si="418"/>
        <v>850.22780727546751</v>
      </c>
      <c r="I2190" s="17">
        <f t="shared" ca="1" si="412"/>
        <v>6.0600000000000005</v>
      </c>
      <c r="J2190" s="17">
        <f t="shared" ca="1" si="413"/>
        <v>37.619999999999997</v>
      </c>
      <c r="K2190" s="17">
        <f t="shared" ca="1" si="419"/>
        <v>0.84389999999999998</v>
      </c>
      <c r="L2190" s="18">
        <f t="shared" ca="1" si="414"/>
        <v>14.549999999999999</v>
      </c>
      <c r="M2190" s="18">
        <f t="shared" ca="1" si="415"/>
        <v>0</v>
      </c>
      <c r="N2190" s="18">
        <f t="shared" ca="1" si="416"/>
        <v>0.59589999999999999</v>
      </c>
      <c r="O2190" s="19">
        <f t="shared" ca="1" si="420"/>
        <v>850.22780727546751</v>
      </c>
    </row>
    <row r="2191" spans="2:15" ht="20" customHeight="1" x14ac:dyDescent="0.15">
      <c r="B2191" s="15">
        <f t="shared" ca="1" si="421"/>
        <v>4</v>
      </c>
      <c r="C2191" s="16">
        <f t="shared" ca="1" si="422"/>
        <v>42</v>
      </c>
      <c r="D2191" s="16">
        <f t="shared" ca="1" si="423"/>
        <v>0.95</v>
      </c>
      <c r="E2191" s="16">
        <f t="shared" ca="1" si="424"/>
        <v>14</v>
      </c>
      <c r="F2191" s="16">
        <f t="shared" ca="1" si="417"/>
        <v>1</v>
      </c>
      <c r="G2191" s="16">
        <f t="shared" ca="1" si="425"/>
        <v>0.56000000000000005</v>
      </c>
      <c r="H2191" s="16">
        <f t="shared" ca="1" si="418"/>
        <v>916.50578653313516</v>
      </c>
      <c r="I2191" s="17">
        <f t="shared" ca="1" si="412"/>
        <v>4.08</v>
      </c>
      <c r="J2191" s="17">
        <f t="shared" ca="1" si="413"/>
        <v>44.1</v>
      </c>
      <c r="K2191" s="17">
        <f t="shared" ca="1" si="419"/>
        <v>0.93099999999999994</v>
      </c>
      <c r="L2191" s="18">
        <f t="shared" ca="1" si="414"/>
        <v>13.86</v>
      </c>
      <c r="M2191" s="18">
        <f t="shared" ca="1" si="415"/>
        <v>0.99</v>
      </c>
      <c r="N2191" s="18">
        <f t="shared" ca="1" si="416"/>
        <v>0.5544</v>
      </c>
      <c r="O2191" s="19">
        <f t="shared" ca="1" si="420"/>
        <v>922.00482125233395</v>
      </c>
    </row>
    <row r="2192" spans="2:15" ht="20" customHeight="1" x14ac:dyDescent="0.15">
      <c r="B2192" s="15">
        <f t="shared" ca="1" si="421"/>
        <v>22</v>
      </c>
      <c r="C2192" s="16">
        <f t="shared" ca="1" si="422"/>
        <v>18</v>
      </c>
      <c r="D2192" s="16">
        <f t="shared" ca="1" si="423"/>
        <v>0.55000000000000004</v>
      </c>
      <c r="E2192" s="16">
        <f t="shared" ca="1" si="424"/>
        <v>1</v>
      </c>
      <c r="F2192" s="16">
        <f t="shared" ca="1" si="417"/>
        <v>14</v>
      </c>
      <c r="G2192" s="16">
        <f t="shared" ca="1" si="425"/>
        <v>0.88</v>
      </c>
      <c r="H2192" s="16">
        <f t="shared" ca="1" si="418"/>
        <v>377.31846796666247</v>
      </c>
      <c r="I2192" s="17">
        <f t="shared" ca="1" si="412"/>
        <v>21.78</v>
      </c>
      <c r="J2192" s="17">
        <f t="shared" ca="1" si="413"/>
        <v>18.18</v>
      </c>
      <c r="K2192" s="17">
        <f t="shared" ca="1" si="419"/>
        <v>0.55000000000000004</v>
      </c>
      <c r="L2192" s="18">
        <f t="shared" ca="1" si="414"/>
        <v>1.01</v>
      </c>
      <c r="M2192" s="18">
        <f t="shared" ca="1" si="415"/>
        <v>14</v>
      </c>
      <c r="N2192" s="18">
        <f t="shared" ca="1" si="416"/>
        <v>0.88</v>
      </c>
      <c r="O2192" s="19">
        <f t="shared" ca="1" si="420"/>
        <v>379.95969724242906</v>
      </c>
    </row>
    <row r="2193" spans="2:15" ht="20" customHeight="1" x14ac:dyDescent="0.15">
      <c r="B2193" s="15">
        <f t="shared" ca="1" si="421"/>
        <v>5</v>
      </c>
      <c r="C2193" s="16">
        <f t="shared" ca="1" si="422"/>
        <v>44</v>
      </c>
      <c r="D2193" s="16">
        <f t="shared" ca="1" si="423"/>
        <v>0.59</v>
      </c>
      <c r="E2193" s="16">
        <f t="shared" ca="1" si="424"/>
        <v>4</v>
      </c>
      <c r="F2193" s="16">
        <f t="shared" ca="1" si="417"/>
        <v>11</v>
      </c>
      <c r="G2193" s="16">
        <f t="shared" ca="1" si="425"/>
        <v>0.57999999999999996</v>
      </c>
      <c r="H2193" s="16">
        <f t="shared" ca="1" si="418"/>
        <v>476.40673407463737</v>
      </c>
      <c r="I2193" s="17">
        <f t="shared" ca="1" si="412"/>
        <v>4.95</v>
      </c>
      <c r="J2193" s="17">
        <f t="shared" ca="1" si="413"/>
        <v>43.56</v>
      </c>
      <c r="K2193" s="17">
        <f t="shared" ca="1" si="419"/>
        <v>0.59589999999999999</v>
      </c>
      <c r="L2193" s="18">
        <f t="shared" ca="1" si="414"/>
        <v>3.96</v>
      </c>
      <c r="M2193" s="18">
        <f t="shared" ca="1" si="415"/>
        <v>11.440000000000001</v>
      </c>
      <c r="N2193" s="18">
        <f t="shared" ca="1" si="416"/>
        <v>0.56259999999999999</v>
      </c>
      <c r="O2193" s="19">
        <f t="shared" ca="1" si="420"/>
        <v>476.88314080871197</v>
      </c>
    </row>
    <row r="2194" spans="2:15" ht="20" customHeight="1" x14ac:dyDescent="0.15">
      <c r="B2194" s="15">
        <f t="shared" ca="1" si="421"/>
        <v>24</v>
      </c>
      <c r="C2194" s="16">
        <f t="shared" ca="1" si="422"/>
        <v>29</v>
      </c>
      <c r="D2194" s="16">
        <f t="shared" ca="1" si="423"/>
        <v>0.82</v>
      </c>
      <c r="E2194" s="16">
        <f t="shared" ca="1" si="424"/>
        <v>7</v>
      </c>
      <c r="F2194" s="16">
        <f t="shared" ca="1" si="417"/>
        <v>8</v>
      </c>
      <c r="G2194" s="16">
        <f t="shared" ca="1" si="425"/>
        <v>0.78</v>
      </c>
      <c r="H2194" s="16">
        <f t="shared" ca="1" si="418"/>
        <v>671.0240485795124</v>
      </c>
      <c r="I2194" s="17">
        <f t="shared" ca="1" si="412"/>
        <v>24.72</v>
      </c>
      <c r="J2194" s="17">
        <f t="shared" ca="1" si="413"/>
        <v>27.549999999999997</v>
      </c>
      <c r="K2194" s="17">
        <f t="shared" ca="1" si="419"/>
        <v>0.82819999999999994</v>
      </c>
      <c r="L2194" s="18">
        <f t="shared" ca="1" si="414"/>
        <v>7.21</v>
      </c>
      <c r="M2194" s="18">
        <f t="shared" ca="1" si="415"/>
        <v>8.32</v>
      </c>
      <c r="N2194" s="18">
        <f t="shared" ca="1" si="416"/>
        <v>0.76439999999999997</v>
      </c>
      <c r="O2194" s="19">
        <f t="shared" ca="1" si="420"/>
        <v>668.33995238519435</v>
      </c>
    </row>
    <row r="2195" spans="2:15" ht="20" customHeight="1" x14ac:dyDescent="0.15">
      <c r="B2195" s="15">
        <f t="shared" ca="1" si="421"/>
        <v>24</v>
      </c>
      <c r="C2195" s="16">
        <f t="shared" ca="1" si="422"/>
        <v>37</v>
      </c>
      <c r="D2195" s="16">
        <f t="shared" ca="1" si="423"/>
        <v>0.93</v>
      </c>
      <c r="E2195" s="16">
        <f t="shared" ca="1" si="424"/>
        <v>12</v>
      </c>
      <c r="F2195" s="16">
        <f t="shared" ca="1" si="417"/>
        <v>3</v>
      </c>
      <c r="G2195" s="16">
        <f t="shared" ca="1" si="425"/>
        <v>0.94</v>
      </c>
      <c r="H2195" s="16">
        <f t="shared" ca="1" si="418"/>
        <v>860.77465766500598</v>
      </c>
      <c r="I2195" s="17">
        <f t="shared" ca="1" si="412"/>
        <v>23.52</v>
      </c>
      <c r="J2195" s="17">
        <f t="shared" ca="1" si="413"/>
        <v>36.630000000000003</v>
      </c>
      <c r="K2195" s="17">
        <f t="shared" ca="1" si="419"/>
        <v>0.94860000000000011</v>
      </c>
      <c r="L2195" s="18">
        <f t="shared" ca="1" si="414"/>
        <v>12.48</v>
      </c>
      <c r="M2195" s="18">
        <f t="shared" ca="1" si="415"/>
        <v>2.94</v>
      </c>
      <c r="N2195" s="18">
        <f t="shared" ca="1" si="416"/>
        <v>0.94</v>
      </c>
      <c r="O2195" s="19">
        <f t="shared" ca="1" si="420"/>
        <v>865.93930561099603</v>
      </c>
    </row>
    <row r="2196" spans="2:15" ht="20" customHeight="1" x14ac:dyDescent="0.15">
      <c r="B2196" s="15">
        <f t="shared" ca="1" si="421"/>
        <v>7</v>
      </c>
      <c r="C2196" s="16">
        <f t="shared" ca="1" si="422"/>
        <v>30</v>
      </c>
      <c r="D2196" s="16">
        <f t="shared" ca="1" si="423"/>
        <v>0.64</v>
      </c>
      <c r="E2196" s="16">
        <f t="shared" ca="1" si="424"/>
        <v>10</v>
      </c>
      <c r="F2196" s="16">
        <f t="shared" ca="1" si="417"/>
        <v>5</v>
      </c>
      <c r="G2196" s="16">
        <f t="shared" ca="1" si="425"/>
        <v>0.84</v>
      </c>
      <c r="H2196" s="16">
        <f t="shared" ca="1" si="418"/>
        <v>649.54726502910978</v>
      </c>
      <c r="I2196" s="17">
        <f t="shared" ca="1" si="412"/>
        <v>7.07</v>
      </c>
      <c r="J2196" s="17">
        <f t="shared" ca="1" si="413"/>
        <v>31.200000000000003</v>
      </c>
      <c r="K2196" s="17">
        <f t="shared" ca="1" si="419"/>
        <v>0.65920000000000001</v>
      </c>
      <c r="L2196" s="18">
        <f t="shared" ca="1" si="414"/>
        <v>10.199999999999999</v>
      </c>
      <c r="M2196" s="18">
        <f t="shared" ca="1" si="415"/>
        <v>5.05</v>
      </c>
      <c r="N2196" s="18">
        <f t="shared" ca="1" si="416"/>
        <v>0.87360000000000004</v>
      </c>
      <c r="O2196" s="19">
        <f t="shared" ca="1" si="420"/>
        <v>648.24817049905153</v>
      </c>
    </row>
    <row r="2197" spans="2:15" ht="20" customHeight="1" x14ac:dyDescent="0.15">
      <c r="B2197" s="15">
        <f t="shared" ca="1" si="421"/>
        <v>11</v>
      </c>
      <c r="C2197" s="16">
        <f t="shared" ca="1" si="422"/>
        <v>8</v>
      </c>
      <c r="D2197" s="16">
        <f t="shared" ca="1" si="423"/>
        <v>0.63</v>
      </c>
      <c r="E2197" s="16">
        <f t="shared" ca="1" si="424"/>
        <v>15</v>
      </c>
      <c r="F2197" s="16">
        <f t="shared" ca="1" si="417"/>
        <v>0</v>
      </c>
      <c r="G2197" s="16">
        <f t="shared" ca="1" si="425"/>
        <v>0.71</v>
      </c>
      <c r="H2197" s="16">
        <f t="shared" ca="1" si="418"/>
        <v>689.98536635222956</v>
      </c>
      <c r="I2197" s="17">
        <f t="shared" ca="1" si="412"/>
        <v>10.78</v>
      </c>
      <c r="J2197" s="17">
        <f t="shared" ca="1" si="413"/>
        <v>7.76</v>
      </c>
      <c r="K2197" s="17">
        <f t="shared" ca="1" si="419"/>
        <v>0.61109999999999998</v>
      </c>
      <c r="L2197" s="18">
        <f t="shared" ca="1" si="414"/>
        <v>14.7</v>
      </c>
      <c r="M2197" s="18">
        <f t="shared" ca="1" si="415"/>
        <v>0</v>
      </c>
      <c r="N2197" s="18">
        <f t="shared" ca="1" si="416"/>
        <v>0.71</v>
      </c>
      <c r="O2197" s="19">
        <f t="shared" ca="1" si="420"/>
        <v>683.77549805505953</v>
      </c>
    </row>
    <row r="2198" spans="2:15" ht="20" customHeight="1" x14ac:dyDescent="0.15">
      <c r="B2198" s="15">
        <f t="shared" ca="1" si="421"/>
        <v>16</v>
      </c>
      <c r="C2198" s="16">
        <f t="shared" ca="1" si="422"/>
        <v>10</v>
      </c>
      <c r="D2198" s="16">
        <f t="shared" ca="1" si="423"/>
        <v>0.56999999999999995</v>
      </c>
      <c r="E2198" s="16">
        <f t="shared" ca="1" si="424"/>
        <v>12</v>
      </c>
      <c r="F2198" s="16">
        <f t="shared" ca="1" si="417"/>
        <v>3</v>
      </c>
      <c r="G2198" s="16">
        <f t="shared" ca="1" si="425"/>
        <v>0.72</v>
      </c>
      <c r="H2198" s="16">
        <f t="shared" ca="1" si="418"/>
        <v>631.00171010591737</v>
      </c>
      <c r="I2198" s="17">
        <f t="shared" ca="1" si="412"/>
        <v>15.2</v>
      </c>
      <c r="J2198" s="17">
        <f t="shared" ca="1" si="413"/>
        <v>10.1</v>
      </c>
      <c r="K2198" s="17">
        <f t="shared" ca="1" si="419"/>
        <v>0.56999999999999995</v>
      </c>
      <c r="L2198" s="18">
        <f t="shared" ca="1" si="414"/>
        <v>11.879999999999999</v>
      </c>
      <c r="M2198" s="18">
        <f t="shared" ca="1" si="415"/>
        <v>3.09</v>
      </c>
      <c r="N2198" s="18">
        <f t="shared" ca="1" si="416"/>
        <v>0.73439999999999994</v>
      </c>
      <c r="O2198" s="19">
        <f t="shared" ca="1" si="420"/>
        <v>633.52571694634105</v>
      </c>
    </row>
    <row r="2199" spans="2:15" ht="20" customHeight="1" x14ac:dyDescent="0.15">
      <c r="B2199" s="15">
        <f t="shared" ca="1" si="421"/>
        <v>7</v>
      </c>
      <c r="C2199" s="16">
        <f t="shared" ca="1" si="422"/>
        <v>12</v>
      </c>
      <c r="D2199" s="16">
        <f t="shared" ca="1" si="423"/>
        <v>0.67</v>
      </c>
      <c r="E2199" s="16">
        <f t="shared" ca="1" si="424"/>
        <v>11</v>
      </c>
      <c r="F2199" s="16">
        <f t="shared" ca="1" si="417"/>
        <v>4</v>
      </c>
      <c r="G2199" s="16">
        <f t="shared" ca="1" si="425"/>
        <v>0.51</v>
      </c>
      <c r="H2199" s="16">
        <f t="shared" ca="1" si="418"/>
        <v>672.06616652721914</v>
      </c>
      <c r="I2199" s="17">
        <f t="shared" ca="1" si="412"/>
        <v>7.3500000000000005</v>
      </c>
      <c r="J2199" s="17">
        <f t="shared" ca="1" si="413"/>
        <v>12.24</v>
      </c>
      <c r="K2199" s="17">
        <f t="shared" ca="1" si="419"/>
        <v>0.65660000000000007</v>
      </c>
      <c r="L2199" s="18">
        <f t="shared" ca="1" si="414"/>
        <v>11.22</v>
      </c>
      <c r="M2199" s="18">
        <f t="shared" ca="1" si="415"/>
        <v>4</v>
      </c>
      <c r="N2199" s="18">
        <f t="shared" ca="1" si="416"/>
        <v>0.5202</v>
      </c>
      <c r="O2199" s="19">
        <f t="shared" ca="1" si="420"/>
        <v>672.73823269374634</v>
      </c>
    </row>
    <row r="2200" spans="2:15" ht="20" customHeight="1" x14ac:dyDescent="0.15">
      <c r="B2200" s="15">
        <f t="shared" ca="1" si="421"/>
        <v>22</v>
      </c>
      <c r="C2200" s="16">
        <f t="shared" ca="1" si="422"/>
        <v>14</v>
      </c>
      <c r="D2200" s="16">
        <f t="shared" ca="1" si="423"/>
        <v>0.56999999999999995</v>
      </c>
      <c r="E2200" s="16">
        <f t="shared" ca="1" si="424"/>
        <v>11</v>
      </c>
      <c r="F2200" s="16">
        <f t="shared" ca="1" si="417"/>
        <v>4</v>
      </c>
      <c r="G2200" s="16">
        <f t="shared" ca="1" si="425"/>
        <v>0.62</v>
      </c>
      <c r="H2200" s="16">
        <f t="shared" ca="1" si="418"/>
        <v>607.9231896414974</v>
      </c>
      <c r="I2200" s="17">
        <f t="shared" ca="1" si="412"/>
        <v>21.34</v>
      </c>
      <c r="J2200" s="17">
        <f t="shared" ca="1" si="413"/>
        <v>14.700000000000001</v>
      </c>
      <c r="K2200" s="17">
        <f t="shared" ca="1" si="419"/>
        <v>0.56429999999999991</v>
      </c>
      <c r="L2200" s="18">
        <f t="shared" ca="1" si="414"/>
        <v>10.78</v>
      </c>
      <c r="M2200" s="18">
        <f t="shared" ca="1" si="415"/>
        <v>3.88</v>
      </c>
      <c r="N2200" s="18">
        <f t="shared" ca="1" si="416"/>
        <v>0.59519999999999995</v>
      </c>
      <c r="O2200" s="19">
        <f t="shared" ca="1" si="420"/>
        <v>606.09942007257291</v>
      </c>
    </row>
    <row r="2201" spans="2:15" ht="20" customHeight="1" x14ac:dyDescent="0.15">
      <c r="B2201" s="15">
        <f t="shared" ca="1" si="421"/>
        <v>10</v>
      </c>
      <c r="C2201" s="16">
        <f t="shared" ca="1" si="422"/>
        <v>44</v>
      </c>
      <c r="D2201" s="16">
        <f t="shared" ca="1" si="423"/>
        <v>0.85</v>
      </c>
      <c r="E2201" s="16">
        <f t="shared" ca="1" si="424"/>
        <v>14</v>
      </c>
      <c r="F2201" s="16">
        <f t="shared" ca="1" si="417"/>
        <v>1</v>
      </c>
      <c r="G2201" s="16">
        <f t="shared" ca="1" si="425"/>
        <v>0.74</v>
      </c>
      <c r="H2201" s="16">
        <f t="shared" ca="1" si="418"/>
        <v>839.78143382713859</v>
      </c>
      <c r="I2201" s="17">
        <f t="shared" ca="1" si="412"/>
        <v>10.4</v>
      </c>
      <c r="J2201" s="17">
        <f t="shared" ca="1" si="413"/>
        <v>44.88</v>
      </c>
      <c r="K2201" s="17">
        <f t="shared" ca="1" si="419"/>
        <v>0.85849999999999993</v>
      </c>
      <c r="L2201" s="18">
        <f t="shared" ca="1" si="414"/>
        <v>14.56</v>
      </c>
      <c r="M2201" s="18">
        <f t="shared" ca="1" si="415"/>
        <v>1.04</v>
      </c>
      <c r="N2201" s="18">
        <f t="shared" ca="1" si="416"/>
        <v>0.73260000000000003</v>
      </c>
      <c r="O2201" s="19">
        <f t="shared" ca="1" si="420"/>
        <v>838.94165239331141</v>
      </c>
    </row>
    <row r="2202" spans="2:15" ht="20" customHeight="1" x14ac:dyDescent="0.15">
      <c r="B2202" s="15">
        <f t="shared" ca="1" si="421"/>
        <v>14</v>
      </c>
      <c r="C2202" s="16">
        <f t="shared" ca="1" si="422"/>
        <v>23</v>
      </c>
      <c r="D2202" s="16">
        <f t="shared" ca="1" si="423"/>
        <v>0.77</v>
      </c>
      <c r="E2202" s="16">
        <f t="shared" ca="1" si="424"/>
        <v>10</v>
      </c>
      <c r="F2202" s="16">
        <f t="shared" ca="1" si="417"/>
        <v>5</v>
      </c>
      <c r="G2202" s="16">
        <f t="shared" ca="1" si="425"/>
        <v>0.88</v>
      </c>
      <c r="H2202" s="16">
        <f t="shared" ca="1" si="418"/>
        <v>724.70823694162436</v>
      </c>
      <c r="I2202" s="17">
        <f t="shared" ca="1" si="412"/>
        <v>14.42</v>
      </c>
      <c r="J2202" s="17">
        <f t="shared" ca="1" si="413"/>
        <v>23</v>
      </c>
      <c r="K2202" s="17">
        <f t="shared" ca="1" si="419"/>
        <v>0.76229999999999998</v>
      </c>
      <c r="L2202" s="18">
        <f t="shared" ca="1" si="414"/>
        <v>10.199999999999999</v>
      </c>
      <c r="M2202" s="18">
        <f t="shared" ca="1" si="415"/>
        <v>5.2</v>
      </c>
      <c r="N2202" s="18">
        <f t="shared" ca="1" si="416"/>
        <v>0.87119999999999997</v>
      </c>
      <c r="O2202" s="19">
        <f t="shared" ca="1" si="420"/>
        <v>727.60706988939091</v>
      </c>
    </row>
    <row r="2203" spans="2:15" ht="20" customHeight="1" x14ac:dyDescent="0.15">
      <c r="B2203" s="15">
        <f t="shared" ca="1" si="421"/>
        <v>8</v>
      </c>
      <c r="C2203" s="16">
        <f t="shared" ca="1" si="422"/>
        <v>38</v>
      </c>
      <c r="D2203" s="16">
        <f t="shared" ca="1" si="423"/>
        <v>0.56999999999999995</v>
      </c>
      <c r="E2203" s="16">
        <f t="shared" ca="1" si="424"/>
        <v>15</v>
      </c>
      <c r="F2203" s="16">
        <f t="shared" ca="1" si="417"/>
        <v>0</v>
      </c>
      <c r="G2203" s="16">
        <f t="shared" ca="1" si="425"/>
        <v>0.83</v>
      </c>
      <c r="H2203" s="16">
        <f t="shared" ca="1" si="418"/>
        <v>649.7465768008783</v>
      </c>
      <c r="I2203" s="17">
        <f t="shared" ca="1" si="412"/>
        <v>8</v>
      </c>
      <c r="J2203" s="17">
        <f t="shared" ca="1" si="413"/>
        <v>36.1</v>
      </c>
      <c r="K2203" s="17">
        <f t="shared" ca="1" si="419"/>
        <v>0.58139999999999992</v>
      </c>
      <c r="L2203" s="18">
        <f t="shared" ca="1" si="414"/>
        <v>15</v>
      </c>
      <c r="M2203" s="18">
        <f t="shared" ca="1" si="415"/>
        <v>0</v>
      </c>
      <c r="N2203" s="18">
        <f t="shared" ca="1" si="416"/>
        <v>0.83</v>
      </c>
      <c r="O2203" s="19">
        <f t="shared" ca="1" si="420"/>
        <v>651.69581653128091</v>
      </c>
    </row>
    <row r="2204" spans="2:15" ht="20" customHeight="1" x14ac:dyDescent="0.15">
      <c r="B2204" s="15">
        <f t="shared" ca="1" si="421"/>
        <v>10</v>
      </c>
      <c r="C2204" s="16">
        <f t="shared" ca="1" si="422"/>
        <v>33</v>
      </c>
      <c r="D2204" s="16">
        <f t="shared" ca="1" si="423"/>
        <v>0.9</v>
      </c>
      <c r="E2204" s="16">
        <f t="shared" ca="1" si="424"/>
        <v>3</v>
      </c>
      <c r="F2204" s="16">
        <f t="shared" ca="1" si="417"/>
        <v>12</v>
      </c>
      <c r="G2204" s="16">
        <f t="shared" ca="1" si="425"/>
        <v>0.7</v>
      </c>
      <c r="H2204" s="16">
        <f t="shared" ca="1" si="418"/>
        <v>558.91702087160047</v>
      </c>
      <c r="I2204" s="17">
        <f t="shared" ca="1" si="412"/>
        <v>9.6999999999999993</v>
      </c>
      <c r="J2204" s="17">
        <f t="shared" ca="1" si="413"/>
        <v>31.68</v>
      </c>
      <c r="K2204" s="17">
        <f t="shared" ca="1" si="419"/>
        <v>0.89100000000000001</v>
      </c>
      <c r="L2204" s="18">
        <f t="shared" ca="1" si="414"/>
        <v>2.9699999999999998</v>
      </c>
      <c r="M2204" s="18">
        <f t="shared" ca="1" si="415"/>
        <v>11.64</v>
      </c>
      <c r="N2204" s="18">
        <f t="shared" ca="1" si="416"/>
        <v>0.7</v>
      </c>
      <c r="O2204" s="19">
        <f t="shared" ca="1" si="420"/>
        <v>564.50619108031651</v>
      </c>
    </row>
    <row r="2205" spans="2:15" ht="20" customHeight="1" x14ac:dyDescent="0.15">
      <c r="B2205" s="15">
        <f t="shared" ca="1" si="421"/>
        <v>5</v>
      </c>
      <c r="C2205" s="16">
        <f t="shared" ca="1" si="422"/>
        <v>28</v>
      </c>
      <c r="D2205" s="16">
        <f t="shared" ca="1" si="423"/>
        <v>0.68</v>
      </c>
      <c r="E2205" s="16">
        <f t="shared" ca="1" si="424"/>
        <v>8</v>
      </c>
      <c r="F2205" s="16">
        <f t="shared" ca="1" si="417"/>
        <v>7</v>
      </c>
      <c r="G2205" s="16">
        <f t="shared" ca="1" si="425"/>
        <v>0.89</v>
      </c>
      <c r="H2205" s="16">
        <f t="shared" ca="1" si="418"/>
        <v>637.39214219835503</v>
      </c>
      <c r="I2205" s="17">
        <f t="shared" ca="1" si="412"/>
        <v>5.0999999999999996</v>
      </c>
      <c r="J2205" s="17">
        <f t="shared" ca="1" si="413"/>
        <v>28.84</v>
      </c>
      <c r="K2205" s="17">
        <f t="shared" ca="1" si="419"/>
        <v>0.67320000000000002</v>
      </c>
      <c r="L2205" s="18">
        <f t="shared" ca="1" si="414"/>
        <v>7.76</v>
      </c>
      <c r="M2205" s="18">
        <f t="shared" ca="1" si="415"/>
        <v>6.93</v>
      </c>
      <c r="N2205" s="18">
        <f t="shared" ca="1" si="416"/>
        <v>0.89</v>
      </c>
      <c r="O2205" s="19">
        <f t="shared" ca="1" si="420"/>
        <v>632.29300506076822</v>
      </c>
    </row>
    <row r="2206" spans="2:15" ht="20" customHeight="1" x14ac:dyDescent="0.15">
      <c r="B2206" s="15">
        <f t="shared" ca="1" si="421"/>
        <v>10</v>
      </c>
      <c r="C2206" s="16">
        <f t="shared" ca="1" si="422"/>
        <v>41</v>
      </c>
      <c r="D2206" s="16">
        <f t="shared" ca="1" si="423"/>
        <v>0.94</v>
      </c>
      <c r="E2206" s="16">
        <f t="shared" ca="1" si="424"/>
        <v>1</v>
      </c>
      <c r="F2206" s="16">
        <f t="shared" ca="1" si="417"/>
        <v>14</v>
      </c>
      <c r="G2206" s="16">
        <f t="shared" ca="1" si="425"/>
        <v>0.57999999999999996</v>
      </c>
      <c r="H2206" s="16">
        <f t="shared" ca="1" si="418"/>
        <v>448.26559037651691</v>
      </c>
      <c r="I2206" s="17">
        <f t="shared" ca="1" si="412"/>
        <v>10</v>
      </c>
      <c r="J2206" s="17">
        <f t="shared" ca="1" si="413"/>
        <v>40.589999999999996</v>
      </c>
      <c r="K2206" s="17">
        <f t="shared" ca="1" si="419"/>
        <v>0.93059999999999998</v>
      </c>
      <c r="L2206" s="18">
        <f t="shared" ca="1" si="414"/>
        <v>0.99</v>
      </c>
      <c r="M2206" s="18">
        <f t="shared" ca="1" si="415"/>
        <v>14.280000000000001</v>
      </c>
      <c r="N2206" s="18">
        <f t="shared" ca="1" si="416"/>
        <v>0.57419999999999993</v>
      </c>
      <c r="O2206" s="19">
        <f t="shared" ca="1" si="420"/>
        <v>446.92079360538736</v>
      </c>
    </row>
    <row r="2207" spans="2:15" ht="20" customHeight="1" x14ac:dyDescent="0.15">
      <c r="B2207" s="15">
        <f t="shared" ca="1" si="421"/>
        <v>19</v>
      </c>
      <c r="C2207" s="16">
        <f t="shared" ca="1" si="422"/>
        <v>7</v>
      </c>
      <c r="D2207" s="16">
        <f t="shared" ca="1" si="423"/>
        <v>0.77</v>
      </c>
      <c r="E2207" s="16">
        <f t="shared" ca="1" si="424"/>
        <v>9</v>
      </c>
      <c r="F2207" s="16">
        <f t="shared" ca="1" si="417"/>
        <v>6</v>
      </c>
      <c r="G2207" s="16">
        <f t="shared" ca="1" si="425"/>
        <v>0.97</v>
      </c>
      <c r="H2207" s="16">
        <f t="shared" ca="1" si="418"/>
        <v>708.28545523966727</v>
      </c>
      <c r="I2207" s="17">
        <f t="shared" ca="1" si="412"/>
        <v>19</v>
      </c>
      <c r="J2207" s="17">
        <f t="shared" ca="1" si="413"/>
        <v>7.21</v>
      </c>
      <c r="K2207" s="17">
        <f t="shared" ca="1" si="419"/>
        <v>0.77</v>
      </c>
      <c r="L2207" s="18">
        <f t="shared" ca="1" si="414"/>
        <v>9</v>
      </c>
      <c r="M2207" s="18">
        <f t="shared" ca="1" si="415"/>
        <v>6.12</v>
      </c>
      <c r="N2207" s="18">
        <f t="shared" ca="1" si="416"/>
        <v>0.96029999999999993</v>
      </c>
      <c r="O2207" s="19">
        <f t="shared" ca="1" si="420"/>
        <v>710.41031160538614</v>
      </c>
    </row>
    <row r="2208" spans="2:15" ht="20" customHeight="1" x14ac:dyDescent="0.15">
      <c r="B2208" s="15">
        <f t="shared" ca="1" si="421"/>
        <v>14</v>
      </c>
      <c r="C2208" s="16">
        <f t="shared" ca="1" si="422"/>
        <v>5</v>
      </c>
      <c r="D2208" s="16">
        <f t="shared" ca="1" si="423"/>
        <v>0.73</v>
      </c>
      <c r="E2208" s="16">
        <f t="shared" ca="1" si="424"/>
        <v>12</v>
      </c>
      <c r="F2208" s="16">
        <f t="shared" ca="1" si="417"/>
        <v>3</v>
      </c>
      <c r="G2208" s="16">
        <f t="shared" ca="1" si="425"/>
        <v>0.75</v>
      </c>
      <c r="H2208" s="16">
        <f t="shared" ca="1" si="418"/>
        <v>739.33549845136895</v>
      </c>
      <c r="I2208" s="17">
        <f t="shared" ca="1" si="412"/>
        <v>14</v>
      </c>
      <c r="J2208" s="17">
        <f t="shared" ca="1" si="413"/>
        <v>5.0999999999999996</v>
      </c>
      <c r="K2208" s="17">
        <f t="shared" ca="1" si="419"/>
        <v>0.74460000000000004</v>
      </c>
      <c r="L2208" s="18">
        <f t="shared" ca="1" si="414"/>
        <v>12.24</v>
      </c>
      <c r="M2208" s="18">
        <f t="shared" ca="1" si="415"/>
        <v>2.94</v>
      </c>
      <c r="N2208" s="18">
        <f t="shared" ca="1" si="416"/>
        <v>0.77249999999999996</v>
      </c>
      <c r="O2208" s="19">
        <f t="shared" ca="1" si="420"/>
        <v>745.98951793743117</v>
      </c>
    </row>
    <row r="2209" spans="2:15" ht="20" customHeight="1" x14ac:dyDescent="0.15">
      <c r="B2209" s="15">
        <f t="shared" ca="1" si="421"/>
        <v>22</v>
      </c>
      <c r="C2209" s="16">
        <f t="shared" ca="1" si="422"/>
        <v>10</v>
      </c>
      <c r="D2209" s="16">
        <f t="shared" ca="1" si="423"/>
        <v>0.6</v>
      </c>
      <c r="E2209" s="16">
        <f t="shared" ca="1" si="424"/>
        <v>7</v>
      </c>
      <c r="F2209" s="16">
        <f t="shared" ca="1" si="417"/>
        <v>8</v>
      </c>
      <c r="G2209" s="16">
        <f t="shared" ca="1" si="425"/>
        <v>0.71</v>
      </c>
      <c r="H2209" s="16">
        <f t="shared" ca="1" si="418"/>
        <v>562.61294994212608</v>
      </c>
      <c r="I2209" s="17">
        <f t="shared" ca="1" si="412"/>
        <v>22</v>
      </c>
      <c r="J2209" s="17">
        <f t="shared" ca="1" si="413"/>
        <v>9.9</v>
      </c>
      <c r="K2209" s="17">
        <f t="shared" ca="1" si="419"/>
        <v>0.61199999999999999</v>
      </c>
      <c r="L2209" s="18">
        <f t="shared" ca="1" si="414"/>
        <v>7.21</v>
      </c>
      <c r="M2209" s="18">
        <f t="shared" ca="1" si="415"/>
        <v>7.92</v>
      </c>
      <c r="N2209" s="18">
        <f t="shared" ca="1" si="416"/>
        <v>0.73839999999999995</v>
      </c>
      <c r="O2209" s="19">
        <f t="shared" ca="1" si="420"/>
        <v>565.98862764177886</v>
      </c>
    </row>
    <row r="2210" spans="2:15" ht="20" customHeight="1" x14ac:dyDescent="0.15">
      <c r="B2210" s="15">
        <f t="shared" ca="1" si="421"/>
        <v>18</v>
      </c>
      <c r="C2210" s="16">
        <f t="shared" ca="1" si="422"/>
        <v>34</v>
      </c>
      <c r="D2210" s="16">
        <f t="shared" ca="1" si="423"/>
        <v>0.83</v>
      </c>
      <c r="E2210" s="16">
        <f t="shared" ca="1" si="424"/>
        <v>3</v>
      </c>
      <c r="F2210" s="16">
        <f t="shared" ca="1" si="417"/>
        <v>12</v>
      </c>
      <c r="G2210" s="16">
        <f t="shared" ca="1" si="425"/>
        <v>0.71</v>
      </c>
      <c r="H2210" s="16">
        <f t="shared" ca="1" si="418"/>
        <v>531.50634201352079</v>
      </c>
      <c r="I2210" s="17">
        <f t="shared" ca="1" si="412"/>
        <v>18.36</v>
      </c>
      <c r="J2210" s="17">
        <f t="shared" ca="1" si="413"/>
        <v>35.36</v>
      </c>
      <c r="K2210" s="17">
        <f t="shared" ca="1" si="419"/>
        <v>0.8133999999999999</v>
      </c>
      <c r="L2210" s="18">
        <f t="shared" ca="1" si="414"/>
        <v>2.88</v>
      </c>
      <c r="M2210" s="18">
        <f t="shared" ca="1" si="415"/>
        <v>12.36</v>
      </c>
      <c r="N2210" s="18">
        <f t="shared" ca="1" si="416"/>
        <v>0.71709999999999996</v>
      </c>
      <c r="O2210" s="19">
        <f t="shared" ca="1" si="420"/>
        <v>527.25429127741268</v>
      </c>
    </row>
    <row r="2211" spans="2:15" ht="20" customHeight="1" x14ac:dyDescent="0.15">
      <c r="B2211" s="15">
        <f t="shared" ca="1" si="421"/>
        <v>21</v>
      </c>
      <c r="C2211" s="16">
        <f t="shared" ca="1" si="422"/>
        <v>33</v>
      </c>
      <c r="D2211" s="16">
        <f t="shared" ca="1" si="423"/>
        <v>0.92</v>
      </c>
      <c r="E2211" s="16">
        <f t="shared" ca="1" si="424"/>
        <v>1</v>
      </c>
      <c r="F2211" s="16">
        <f t="shared" ca="1" si="417"/>
        <v>14</v>
      </c>
      <c r="G2211" s="16">
        <f t="shared" ca="1" si="425"/>
        <v>0.79</v>
      </c>
      <c r="H2211" s="16">
        <f t="shared" ca="1" si="418"/>
        <v>441.7374426762259</v>
      </c>
      <c r="I2211" s="17">
        <f t="shared" ca="1" si="412"/>
        <v>20.58</v>
      </c>
      <c r="J2211" s="17">
        <f t="shared" ca="1" si="413"/>
        <v>33.660000000000004</v>
      </c>
      <c r="K2211" s="17">
        <f t="shared" ca="1" si="419"/>
        <v>0.94760000000000011</v>
      </c>
      <c r="L2211" s="18">
        <f t="shared" ca="1" si="414"/>
        <v>0.97</v>
      </c>
      <c r="M2211" s="18">
        <f t="shared" ca="1" si="415"/>
        <v>13.719999999999999</v>
      </c>
      <c r="N2211" s="18">
        <f t="shared" ca="1" si="416"/>
        <v>0.80580000000000007</v>
      </c>
      <c r="O2211" s="19">
        <f t="shared" ca="1" si="420"/>
        <v>443.50439244693081</v>
      </c>
    </row>
    <row r="2212" spans="2:15" ht="20" customHeight="1" x14ac:dyDescent="0.15">
      <c r="B2212" s="15">
        <f t="shared" ca="1" si="421"/>
        <v>23</v>
      </c>
      <c r="C2212" s="16">
        <f t="shared" ca="1" si="422"/>
        <v>31</v>
      </c>
      <c r="D2212" s="16">
        <f t="shared" ca="1" si="423"/>
        <v>0.83</v>
      </c>
      <c r="E2212" s="16">
        <f t="shared" ca="1" si="424"/>
        <v>8</v>
      </c>
      <c r="F2212" s="16">
        <f t="shared" ca="1" si="417"/>
        <v>7</v>
      </c>
      <c r="G2212" s="16">
        <f t="shared" ca="1" si="425"/>
        <v>0.8</v>
      </c>
      <c r="H2212" s="16">
        <f t="shared" ca="1" si="418"/>
        <v>704.90764602405227</v>
      </c>
      <c r="I2212" s="17">
        <f t="shared" ca="1" si="412"/>
        <v>23.46</v>
      </c>
      <c r="J2212" s="17">
        <f t="shared" ca="1" si="413"/>
        <v>31.62</v>
      </c>
      <c r="K2212" s="17">
        <f t="shared" ca="1" si="419"/>
        <v>0.80509999999999993</v>
      </c>
      <c r="L2212" s="18">
        <f t="shared" ca="1" si="414"/>
        <v>7.76</v>
      </c>
      <c r="M2212" s="18">
        <f t="shared" ca="1" si="415"/>
        <v>7.1400000000000006</v>
      </c>
      <c r="N2212" s="18">
        <f t="shared" ca="1" si="416"/>
        <v>0.82400000000000007</v>
      </c>
      <c r="O2212" s="19">
        <f t="shared" ca="1" si="420"/>
        <v>709.13709190019654</v>
      </c>
    </row>
    <row r="2213" spans="2:15" ht="20" customHeight="1" x14ac:dyDescent="0.15">
      <c r="B2213" s="15">
        <f t="shared" ca="1" si="421"/>
        <v>7</v>
      </c>
      <c r="C2213" s="16">
        <f t="shared" ca="1" si="422"/>
        <v>7</v>
      </c>
      <c r="D2213" s="16">
        <f t="shared" ca="1" si="423"/>
        <v>0.93</v>
      </c>
      <c r="E2213" s="16">
        <f t="shared" ca="1" si="424"/>
        <v>6</v>
      </c>
      <c r="F2213" s="16">
        <f t="shared" ca="1" si="417"/>
        <v>9</v>
      </c>
      <c r="G2213" s="16">
        <f t="shared" ca="1" si="425"/>
        <v>0.94</v>
      </c>
      <c r="H2213" s="16">
        <f t="shared" ca="1" si="418"/>
        <v>702.75764991241374</v>
      </c>
      <c r="I2213" s="17">
        <f t="shared" ca="1" si="412"/>
        <v>7.28</v>
      </c>
      <c r="J2213" s="17">
        <f t="shared" ca="1" si="413"/>
        <v>6.79</v>
      </c>
      <c r="K2213" s="17">
        <f t="shared" ca="1" si="419"/>
        <v>0.94860000000000011</v>
      </c>
      <c r="L2213" s="18">
        <f t="shared" ca="1" si="414"/>
        <v>6</v>
      </c>
      <c r="M2213" s="18">
        <f t="shared" ca="1" si="415"/>
        <v>8.64</v>
      </c>
      <c r="N2213" s="18">
        <f t="shared" ca="1" si="416"/>
        <v>0.94</v>
      </c>
      <c r="O2213" s="19">
        <f t="shared" ca="1" si="420"/>
        <v>696.432831063202</v>
      </c>
    </row>
    <row r="2214" spans="2:15" ht="20" customHeight="1" x14ac:dyDescent="0.15">
      <c r="B2214" s="15">
        <f t="shared" ca="1" si="421"/>
        <v>8</v>
      </c>
      <c r="C2214" s="16">
        <f t="shared" ca="1" si="422"/>
        <v>11</v>
      </c>
      <c r="D2214" s="16">
        <f t="shared" ca="1" si="423"/>
        <v>0.75</v>
      </c>
      <c r="E2214" s="16">
        <f t="shared" ca="1" si="424"/>
        <v>14</v>
      </c>
      <c r="F2214" s="16">
        <f t="shared" ca="1" si="417"/>
        <v>1</v>
      </c>
      <c r="G2214" s="16">
        <f t="shared" ca="1" si="425"/>
        <v>0.61</v>
      </c>
      <c r="H2214" s="16">
        <f t="shared" ca="1" si="418"/>
        <v>771.01833811855624</v>
      </c>
      <c r="I2214" s="17">
        <f t="shared" ref="I2214:I2277" ca="1" si="426">(RANDBETWEEN(95,105))/100*B2214</f>
        <v>7.84</v>
      </c>
      <c r="J2214" s="17">
        <f t="shared" ref="J2214:J2277" ca="1" si="427">(RANDBETWEEN(95,105))/100*C2214</f>
        <v>10.67</v>
      </c>
      <c r="K2214" s="17">
        <f t="shared" ca="1" si="419"/>
        <v>0.75</v>
      </c>
      <c r="L2214" s="18">
        <f t="shared" ref="L2214:L2277" ca="1" si="428">(RANDBETWEEN(96,104))/100*E2214</f>
        <v>14.14</v>
      </c>
      <c r="M2214" s="18">
        <f t="shared" ref="M2214:M2277" ca="1" si="429">(RANDBETWEEN(96,104))/100*F2214</f>
        <v>0.99</v>
      </c>
      <c r="N2214" s="18">
        <f t="shared" ref="N2214:N2277" ca="1" si="430">(RANDBETWEEN(96,104))/100*G2214</f>
        <v>0.62219999999999998</v>
      </c>
      <c r="O2214" s="19">
        <f t="shared" ca="1" si="420"/>
        <v>768.70528310420059</v>
      </c>
    </row>
    <row r="2215" spans="2:15" ht="20" customHeight="1" x14ac:dyDescent="0.15">
      <c r="B2215" s="15">
        <f t="shared" ca="1" si="421"/>
        <v>4</v>
      </c>
      <c r="C2215" s="16">
        <f t="shared" ca="1" si="422"/>
        <v>8</v>
      </c>
      <c r="D2215" s="16">
        <f t="shared" ca="1" si="423"/>
        <v>0.67</v>
      </c>
      <c r="E2215" s="16">
        <f t="shared" ca="1" si="424"/>
        <v>11</v>
      </c>
      <c r="F2215" s="16">
        <f t="shared" ca="1" si="417"/>
        <v>4</v>
      </c>
      <c r="G2215" s="16">
        <f t="shared" ca="1" si="425"/>
        <v>0.69</v>
      </c>
      <c r="H2215" s="16">
        <f t="shared" ca="1" si="418"/>
        <v>687.91850563954358</v>
      </c>
      <c r="I2215" s="17">
        <f t="shared" ca="1" si="426"/>
        <v>3.96</v>
      </c>
      <c r="J2215" s="17">
        <f t="shared" ca="1" si="427"/>
        <v>8.08</v>
      </c>
      <c r="K2215" s="17">
        <f t="shared" ca="1" si="419"/>
        <v>0.65660000000000007</v>
      </c>
      <c r="L2215" s="18">
        <f t="shared" ca="1" si="428"/>
        <v>10.559999999999999</v>
      </c>
      <c r="M2215" s="18">
        <f t="shared" ca="1" si="429"/>
        <v>3.96</v>
      </c>
      <c r="N2215" s="18">
        <f t="shared" ca="1" si="430"/>
        <v>0.68309999999999993</v>
      </c>
      <c r="O2215" s="19">
        <f t="shared" ca="1" si="420"/>
        <v>685.85475012262498</v>
      </c>
    </row>
    <row r="2216" spans="2:15" ht="20" customHeight="1" x14ac:dyDescent="0.15">
      <c r="B2216" s="15">
        <f t="shared" ca="1" si="421"/>
        <v>19</v>
      </c>
      <c r="C2216" s="16">
        <f t="shared" ca="1" si="422"/>
        <v>10</v>
      </c>
      <c r="D2216" s="16">
        <f t="shared" ca="1" si="423"/>
        <v>0.59</v>
      </c>
      <c r="E2216" s="16">
        <f t="shared" ca="1" si="424"/>
        <v>3</v>
      </c>
      <c r="F2216" s="16">
        <f t="shared" ca="1" si="417"/>
        <v>12</v>
      </c>
      <c r="G2216" s="16">
        <f t="shared" ca="1" si="425"/>
        <v>0.72</v>
      </c>
      <c r="H2216" s="16">
        <f t="shared" ca="1" si="418"/>
        <v>456.4876588810256</v>
      </c>
      <c r="I2216" s="17">
        <f t="shared" ca="1" si="426"/>
        <v>19.190000000000001</v>
      </c>
      <c r="J2216" s="17">
        <f t="shared" ca="1" si="427"/>
        <v>10.199999999999999</v>
      </c>
      <c r="K2216" s="17">
        <f t="shared" ca="1" si="419"/>
        <v>0.57819999999999994</v>
      </c>
      <c r="L2216" s="18">
        <f t="shared" ca="1" si="428"/>
        <v>3</v>
      </c>
      <c r="M2216" s="18">
        <f t="shared" ca="1" si="429"/>
        <v>12.120000000000001</v>
      </c>
      <c r="N2216" s="18">
        <f t="shared" ca="1" si="430"/>
        <v>0.7056</v>
      </c>
      <c r="O2216" s="19">
        <f t="shared" ca="1" si="420"/>
        <v>452.83575760997741</v>
      </c>
    </row>
    <row r="2217" spans="2:15" ht="20" customHeight="1" x14ac:dyDescent="0.15">
      <c r="B2217" s="15">
        <f t="shared" ca="1" si="421"/>
        <v>11</v>
      </c>
      <c r="C2217" s="16">
        <f t="shared" ca="1" si="422"/>
        <v>12</v>
      </c>
      <c r="D2217" s="16">
        <f t="shared" ca="1" si="423"/>
        <v>0.64</v>
      </c>
      <c r="E2217" s="16">
        <f t="shared" ca="1" si="424"/>
        <v>9</v>
      </c>
      <c r="F2217" s="16">
        <f t="shared" ca="1" si="417"/>
        <v>6</v>
      </c>
      <c r="G2217" s="16">
        <f t="shared" ca="1" si="425"/>
        <v>0.66</v>
      </c>
      <c r="H2217" s="16">
        <f t="shared" ca="1" si="418"/>
        <v>623.42048532156139</v>
      </c>
      <c r="I2217" s="17">
        <f t="shared" ca="1" si="426"/>
        <v>11.55</v>
      </c>
      <c r="J2217" s="17">
        <f t="shared" ca="1" si="427"/>
        <v>12.24</v>
      </c>
      <c r="K2217" s="17">
        <f t="shared" ca="1" si="419"/>
        <v>0.64639999999999997</v>
      </c>
      <c r="L2217" s="18">
        <f t="shared" ca="1" si="428"/>
        <v>8.73</v>
      </c>
      <c r="M2217" s="18">
        <f t="shared" ca="1" si="429"/>
        <v>5.82</v>
      </c>
      <c r="N2217" s="18">
        <f t="shared" ca="1" si="430"/>
        <v>0.66</v>
      </c>
      <c r="O2217" s="19">
        <f t="shared" ca="1" si="420"/>
        <v>618.43312143898891</v>
      </c>
    </row>
    <row r="2218" spans="2:15" ht="20" customHeight="1" x14ac:dyDescent="0.15">
      <c r="B2218" s="15">
        <f t="shared" ca="1" si="421"/>
        <v>11</v>
      </c>
      <c r="C2218" s="16">
        <f t="shared" ca="1" si="422"/>
        <v>41</v>
      </c>
      <c r="D2218" s="16">
        <f t="shared" ca="1" si="423"/>
        <v>0.56999999999999995</v>
      </c>
      <c r="E2218" s="16">
        <f t="shared" ca="1" si="424"/>
        <v>14</v>
      </c>
      <c r="F2218" s="16">
        <f t="shared" ca="1" si="417"/>
        <v>1</v>
      </c>
      <c r="G2218" s="16">
        <f t="shared" ca="1" si="425"/>
        <v>0.79</v>
      </c>
      <c r="H2218" s="16">
        <f t="shared" ca="1" si="418"/>
        <v>648.53663307549402</v>
      </c>
      <c r="I2218" s="17">
        <f t="shared" ca="1" si="426"/>
        <v>11</v>
      </c>
      <c r="J2218" s="17">
        <f t="shared" ca="1" si="427"/>
        <v>38.949999999999996</v>
      </c>
      <c r="K2218" s="17">
        <f t="shared" ca="1" si="419"/>
        <v>0.56429999999999991</v>
      </c>
      <c r="L2218" s="18">
        <f t="shared" ca="1" si="428"/>
        <v>14.42</v>
      </c>
      <c r="M2218" s="18">
        <f t="shared" ca="1" si="429"/>
        <v>1.04</v>
      </c>
      <c r="N2218" s="18">
        <f t="shared" ca="1" si="430"/>
        <v>0.75839999999999996</v>
      </c>
      <c r="O2218" s="19">
        <f t="shared" ca="1" si="420"/>
        <v>653.07638950702244</v>
      </c>
    </row>
    <row r="2219" spans="2:15" ht="20" customHeight="1" x14ac:dyDescent="0.15">
      <c r="B2219" s="15">
        <f t="shared" ca="1" si="421"/>
        <v>4</v>
      </c>
      <c r="C2219" s="16">
        <f t="shared" ca="1" si="422"/>
        <v>12</v>
      </c>
      <c r="D2219" s="16">
        <f t="shared" ca="1" si="423"/>
        <v>0.78</v>
      </c>
      <c r="E2219" s="16">
        <f t="shared" ca="1" si="424"/>
        <v>4</v>
      </c>
      <c r="F2219" s="16">
        <f t="shared" ca="1" si="417"/>
        <v>11</v>
      </c>
      <c r="G2219" s="16">
        <f t="shared" ca="1" si="425"/>
        <v>0.83</v>
      </c>
      <c r="H2219" s="16">
        <f t="shared" ca="1" si="418"/>
        <v>570.81605472486967</v>
      </c>
      <c r="I2219" s="17">
        <f t="shared" ca="1" si="426"/>
        <v>4</v>
      </c>
      <c r="J2219" s="17">
        <f t="shared" ca="1" si="427"/>
        <v>11.399999999999999</v>
      </c>
      <c r="K2219" s="17">
        <f t="shared" ca="1" si="419"/>
        <v>0.78780000000000006</v>
      </c>
      <c r="L2219" s="18">
        <f t="shared" ca="1" si="428"/>
        <v>4.16</v>
      </c>
      <c r="M2219" s="18">
        <f t="shared" ca="1" si="429"/>
        <v>10.559999999999999</v>
      </c>
      <c r="N2219" s="18">
        <f t="shared" ca="1" si="430"/>
        <v>0.8133999999999999</v>
      </c>
      <c r="O2219" s="19">
        <f t="shared" ca="1" si="420"/>
        <v>566.82034234179559</v>
      </c>
    </row>
    <row r="2220" spans="2:15" ht="20" customHeight="1" x14ac:dyDescent="0.15">
      <c r="B2220" s="15">
        <f t="shared" ca="1" si="421"/>
        <v>15</v>
      </c>
      <c r="C2220" s="16">
        <f t="shared" ca="1" si="422"/>
        <v>36</v>
      </c>
      <c r="D2220" s="16">
        <f t="shared" ca="1" si="423"/>
        <v>0.65</v>
      </c>
      <c r="E2220" s="16">
        <f t="shared" ca="1" si="424"/>
        <v>5</v>
      </c>
      <c r="F2220" s="16">
        <f t="shared" ca="1" si="417"/>
        <v>10</v>
      </c>
      <c r="G2220" s="16">
        <f t="shared" ca="1" si="425"/>
        <v>0.93</v>
      </c>
      <c r="H2220" s="16">
        <f t="shared" ca="1" si="418"/>
        <v>543.60778012177252</v>
      </c>
      <c r="I2220" s="17">
        <f t="shared" ca="1" si="426"/>
        <v>15</v>
      </c>
      <c r="J2220" s="17">
        <f t="shared" ca="1" si="427"/>
        <v>35.64</v>
      </c>
      <c r="K2220" s="17">
        <f t="shared" ca="1" si="419"/>
        <v>0.6695000000000001</v>
      </c>
      <c r="L2220" s="18">
        <f t="shared" ca="1" si="428"/>
        <v>5.0999999999999996</v>
      </c>
      <c r="M2220" s="18">
        <f t="shared" ca="1" si="429"/>
        <v>10.3</v>
      </c>
      <c r="N2220" s="18">
        <f t="shared" ca="1" si="430"/>
        <v>0.96720000000000006</v>
      </c>
      <c r="O2220" s="19">
        <f t="shared" ca="1" si="420"/>
        <v>547.41303458262485</v>
      </c>
    </row>
    <row r="2221" spans="2:15" ht="20" customHeight="1" x14ac:dyDescent="0.15">
      <c r="B2221" s="15">
        <f t="shared" ca="1" si="421"/>
        <v>8</v>
      </c>
      <c r="C2221" s="16">
        <f t="shared" ca="1" si="422"/>
        <v>31</v>
      </c>
      <c r="D2221" s="16">
        <f t="shared" ca="1" si="423"/>
        <v>0.63</v>
      </c>
      <c r="E2221" s="16">
        <f t="shared" ca="1" si="424"/>
        <v>13</v>
      </c>
      <c r="F2221" s="16">
        <f t="shared" ca="1" si="417"/>
        <v>2</v>
      </c>
      <c r="G2221" s="16">
        <f t="shared" ca="1" si="425"/>
        <v>0.52</v>
      </c>
      <c r="H2221" s="16">
        <f t="shared" ca="1" si="418"/>
        <v>667.88729065621055</v>
      </c>
      <c r="I2221" s="17">
        <f t="shared" ca="1" si="426"/>
        <v>8</v>
      </c>
      <c r="J2221" s="17">
        <f t="shared" ca="1" si="427"/>
        <v>29.759999999999998</v>
      </c>
      <c r="K2221" s="17">
        <f t="shared" ca="1" si="419"/>
        <v>0.62370000000000003</v>
      </c>
      <c r="L2221" s="18">
        <f t="shared" ca="1" si="428"/>
        <v>13</v>
      </c>
      <c r="M2221" s="18">
        <f t="shared" ca="1" si="429"/>
        <v>1.98</v>
      </c>
      <c r="N2221" s="18">
        <f t="shared" ca="1" si="430"/>
        <v>0.5252</v>
      </c>
      <c r="O2221" s="19">
        <f t="shared" ca="1" si="420"/>
        <v>672.56250169080397</v>
      </c>
    </row>
    <row r="2222" spans="2:15" ht="20" customHeight="1" x14ac:dyDescent="0.15">
      <c r="B2222" s="15">
        <f t="shared" ca="1" si="421"/>
        <v>14</v>
      </c>
      <c r="C2222" s="16">
        <f t="shared" ca="1" si="422"/>
        <v>7</v>
      </c>
      <c r="D2222" s="16">
        <f t="shared" ca="1" si="423"/>
        <v>0.65</v>
      </c>
      <c r="E2222" s="16">
        <f t="shared" ca="1" si="424"/>
        <v>9</v>
      </c>
      <c r="F2222" s="16">
        <f t="shared" ca="1" si="417"/>
        <v>6</v>
      </c>
      <c r="G2222" s="16">
        <f t="shared" ca="1" si="425"/>
        <v>0.53</v>
      </c>
      <c r="H2222" s="16">
        <f t="shared" ca="1" si="418"/>
        <v>624.3057850603534</v>
      </c>
      <c r="I2222" s="17">
        <f t="shared" ca="1" si="426"/>
        <v>13.299999999999999</v>
      </c>
      <c r="J2222" s="17">
        <f t="shared" ca="1" si="427"/>
        <v>7.07</v>
      </c>
      <c r="K2222" s="17">
        <f t="shared" ca="1" si="419"/>
        <v>0.65650000000000008</v>
      </c>
      <c r="L2222" s="18">
        <f t="shared" ca="1" si="428"/>
        <v>8.64</v>
      </c>
      <c r="M2222" s="18">
        <f t="shared" ca="1" si="429"/>
        <v>6</v>
      </c>
      <c r="N2222" s="18">
        <f t="shared" ca="1" si="430"/>
        <v>0.5141</v>
      </c>
      <c r="O2222" s="19">
        <f t="shared" ca="1" si="420"/>
        <v>628.05161977071555</v>
      </c>
    </row>
    <row r="2223" spans="2:15" ht="20" customHeight="1" x14ac:dyDescent="0.15">
      <c r="B2223" s="15">
        <f t="shared" ca="1" si="421"/>
        <v>21</v>
      </c>
      <c r="C2223" s="16">
        <f t="shared" ca="1" si="422"/>
        <v>28</v>
      </c>
      <c r="D2223" s="16">
        <f t="shared" ca="1" si="423"/>
        <v>0.68</v>
      </c>
      <c r="E2223" s="16">
        <f t="shared" ca="1" si="424"/>
        <v>15</v>
      </c>
      <c r="F2223" s="16">
        <f t="shared" ca="1" si="417"/>
        <v>0</v>
      </c>
      <c r="G2223" s="16">
        <f t="shared" ca="1" si="425"/>
        <v>0.87</v>
      </c>
      <c r="H2223" s="16">
        <f t="shared" ca="1" si="418"/>
        <v>722.24121556294028</v>
      </c>
      <c r="I2223" s="17">
        <f t="shared" ca="1" si="426"/>
        <v>21.42</v>
      </c>
      <c r="J2223" s="17">
        <f t="shared" ca="1" si="427"/>
        <v>27.72</v>
      </c>
      <c r="K2223" s="17">
        <f t="shared" ca="1" si="419"/>
        <v>0.69360000000000011</v>
      </c>
      <c r="L2223" s="18">
        <f t="shared" ca="1" si="428"/>
        <v>15.450000000000001</v>
      </c>
      <c r="M2223" s="18">
        <f t="shared" ca="1" si="429"/>
        <v>0</v>
      </c>
      <c r="N2223" s="18">
        <f t="shared" ca="1" si="430"/>
        <v>0.84389999999999998</v>
      </c>
      <c r="O2223" s="19">
        <f t="shared" ca="1" si="420"/>
        <v>725.13018042519207</v>
      </c>
    </row>
    <row r="2224" spans="2:15" ht="20" customHeight="1" x14ac:dyDescent="0.15">
      <c r="B2224" s="15">
        <f t="shared" ca="1" si="421"/>
        <v>19</v>
      </c>
      <c r="C2224" s="16">
        <f t="shared" ca="1" si="422"/>
        <v>44</v>
      </c>
      <c r="D2224" s="16">
        <f t="shared" ca="1" si="423"/>
        <v>0.59</v>
      </c>
      <c r="E2224" s="16">
        <f t="shared" ca="1" si="424"/>
        <v>4</v>
      </c>
      <c r="F2224" s="16">
        <f t="shared" ca="1" si="417"/>
        <v>11</v>
      </c>
      <c r="G2224" s="16">
        <f t="shared" ca="1" si="425"/>
        <v>0.83</v>
      </c>
      <c r="H2224" s="16">
        <f t="shared" ca="1" si="418"/>
        <v>485.37933657957086</v>
      </c>
      <c r="I2224" s="17">
        <f t="shared" ca="1" si="426"/>
        <v>18.43</v>
      </c>
      <c r="J2224" s="17">
        <f t="shared" ca="1" si="427"/>
        <v>42.239999999999995</v>
      </c>
      <c r="K2224" s="17">
        <f t="shared" ca="1" si="419"/>
        <v>0.58409999999999995</v>
      </c>
      <c r="L2224" s="18">
        <f t="shared" ca="1" si="428"/>
        <v>4.08</v>
      </c>
      <c r="M2224" s="18">
        <f t="shared" ca="1" si="429"/>
        <v>11.33</v>
      </c>
      <c r="N2224" s="18">
        <f t="shared" ca="1" si="430"/>
        <v>0.86319999999999997</v>
      </c>
      <c r="O2224" s="19">
        <f t="shared" ca="1" si="420"/>
        <v>483.92319856983215</v>
      </c>
    </row>
    <row r="2225" spans="2:15" ht="20" customHeight="1" x14ac:dyDescent="0.15">
      <c r="B2225" s="15">
        <f t="shared" ca="1" si="421"/>
        <v>11</v>
      </c>
      <c r="C2225" s="16">
        <f t="shared" ca="1" si="422"/>
        <v>17</v>
      </c>
      <c r="D2225" s="16">
        <f t="shared" ca="1" si="423"/>
        <v>0.71</v>
      </c>
      <c r="E2225" s="16">
        <f t="shared" ca="1" si="424"/>
        <v>3</v>
      </c>
      <c r="F2225" s="16">
        <f t="shared" ca="1" si="417"/>
        <v>12</v>
      </c>
      <c r="G2225" s="16">
        <f t="shared" ca="1" si="425"/>
        <v>0.76</v>
      </c>
      <c r="H2225" s="16">
        <f t="shared" ca="1" si="418"/>
        <v>497.2659164500505</v>
      </c>
      <c r="I2225" s="17">
        <f t="shared" ca="1" si="426"/>
        <v>11</v>
      </c>
      <c r="J2225" s="17">
        <f t="shared" ca="1" si="427"/>
        <v>17.170000000000002</v>
      </c>
      <c r="K2225" s="17">
        <f t="shared" ca="1" si="419"/>
        <v>0.72419999999999995</v>
      </c>
      <c r="L2225" s="18">
        <f t="shared" ca="1" si="428"/>
        <v>2.91</v>
      </c>
      <c r="M2225" s="18">
        <f t="shared" ca="1" si="429"/>
        <v>11.76</v>
      </c>
      <c r="N2225" s="18">
        <f t="shared" ca="1" si="430"/>
        <v>0.76760000000000006</v>
      </c>
      <c r="O2225" s="19">
        <f t="shared" ca="1" si="420"/>
        <v>500.74677786520078</v>
      </c>
    </row>
    <row r="2226" spans="2:15" ht="20" customHeight="1" x14ac:dyDescent="0.15">
      <c r="B2226" s="15">
        <f t="shared" ca="1" si="421"/>
        <v>18</v>
      </c>
      <c r="C2226" s="16">
        <f t="shared" ca="1" si="422"/>
        <v>4</v>
      </c>
      <c r="D2226" s="16">
        <f t="shared" ca="1" si="423"/>
        <v>0.67</v>
      </c>
      <c r="E2226" s="16">
        <f t="shared" ca="1" si="424"/>
        <v>4</v>
      </c>
      <c r="F2226" s="16">
        <f t="shared" ca="1" si="417"/>
        <v>11</v>
      </c>
      <c r="G2226" s="16">
        <f t="shared" ca="1" si="425"/>
        <v>0.59</v>
      </c>
      <c r="H2226" s="16">
        <f t="shared" ca="1" si="418"/>
        <v>516.52530286731712</v>
      </c>
      <c r="I2226" s="17">
        <f t="shared" ca="1" si="426"/>
        <v>18.900000000000002</v>
      </c>
      <c r="J2226" s="17">
        <f t="shared" ca="1" si="427"/>
        <v>3.8</v>
      </c>
      <c r="K2226" s="17">
        <f t="shared" ca="1" si="419"/>
        <v>0.69010000000000005</v>
      </c>
      <c r="L2226" s="18">
        <f t="shared" ca="1" si="428"/>
        <v>3.84</v>
      </c>
      <c r="M2226" s="18">
        <f t="shared" ca="1" si="429"/>
        <v>11.22</v>
      </c>
      <c r="N2226" s="18">
        <f t="shared" ca="1" si="430"/>
        <v>0.59589999999999999</v>
      </c>
      <c r="O2226" s="19">
        <f t="shared" ca="1" si="420"/>
        <v>515.49225226158251</v>
      </c>
    </row>
    <row r="2227" spans="2:15" ht="20" customHeight="1" x14ac:dyDescent="0.15">
      <c r="B2227" s="15">
        <f t="shared" ca="1" si="421"/>
        <v>17</v>
      </c>
      <c r="C2227" s="16">
        <f t="shared" ca="1" si="422"/>
        <v>2</v>
      </c>
      <c r="D2227" s="16">
        <f t="shared" ca="1" si="423"/>
        <v>0.91</v>
      </c>
      <c r="E2227" s="16">
        <f t="shared" ca="1" si="424"/>
        <v>5</v>
      </c>
      <c r="F2227" s="16">
        <f t="shared" ca="1" si="417"/>
        <v>10</v>
      </c>
      <c r="G2227" s="16">
        <f t="shared" ca="1" si="425"/>
        <v>0.84</v>
      </c>
      <c r="H2227" s="16">
        <f t="shared" ca="1" si="418"/>
        <v>653.00976300866478</v>
      </c>
      <c r="I2227" s="17">
        <f t="shared" ca="1" si="426"/>
        <v>16.829999999999998</v>
      </c>
      <c r="J2227" s="17">
        <f t="shared" ca="1" si="427"/>
        <v>1.9</v>
      </c>
      <c r="K2227" s="17">
        <f t="shared" ca="1" si="419"/>
        <v>0.90090000000000003</v>
      </c>
      <c r="L2227" s="18">
        <f t="shared" ca="1" si="428"/>
        <v>5.2</v>
      </c>
      <c r="M2227" s="18">
        <f t="shared" ca="1" si="429"/>
        <v>9.8000000000000007</v>
      </c>
      <c r="N2227" s="18">
        <f t="shared" ca="1" si="430"/>
        <v>0.82319999999999993</v>
      </c>
      <c r="O2227" s="19">
        <f t="shared" ca="1" si="420"/>
        <v>659.53986063875141</v>
      </c>
    </row>
    <row r="2228" spans="2:15" ht="20" customHeight="1" x14ac:dyDescent="0.15">
      <c r="B2228" s="15">
        <f t="shared" ca="1" si="421"/>
        <v>12</v>
      </c>
      <c r="C2228" s="16">
        <f t="shared" ca="1" si="422"/>
        <v>3</v>
      </c>
      <c r="D2228" s="16">
        <f t="shared" ca="1" si="423"/>
        <v>0.81</v>
      </c>
      <c r="E2228" s="16">
        <f t="shared" ca="1" si="424"/>
        <v>13</v>
      </c>
      <c r="F2228" s="16">
        <f t="shared" ca="1" si="417"/>
        <v>2</v>
      </c>
      <c r="G2228" s="16">
        <f t="shared" ca="1" si="425"/>
        <v>0.91</v>
      </c>
      <c r="H2228" s="16">
        <f t="shared" ca="1" si="418"/>
        <v>812.92536241947892</v>
      </c>
      <c r="I2228" s="17">
        <f t="shared" ca="1" si="426"/>
        <v>11.64</v>
      </c>
      <c r="J2228" s="17">
        <f t="shared" ca="1" si="427"/>
        <v>2.94</v>
      </c>
      <c r="K2228" s="17">
        <f t="shared" ca="1" si="419"/>
        <v>0.79380000000000006</v>
      </c>
      <c r="L2228" s="18">
        <f t="shared" ca="1" si="428"/>
        <v>12.74</v>
      </c>
      <c r="M2228" s="18">
        <f t="shared" ca="1" si="429"/>
        <v>2.06</v>
      </c>
      <c r="N2228" s="18">
        <f t="shared" ca="1" si="430"/>
        <v>0.93730000000000002</v>
      </c>
      <c r="O2228" s="19">
        <f t="shared" ca="1" si="420"/>
        <v>820.24169068125411</v>
      </c>
    </row>
    <row r="2229" spans="2:15" ht="20" customHeight="1" x14ac:dyDescent="0.15">
      <c r="B2229" s="15">
        <f t="shared" ca="1" si="421"/>
        <v>24</v>
      </c>
      <c r="C2229" s="16">
        <f t="shared" ca="1" si="422"/>
        <v>42</v>
      </c>
      <c r="D2229" s="16">
        <f t="shared" ca="1" si="423"/>
        <v>0.74</v>
      </c>
      <c r="E2229" s="16">
        <f t="shared" ca="1" si="424"/>
        <v>3</v>
      </c>
      <c r="F2229" s="16">
        <f t="shared" ca="1" si="417"/>
        <v>12</v>
      </c>
      <c r="G2229" s="16">
        <f t="shared" ca="1" si="425"/>
        <v>0.7</v>
      </c>
      <c r="H2229" s="16">
        <f t="shared" ca="1" si="418"/>
        <v>498.7169714319694</v>
      </c>
      <c r="I2229" s="17">
        <f t="shared" ca="1" si="426"/>
        <v>24.72</v>
      </c>
      <c r="J2229" s="17">
        <f t="shared" ca="1" si="427"/>
        <v>42</v>
      </c>
      <c r="K2229" s="17">
        <f t="shared" ca="1" si="419"/>
        <v>0.72519999999999996</v>
      </c>
      <c r="L2229" s="18">
        <f t="shared" ca="1" si="428"/>
        <v>2.91</v>
      </c>
      <c r="M2229" s="18">
        <f t="shared" ca="1" si="429"/>
        <v>11.879999999999999</v>
      </c>
      <c r="N2229" s="18">
        <f t="shared" ca="1" si="430"/>
        <v>0.70699999999999996</v>
      </c>
      <c r="O2229" s="19">
        <f t="shared" ca="1" si="420"/>
        <v>500.7118393176973</v>
      </c>
    </row>
    <row r="2230" spans="2:15" ht="20" customHeight="1" x14ac:dyDescent="0.15">
      <c r="B2230" s="15">
        <f t="shared" ca="1" si="421"/>
        <v>14</v>
      </c>
      <c r="C2230" s="16">
        <f t="shared" ca="1" si="422"/>
        <v>15</v>
      </c>
      <c r="D2230" s="16">
        <f t="shared" ca="1" si="423"/>
        <v>0.71</v>
      </c>
      <c r="E2230" s="16">
        <f t="shared" ca="1" si="424"/>
        <v>8</v>
      </c>
      <c r="F2230" s="16">
        <f t="shared" ca="1" si="417"/>
        <v>7</v>
      </c>
      <c r="G2230" s="16">
        <f t="shared" ca="1" si="425"/>
        <v>0.98</v>
      </c>
      <c r="H2230" s="16">
        <f t="shared" ca="1" si="418"/>
        <v>652.72421325181847</v>
      </c>
      <c r="I2230" s="17">
        <f t="shared" ca="1" si="426"/>
        <v>13.719999999999999</v>
      </c>
      <c r="J2230" s="17">
        <f t="shared" ca="1" si="427"/>
        <v>15.15</v>
      </c>
      <c r="K2230" s="17">
        <f t="shared" ca="1" si="419"/>
        <v>0.72419999999999995</v>
      </c>
      <c r="L2230" s="18">
        <f t="shared" ca="1" si="428"/>
        <v>7.84</v>
      </c>
      <c r="M2230" s="18">
        <f t="shared" ca="1" si="429"/>
        <v>6.72</v>
      </c>
      <c r="N2230" s="18">
        <f t="shared" ca="1" si="430"/>
        <v>0.97019999999999995</v>
      </c>
      <c r="O2230" s="19">
        <f t="shared" ca="1" si="420"/>
        <v>655.33511010482573</v>
      </c>
    </row>
    <row r="2231" spans="2:15" ht="20" customHeight="1" x14ac:dyDescent="0.15">
      <c r="B2231" s="15">
        <f t="shared" ca="1" si="421"/>
        <v>18</v>
      </c>
      <c r="C2231" s="16">
        <f t="shared" ca="1" si="422"/>
        <v>31</v>
      </c>
      <c r="D2231" s="16">
        <f t="shared" ca="1" si="423"/>
        <v>0.68</v>
      </c>
      <c r="E2231" s="16">
        <f t="shared" ca="1" si="424"/>
        <v>12</v>
      </c>
      <c r="F2231" s="16">
        <f t="shared" ca="1" si="417"/>
        <v>3</v>
      </c>
      <c r="G2231" s="16">
        <f t="shared" ca="1" si="425"/>
        <v>0.51</v>
      </c>
      <c r="H2231" s="16">
        <f t="shared" ca="1" si="418"/>
        <v>685.69241250375001</v>
      </c>
      <c r="I2231" s="17">
        <f t="shared" ca="1" si="426"/>
        <v>17.099999999999998</v>
      </c>
      <c r="J2231" s="17">
        <f t="shared" ca="1" si="427"/>
        <v>31</v>
      </c>
      <c r="K2231" s="17">
        <f t="shared" ca="1" si="419"/>
        <v>0.69360000000000011</v>
      </c>
      <c r="L2231" s="18">
        <f t="shared" ca="1" si="428"/>
        <v>12.48</v>
      </c>
      <c r="M2231" s="18">
        <f t="shared" ca="1" si="429"/>
        <v>2.88</v>
      </c>
      <c r="N2231" s="18">
        <f t="shared" ca="1" si="430"/>
        <v>0.51</v>
      </c>
      <c r="O2231" s="19">
        <f t="shared" ca="1" si="420"/>
        <v>682.26395044123126</v>
      </c>
    </row>
    <row r="2232" spans="2:15" ht="20" customHeight="1" x14ac:dyDescent="0.15">
      <c r="B2232" s="15">
        <f t="shared" ca="1" si="421"/>
        <v>20</v>
      </c>
      <c r="C2232" s="16">
        <f t="shared" ca="1" si="422"/>
        <v>29</v>
      </c>
      <c r="D2232" s="16">
        <f t="shared" ca="1" si="423"/>
        <v>0.59</v>
      </c>
      <c r="E2232" s="16">
        <f t="shared" ca="1" si="424"/>
        <v>15</v>
      </c>
      <c r="F2232" s="16">
        <f t="shared" ca="1" si="417"/>
        <v>0</v>
      </c>
      <c r="G2232" s="16">
        <f t="shared" ca="1" si="425"/>
        <v>1</v>
      </c>
      <c r="H2232" s="16">
        <f t="shared" ca="1" si="418"/>
        <v>670.07354846638839</v>
      </c>
      <c r="I2232" s="17">
        <f t="shared" ca="1" si="426"/>
        <v>20.399999999999999</v>
      </c>
      <c r="J2232" s="17">
        <f t="shared" ca="1" si="427"/>
        <v>29.580000000000002</v>
      </c>
      <c r="K2232" s="17">
        <f t="shared" ca="1" si="419"/>
        <v>0.59</v>
      </c>
      <c r="L2232" s="18">
        <f t="shared" ca="1" si="428"/>
        <v>15</v>
      </c>
      <c r="M2232" s="18">
        <f t="shared" ca="1" si="429"/>
        <v>0</v>
      </c>
      <c r="N2232" s="18">
        <f t="shared" ca="1" si="430"/>
        <v>1.04</v>
      </c>
      <c r="O2232" s="19">
        <f t="shared" ca="1" si="420"/>
        <v>673.42391620872024</v>
      </c>
    </row>
    <row r="2233" spans="2:15" ht="20" customHeight="1" x14ac:dyDescent="0.15">
      <c r="B2233" s="15">
        <f t="shared" ca="1" si="421"/>
        <v>19</v>
      </c>
      <c r="C2233" s="16">
        <f t="shared" ca="1" si="422"/>
        <v>26</v>
      </c>
      <c r="D2233" s="16">
        <f t="shared" ca="1" si="423"/>
        <v>0.62</v>
      </c>
      <c r="E2233" s="16">
        <f t="shared" ca="1" si="424"/>
        <v>5</v>
      </c>
      <c r="F2233" s="16">
        <f t="shared" ca="1" si="417"/>
        <v>10</v>
      </c>
      <c r="G2233" s="16">
        <f t="shared" ca="1" si="425"/>
        <v>1</v>
      </c>
      <c r="H2233" s="16">
        <f t="shared" ca="1" si="418"/>
        <v>535.31956036884526</v>
      </c>
      <c r="I2233" s="17">
        <f t="shared" ca="1" si="426"/>
        <v>19.38</v>
      </c>
      <c r="J2233" s="17">
        <f t="shared" ca="1" si="427"/>
        <v>26.52</v>
      </c>
      <c r="K2233" s="17">
        <f t="shared" ca="1" si="419"/>
        <v>0.63860000000000006</v>
      </c>
      <c r="L2233" s="18">
        <f t="shared" ca="1" si="428"/>
        <v>4.8499999999999996</v>
      </c>
      <c r="M2233" s="18">
        <f t="shared" ca="1" si="429"/>
        <v>9.6999999999999993</v>
      </c>
      <c r="N2233" s="18">
        <f t="shared" ca="1" si="430"/>
        <v>0.96</v>
      </c>
      <c r="O2233" s="19">
        <f t="shared" ca="1" si="420"/>
        <v>540.13743641216479</v>
      </c>
    </row>
    <row r="2234" spans="2:15" ht="20" customHeight="1" x14ac:dyDescent="0.15">
      <c r="B2234" s="15">
        <f t="shared" ca="1" si="421"/>
        <v>18</v>
      </c>
      <c r="C2234" s="16">
        <f t="shared" ca="1" si="422"/>
        <v>8</v>
      </c>
      <c r="D2234" s="16">
        <f t="shared" ca="1" si="423"/>
        <v>0.68</v>
      </c>
      <c r="E2234" s="16">
        <f t="shared" ca="1" si="424"/>
        <v>5</v>
      </c>
      <c r="F2234" s="16">
        <f t="shared" ca="1" si="417"/>
        <v>10</v>
      </c>
      <c r="G2234" s="16">
        <f t="shared" ca="1" si="425"/>
        <v>0.79</v>
      </c>
      <c r="H2234" s="16">
        <f t="shared" ca="1" si="418"/>
        <v>555.3521474242508</v>
      </c>
      <c r="I2234" s="17">
        <f t="shared" ca="1" si="426"/>
        <v>18.36</v>
      </c>
      <c r="J2234" s="17">
        <f t="shared" ca="1" si="427"/>
        <v>7.92</v>
      </c>
      <c r="K2234" s="17">
        <f t="shared" ca="1" si="419"/>
        <v>0.67320000000000002</v>
      </c>
      <c r="L2234" s="18">
        <f t="shared" ca="1" si="428"/>
        <v>5.2</v>
      </c>
      <c r="M2234" s="18">
        <f t="shared" ca="1" si="429"/>
        <v>9.9</v>
      </c>
      <c r="N2234" s="18">
        <f t="shared" ca="1" si="430"/>
        <v>0.7742</v>
      </c>
      <c r="O2234" s="19">
        <f t="shared" ca="1" si="420"/>
        <v>558.6842603087963</v>
      </c>
    </row>
    <row r="2235" spans="2:15" ht="20" customHeight="1" x14ac:dyDescent="0.15">
      <c r="B2235" s="15">
        <f t="shared" ca="1" si="421"/>
        <v>14</v>
      </c>
      <c r="C2235" s="16">
        <f t="shared" ca="1" si="422"/>
        <v>24</v>
      </c>
      <c r="D2235" s="16">
        <f t="shared" ca="1" si="423"/>
        <v>0.86</v>
      </c>
      <c r="E2235" s="16">
        <f t="shared" ca="1" si="424"/>
        <v>15</v>
      </c>
      <c r="F2235" s="16">
        <f t="shared" ca="1" si="417"/>
        <v>0</v>
      </c>
      <c r="G2235" s="16">
        <f t="shared" ca="1" si="425"/>
        <v>0.86</v>
      </c>
      <c r="H2235" s="16">
        <f t="shared" ca="1" si="418"/>
        <v>843.29156361552759</v>
      </c>
      <c r="I2235" s="17">
        <f t="shared" ca="1" si="426"/>
        <v>13.299999999999999</v>
      </c>
      <c r="J2235" s="17">
        <f t="shared" ca="1" si="427"/>
        <v>24.240000000000002</v>
      </c>
      <c r="K2235" s="17">
        <f t="shared" ca="1" si="419"/>
        <v>0.85139999999999993</v>
      </c>
      <c r="L2235" s="18">
        <f t="shared" ca="1" si="428"/>
        <v>14.7</v>
      </c>
      <c r="M2235" s="18">
        <f t="shared" ca="1" si="429"/>
        <v>0</v>
      </c>
      <c r="N2235" s="18">
        <f t="shared" ca="1" si="430"/>
        <v>0.83419999999999994</v>
      </c>
      <c r="O2235" s="19">
        <f t="shared" ca="1" si="420"/>
        <v>841.60498048829652</v>
      </c>
    </row>
    <row r="2236" spans="2:15" ht="20" customHeight="1" x14ac:dyDescent="0.15">
      <c r="B2236" s="15">
        <f t="shared" ca="1" si="421"/>
        <v>12</v>
      </c>
      <c r="C2236" s="16">
        <f t="shared" ca="1" si="422"/>
        <v>38</v>
      </c>
      <c r="D2236" s="16">
        <f t="shared" ca="1" si="423"/>
        <v>0.78</v>
      </c>
      <c r="E2236" s="16">
        <f t="shared" ca="1" si="424"/>
        <v>7</v>
      </c>
      <c r="F2236" s="16">
        <f t="shared" ca="1" si="417"/>
        <v>8</v>
      </c>
      <c r="G2236" s="16">
        <f t="shared" ca="1" si="425"/>
        <v>0.63</v>
      </c>
      <c r="H2236" s="16">
        <f t="shared" ca="1" si="418"/>
        <v>648.74798267980168</v>
      </c>
      <c r="I2236" s="17">
        <f t="shared" ca="1" si="426"/>
        <v>12.24</v>
      </c>
      <c r="J2236" s="17">
        <f t="shared" ca="1" si="427"/>
        <v>36.479999999999997</v>
      </c>
      <c r="K2236" s="17">
        <f t="shared" ca="1" si="419"/>
        <v>0.8034</v>
      </c>
      <c r="L2236" s="18">
        <f t="shared" ca="1" si="428"/>
        <v>7.21</v>
      </c>
      <c r="M2236" s="18">
        <f t="shared" ca="1" si="429"/>
        <v>8.08</v>
      </c>
      <c r="N2236" s="18">
        <f t="shared" ca="1" si="430"/>
        <v>0.6552</v>
      </c>
      <c r="O2236" s="19">
        <f t="shared" ca="1" si="420"/>
        <v>643.55799881836322</v>
      </c>
    </row>
    <row r="2237" spans="2:15" ht="20" customHeight="1" x14ac:dyDescent="0.15">
      <c r="B2237" s="15">
        <f t="shared" ca="1" si="421"/>
        <v>25</v>
      </c>
      <c r="C2237" s="16">
        <f t="shared" ca="1" si="422"/>
        <v>18</v>
      </c>
      <c r="D2237" s="16">
        <f t="shared" ca="1" si="423"/>
        <v>0.66</v>
      </c>
      <c r="E2237" s="16">
        <f t="shared" ca="1" si="424"/>
        <v>9</v>
      </c>
      <c r="F2237" s="16">
        <f t="shared" ca="1" si="417"/>
        <v>6</v>
      </c>
      <c r="G2237" s="16">
        <f t="shared" ca="1" si="425"/>
        <v>0.55000000000000004</v>
      </c>
      <c r="H2237" s="16">
        <f t="shared" ca="1" si="418"/>
        <v>623.75276689898635</v>
      </c>
      <c r="I2237" s="17">
        <f t="shared" ca="1" si="426"/>
        <v>26.25</v>
      </c>
      <c r="J2237" s="17">
        <f t="shared" ca="1" si="427"/>
        <v>18.36</v>
      </c>
      <c r="K2237" s="17">
        <f t="shared" ca="1" si="419"/>
        <v>0.64680000000000004</v>
      </c>
      <c r="L2237" s="18">
        <f t="shared" ca="1" si="428"/>
        <v>8.82</v>
      </c>
      <c r="M2237" s="18">
        <f t="shared" ca="1" si="429"/>
        <v>6</v>
      </c>
      <c r="N2237" s="18">
        <f t="shared" ca="1" si="430"/>
        <v>0.57200000000000006</v>
      </c>
      <c r="O2237" s="19">
        <f t="shared" ca="1" si="420"/>
        <v>628.74278903417826</v>
      </c>
    </row>
    <row r="2238" spans="2:15" ht="20" customHeight="1" x14ac:dyDescent="0.15">
      <c r="B2238" s="15">
        <f t="shared" ca="1" si="421"/>
        <v>25</v>
      </c>
      <c r="C2238" s="16">
        <f t="shared" ca="1" si="422"/>
        <v>17</v>
      </c>
      <c r="D2238" s="16">
        <f t="shared" ca="1" si="423"/>
        <v>0.66</v>
      </c>
      <c r="E2238" s="16">
        <f t="shared" ca="1" si="424"/>
        <v>3</v>
      </c>
      <c r="F2238" s="16">
        <f t="shared" ca="1" si="417"/>
        <v>12</v>
      </c>
      <c r="G2238" s="16">
        <f t="shared" ca="1" si="425"/>
        <v>0.53</v>
      </c>
      <c r="H2238" s="16">
        <f t="shared" ca="1" si="418"/>
        <v>465.33349274620372</v>
      </c>
      <c r="I2238" s="17">
        <f t="shared" ca="1" si="426"/>
        <v>26.25</v>
      </c>
      <c r="J2238" s="17">
        <f t="shared" ca="1" si="427"/>
        <v>17.170000000000002</v>
      </c>
      <c r="K2238" s="17">
        <f t="shared" ca="1" si="419"/>
        <v>0.64019999999999999</v>
      </c>
      <c r="L2238" s="18">
        <f t="shared" ca="1" si="428"/>
        <v>2.94</v>
      </c>
      <c r="M2238" s="18">
        <f t="shared" ca="1" si="429"/>
        <v>11.52</v>
      </c>
      <c r="N2238" s="18">
        <f t="shared" ca="1" si="430"/>
        <v>0.54060000000000008</v>
      </c>
      <c r="O2238" s="19">
        <f t="shared" ca="1" si="420"/>
        <v>461.14549131148789</v>
      </c>
    </row>
    <row r="2239" spans="2:15" ht="20" customHeight="1" x14ac:dyDescent="0.15">
      <c r="B2239" s="15">
        <f t="shared" ca="1" si="421"/>
        <v>6</v>
      </c>
      <c r="C2239" s="16">
        <f t="shared" ca="1" si="422"/>
        <v>42</v>
      </c>
      <c r="D2239" s="16">
        <f t="shared" ca="1" si="423"/>
        <v>0.64</v>
      </c>
      <c r="E2239" s="16">
        <f t="shared" ca="1" si="424"/>
        <v>6</v>
      </c>
      <c r="F2239" s="16">
        <f t="shared" ca="1" si="417"/>
        <v>9</v>
      </c>
      <c r="G2239" s="16">
        <f t="shared" ca="1" si="425"/>
        <v>0.56999999999999995</v>
      </c>
      <c r="H2239" s="16">
        <f t="shared" ca="1" si="418"/>
        <v>550.76606080302406</v>
      </c>
      <c r="I2239" s="17">
        <f t="shared" ca="1" si="426"/>
        <v>5.76</v>
      </c>
      <c r="J2239" s="17">
        <f t="shared" ca="1" si="427"/>
        <v>44.1</v>
      </c>
      <c r="K2239" s="17">
        <f t="shared" ca="1" si="419"/>
        <v>0.62080000000000002</v>
      </c>
      <c r="L2239" s="18">
        <f t="shared" ca="1" si="428"/>
        <v>6</v>
      </c>
      <c r="M2239" s="18">
        <f t="shared" ca="1" si="429"/>
        <v>9.18</v>
      </c>
      <c r="N2239" s="18">
        <f t="shared" ca="1" si="430"/>
        <v>0.56429999999999991</v>
      </c>
      <c r="O2239" s="19">
        <f t="shared" ca="1" si="420"/>
        <v>548.56299655981195</v>
      </c>
    </row>
    <row r="2240" spans="2:15" ht="20" customHeight="1" x14ac:dyDescent="0.15">
      <c r="B2240" s="15">
        <f t="shared" ca="1" si="421"/>
        <v>20</v>
      </c>
      <c r="C2240" s="16">
        <f t="shared" ca="1" si="422"/>
        <v>5</v>
      </c>
      <c r="D2240" s="16">
        <f t="shared" ca="1" si="423"/>
        <v>0.64</v>
      </c>
      <c r="E2240" s="16">
        <f t="shared" ca="1" si="424"/>
        <v>8</v>
      </c>
      <c r="F2240" s="16">
        <f t="shared" ca="1" si="417"/>
        <v>7</v>
      </c>
      <c r="G2240" s="16">
        <f t="shared" ca="1" si="425"/>
        <v>0.72</v>
      </c>
      <c r="H2240" s="16">
        <f t="shared" ca="1" si="418"/>
        <v>610.41152027262115</v>
      </c>
      <c r="I2240" s="17">
        <f t="shared" ca="1" si="426"/>
        <v>19.2</v>
      </c>
      <c r="J2240" s="17">
        <f t="shared" ca="1" si="427"/>
        <v>4.95</v>
      </c>
      <c r="K2240" s="17">
        <f t="shared" ca="1" si="419"/>
        <v>0.64639999999999997</v>
      </c>
      <c r="L2240" s="18">
        <f t="shared" ca="1" si="428"/>
        <v>7.84</v>
      </c>
      <c r="M2240" s="18">
        <f t="shared" ca="1" si="429"/>
        <v>6.79</v>
      </c>
      <c r="N2240" s="18">
        <f t="shared" ca="1" si="430"/>
        <v>0.69839999999999991</v>
      </c>
      <c r="O2240" s="19">
        <f t="shared" ca="1" si="420"/>
        <v>616.51563547534738</v>
      </c>
    </row>
    <row r="2241" spans="2:15" ht="20" customHeight="1" x14ac:dyDescent="0.15">
      <c r="B2241" s="15">
        <f t="shared" ca="1" si="421"/>
        <v>22</v>
      </c>
      <c r="C2241" s="16">
        <f t="shared" ca="1" si="422"/>
        <v>2</v>
      </c>
      <c r="D2241" s="16">
        <f t="shared" ca="1" si="423"/>
        <v>0.9</v>
      </c>
      <c r="E2241" s="16">
        <f t="shared" ca="1" si="424"/>
        <v>2</v>
      </c>
      <c r="F2241" s="16">
        <f t="shared" ca="1" si="417"/>
        <v>13</v>
      </c>
      <c r="G2241" s="16">
        <f t="shared" ca="1" si="425"/>
        <v>0.82</v>
      </c>
      <c r="H2241" s="16">
        <f t="shared" ca="1" si="418"/>
        <v>509.20321115134232</v>
      </c>
      <c r="I2241" s="17">
        <f t="shared" ca="1" si="426"/>
        <v>21.119999999999997</v>
      </c>
      <c r="J2241" s="17">
        <f t="shared" ca="1" si="427"/>
        <v>1.98</v>
      </c>
      <c r="K2241" s="17">
        <f t="shared" ca="1" si="419"/>
        <v>0.90900000000000003</v>
      </c>
      <c r="L2241" s="18">
        <f t="shared" ca="1" si="428"/>
        <v>1.96</v>
      </c>
      <c r="M2241" s="18">
        <f t="shared" ca="1" si="429"/>
        <v>12.87</v>
      </c>
      <c r="N2241" s="18">
        <f t="shared" ca="1" si="430"/>
        <v>0.84460000000000002</v>
      </c>
      <c r="O2241" s="19">
        <f t="shared" ca="1" si="420"/>
        <v>511.74922720709895</v>
      </c>
    </row>
    <row r="2242" spans="2:15" ht="20" customHeight="1" x14ac:dyDescent="0.15">
      <c r="B2242" s="15">
        <f t="shared" ca="1" si="421"/>
        <v>19</v>
      </c>
      <c r="C2242" s="16">
        <f t="shared" ca="1" si="422"/>
        <v>10</v>
      </c>
      <c r="D2242" s="16">
        <f t="shared" ca="1" si="423"/>
        <v>0.56999999999999995</v>
      </c>
      <c r="E2242" s="16">
        <f t="shared" ca="1" si="424"/>
        <v>15</v>
      </c>
      <c r="F2242" s="16">
        <f t="shared" ca="1" si="417"/>
        <v>0</v>
      </c>
      <c r="G2242" s="16">
        <f t="shared" ca="1" si="425"/>
        <v>0.96</v>
      </c>
      <c r="H2242" s="16">
        <f t="shared" ca="1" si="418"/>
        <v>661.23385572959728</v>
      </c>
      <c r="I2242" s="17">
        <f t="shared" ca="1" si="426"/>
        <v>19.57</v>
      </c>
      <c r="J2242" s="17">
        <f t="shared" ca="1" si="427"/>
        <v>10.4</v>
      </c>
      <c r="K2242" s="17">
        <f t="shared" ca="1" si="419"/>
        <v>0.57569999999999999</v>
      </c>
      <c r="L2242" s="18">
        <f t="shared" ca="1" si="428"/>
        <v>15.15</v>
      </c>
      <c r="M2242" s="18">
        <f t="shared" ca="1" si="429"/>
        <v>0</v>
      </c>
      <c r="N2242" s="18">
        <f t="shared" ca="1" si="430"/>
        <v>0.97919999999999996</v>
      </c>
      <c r="O2242" s="19">
        <f t="shared" ca="1" si="420"/>
        <v>667.84619428689325</v>
      </c>
    </row>
    <row r="2243" spans="2:15" ht="20" customHeight="1" x14ac:dyDescent="0.15">
      <c r="B2243" s="15">
        <f t="shared" ca="1" si="421"/>
        <v>21</v>
      </c>
      <c r="C2243" s="16">
        <f t="shared" ca="1" si="422"/>
        <v>22</v>
      </c>
      <c r="D2243" s="16">
        <f t="shared" ca="1" si="423"/>
        <v>0.76</v>
      </c>
      <c r="E2243" s="16">
        <f t="shared" ca="1" si="424"/>
        <v>13</v>
      </c>
      <c r="F2243" s="16">
        <f t="shared" ref="F2243:F2306" ca="1" si="431">15-E2243</f>
        <v>2</v>
      </c>
      <c r="G2243" s="16">
        <f t="shared" ca="1" si="425"/>
        <v>0.99</v>
      </c>
      <c r="H2243" s="16">
        <f t="shared" ref="H2243:H2306" ca="1" si="432">D2243*($A$4+$A$14*E2243^0.667+$A$16*F2243^0.667)+(D2243*$A$8*B2243^$A$12)+(1-D2243)*($A$6+$A$18*G2243^0.667)+(1-D2243)*($A$10*C2243^$A$12)</f>
        <v>772.89386779254858</v>
      </c>
      <c r="I2243" s="17">
        <f t="shared" ca="1" si="426"/>
        <v>19.95</v>
      </c>
      <c r="J2243" s="17">
        <f t="shared" ca="1" si="427"/>
        <v>22.22</v>
      </c>
      <c r="K2243" s="17">
        <f t="shared" ref="K2243:K2306" ca="1" si="433">(RANDBETWEEN(97,103))/100*D2243</f>
        <v>0.7752</v>
      </c>
      <c r="L2243" s="18">
        <f t="shared" ca="1" si="428"/>
        <v>12.87</v>
      </c>
      <c r="M2243" s="18">
        <f t="shared" ca="1" si="429"/>
        <v>2.04</v>
      </c>
      <c r="N2243" s="18">
        <f t="shared" ca="1" si="430"/>
        <v>0.99</v>
      </c>
      <c r="O2243" s="19">
        <f t="shared" ref="O2243:O2306" ca="1" si="434">(RANDBETWEEN(990,1010))/1000*H2243</f>
        <v>775.21254939592609</v>
      </c>
    </row>
    <row r="2244" spans="2:15" ht="20" customHeight="1" x14ac:dyDescent="0.15">
      <c r="B2244" s="15">
        <f t="shared" ca="1" si="421"/>
        <v>10</v>
      </c>
      <c r="C2244" s="16">
        <f t="shared" ca="1" si="422"/>
        <v>38</v>
      </c>
      <c r="D2244" s="16">
        <f t="shared" ca="1" si="423"/>
        <v>0.95</v>
      </c>
      <c r="E2244" s="16">
        <f t="shared" ca="1" si="424"/>
        <v>14</v>
      </c>
      <c r="F2244" s="16">
        <f t="shared" ca="1" si="431"/>
        <v>1</v>
      </c>
      <c r="G2244" s="16">
        <f t="shared" ca="1" si="425"/>
        <v>0.78</v>
      </c>
      <c r="H2244" s="16">
        <f t="shared" ca="1" si="432"/>
        <v>909.50027359772707</v>
      </c>
      <c r="I2244" s="17">
        <f t="shared" ca="1" si="426"/>
        <v>9.6999999999999993</v>
      </c>
      <c r="J2244" s="17">
        <f t="shared" ca="1" si="427"/>
        <v>38.380000000000003</v>
      </c>
      <c r="K2244" s="17">
        <f t="shared" ca="1" si="433"/>
        <v>0.92149999999999999</v>
      </c>
      <c r="L2244" s="18">
        <f t="shared" ca="1" si="428"/>
        <v>14.42</v>
      </c>
      <c r="M2244" s="18">
        <f t="shared" ca="1" si="429"/>
        <v>1.01</v>
      </c>
      <c r="N2244" s="18">
        <f t="shared" ca="1" si="430"/>
        <v>0.78780000000000006</v>
      </c>
      <c r="O2244" s="19">
        <f t="shared" ca="1" si="434"/>
        <v>913.13827469211799</v>
      </c>
    </row>
    <row r="2245" spans="2:15" ht="20" customHeight="1" x14ac:dyDescent="0.15">
      <c r="B2245" s="15">
        <f t="shared" ca="1" si="421"/>
        <v>18</v>
      </c>
      <c r="C2245" s="16">
        <f t="shared" ca="1" si="422"/>
        <v>19</v>
      </c>
      <c r="D2245" s="16">
        <f t="shared" ca="1" si="423"/>
        <v>0.65</v>
      </c>
      <c r="E2245" s="16">
        <f t="shared" ca="1" si="424"/>
        <v>5</v>
      </c>
      <c r="F2245" s="16">
        <f t="shared" ca="1" si="431"/>
        <v>10</v>
      </c>
      <c r="G2245" s="16">
        <f t="shared" ca="1" si="425"/>
        <v>0.81</v>
      </c>
      <c r="H2245" s="16">
        <f t="shared" ca="1" si="432"/>
        <v>539.42166528357006</v>
      </c>
      <c r="I2245" s="17">
        <f t="shared" ca="1" si="426"/>
        <v>17.64</v>
      </c>
      <c r="J2245" s="17">
        <f t="shared" ca="1" si="427"/>
        <v>19</v>
      </c>
      <c r="K2245" s="17">
        <f t="shared" ca="1" si="433"/>
        <v>0.65650000000000008</v>
      </c>
      <c r="L2245" s="18">
        <f t="shared" ca="1" si="428"/>
        <v>5.05</v>
      </c>
      <c r="M2245" s="18">
        <f t="shared" ca="1" si="429"/>
        <v>9.8000000000000007</v>
      </c>
      <c r="N2245" s="18">
        <f t="shared" ca="1" si="430"/>
        <v>0.82620000000000005</v>
      </c>
      <c r="O2245" s="19">
        <f t="shared" ca="1" si="434"/>
        <v>539.96108694885356</v>
      </c>
    </row>
    <row r="2246" spans="2:15" ht="20" customHeight="1" x14ac:dyDescent="0.15">
      <c r="B2246" s="15">
        <f t="shared" ca="1" si="421"/>
        <v>23</v>
      </c>
      <c r="C2246" s="16">
        <f t="shared" ca="1" si="422"/>
        <v>30</v>
      </c>
      <c r="D2246" s="16">
        <f t="shared" ca="1" si="423"/>
        <v>0.86</v>
      </c>
      <c r="E2246" s="16">
        <f t="shared" ca="1" si="424"/>
        <v>6</v>
      </c>
      <c r="F2246" s="16">
        <f t="shared" ca="1" si="431"/>
        <v>9</v>
      </c>
      <c r="G2246" s="16">
        <f t="shared" ca="1" si="425"/>
        <v>0.64</v>
      </c>
      <c r="H2246" s="16">
        <f t="shared" ca="1" si="432"/>
        <v>656.33316588411833</v>
      </c>
      <c r="I2246" s="17">
        <f t="shared" ca="1" si="426"/>
        <v>22.31</v>
      </c>
      <c r="J2246" s="17">
        <f t="shared" ca="1" si="427"/>
        <v>30.6</v>
      </c>
      <c r="K2246" s="17">
        <f t="shared" ca="1" si="433"/>
        <v>0.83419999999999994</v>
      </c>
      <c r="L2246" s="18">
        <f t="shared" ca="1" si="428"/>
        <v>5.82</v>
      </c>
      <c r="M2246" s="18">
        <f t="shared" ca="1" si="429"/>
        <v>9</v>
      </c>
      <c r="N2246" s="18">
        <f t="shared" ca="1" si="430"/>
        <v>0.65920000000000001</v>
      </c>
      <c r="O2246" s="19">
        <f t="shared" ca="1" si="434"/>
        <v>655.02049955235009</v>
      </c>
    </row>
    <row r="2247" spans="2:15" ht="20" customHeight="1" x14ac:dyDescent="0.15">
      <c r="B2247" s="15">
        <f t="shared" ca="1" si="421"/>
        <v>22</v>
      </c>
      <c r="C2247" s="16">
        <f t="shared" ca="1" si="422"/>
        <v>16</v>
      </c>
      <c r="D2247" s="16">
        <f t="shared" ca="1" si="423"/>
        <v>0.93</v>
      </c>
      <c r="E2247" s="16">
        <f t="shared" ca="1" si="424"/>
        <v>11</v>
      </c>
      <c r="F2247" s="16">
        <f t="shared" ca="1" si="431"/>
        <v>4</v>
      </c>
      <c r="G2247" s="16">
        <f t="shared" ca="1" si="425"/>
        <v>0.68</v>
      </c>
      <c r="H2247" s="16">
        <f t="shared" ca="1" si="432"/>
        <v>837.78077861808515</v>
      </c>
      <c r="I2247" s="17">
        <f t="shared" ca="1" si="426"/>
        <v>22.880000000000003</v>
      </c>
      <c r="J2247" s="17">
        <f t="shared" ca="1" si="427"/>
        <v>16.8</v>
      </c>
      <c r="K2247" s="17">
        <f t="shared" ca="1" si="433"/>
        <v>0.94860000000000011</v>
      </c>
      <c r="L2247" s="18">
        <f t="shared" ca="1" si="428"/>
        <v>10.559999999999999</v>
      </c>
      <c r="M2247" s="18">
        <f t="shared" ca="1" si="429"/>
        <v>4.04</v>
      </c>
      <c r="N2247" s="18">
        <f t="shared" ca="1" si="430"/>
        <v>0.68680000000000008</v>
      </c>
      <c r="O2247" s="19">
        <f t="shared" ca="1" si="434"/>
        <v>841.13190173255748</v>
      </c>
    </row>
    <row r="2248" spans="2:15" ht="20" customHeight="1" x14ac:dyDescent="0.15">
      <c r="B2248" s="15">
        <f t="shared" ca="1" si="421"/>
        <v>4</v>
      </c>
      <c r="C2248" s="16">
        <f t="shared" ca="1" si="422"/>
        <v>36</v>
      </c>
      <c r="D2248" s="16">
        <f t="shared" ca="1" si="423"/>
        <v>0.93</v>
      </c>
      <c r="E2248" s="16">
        <f t="shared" ca="1" si="424"/>
        <v>6</v>
      </c>
      <c r="F2248" s="16">
        <f t="shared" ca="1" si="431"/>
        <v>9</v>
      </c>
      <c r="G2248" s="16">
        <f t="shared" ca="1" si="425"/>
        <v>0.91</v>
      </c>
      <c r="H2248" s="16">
        <f t="shared" ca="1" si="432"/>
        <v>706.51779521886851</v>
      </c>
      <c r="I2248" s="17">
        <f t="shared" ca="1" si="426"/>
        <v>3.88</v>
      </c>
      <c r="J2248" s="17">
        <f t="shared" ca="1" si="427"/>
        <v>36.36</v>
      </c>
      <c r="K2248" s="17">
        <f t="shared" ca="1" si="433"/>
        <v>0.93930000000000002</v>
      </c>
      <c r="L2248" s="18">
        <f t="shared" ca="1" si="428"/>
        <v>6.18</v>
      </c>
      <c r="M2248" s="18">
        <f t="shared" ca="1" si="429"/>
        <v>9.27</v>
      </c>
      <c r="N2248" s="18">
        <f t="shared" ca="1" si="430"/>
        <v>0.91</v>
      </c>
      <c r="O2248" s="19">
        <f t="shared" ca="1" si="434"/>
        <v>705.8112774236497</v>
      </c>
    </row>
    <row r="2249" spans="2:15" ht="20" customHeight="1" x14ac:dyDescent="0.15">
      <c r="B2249" s="15">
        <f t="shared" ca="1" si="421"/>
        <v>13</v>
      </c>
      <c r="C2249" s="16">
        <f t="shared" ca="1" si="422"/>
        <v>8</v>
      </c>
      <c r="D2249" s="16">
        <f t="shared" ca="1" si="423"/>
        <v>0.84</v>
      </c>
      <c r="E2249" s="16">
        <f t="shared" ca="1" si="424"/>
        <v>7</v>
      </c>
      <c r="F2249" s="16">
        <f t="shared" ca="1" si="431"/>
        <v>8</v>
      </c>
      <c r="G2249" s="16">
        <f t="shared" ca="1" si="425"/>
        <v>0.6</v>
      </c>
      <c r="H2249" s="16">
        <f t="shared" ca="1" si="432"/>
        <v>682.72895416770018</v>
      </c>
      <c r="I2249" s="17">
        <f t="shared" ca="1" si="426"/>
        <v>12.61</v>
      </c>
      <c r="J2249" s="17">
        <f t="shared" ca="1" si="427"/>
        <v>7.76</v>
      </c>
      <c r="K2249" s="17">
        <f t="shared" ca="1" si="433"/>
        <v>0.81479999999999997</v>
      </c>
      <c r="L2249" s="18">
        <f t="shared" ca="1" si="428"/>
        <v>6.8599999999999994</v>
      </c>
      <c r="M2249" s="18">
        <f t="shared" ca="1" si="429"/>
        <v>7.92</v>
      </c>
      <c r="N2249" s="18">
        <f t="shared" ca="1" si="430"/>
        <v>0.59399999999999997</v>
      </c>
      <c r="O2249" s="19">
        <f t="shared" ca="1" si="434"/>
        <v>684.09441207603561</v>
      </c>
    </row>
    <row r="2250" spans="2:15" ht="20" customHeight="1" x14ac:dyDescent="0.15">
      <c r="B2250" s="15">
        <f t="shared" ca="1" si="421"/>
        <v>17</v>
      </c>
      <c r="C2250" s="16">
        <f t="shared" ca="1" si="422"/>
        <v>39</v>
      </c>
      <c r="D2250" s="16">
        <f t="shared" ca="1" si="423"/>
        <v>0.84</v>
      </c>
      <c r="E2250" s="16">
        <f t="shared" ca="1" si="424"/>
        <v>14</v>
      </c>
      <c r="F2250" s="16">
        <f t="shared" ca="1" si="431"/>
        <v>1</v>
      </c>
      <c r="G2250" s="16">
        <f t="shared" ca="1" si="425"/>
        <v>0.94</v>
      </c>
      <c r="H2250" s="16">
        <f t="shared" ca="1" si="432"/>
        <v>834.44372740707286</v>
      </c>
      <c r="I2250" s="17">
        <f t="shared" ca="1" si="426"/>
        <v>16.32</v>
      </c>
      <c r="J2250" s="17">
        <f t="shared" ca="1" si="427"/>
        <v>39.78</v>
      </c>
      <c r="K2250" s="17">
        <f t="shared" ca="1" si="433"/>
        <v>0.84</v>
      </c>
      <c r="L2250" s="18">
        <f t="shared" ca="1" si="428"/>
        <v>13.58</v>
      </c>
      <c r="M2250" s="18">
        <f t="shared" ca="1" si="429"/>
        <v>1.02</v>
      </c>
      <c r="N2250" s="18">
        <f t="shared" ca="1" si="430"/>
        <v>0.97760000000000002</v>
      </c>
      <c r="O2250" s="19">
        <f t="shared" ca="1" si="434"/>
        <v>826.09929013300211</v>
      </c>
    </row>
    <row r="2251" spans="2:15" ht="20" customHeight="1" x14ac:dyDescent="0.15">
      <c r="B2251" s="15">
        <f t="shared" ca="1" si="421"/>
        <v>5</v>
      </c>
      <c r="C2251" s="16">
        <f t="shared" ca="1" si="422"/>
        <v>33</v>
      </c>
      <c r="D2251" s="16">
        <f t="shared" ca="1" si="423"/>
        <v>0.76</v>
      </c>
      <c r="E2251" s="16">
        <f t="shared" ca="1" si="424"/>
        <v>14</v>
      </c>
      <c r="F2251" s="16">
        <f t="shared" ca="1" si="431"/>
        <v>1</v>
      </c>
      <c r="G2251" s="16">
        <f t="shared" ca="1" si="425"/>
        <v>0.9</v>
      </c>
      <c r="H2251" s="16">
        <f t="shared" ca="1" si="432"/>
        <v>788.42389069141291</v>
      </c>
      <c r="I2251" s="17">
        <f t="shared" ca="1" si="426"/>
        <v>5.05</v>
      </c>
      <c r="J2251" s="17">
        <f t="shared" ca="1" si="427"/>
        <v>33.99</v>
      </c>
      <c r="K2251" s="17">
        <f t="shared" ca="1" si="433"/>
        <v>0.76760000000000006</v>
      </c>
      <c r="L2251" s="18">
        <f t="shared" ca="1" si="428"/>
        <v>13.86</v>
      </c>
      <c r="M2251" s="18">
        <f t="shared" ca="1" si="429"/>
        <v>0.96</v>
      </c>
      <c r="N2251" s="18">
        <f t="shared" ca="1" si="430"/>
        <v>0.89100000000000001</v>
      </c>
      <c r="O2251" s="19">
        <f t="shared" ca="1" si="434"/>
        <v>780.5396517844988</v>
      </c>
    </row>
    <row r="2252" spans="2:15" ht="20" customHeight="1" x14ac:dyDescent="0.15">
      <c r="B2252" s="15">
        <f t="shared" ca="1" si="421"/>
        <v>7</v>
      </c>
      <c r="C2252" s="16">
        <f t="shared" ca="1" si="422"/>
        <v>11</v>
      </c>
      <c r="D2252" s="16">
        <f t="shared" ca="1" si="423"/>
        <v>0.64</v>
      </c>
      <c r="E2252" s="16">
        <f t="shared" ca="1" si="424"/>
        <v>15</v>
      </c>
      <c r="F2252" s="16">
        <f t="shared" ca="1" si="431"/>
        <v>0</v>
      </c>
      <c r="G2252" s="16">
        <f t="shared" ca="1" si="425"/>
        <v>0.94</v>
      </c>
      <c r="H2252" s="16">
        <f t="shared" ca="1" si="432"/>
        <v>708.86176670832174</v>
      </c>
      <c r="I2252" s="17">
        <f t="shared" ca="1" si="426"/>
        <v>7</v>
      </c>
      <c r="J2252" s="17">
        <f t="shared" ca="1" si="427"/>
        <v>10.67</v>
      </c>
      <c r="K2252" s="17">
        <f t="shared" ca="1" si="433"/>
        <v>0.64</v>
      </c>
      <c r="L2252" s="18">
        <f t="shared" ca="1" si="428"/>
        <v>15.15</v>
      </c>
      <c r="M2252" s="18">
        <f t="shared" ca="1" si="429"/>
        <v>0</v>
      </c>
      <c r="N2252" s="18">
        <f t="shared" ca="1" si="430"/>
        <v>0.95879999999999999</v>
      </c>
      <c r="O2252" s="19">
        <f t="shared" ca="1" si="434"/>
        <v>706.73518140819681</v>
      </c>
    </row>
    <row r="2253" spans="2:15" ht="20" customHeight="1" x14ac:dyDescent="0.15">
      <c r="B2253" s="15">
        <f t="shared" ca="1" si="421"/>
        <v>20</v>
      </c>
      <c r="C2253" s="16">
        <f t="shared" ca="1" si="422"/>
        <v>11</v>
      </c>
      <c r="D2253" s="16">
        <f t="shared" ca="1" si="423"/>
        <v>0.57999999999999996</v>
      </c>
      <c r="E2253" s="16">
        <f t="shared" ca="1" si="424"/>
        <v>11</v>
      </c>
      <c r="F2253" s="16">
        <f t="shared" ca="1" si="431"/>
        <v>4</v>
      </c>
      <c r="G2253" s="16">
        <f t="shared" ca="1" si="425"/>
        <v>0.73</v>
      </c>
      <c r="H2253" s="16">
        <f t="shared" ca="1" si="432"/>
        <v>623.20633032939372</v>
      </c>
      <c r="I2253" s="17">
        <f t="shared" ca="1" si="426"/>
        <v>19.8</v>
      </c>
      <c r="J2253" s="17">
        <f t="shared" ca="1" si="427"/>
        <v>11</v>
      </c>
      <c r="K2253" s="17">
        <f t="shared" ca="1" si="433"/>
        <v>0.59160000000000001</v>
      </c>
      <c r="L2253" s="18">
        <f t="shared" ca="1" si="428"/>
        <v>11.22</v>
      </c>
      <c r="M2253" s="18">
        <f t="shared" ca="1" si="429"/>
        <v>3.84</v>
      </c>
      <c r="N2253" s="18">
        <f t="shared" ca="1" si="430"/>
        <v>0.73</v>
      </c>
      <c r="O2253" s="19">
        <f t="shared" ca="1" si="434"/>
        <v>621.33671133840551</v>
      </c>
    </row>
    <row r="2254" spans="2:15" ht="20" customHeight="1" x14ac:dyDescent="0.15">
      <c r="B2254" s="15">
        <f t="shared" ca="1" si="421"/>
        <v>17</v>
      </c>
      <c r="C2254" s="16">
        <f t="shared" ca="1" si="422"/>
        <v>27</v>
      </c>
      <c r="D2254" s="16">
        <f t="shared" ca="1" si="423"/>
        <v>0.55000000000000004</v>
      </c>
      <c r="E2254" s="16">
        <f t="shared" ca="1" si="424"/>
        <v>7</v>
      </c>
      <c r="F2254" s="16">
        <f t="shared" ca="1" si="431"/>
        <v>8</v>
      </c>
      <c r="G2254" s="16">
        <f t="shared" ca="1" si="425"/>
        <v>0.94</v>
      </c>
      <c r="H2254" s="16">
        <f t="shared" ca="1" si="432"/>
        <v>547.14486144512523</v>
      </c>
      <c r="I2254" s="17">
        <f t="shared" ca="1" si="426"/>
        <v>16.66</v>
      </c>
      <c r="J2254" s="17">
        <f t="shared" ca="1" si="427"/>
        <v>25.919999999999998</v>
      </c>
      <c r="K2254" s="17">
        <f t="shared" ca="1" si="433"/>
        <v>0.53900000000000003</v>
      </c>
      <c r="L2254" s="18">
        <f t="shared" ca="1" si="428"/>
        <v>6.79</v>
      </c>
      <c r="M2254" s="18">
        <f t="shared" ca="1" si="429"/>
        <v>8</v>
      </c>
      <c r="N2254" s="18">
        <f t="shared" ca="1" si="430"/>
        <v>0.96819999999999995</v>
      </c>
      <c r="O2254" s="19">
        <f t="shared" ca="1" si="434"/>
        <v>547.14486144512523</v>
      </c>
    </row>
    <row r="2255" spans="2:15" ht="20" customHeight="1" x14ac:dyDescent="0.15">
      <c r="B2255" s="15">
        <f t="shared" ca="1" si="421"/>
        <v>10</v>
      </c>
      <c r="C2255" s="16">
        <f t="shared" ca="1" si="422"/>
        <v>36</v>
      </c>
      <c r="D2255" s="16">
        <f t="shared" ca="1" si="423"/>
        <v>0.95</v>
      </c>
      <c r="E2255" s="16">
        <f t="shared" ca="1" si="424"/>
        <v>13</v>
      </c>
      <c r="F2255" s="16">
        <f t="shared" ca="1" si="431"/>
        <v>2</v>
      </c>
      <c r="G2255" s="16">
        <f t="shared" ca="1" si="425"/>
        <v>0.87</v>
      </c>
      <c r="H2255" s="16">
        <f t="shared" ca="1" si="432"/>
        <v>896.66767360767642</v>
      </c>
      <c r="I2255" s="17">
        <f t="shared" ca="1" si="426"/>
        <v>10.3</v>
      </c>
      <c r="J2255" s="17">
        <f t="shared" ca="1" si="427"/>
        <v>35.28</v>
      </c>
      <c r="K2255" s="17">
        <f t="shared" ca="1" si="433"/>
        <v>0.93099999999999994</v>
      </c>
      <c r="L2255" s="18">
        <f t="shared" ca="1" si="428"/>
        <v>12.87</v>
      </c>
      <c r="M2255" s="18">
        <f t="shared" ca="1" si="429"/>
        <v>1.98</v>
      </c>
      <c r="N2255" s="18">
        <f t="shared" ca="1" si="430"/>
        <v>0.84389999999999998</v>
      </c>
      <c r="O2255" s="19">
        <f t="shared" ca="1" si="434"/>
        <v>890.39099989242266</v>
      </c>
    </row>
    <row r="2256" spans="2:15" ht="20" customHeight="1" x14ac:dyDescent="0.15">
      <c r="B2256" s="15">
        <f t="shared" ca="1" si="421"/>
        <v>11</v>
      </c>
      <c r="C2256" s="16">
        <f t="shared" ca="1" si="422"/>
        <v>27</v>
      </c>
      <c r="D2256" s="16">
        <f t="shared" ca="1" si="423"/>
        <v>0.56999999999999995</v>
      </c>
      <c r="E2256" s="16">
        <f t="shared" ca="1" si="424"/>
        <v>7</v>
      </c>
      <c r="F2256" s="16">
        <f t="shared" ca="1" si="431"/>
        <v>8</v>
      </c>
      <c r="G2256" s="16">
        <f t="shared" ca="1" si="425"/>
        <v>0.88</v>
      </c>
      <c r="H2256" s="16">
        <f t="shared" ca="1" si="432"/>
        <v>554.87609691375235</v>
      </c>
      <c r="I2256" s="17">
        <f t="shared" ca="1" si="426"/>
        <v>10.45</v>
      </c>
      <c r="J2256" s="17">
        <f t="shared" ca="1" si="427"/>
        <v>26.189999999999998</v>
      </c>
      <c r="K2256" s="17">
        <f t="shared" ca="1" si="433"/>
        <v>0.58709999999999996</v>
      </c>
      <c r="L2256" s="18">
        <f t="shared" ca="1" si="428"/>
        <v>6.79</v>
      </c>
      <c r="M2256" s="18">
        <f t="shared" ca="1" si="429"/>
        <v>8.08</v>
      </c>
      <c r="N2256" s="18">
        <f t="shared" ca="1" si="430"/>
        <v>0.88</v>
      </c>
      <c r="O2256" s="19">
        <f t="shared" ca="1" si="434"/>
        <v>560.42485788288991</v>
      </c>
    </row>
    <row r="2257" spans="2:15" ht="20" customHeight="1" x14ac:dyDescent="0.15">
      <c r="B2257" s="15">
        <f t="shared" ca="1" si="421"/>
        <v>22</v>
      </c>
      <c r="C2257" s="16">
        <f t="shared" ca="1" si="422"/>
        <v>8</v>
      </c>
      <c r="D2257" s="16">
        <f t="shared" ca="1" si="423"/>
        <v>0.76</v>
      </c>
      <c r="E2257" s="16">
        <f t="shared" ca="1" si="424"/>
        <v>9</v>
      </c>
      <c r="F2257" s="16">
        <f t="shared" ca="1" si="431"/>
        <v>6</v>
      </c>
      <c r="G2257" s="16">
        <f t="shared" ca="1" si="425"/>
        <v>0.63</v>
      </c>
      <c r="H2257" s="16">
        <f t="shared" ca="1" si="432"/>
        <v>690.05553687552754</v>
      </c>
      <c r="I2257" s="17">
        <f t="shared" ca="1" si="426"/>
        <v>20.9</v>
      </c>
      <c r="J2257" s="17">
        <f t="shared" ca="1" si="427"/>
        <v>7.76</v>
      </c>
      <c r="K2257" s="17">
        <f t="shared" ca="1" si="433"/>
        <v>0.75239999999999996</v>
      </c>
      <c r="L2257" s="18">
        <f t="shared" ca="1" si="428"/>
        <v>8.82</v>
      </c>
      <c r="M2257" s="18">
        <f t="shared" ca="1" si="429"/>
        <v>5.76</v>
      </c>
      <c r="N2257" s="18">
        <f t="shared" ca="1" si="430"/>
        <v>0.64890000000000003</v>
      </c>
      <c r="O2257" s="19">
        <f t="shared" ca="1" si="434"/>
        <v>694.19587009678071</v>
      </c>
    </row>
    <row r="2258" spans="2:15" ht="20" customHeight="1" x14ac:dyDescent="0.15">
      <c r="B2258" s="15">
        <f t="shared" ca="1" si="421"/>
        <v>22</v>
      </c>
      <c r="C2258" s="16">
        <f t="shared" ca="1" si="422"/>
        <v>23</v>
      </c>
      <c r="D2258" s="16">
        <f t="shared" ca="1" si="423"/>
        <v>0.82</v>
      </c>
      <c r="E2258" s="16">
        <f t="shared" ca="1" si="424"/>
        <v>11</v>
      </c>
      <c r="F2258" s="16">
        <f t="shared" ca="1" si="431"/>
        <v>4</v>
      </c>
      <c r="G2258" s="16">
        <f t="shared" ca="1" si="425"/>
        <v>0.85</v>
      </c>
      <c r="H2258" s="16">
        <f t="shared" ca="1" si="432"/>
        <v>772.15667537667252</v>
      </c>
      <c r="I2258" s="17">
        <f t="shared" ca="1" si="426"/>
        <v>22.22</v>
      </c>
      <c r="J2258" s="17">
        <f t="shared" ca="1" si="427"/>
        <v>23.23</v>
      </c>
      <c r="K2258" s="17">
        <f t="shared" ca="1" si="433"/>
        <v>0.82819999999999994</v>
      </c>
      <c r="L2258" s="18">
        <f t="shared" ca="1" si="428"/>
        <v>11.440000000000001</v>
      </c>
      <c r="M2258" s="18">
        <f t="shared" ca="1" si="429"/>
        <v>4.12</v>
      </c>
      <c r="N2258" s="18">
        <f t="shared" ca="1" si="430"/>
        <v>0.85</v>
      </c>
      <c r="O2258" s="19">
        <f t="shared" ca="1" si="434"/>
        <v>771.38451870129586</v>
      </c>
    </row>
    <row r="2259" spans="2:15" ht="20" customHeight="1" x14ac:dyDescent="0.15">
      <c r="B2259" s="15">
        <f t="shared" ca="1" si="421"/>
        <v>11</v>
      </c>
      <c r="C2259" s="16">
        <f t="shared" ca="1" si="422"/>
        <v>23</v>
      </c>
      <c r="D2259" s="16">
        <f t="shared" ca="1" si="423"/>
        <v>0.72</v>
      </c>
      <c r="E2259" s="16">
        <f t="shared" ca="1" si="424"/>
        <v>12</v>
      </c>
      <c r="F2259" s="16">
        <f t="shared" ca="1" si="431"/>
        <v>3</v>
      </c>
      <c r="G2259" s="16">
        <f t="shared" ca="1" si="425"/>
        <v>0.63</v>
      </c>
      <c r="H2259" s="16">
        <f t="shared" ca="1" si="432"/>
        <v>721.90824692798856</v>
      </c>
      <c r="I2259" s="17">
        <f t="shared" ca="1" si="426"/>
        <v>10.559999999999999</v>
      </c>
      <c r="J2259" s="17">
        <f t="shared" ca="1" si="427"/>
        <v>22.08</v>
      </c>
      <c r="K2259" s="17">
        <f t="shared" ca="1" si="433"/>
        <v>0.7056</v>
      </c>
      <c r="L2259" s="18">
        <f t="shared" ca="1" si="428"/>
        <v>11.52</v>
      </c>
      <c r="M2259" s="18">
        <f t="shared" ca="1" si="429"/>
        <v>3.0300000000000002</v>
      </c>
      <c r="N2259" s="18">
        <f t="shared" ca="1" si="430"/>
        <v>0.63</v>
      </c>
      <c r="O2259" s="19">
        <f t="shared" ca="1" si="434"/>
        <v>721.90824692798856</v>
      </c>
    </row>
    <row r="2260" spans="2:15" ht="20" customHeight="1" x14ac:dyDescent="0.15">
      <c r="B2260" s="15">
        <f t="shared" ca="1" si="421"/>
        <v>5</v>
      </c>
      <c r="C2260" s="16">
        <f t="shared" ca="1" si="422"/>
        <v>23</v>
      </c>
      <c r="D2260" s="16">
        <f t="shared" ca="1" si="423"/>
        <v>0.87</v>
      </c>
      <c r="E2260" s="16">
        <f t="shared" ca="1" si="424"/>
        <v>3</v>
      </c>
      <c r="F2260" s="16">
        <f t="shared" ca="1" si="431"/>
        <v>12</v>
      </c>
      <c r="G2260" s="16">
        <f t="shared" ca="1" si="425"/>
        <v>0.8</v>
      </c>
      <c r="H2260" s="16">
        <f t="shared" ca="1" si="432"/>
        <v>556.6127790923988</v>
      </c>
      <c r="I2260" s="17">
        <f t="shared" ca="1" si="426"/>
        <v>5</v>
      </c>
      <c r="J2260" s="17">
        <f t="shared" ca="1" si="427"/>
        <v>23.23</v>
      </c>
      <c r="K2260" s="17">
        <f t="shared" ca="1" si="433"/>
        <v>0.87</v>
      </c>
      <c r="L2260" s="18">
        <f t="shared" ca="1" si="428"/>
        <v>3.06</v>
      </c>
      <c r="M2260" s="18">
        <f t="shared" ca="1" si="429"/>
        <v>12</v>
      </c>
      <c r="N2260" s="18">
        <f t="shared" ca="1" si="430"/>
        <v>0.83200000000000007</v>
      </c>
      <c r="O2260" s="19">
        <f t="shared" ca="1" si="434"/>
        <v>554.38632797602918</v>
      </c>
    </row>
    <row r="2261" spans="2:15" ht="20" customHeight="1" x14ac:dyDescent="0.15">
      <c r="B2261" s="15">
        <f t="shared" ca="1" si="421"/>
        <v>11</v>
      </c>
      <c r="C2261" s="16">
        <f t="shared" ca="1" si="422"/>
        <v>7</v>
      </c>
      <c r="D2261" s="16">
        <f t="shared" ca="1" si="423"/>
        <v>0.7</v>
      </c>
      <c r="E2261" s="16">
        <f t="shared" ca="1" si="424"/>
        <v>3</v>
      </c>
      <c r="F2261" s="16">
        <f t="shared" ca="1" si="431"/>
        <v>12</v>
      </c>
      <c r="G2261" s="16">
        <f t="shared" ca="1" si="425"/>
        <v>0.83</v>
      </c>
      <c r="H2261" s="16">
        <f t="shared" ca="1" si="432"/>
        <v>501.46294058632196</v>
      </c>
      <c r="I2261" s="17">
        <f t="shared" ca="1" si="426"/>
        <v>11</v>
      </c>
      <c r="J2261" s="17">
        <f t="shared" ca="1" si="427"/>
        <v>7.28</v>
      </c>
      <c r="K2261" s="17">
        <f t="shared" ca="1" si="433"/>
        <v>0.70699999999999996</v>
      </c>
      <c r="L2261" s="18">
        <f t="shared" ca="1" si="428"/>
        <v>3.06</v>
      </c>
      <c r="M2261" s="18">
        <f t="shared" ca="1" si="429"/>
        <v>11.64</v>
      </c>
      <c r="N2261" s="18">
        <f t="shared" ca="1" si="430"/>
        <v>0.80509999999999993</v>
      </c>
      <c r="O2261" s="19">
        <f t="shared" ca="1" si="434"/>
        <v>502.46586646749461</v>
      </c>
    </row>
    <row r="2262" spans="2:15" ht="20" customHeight="1" x14ac:dyDescent="0.15">
      <c r="B2262" s="15">
        <f t="shared" ca="1" si="421"/>
        <v>13</v>
      </c>
      <c r="C2262" s="16">
        <f t="shared" ca="1" si="422"/>
        <v>38</v>
      </c>
      <c r="D2262" s="16">
        <f t="shared" ca="1" si="423"/>
        <v>0.59</v>
      </c>
      <c r="E2262" s="16">
        <f t="shared" ca="1" si="424"/>
        <v>13</v>
      </c>
      <c r="F2262" s="16">
        <f t="shared" ca="1" si="431"/>
        <v>2</v>
      </c>
      <c r="G2262" s="16">
        <f t="shared" ca="1" si="425"/>
        <v>0.8</v>
      </c>
      <c r="H2262" s="16">
        <f t="shared" ca="1" si="432"/>
        <v>654.00470643465701</v>
      </c>
      <c r="I2262" s="17">
        <f t="shared" ca="1" si="426"/>
        <v>12.35</v>
      </c>
      <c r="J2262" s="17">
        <f t="shared" ca="1" si="427"/>
        <v>38.380000000000003</v>
      </c>
      <c r="K2262" s="17">
        <f t="shared" ca="1" si="433"/>
        <v>0.58409999999999995</v>
      </c>
      <c r="L2262" s="18">
        <f t="shared" ca="1" si="428"/>
        <v>13.39</v>
      </c>
      <c r="M2262" s="18">
        <f t="shared" ca="1" si="429"/>
        <v>1.98</v>
      </c>
      <c r="N2262" s="18">
        <f t="shared" ca="1" si="430"/>
        <v>0.83200000000000007</v>
      </c>
      <c r="O2262" s="19">
        <f t="shared" ca="1" si="434"/>
        <v>655.31271584752631</v>
      </c>
    </row>
    <row r="2263" spans="2:15" ht="20" customHeight="1" x14ac:dyDescent="0.15">
      <c r="B2263" s="15">
        <f t="shared" ca="1" si="421"/>
        <v>11</v>
      </c>
      <c r="C2263" s="16">
        <f t="shared" ca="1" si="422"/>
        <v>6</v>
      </c>
      <c r="D2263" s="16">
        <f t="shared" ca="1" si="423"/>
        <v>0.94</v>
      </c>
      <c r="E2263" s="16">
        <f t="shared" ca="1" si="424"/>
        <v>10</v>
      </c>
      <c r="F2263" s="16">
        <f t="shared" ca="1" si="431"/>
        <v>5</v>
      </c>
      <c r="G2263" s="16">
        <f t="shared" ca="1" si="425"/>
        <v>0.73</v>
      </c>
      <c r="H2263" s="16">
        <f t="shared" ca="1" si="432"/>
        <v>825.27998143837453</v>
      </c>
      <c r="I2263" s="17">
        <f t="shared" ca="1" si="426"/>
        <v>10.45</v>
      </c>
      <c r="J2263" s="17">
        <f t="shared" ca="1" si="427"/>
        <v>6</v>
      </c>
      <c r="K2263" s="17">
        <f t="shared" ca="1" si="433"/>
        <v>0.96819999999999995</v>
      </c>
      <c r="L2263" s="18">
        <f t="shared" ca="1" si="428"/>
        <v>10.1</v>
      </c>
      <c r="M2263" s="18">
        <f t="shared" ca="1" si="429"/>
        <v>5.05</v>
      </c>
      <c r="N2263" s="18">
        <f t="shared" ca="1" si="430"/>
        <v>0.72270000000000001</v>
      </c>
      <c r="O2263" s="19">
        <f t="shared" ca="1" si="434"/>
        <v>832.70750127131987</v>
      </c>
    </row>
    <row r="2264" spans="2:15" ht="20" customHeight="1" x14ac:dyDescent="0.15">
      <c r="B2264" s="15">
        <f t="shared" ca="1" si="421"/>
        <v>12</v>
      </c>
      <c r="C2264" s="16">
        <f t="shared" ca="1" si="422"/>
        <v>9</v>
      </c>
      <c r="D2264" s="16">
        <f t="shared" ca="1" si="423"/>
        <v>0.87</v>
      </c>
      <c r="E2264" s="16">
        <f t="shared" ca="1" si="424"/>
        <v>9</v>
      </c>
      <c r="F2264" s="16">
        <f t="shared" ca="1" si="431"/>
        <v>6</v>
      </c>
      <c r="G2264" s="16">
        <f t="shared" ca="1" si="425"/>
        <v>0.74</v>
      </c>
      <c r="H2264" s="16">
        <f t="shared" ca="1" si="432"/>
        <v>758.06016369366182</v>
      </c>
      <c r="I2264" s="17">
        <f t="shared" ca="1" si="426"/>
        <v>11.64</v>
      </c>
      <c r="J2264" s="17">
        <f t="shared" ca="1" si="427"/>
        <v>8.82</v>
      </c>
      <c r="K2264" s="17">
        <f t="shared" ca="1" si="433"/>
        <v>0.87</v>
      </c>
      <c r="L2264" s="18">
        <f t="shared" ca="1" si="428"/>
        <v>8.73</v>
      </c>
      <c r="M2264" s="18">
        <f t="shared" ca="1" si="429"/>
        <v>5.82</v>
      </c>
      <c r="N2264" s="18">
        <f t="shared" ca="1" si="430"/>
        <v>0.76219999999999999</v>
      </c>
      <c r="O2264" s="19">
        <f t="shared" ca="1" si="434"/>
        <v>761.85046451213009</v>
      </c>
    </row>
    <row r="2265" spans="2:15" ht="20" customHeight="1" x14ac:dyDescent="0.15">
      <c r="B2265" s="15">
        <f t="shared" ca="1" si="421"/>
        <v>7</v>
      </c>
      <c r="C2265" s="16">
        <f t="shared" ca="1" si="422"/>
        <v>14</v>
      </c>
      <c r="D2265" s="16">
        <f t="shared" ca="1" si="423"/>
        <v>0.71</v>
      </c>
      <c r="E2265" s="16">
        <f t="shared" ca="1" si="424"/>
        <v>3</v>
      </c>
      <c r="F2265" s="16">
        <f t="shared" ca="1" si="431"/>
        <v>12</v>
      </c>
      <c r="G2265" s="16">
        <f t="shared" ca="1" si="425"/>
        <v>1</v>
      </c>
      <c r="H2265" s="16">
        <f t="shared" ca="1" si="432"/>
        <v>510.47058148820526</v>
      </c>
      <c r="I2265" s="17">
        <f t="shared" ca="1" si="426"/>
        <v>7.07</v>
      </c>
      <c r="J2265" s="17">
        <f t="shared" ca="1" si="427"/>
        <v>13.299999999999999</v>
      </c>
      <c r="K2265" s="17">
        <f t="shared" ca="1" si="433"/>
        <v>0.73129999999999995</v>
      </c>
      <c r="L2265" s="18">
        <f t="shared" ca="1" si="428"/>
        <v>2.91</v>
      </c>
      <c r="M2265" s="18">
        <f t="shared" ca="1" si="429"/>
        <v>12.48</v>
      </c>
      <c r="N2265" s="18">
        <f t="shared" ca="1" si="430"/>
        <v>0.96</v>
      </c>
      <c r="O2265" s="19">
        <f t="shared" ca="1" si="434"/>
        <v>513.53340497713452</v>
      </c>
    </row>
    <row r="2266" spans="2:15" ht="20" customHeight="1" x14ac:dyDescent="0.15">
      <c r="B2266" s="15">
        <f t="shared" ca="1" si="421"/>
        <v>19</v>
      </c>
      <c r="C2266" s="16">
        <f t="shared" ca="1" si="422"/>
        <v>32</v>
      </c>
      <c r="D2266" s="16">
        <f t="shared" ca="1" si="423"/>
        <v>0.65</v>
      </c>
      <c r="E2266" s="16">
        <f t="shared" ca="1" si="424"/>
        <v>9</v>
      </c>
      <c r="F2266" s="16">
        <f t="shared" ca="1" si="431"/>
        <v>6</v>
      </c>
      <c r="G2266" s="16">
        <f t="shared" ca="1" si="425"/>
        <v>0.93</v>
      </c>
      <c r="H2266" s="16">
        <f t="shared" ca="1" si="432"/>
        <v>636.18820791902726</v>
      </c>
      <c r="I2266" s="17">
        <f t="shared" ca="1" si="426"/>
        <v>19.190000000000001</v>
      </c>
      <c r="J2266" s="17">
        <f t="shared" ca="1" si="427"/>
        <v>32.96</v>
      </c>
      <c r="K2266" s="17">
        <f t="shared" ca="1" si="433"/>
        <v>0.65650000000000008</v>
      </c>
      <c r="L2266" s="18">
        <f t="shared" ca="1" si="428"/>
        <v>9.18</v>
      </c>
      <c r="M2266" s="18">
        <f t="shared" ca="1" si="429"/>
        <v>5.76</v>
      </c>
      <c r="N2266" s="18">
        <f t="shared" ca="1" si="430"/>
        <v>0.94860000000000011</v>
      </c>
      <c r="O2266" s="19">
        <f t="shared" ca="1" si="434"/>
        <v>637.4605843348653</v>
      </c>
    </row>
    <row r="2267" spans="2:15" ht="20" customHeight="1" x14ac:dyDescent="0.15">
      <c r="B2267" s="15">
        <f t="shared" ca="1" si="421"/>
        <v>15</v>
      </c>
      <c r="C2267" s="16">
        <f t="shared" ca="1" si="422"/>
        <v>43</v>
      </c>
      <c r="D2267" s="16">
        <f t="shared" ca="1" si="423"/>
        <v>0.56999999999999995</v>
      </c>
      <c r="E2267" s="16">
        <f t="shared" ca="1" si="424"/>
        <v>8</v>
      </c>
      <c r="F2267" s="16">
        <f t="shared" ca="1" si="431"/>
        <v>7</v>
      </c>
      <c r="G2267" s="16">
        <f t="shared" ca="1" si="425"/>
        <v>0.62</v>
      </c>
      <c r="H2267" s="16">
        <f t="shared" ca="1" si="432"/>
        <v>554.74385984503203</v>
      </c>
      <c r="I2267" s="17">
        <f t="shared" ca="1" si="426"/>
        <v>15</v>
      </c>
      <c r="J2267" s="17">
        <f t="shared" ca="1" si="427"/>
        <v>44.29</v>
      </c>
      <c r="K2267" s="17">
        <f t="shared" ca="1" si="433"/>
        <v>0.57569999999999999</v>
      </c>
      <c r="L2267" s="18">
        <f t="shared" ca="1" si="428"/>
        <v>8.32</v>
      </c>
      <c r="M2267" s="18">
        <f t="shared" ca="1" si="429"/>
        <v>7.07</v>
      </c>
      <c r="N2267" s="18">
        <f t="shared" ca="1" si="430"/>
        <v>0.63239999999999996</v>
      </c>
      <c r="O2267" s="19">
        <f t="shared" ca="1" si="434"/>
        <v>555.85334756472207</v>
      </c>
    </row>
    <row r="2268" spans="2:15" ht="20" customHeight="1" x14ac:dyDescent="0.15">
      <c r="B2268" s="15">
        <f t="shared" ca="1" si="421"/>
        <v>17</v>
      </c>
      <c r="C2268" s="16">
        <f t="shared" ca="1" si="422"/>
        <v>19</v>
      </c>
      <c r="D2268" s="16">
        <f t="shared" ca="1" si="423"/>
        <v>0.89</v>
      </c>
      <c r="E2268" s="16">
        <f t="shared" ca="1" si="424"/>
        <v>15</v>
      </c>
      <c r="F2268" s="16">
        <f t="shared" ca="1" si="431"/>
        <v>0</v>
      </c>
      <c r="G2268" s="16">
        <f t="shared" ca="1" si="425"/>
        <v>0.97</v>
      </c>
      <c r="H2268" s="16">
        <f t="shared" ca="1" si="432"/>
        <v>864.04332794523589</v>
      </c>
      <c r="I2268" s="17">
        <f t="shared" ca="1" si="426"/>
        <v>16.489999999999998</v>
      </c>
      <c r="J2268" s="17">
        <f t="shared" ca="1" si="427"/>
        <v>18.43</v>
      </c>
      <c r="K2268" s="17">
        <f t="shared" ca="1" si="433"/>
        <v>0.89890000000000003</v>
      </c>
      <c r="L2268" s="18">
        <f t="shared" ca="1" si="428"/>
        <v>15.15</v>
      </c>
      <c r="M2268" s="18">
        <f t="shared" ca="1" si="429"/>
        <v>0</v>
      </c>
      <c r="N2268" s="18">
        <f t="shared" ca="1" si="430"/>
        <v>0.98939999999999995</v>
      </c>
      <c r="O2268" s="19">
        <f t="shared" ca="1" si="434"/>
        <v>870.9556745687978</v>
      </c>
    </row>
    <row r="2269" spans="2:15" ht="20" customHeight="1" x14ac:dyDescent="0.15">
      <c r="B2269" s="15">
        <f t="shared" ca="1" si="421"/>
        <v>19</v>
      </c>
      <c r="C2269" s="16">
        <f t="shared" ca="1" si="422"/>
        <v>43</v>
      </c>
      <c r="D2269" s="16">
        <f t="shared" ca="1" si="423"/>
        <v>0.67</v>
      </c>
      <c r="E2269" s="16">
        <f t="shared" ca="1" si="424"/>
        <v>11</v>
      </c>
      <c r="F2269" s="16">
        <f t="shared" ca="1" si="431"/>
        <v>4</v>
      </c>
      <c r="G2269" s="16">
        <f t="shared" ca="1" si="425"/>
        <v>0.9</v>
      </c>
      <c r="H2269" s="16">
        <f t="shared" ca="1" si="432"/>
        <v>681.54714409769406</v>
      </c>
      <c r="I2269" s="17">
        <f t="shared" ca="1" si="426"/>
        <v>19.190000000000001</v>
      </c>
      <c r="J2269" s="17">
        <f t="shared" ca="1" si="427"/>
        <v>43.43</v>
      </c>
      <c r="K2269" s="17">
        <f t="shared" ca="1" si="433"/>
        <v>0.64990000000000003</v>
      </c>
      <c r="L2269" s="18">
        <f t="shared" ca="1" si="428"/>
        <v>11.33</v>
      </c>
      <c r="M2269" s="18">
        <f t="shared" ca="1" si="429"/>
        <v>4.16</v>
      </c>
      <c r="N2269" s="18">
        <f t="shared" ca="1" si="430"/>
        <v>0.88200000000000001</v>
      </c>
      <c r="O2269" s="19">
        <f t="shared" ca="1" si="434"/>
        <v>679.50250266540093</v>
      </c>
    </row>
    <row r="2270" spans="2:15" ht="20" customHeight="1" x14ac:dyDescent="0.15">
      <c r="B2270" s="15">
        <f t="shared" ca="1" si="421"/>
        <v>21</v>
      </c>
      <c r="C2270" s="16">
        <f t="shared" ca="1" si="422"/>
        <v>32</v>
      </c>
      <c r="D2270" s="16">
        <f t="shared" ca="1" si="423"/>
        <v>0.93</v>
      </c>
      <c r="E2270" s="16">
        <f t="shared" ca="1" si="424"/>
        <v>7</v>
      </c>
      <c r="F2270" s="16">
        <f t="shared" ca="1" si="431"/>
        <v>8</v>
      </c>
      <c r="G2270" s="16">
        <f t="shared" ca="1" si="425"/>
        <v>0.54</v>
      </c>
      <c r="H2270" s="16">
        <f t="shared" ca="1" si="432"/>
        <v>724.18379163858162</v>
      </c>
      <c r="I2270" s="17">
        <f t="shared" ca="1" si="426"/>
        <v>21.84</v>
      </c>
      <c r="J2270" s="17">
        <f t="shared" ca="1" si="427"/>
        <v>31.04</v>
      </c>
      <c r="K2270" s="17">
        <f t="shared" ca="1" si="433"/>
        <v>0.92070000000000007</v>
      </c>
      <c r="L2270" s="18">
        <f t="shared" ca="1" si="428"/>
        <v>6.79</v>
      </c>
      <c r="M2270" s="18">
        <f t="shared" ca="1" si="429"/>
        <v>7.76</v>
      </c>
      <c r="N2270" s="18">
        <f t="shared" ca="1" si="430"/>
        <v>0.55620000000000003</v>
      </c>
      <c r="O2270" s="19">
        <f t="shared" ca="1" si="434"/>
        <v>720.56287268038875</v>
      </c>
    </row>
    <row r="2271" spans="2:15" ht="20" customHeight="1" x14ac:dyDescent="0.15">
      <c r="B2271" s="15">
        <f t="shared" ca="1" si="421"/>
        <v>14</v>
      </c>
      <c r="C2271" s="16">
        <f t="shared" ca="1" si="422"/>
        <v>16</v>
      </c>
      <c r="D2271" s="16">
        <f t="shared" ca="1" si="423"/>
        <v>0.74</v>
      </c>
      <c r="E2271" s="16">
        <f t="shared" ca="1" si="424"/>
        <v>4</v>
      </c>
      <c r="F2271" s="16">
        <f t="shared" ca="1" si="431"/>
        <v>11</v>
      </c>
      <c r="G2271" s="16">
        <f t="shared" ca="1" si="425"/>
        <v>0.89</v>
      </c>
      <c r="H2271" s="16">
        <f t="shared" ca="1" si="432"/>
        <v>548.29033847753942</v>
      </c>
      <c r="I2271" s="17">
        <f t="shared" ca="1" si="426"/>
        <v>14.14</v>
      </c>
      <c r="J2271" s="17">
        <f t="shared" ca="1" si="427"/>
        <v>15.68</v>
      </c>
      <c r="K2271" s="17">
        <f t="shared" ca="1" si="433"/>
        <v>0.74</v>
      </c>
      <c r="L2271" s="18">
        <f t="shared" ca="1" si="428"/>
        <v>3.88</v>
      </c>
      <c r="M2271" s="18">
        <f t="shared" ca="1" si="429"/>
        <v>10.67</v>
      </c>
      <c r="N2271" s="18">
        <f t="shared" ca="1" si="430"/>
        <v>0.92560000000000009</v>
      </c>
      <c r="O2271" s="19">
        <f t="shared" ca="1" si="434"/>
        <v>553.22495152383726</v>
      </c>
    </row>
    <row r="2272" spans="2:15" ht="20" customHeight="1" x14ac:dyDescent="0.15">
      <c r="B2272" s="15">
        <f t="shared" ca="1" si="421"/>
        <v>20</v>
      </c>
      <c r="C2272" s="16">
        <f t="shared" ca="1" si="422"/>
        <v>39</v>
      </c>
      <c r="D2272" s="16">
        <f t="shared" ca="1" si="423"/>
        <v>0.6</v>
      </c>
      <c r="E2272" s="16">
        <f t="shared" ca="1" si="424"/>
        <v>12</v>
      </c>
      <c r="F2272" s="16">
        <f t="shared" ca="1" si="431"/>
        <v>3</v>
      </c>
      <c r="G2272" s="16">
        <f t="shared" ca="1" si="425"/>
        <v>0.55000000000000004</v>
      </c>
      <c r="H2272" s="16">
        <f t="shared" ca="1" si="432"/>
        <v>632.01583561829352</v>
      </c>
      <c r="I2272" s="17">
        <f t="shared" ca="1" si="426"/>
        <v>19.8</v>
      </c>
      <c r="J2272" s="17">
        <f t="shared" ca="1" si="427"/>
        <v>40.950000000000003</v>
      </c>
      <c r="K2272" s="17">
        <f t="shared" ca="1" si="433"/>
        <v>0.58799999999999997</v>
      </c>
      <c r="L2272" s="18">
        <f t="shared" ca="1" si="428"/>
        <v>11.52</v>
      </c>
      <c r="M2272" s="18">
        <f t="shared" ca="1" si="429"/>
        <v>2.91</v>
      </c>
      <c r="N2272" s="18">
        <f t="shared" ca="1" si="430"/>
        <v>0.52800000000000002</v>
      </c>
      <c r="O2272" s="19">
        <f t="shared" ca="1" si="434"/>
        <v>627.59172476896549</v>
      </c>
    </row>
    <row r="2273" spans="2:15" ht="20" customHeight="1" x14ac:dyDescent="0.15">
      <c r="B2273" s="15">
        <f t="shared" ca="1" si="421"/>
        <v>22</v>
      </c>
      <c r="C2273" s="16">
        <f t="shared" ca="1" si="422"/>
        <v>10</v>
      </c>
      <c r="D2273" s="16">
        <f t="shared" ca="1" si="423"/>
        <v>0.65</v>
      </c>
      <c r="E2273" s="16">
        <f t="shared" ca="1" si="424"/>
        <v>4</v>
      </c>
      <c r="F2273" s="16">
        <f t="shared" ca="1" si="431"/>
        <v>11</v>
      </c>
      <c r="G2273" s="16">
        <f t="shared" ca="1" si="425"/>
        <v>0.86</v>
      </c>
      <c r="H2273" s="16">
        <f t="shared" ca="1" si="432"/>
        <v>515.29812165582825</v>
      </c>
      <c r="I2273" s="17">
        <f t="shared" ca="1" si="426"/>
        <v>22</v>
      </c>
      <c r="J2273" s="17">
        <f t="shared" ca="1" si="427"/>
        <v>10.199999999999999</v>
      </c>
      <c r="K2273" s="17">
        <f t="shared" ca="1" si="433"/>
        <v>0.63049999999999995</v>
      </c>
      <c r="L2273" s="18">
        <f t="shared" ca="1" si="428"/>
        <v>4.16</v>
      </c>
      <c r="M2273" s="18">
        <f t="shared" ca="1" si="429"/>
        <v>10.78</v>
      </c>
      <c r="N2273" s="18">
        <f t="shared" ca="1" si="430"/>
        <v>0.85139999999999993</v>
      </c>
      <c r="O2273" s="19">
        <f t="shared" ca="1" si="434"/>
        <v>518.38991038576319</v>
      </c>
    </row>
    <row r="2274" spans="2:15" ht="20" customHeight="1" x14ac:dyDescent="0.15">
      <c r="B2274" s="15">
        <f t="shared" ca="1" si="421"/>
        <v>13</v>
      </c>
      <c r="C2274" s="16">
        <f t="shared" ca="1" si="422"/>
        <v>9</v>
      </c>
      <c r="D2274" s="16">
        <f t="shared" ca="1" si="423"/>
        <v>0.92</v>
      </c>
      <c r="E2274" s="16">
        <f t="shared" ca="1" si="424"/>
        <v>12</v>
      </c>
      <c r="F2274" s="16">
        <f t="shared" ca="1" si="431"/>
        <v>3</v>
      </c>
      <c r="G2274" s="16">
        <f t="shared" ca="1" si="425"/>
        <v>0.92</v>
      </c>
      <c r="H2274" s="16">
        <f t="shared" ca="1" si="432"/>
        <v>859.16609772615436</v>
      </c>
      <c r="I2274" s="17">
        <f t="shared" ca="1" si="426"/>
        <v>12.61</v>
      </c>
      <c r="J2274" s="17">
        <f t="shared" ca="1" si="427"/>
        <v>8.5499999999999989</v>
      </c>
      <c r="K2274" s="17">
        <f t="shared" ca="1" si="433"/>
        <v>0.93840000000000001</v>
      </c>
      <c r="L2274" s="18">
        <f t="shared" ca="1" si="428"/>
        <v>12.36</v>
      </c>
      <c r="M2274" s="18">
        <f t="shared" ca="1" si="429"/>
        <v>2.9699999999999998</v>
      </c>
      <c r="N2274" s="18">
        <f t="shared" ca="1" si="430"/>
        <v>0.93840000000000001</v>
      </c>
      <c r="O2274" s="19">
        <f t="shared" ca="1" si="434"/>
        <v>863.46192821478508</v>
      </c>
    </row>
    <row r="2275" spans="2:15" ht="20" customHeight="1" x14ac:dyDescent="0.15">
      <c r="B2275" s="15">
        <f t="shared" ca="1" si="421"/>
        <v>13</v>
      </c>
      <c r="C2275" s="16">
        <f t="shared" ca="1" si="422"/>
        <v>2</v>
      </c>
      <c r="D2275" s="16">
        <f t="shared" ca="1" si="423"/>
        <v>0.75</v>
      </c>
      <c r="E2275" s="16">
        <f t="shared" ca="1" si="424"/>
        <v>13</v>
      </c>
      <c r="F2275" s="16">
        <f t="shared" ca="1" si="431"/>
        <v>2</v>
      </c>
      <c r="G2275" s="16">
        <f t="shared" ca="1" si="425"/>
        <v>0.76</v>
      </c>
      <c r="H2275" s="16">
        <f t="shared" ca="1" si="432"/>
        <v>774.33812544682269</v>
      </c>
      <c r="I2275" s="17">
        <f t="shared" ca="1" si="426"/>
        <v>12.87</v>
      </c>
      <c r="J2275" s="17">
        <f t="shared" ca="1" si="427"/>
        <v>1.96</v>
      </c>
      <c r="K2275" s="17">
        <f t="shared" ca="1" si="433"/>
        <v>0.74249999999999994</v>
      </c>
      <c r="L2275" s="18">
        <f t="shared" ca="1" si="428"/>
        <v>12.48</v>
      </c>
      <c r="M2275" s="18">
        <f t="shared" ca="1" si="429"/>
        <v>2.02</v>
      </c>
      <c r="N2275" s="18">
        <f t="shared" ca="1" si="430"/>
        <v>0.73719999999999997</v>
      </c>
      <c r="O2275" s="19">
        <f t="shared" ca="1" si="434"/>
        <v>769.6920966941417</v>
      </c>
    </row>
    <row r="2276" spans="2:15" ht="20" customHeight="1" x14ac:dyDescent="0.15">
      <c r="B2276" s="15">
        <f t="shared" ca="1" si="421"/>
        <v>21</v>
      </c>
      <c r="C2276" s="16">
        <f t="shared" ca="1" si="422"/>
        <v>38</v>
      </c>
      <c r="D2276" s="16">
        <f t="shared" ca="1" si="423"/>
        <v>0.69</v>
      </c>
      <c r="E2276" s="16">
        <f t="shared" ca="1" si="424"/>
        <v>8</v>
      </c>
      <c r="F2276" s="16">
        <f t="shared" ca="1" si="431"/>
        <v>7</v>
      </c>
      <c r="G2276" s="16">
        <f t="shared" ca="1" si="425"/>
        <v>0.5</v>
      </c>
      <c r="H2276" s="16">
        <f t="shared" ca="1" si="432"/>
        <v>615.58145595716655</v>
      </c>
      <c r="I2276" s="17">
        <f t="shared" ca="1" si="426"/>
        <v>20.79</v>
      </c>
      <c r="J2276" s="17">
        <f t="shared" ca="1" si="427"/>
        <v>36.1</v>
      </c>
      <c r="K2276" s="17">
        <f t="shared" ca="1" si="433"/>
        <v>0.68309999999999993</v>
      </c>
      <c r="L2276" s="18">
        <f t="shared" ca="1" si="428"/>
        <v>8.24</v>
      </c>
      <c r="M2276" s="18">
        <f t="shared" ca="1" si="429"/>
        <v>7.28</v>
      </c>
      <c r="N2276" s="18">
        <f t="shared" ca="1" si="430"/>
        <v>0.48499999999999999</v>
      </c>
      <c r="O2276" s="19">
        <f t="shared" ca="1" si="434"/>
        <v>613.11913013333788</v>
      </c>
    </row>
    <row r="2277" spans="2:15" ht="20" customHeight="1" x14ac:dyDescent="0.15">
      <c r="B2277" s="15">
        <f t="shared" ca="1" si="421"/>
        <v>24</v>
      </c>
      <c r="C2277" s="16">
        <f t="shared" ca="1" si="422"/>
        <v>31</v>
      </c>
      <c r="D2277" s="16">
        <f t="shared" ca="1" si="423"/>
        <v>0.61</v>
      </c>
      <c r="E2277" s="16">
        <f t="shared" ca="1" si="424"/>
        <v>7</v>
      </c>
      <c r="F2277" s="16">
        <f t="shared" ca="1" si="431"/>
        <v>8</v>
      </c>
      <c r="G2277" s="16">
        <f t="shared" ca="1" si="425"/>
        <v>0.88</v>
      </c>
      <c r="H2277" s="16">
        <f t="shared" ca="1" si="432"/>
        <v>571.00757253296899</v>
      </c>
      <c r="I2277" s="17">
        <f t="shared" ca="1" si="426"/>
        <v>23.28</v>
      </c>
      <c r="J2277" s="17">
        <f t="shared" ca="1" si="427"/>
        <v>29.759999999999998</v>
      </c>
      <c r="K2277" s="17">
        <f t="shared" ca="1" si="433"/>
        <v>0.5917</v>
      </c>
      <c r="L2277" s="18">
        <f t="shared" ca="1" si="428"/>
        <v>6.93</v>
      </c>
      <c r="M2277" s="18">
        <f t="shared" ca="1" si="429"/>
        <v>8.16</v>
      </c>
      <c r="N2277" s="18">
        <f t="shared" ca="1" si="430"/>
        <v>0.90639999999999998</v>
      </c>
      <c r="O2277" s="19">
        <f t="shared" ca="1" si="434"/>
        <v>573.2916028231009</v>
      </c>
    </row>
    <row r="2278" spans="2:15" ht="20" customHeight="1" x14ac:dyDescent="0.15">
      <c r="B2278" s="15">
        <f t="shared" ca="1" si="421"/>
        <v>22</v>
      </c>
      <c r="C2278" s="16">
        <f t="shared" ca="1" si="422"/>
        <v>27</v>
      </c>
      <c r="D2278" s="16">
        <f t="shared" ca="1" si="423"/>
        <v>0.56999999999999995</v>
      </c>
      <c r="E2278" s="16">
        <f t="shared" ca="1" si="424"/>
        <v>11</v>
      </c>
      <c r="F2278" s="16">
        <f t="shared" ca="1" si="431"/>
        <v>4</v>
      </c>
      <c r="G2278" s="16">
        <f t="shared" ca="1" si="425"/>
        <v>0.64</v>
      </c>
      <c r="H2278" s="16">
        <f t="shared" ca="1" si="432"/>
        <v>605.72270181762713</v>
      </c>
      <c r="I2278" s="17">
        <f t="shared" ref="I2278:I2341" ca="1" si="435">(RANDBETWEEN(95,105))/100*B2278</f>
        <v>21.119999999999997</v>
      </c>
      <c r="J2278" s="17">
        <f t="shared" ref="J2278:J2341" ca="1" si="436">(RANDBETWEEN(95,105))/100*C2278</f>
        <v>27.810000000000002</v>
      </c>
      <c r="K2278" s="17">
        <f t="shared" ca="1" si="433"/>
        <v>0.57569999999999999</v>
      </c>
      <c r="L2278" s="18">
        <f t="shared" ref="L2278:L2341" ca="1" si="437">(RANDBETWEEN(96,104))/100*E2278</f>
        <v>11</v>
      </c>
      <c r="M2278" s="18">
        <f t="shared" ref="M2278:M2341" ca="1" si="438">(RANDBETWEEN(96,104))/100*F2278</f>
        <v>4.08</v>
      </c>
      <c r="N2278" s="18">
        <f t="shared" ref="N2278:N2341" ca="1" si="439">(RANDBETWEEN(96,104))/100*G2278</f>
        <v>0.63360000000000005</v>
      </c>
      <c r="O2278" s="19">
        <f t="shared" ca="1" si="434"/>
        <v>608.14559262489763</v>
      </c>
    </row>
    <row r="2279" spans="2:15" ht="20" customHeight="1" x14ac:dyDescent="0.15">
      <c r="B2279" s="15">
        <f t="shared" ca="1" si="421"/>
        <v>8</v>
      </c>
      <c r="C2279" s="16">
        <f t="shared" ca="1" si="422"/>
        <v>5</v>
      </c>
      <c r="D2279" s="16">
        <f t="shared" ca="1" si="423"/>
        <v>0.9</v>
      </c>
      <c r="E2279" s="16">
        <f t="shared" ca="1" si="424"/>
        <v>3</v>
      </c>
      <c r="F2279" s="16">
        <f t="shared" ca="1" si="431"/>
        <v>12</v>
      </c>
      <c r="G2279" s="16">
        <f t="shared" ca="1" si="425"/>
        <v>0.84</v>
      </c>
      <c r="H2279" s="16">
        <f t="shared" ca="1" si="432"/>
        <v>565.63984791369319</v>
      </c>
      <c r="I2279" s="17">
        <f t="shared" ca="1" si="435"/>
        <v>8</v>
      </c>
      <c r="J2279" s="17">
        <f t="shared" ca="1" si="436"/>
        <v>4.8</v>
      </c>
      <c r="K2279" s="17">
        <f t="shared" ca="1" si="433"/>
        <v>0.873</v>
      </c>
      <c r="L2279" s="18">
        <f t="shared" ca="1" si="437"/>
        <v>3</v>
      </c>
      <c r="M2279" s="18">
        <f t="shared" ca="1" si="438"/>
        <v>11.76</v>
      </c>
      <c r="N2279" s="18">
        <f t="shared" ca="1" si="439"/>
        <v>0.86519999999999997</v>
      </c>
      <c r="O2279" s="19">
        <f t="shared" ca="1" si="434"/>
        <v>564.50856821786579</v>
      </c>
    </row>
    <row r="2280" spans="2:15" ht="20" customHeight="1" x14ac:dyDescent="0.15">
      <c r="B2280" s="9">
        <v>10</v>
      </c>
      <c r="C2280" s="10">
        <v>5</v>
      </c>
      <c r="D2280" s="10">
        <v>0.8</v>
      </c>
      <c r="E2280" s="10">
        <v>5</v>
      </c>
      <c r="F2280" s="10">
        <f t="shared" si="431"/>
        <v>10</v>
      </c>
      <c r="G2280" s="10">
        <v>1</v>
      </c>
      <c r="H2280" s="10">
        <f t="shared" si="432"/>
        <v>615.08138157403607</v>
      </c>
      <c r="I2280" s="11">
        <f t="shared" ca="1" si="435"/>
        <v>9.8000000000000007</v>
      </c>
      <c r="J2280" s="11">
        <f t="shared" ca="1" si="436"/>
        <v>4.9000000000000004</v>
      </c>
      <c r="K2280" s="11">
        <f t="shared" ca="1" si="433"/>
        <v>0.81600000000000006</v>
      </c>
      <c r="L2280" s="12">
        <f t="shared" ca="1" si="437"/>
        <v>5</v>
      </c>
      <c r="M2280" s="12">
        <f t="shared" ca="1" si="438"/>
        <v>9.6</v>
      </c>
      <c r="N2280" s="12">
        <f t="shared" ca="1" si="439"/>
        <v>1</v>
      </c>
      <c r="O2280" s="13">
        <f t="shared" ca="1" si="434"/>
        <v>620.00203262662842</v>
      </c>
    </row>
    <row r="2281" spans="2:15" ht="20" customHeight="1" x14ac:dyDescent="0.15">
      <c r="B2281" s="15">
        <f t="shared" ca="1" si="421"/>
        <v>11</v>
      </c>
      <c r="C2281" s="16">
        <f t="shared" ca="1" si="422"/>
        <v>1</v>
      </c>
      <c r="D2281" s="16">
        <f t="shared" ca="1" si="423"/>
        <v>0.91</v>
      </c>
      <c r="E2281" s="16">
        <f t="shared" ca="1" si="424"/>
        <v>12</v>
      </c>
      <c r="F2281" s="16">
        <f t="shared" ca="1" si="431"/>
        <v>3</v>
      </c>
      <c r="G2281" s="16">
        <f t="shared" ca="1" si="425"/>
        <v>0.84</v>
      </c>
      <c r="H2281" s="16">
        <f t="shared" ca="1" si="432"/>
        <v>859.74000085059242</v>
      </c>
      <c r="I2281" s="17">
        <f t="shared" ca="1" si="435"/>
        <v>11.33</v>
      </c>
      <c r="J2281" s="17">
        <f t="shared" ca="1" si="436"/>
        <v>0.99</v>
      </c>
      <c r="K2281" s="17">
        <f t="shared" ca="1" si="433"/>
        <v>0.91</v>
      </c>
      <c r="L2281" s="18">
        <f t="shared" ca="1" si="437"/>
        <v>12.36</v>
      </c>
      <c r="M2281" s="18">
        <f t="shared" ca="1" si="438"/>
        <v>2.88</v>
      </c>
      <c r="N2281" s="18">
        <f t="shared" ca="1" si="439"/>
        <v>0.87360000000000004</v>
      </c>
      <c r="O2281" s="19">
        <f t="shared" ca="1" si="434"/>
        <v>854.58156084548887</v>
      </c>
    </row>
    <row r="2282" spans="2:15" ht="20" customHeight="1" x14ac:dyDescent="0.15">
      <c r="B2282" s="15">
        <f t="shared" ref="B2282:B2378" ca="1" si="440">RANDBETWEEN(4,25)</f>
        <v>8</v>
      </c>
      <c r="C2282" s="16">
        <f t="shared" ref="C2282:C2378" ca="1" si="441">RANDBETWEEN(1,45)</f>
        <v>32</v>
      </c>
      <c r="D2282" s="16">
        <f t="shared" ref="D2282:D2378" ca="1" si="442">(RANDBETWEEN(55,95))/100</f>
        <v>0.83</v>
      </c>
      <c r="E2282" s="16">
        <f t="shared" ref="E2282:E2378" ca="1" si="443">RANDBETWEEN(1,15)</f>
        <v>7</v>
      </c>
      <c r="F2282" s="16">
        <f t="shared" ca="1" si="431"/>
        <v>8</v>
      </c>
      <c r="G2282" s="16">
        <f t="shared" ref="G2282:G2378" ca="1" si="444">(RANDBETWEEN(50,100))/100</f>
        <v>1</v>
      </c>
      <c r="H2282" s="16">
        <f t="shared" ca="1" si="432"/>
        <v>687.26497481479305</v>
      </c>
      <c r="I2282" s="17">
        <f t="shared" ca="1" si="435"/>
        <v>8</v>
      </c>
      <c r="J2282" s="17">
        <f t="shared" ca="1" si="436"/>
        <v>31.36</v>
      </c>
      <c r="K2282" s="17">
        <f t="shared" ca="1" si="433"/>
        <v>0.83</v>
      </c>
      <c r="L2282" s="18">
        <f t="shared" ca="1" si="437"/>
        <v>7.21</v>
      </c>
      <c r="M2282" s="18">
        <f t="shared" ca="1" si="438"/>
        <v>8.16</v>
      </c>
      <c r="N2282" s="18">
        <f t="shared" ca="1" si="439"/>
        <v>0.97</v>
      </c>
      <c r="O2282" s="19">
        <f t="shared" ca="1" si="434"/>
        <v>682.45411999108944</v>
      </c>
    </row>
    <row r="2283" spans="2:15" ht="20" customHeight="1" x14ac:dyDescent="0.15">
      <c r="B2283" s="15">
        <f t="shared" ca="1" si="440"/>
        <v>10</v>
      </c>
      <c r="C2283" s="16">
        <f t="shared" ca="1" si="441"/>
        <v>25</v>
      </c>
      <c r="D2283" s="16">
        <f t="shared" ca="1" si="442"/>
        <v>0.59</v>
      </c>
      <c r="E2283" s="16">
        <f t="shared" ca="1" si="443"/>
        <v>10</v>
      </c>
      <c r="F2283" s="16">
        <f t="shared" ca="1" si="431"/>
        <v>5</v>
      </c>
      <c r="G2283" s="16">
        <f t="shared" ca="1" si="444"/>
        <v>0.73</v>
      </c>
      <c r="H2283" s="16">
        <f t="shared" ca="1" si="432"/>
        <v>612.18962065699122</v>
      </c>
      <c r="I2283" s="17">
        <f t="shared" ca="1" si="435"/>
        <v>10.4</v>
      </c>
      <c r="J2283" s="17">
        <f t="shared" ca="1" si="436"/>
        <v>25.75</v>
      </c>
      <c r="K2283" s="17">
        <f t="shared" ca="1" si="433"/>
        <v>0.58409999999999995</v>
      </c>
      <c r="L2283" s="18">
        <f t="shared" ca="1" si="437"/>
        <v>9.6999999999999993</v>
      </c>
      <c r="M2283" s="18">
        <f t="shared" ca="1" si="438"/>
        <v>5.05</v>
      </c>
      <c r="N2283" s="18">
        <f t="shared" ca="1" si="439"/>
        <v>0.73729999999999996</v>
      </c>
      <c r="O2283" s="19">
        <f t="shared" ca="1" si="434"/>
        <v>617.08713762224716</v>
      </c>
    </row>
    <row r="2284" spans="2:15" ht="20" customHeight="1" x14ac:dyDescent="0.15">
      <c r="B2284" s="15">
        <f t="shared" ca="1" si="440"/>
        <v>16</v>
      </c>
      <c r="C2284" s="16">
        <f t="shared" ca="1" si="441"/>
        <v>14</v>
      </c>
      <c r="D2284" s="16">
        <f t="shared" ca="1" si="442"/>
        <v>0.92</v>
      </c>
      <c r="E2284" s="16">
        <f t="shared" ca="1" si="443"/>
        <v>9</v>
      </c>
      <c r="F2284" s="16">
        <f t="shared" ca="1" si="431"/>
        <v>6</v>
      </c>
      <c r="G2284" s="16">
        <f t="shared" ca="1" si="444"/>
        <v>0.77</v>
      </c>
      <c r="H2284" s="16">
        <f t="shared" ca="1" si="432"/>
        <v>784.08483643146997</v>
      </c>
      <c r="I2284" s="17">
        <f t="shared" ca="1" si="435"/>
        <v>15.84</v>
      </c>
      <c r="J2284" s="17">
        <f t="shared" ca="1" si="436"/>
        <v>14.700000000000001</v>
      </c>
      <c r="K2284" s="17">
        <f t="shared" ca="1" si="433"/>
        <v>0.90160000000000007</v>
      </c>
      <c r="L2284" s="18">
        <f t="shared" ca="1" si="437"/>
        <v>9.09</v>
      </c>
      <c r="M2284" s="18">
        <f t="shared" ca="1" si="438"/>
        <v>5.76</v>
      </c>
      <c r="N2284" s="18">
        <f t="shared" ca="1" si="439"/>
        <v>0.74690000000000001</v>
      </c>
      <c r="O2284" s="19">
        <f t="shared" ca="1" si="434"/>
        <v>789.57343028649018</v>
      </c>
    </row>
    <row r="2285" spans="2:15" ht="20" customHeight="1" x14ac:dyDescent="0.15">
      <c r="B2285" s="15">
        <f t="shared" ca="1" si="440"/>
        <v>14</v>
      </c>
      <c r="C2285" s="16">
        <f t="shared" ca="1" si="441"/>
        <v>36</v>
      </c>
      <c r="D2285" s="16">
        <f t="shared" ca="1" si="442"/>
        <v>0.81</v>
      </c>
      <c r="E2285" s="16">
        <f t="shared" ca="1" si="443"/>
        <v>3</v>
      </c>
      <c r="F2285" s="16">
        <f t="shared" ca="1" si="431"/>
        <v>12</v>
      </c>
      <c r="G2285" s="16">
        <f t="shared" ca="1" si="444"/>
        <v>0.68</v>
      </c>
      <c r="H2285" s="16">
        <f t="shared" ca="1" si="432"/>
        <v>524.99413453781403</v>
      </c>
      <c r="I2285" s="17">
        <f t="shared" ca="1" si="435"/>
        <v>13.86</v>
      </c>
      <c r="J2285" s="17">
        <f t="shared" ca="1" si="436"/>
        <v>36.72</v>
      </c>
      <c r="K2285" s="17">
        <f t="shared" ca="1" si="433"/>
        <v>0.79380000000000006</v>
      </c>
      <c r="L2285" s="18">
        <f t="shared" ca="1" si="437"/>
        <v>3</v>
      </c>
      <c r="M2285" s="18">
        <f t="shared" ca="1" si="438"/>
        <v>11.52</v>
      </c>
      <c r="N2285" s="18">
        <f t="shared" ca="1" si="439"/>
        <v>0.70720000000000005</v>
      </c>
      <c r="O2285" s="19">
        <f t="shared" ca="1" si="434"/>
        <v>522.36916386512496</v>
      </c>
    </row>
    <row r="2286" spans="2:15" ht="20" customHeight="1" x14ac:dyDescent="0.15">
      <c r="B2286" s="15">
        <f t="shared" ca="1" si="440"/>
        <v>13</v>
      </c>
      <c r="C2286" s="16">
        <f t="shared" ca="1" si="441"/>
        <v>19</v>
      </c>
      <c r="D2286" s="16">
        <f t="shared" ca="1" si="442"/>
        <v>0.73</v>
      </c>
      <c r="E2286" s="16">
        <f t="shared" ca="1" si="443"/>
        <v>8</v>
      </c>
      <c r="F2286" s="16">
        <f t="shared" ca="1" si="431"/>
        <v>7</v>
      </c>
      <c r="G2286" s="16">
        <f t="shared" ca="1" si="444"/>
        <v>0.91</v>
      </c>
      <c r="H2286" s="16">
        <f t="shared" ca="1" si="432"/>
        <v>659.72444871302207</v>
      </c>
      <c r="I2286" s="17">
        <f t="shared" ca="1" si="435"/>
        <v>13</v>
      </c>
      <c r="J2286" s="17">
        <f t="shared" ca="1" si="436"/>
        <v>19</v>
      </c>
      <c r="K2286" s="17">
        <f t="shared" ca="1" si="433"/>
        <v>0.70809999999999995</v>
      </c>
      <c r="L2286" s="18">
        <f t="shared" ca="1" si="437"/>
        <v>7.68</v>
      </c>
      <c r="M2286" s="18">
        <f t="shared" ca="1" si="438"/>
        <v>6.72</v>
      </c>
      <c r="N2286" s="18">
        <f t="shared" ca="1" si="439"/>
        <v>0.94640000000000002</v>
      </c>
      <c r="O2286" s="19">
        <f t="shared" ca="1" si="434"/>
        <v>656.42582646945698</v>
      </c>
    </row>
    <row r="2287" spans="2:15" ht="20" customHeight="1" x14ac:dyDescent="0.15">
      <c r="B2287" s="15">
        <f t="shared" ca="1" si="440"/>
        <v>25</v>
      </c>
      <c r="C2287" s="16">
        <f t="shared" ca="1" si="441"/>
        <v>20</v>
      </c>
      <c r="D2287" s="16">
        <f t="shared" ca="1" si="442"/>
        <v>0.94</v>
      </c>
      <c r="E2287" s="16">
        <f t="shared" ca="1" si="443"/>
        <v>6</v>
      </c>
      <c r="F2287" s="16">
        <f t="shared" ca="1" si="431"/>
        <v>9</v>
      </c>
      <c r="G2287" s="16">
        <f t="shared" ca="1" si="444"/>
        <v>0.98</v>
      </c>
      <c r="H2287" s="16">
        <f t="shared" ca="1" si="432"/>
        <v>697.99231269812401</v>
      </c>
      <c r="I2287" s="17">
        <f t="shared" ca="1" si="435"/>
        <v>25.25</v>
      </c>
      <c r="J2287" s="17">
        <f t="shared" ca="1" si="436"/>
        <v>19.399999999999999</v>
      </c>
      <c r="K2287" s="17">
        <f t="shared" ca="1" si="433"/>
        <v>0.94</v>
      </c>
      <c r="L2287" s="18">
        <f t="shared" ca="1" si="437"/>
        <v>5.82</v>
      </c>
      <c r="M2287" s="18">
        <f t="shared" ca="1" si="438"/>
        <v>9.18</v>
      </c>
      <c r="N2287" s="18">
        <f t="shared" ca="1" si="439"/>
        <v>1.0192000000000001</v>
      </c>
      <c r="O2287" s="19">
        <f t="shared" ca="1" si="434"/>
        <v>695.20034344733153</v>
      </c>
    </row>
    <row r="2288" spans="2:15" ht="20" customHeight="1" x14ac:dyDescent="0.15">
      <c r="B2288" s="15">
        <f t="shared" ca="1" si="440"/>
        <v>4</v>
      </c>
      <c r="C2288" s="16">
        <f t="shared" ca="1" si="441"/>
        <v>23</v>
      </c>
      <c r="D2288" s="16">
        <f t="shared" ca="1" si="442"/>
        <v>0.86</v>
      </c>
      <c r="E2288" s="16">
        <f t="shared" ca="1" si="443"/>
        <v>4</v>
      </c>
      <c r="F2288" s="16">
        <f t="shared" ca="1" si="431"/>
        <v>11</v>
      </c>
      <c r="G2288" s="16">
        <f t="shared" ca="1" si="444"/>
        <v>0.7</v>
      </c>
      <c r="H2288" s="16">
        <f t="shared" ca="1" si="432"/>
        <v>596.91914377233093</v>
      </c>
      <c r="I2288" s="17">
        <f t="shared" ca="1" si="435"/>
        <v>4</v>
      </c>
      <c r="J2288" s="17">
        <f t="shared" ca="1" si="436"/>
        <v>23</v>
      </c>
      <c r="K2288" s="17">
        <f t="shared" ca="1" si="433"/>
        <v>0.86860000000000004</v>
      </c>
      <c r="L2288" s="18">
        <f t="shared" ca="1" si="437"/>
        <v>3.92</v>
      </c>
      <c r="M2288" s="18">
        <f t="shared" ca="1" si="438"/>
        <v>10.67</v>
      </c>
      <c r="N2288" s="18">
        <f t="shared" ca="1" si="439"/>
        <v>0.70699999999999996</v>
      </c>
      <c r="O2288" s="19">
        <f t="shared" ca="1" si="434"/>
        <v>600.50065863496491</v>
      </c>
    </row>
    <row r="2289" spans="2:15" ht="20" customHeight="1" x14ac:dyDescent="0.15">
      <c r="B2289" s="15">
        <f t="shared" ca="1" si="440"/>
        <v>24</v>
      </c>
      <c r="C2289" s="16">
        <f t="shared" ca="1" si="441"/>
        <v>5</v>
      </c>
      <c r="D2289" s="16">
        <f t="shared" ca="1" si="442"/>
        <v>0.83</v>
      </c>
      <c r="E2289" s="16">
        <f t="shared" ca="1" si="443"/>
        <v>12</v>
      </c>
      <c r="F2289" s="16">
        <f t="shared" ca="1" si="431"/>
        <v>3</v>
      </c>
      <c r="G2289" s="16">
        <f t="shared" ca="1" si="444"/>
        <v>0.56000000000000005</v>
      </c>
      <c r="H2289" s="16">
        <f t="shared" ca="1" si="432"/>
        <v>794.08393220783944</v>
      </c>
      <c r="I2289" s="17">
        <f t="shared" ca="1" si="435"/>
        <v>23.52</v>
      </c>
      <c r="J2289" s="17">
        <f t="shared" ca="1" si="436"/>
        <v>4.8</v>
      </c>
      <c r="K2289" s="17">
        <f t="shared" ca="1" si="433"/>
        <v>0.80509999999999993</v>
      </c>
      <c r="L2289" s="18">
        <f t="shared" ca="1" si="437"/>
        <v>11.52</v>
      </c>
      <c r="M2289" s="18">
        <f t="shared" ca="1" si="438"/>
        <v>3.0300000000000002</v>
      </c>
      <c r="N2289" s="18">
        <f t="shared" ca="1" si="439"/>
        <v>0.53760000000000008</v>
      </c>
      <c r="O2289" s="19">
        <f t="shared" ca="1" si="434"/>
        <v>788.52534468238457</v>
      </c>
    </row>
    <row r="2290" spans="2:15" ht="20" customHeight="1" x14ac:dyDescent="0.15">
      <c r="B2290" s="15">
        <f t="shared" ca="1" si="440"/>
        <v>7</v>
      </c>
      <c r="C2290" s="16">
        <f t="shared" ca="1" si="441"/>
        <v>31</v>
      </c>
      <c r="D2290" s="16">
        <f t="shared" ca="1" si="442"/>
        <v>0.56999999999999995</v>
      </c>
      <c r="E2290" s="16">
        <f t="shared" ca="1" si="443"/>
        <v>4</v>
      </c>
      <c r="F2290" s="16">
        <f t="shared" ca="1" si="431"/>
        <v>11</v>
      </c>
      <c r="G2290" s="16">
        <f t="shared" ca="1" si="444"/>
        <v>0.94</v>
      </c>
      <c r="H2290" s="16">
        <f t="shared" ca="1" si="432"/>
        <v>490.02006421213144</v>
      </c>
      <c r="I2290" s="17">
        <f t="shared" ca="1" si="435"/>
        <v>6.72</v>
      </c>
      <c r="J2290" s="17">
        <f t="shared" ca="1" si="436"/>
        <v>30.69</v>
      </c>
      <c r="K2290" s="17">
        <f t="shared" ca="1" si="433"/>
        <v>0.55289999999999995</v>
      </c>
      <c r="L2290" s="18">
        <f t="shared" ca="1" si="437"/>
        <v>3.88</v>
      </c>
      <c r="M2290" s="18">
        <f t="shared" ca="1" si="438"/>
        <v>10.559999999999999</v>
      </c>
      <c r="N2290" s="18">
        <f t="shared" ca="1" si="439"/>
        <v>0.96819999999999995</v>
      </c>
      <c r="O2290" s="19">
        <f t="shared" ca="1" si="434"/>
        <v>490.51008427634355</v>
      </c>
    </row>
    <row r="2291" spans="2:15" ht="20" customHeight="1" x14ac:dyDescent="0.15">
      <c r="B2291" s="15">
        <f t="shared" ca="1" si="440"/>
        <v>22</v>
      </c>
      <c r="C2291" s="16">
        <f t="shared" ca="1" si="441"/>
        <v>25</v>
      </c>
      <c r="D2291" s="16">
        <f t="shared" ca="1" si="442"/>
        <v>0.8</v>
      </c>
      <c r="E2291" s="16">
        <f t="shared" ca="1" si="443"/>
        <v>1</v>
      </c>
      <c r="F2291" s="16">
        <f t="shared" ca="1" si="431"/>
        <v>14</v>
      </c>
      <c r="G2291" s="16">
        <f t="shared" ca="1" si="444"/>
        <v>0.7</v>
      </c>
      <c r="H2291" s="16">
        <f t="shared" ca="1" si="432"/>
        <v>415.75954425528266</v>
      </c>
      <c r="I2291" s="17">
        <f t="shared" ca="1" si="435"/>
        <v>21.34</v>
      </c>
      <c r="J2291" s="17">
        <f t="shared" ca="1" si="436"/>
        <v>24</v>
      </c>
      <c r="K2291" s="17">
        <f t="shared" ca="1" si="433"/>
        <v>0.81600000000000006</v>
      </c>
      <c r="L2291" s="18">
        <f t="shared" ca="1" si="437"/>
        <v>1.04</v>
      </c>
      <c r="M2291" s="18">
        <f t="shared" ca="1" si="438"/>
        <v>14.42</v>
      </c>
      <c r="N2291" s="18">
        <f t="shared" ca="1" si="439"/>
        <v>0.67199999999999993</v>
      </c>
      <c r="O2291" s="19">
        <f t="shared" ca="1" si="434"/>
        <v>412.84922744549567</v>
      </c>
    </row>
    <row r="2292" spans="2:15" ht="20" customHeight="1" x14ac:dyDescent="0.15">
      <c r="B2292" s="15">
        <f t="shared" ca="1" si="440"/>
        <v>20</v>
      </c>
      <c r="C2292" s="16">
        <f t="shared" ca="1" si="441"/>
        <v>12</v>
      </c>
      <c r="D2292" s="16">
        <f t="shared" ca="1" si="442"/>
        <v>0.74</v>
      </c>
      <c r="E2292" s="16">
        <f t="shared" ca="1" si="443"/>
        <v>11</v>
      </c>
      <c r="F2292" s="16">
        <f t="shared" ca="1" si="431"/>
        <v>4</v>
      </c>
      <c r="G2292" s="16">
        <f t="shared" ca="1" si="444"/>
        <v>0.74</v>
      </c>
      <c r="H2292" s="16">
        <f t="shared" ca="1" si="432"/>
        <v>721.95701380190508</v>
      </c>
      <c r="I2292" s="17">
        <f t="shared" ca="1" si="435"/>
        <v>20.399999999999999</v>
      </c>
      <c r="J2292" s="17">
        <f t="shared" ca="1" si="436"/>
        <v>12.24</v>
      </c>
      <c r="K2292" s="17">
        <f t="shared" ca="1" si="433"/>
        <v>0.74739999999999995</v>
      </c>
      <c r="L2292" s="18">
        <f t="shared" ca="1" si="437"/>
        <v>11</v>
      </c>
      <c r="M2292" s="18">
        <f t="shared" ca="1" si="438"/>
        <v>4</v>
      </c>
      <c r="N2292" s="18">
        <f t="shared" ca="1" si="439"/>
        <v>0.71039999999999992</v>
      </c>
      <c r="O2292" s="19">
        <f t="shared" ca="1" si="434"/>
        <v>721.95701380190508</v>
      </c>
    </row>
    <row r="2293" spans="2:15" ht="20" customHeight="1" x14ac:dyDescent="0.15">
      <c r="B2293" s="15">
        <f t="shared" ca="1" si="440"/>
        <v>20</v>
      </c>
      <c r="C2293" s="16">
        <f t="shared" ca="1" si="441"/>
        <v>17</v>
      </c>
      <c r="D2293" s="16">
        <f t="shared" ca="1" si="442"/>
        <v>0.89</v>
      </c>
      <c r="E2293" s="16">
        <f t="shared" ca="1" si="443"/>
        <v>1</v>
      </c>
      <c r="F2293" s="16">
        <f t="shared" ca="1" si="431"/>
        <v>14</v>
      </c>
      <c r="G2293" s="16">
        <f t="shared" ca="1" si="444"/>
        <v>0.82</v>
      </c>
      <c r="H2293" s="16">
        <f t="shared" ca="1" si="432"/>
        <v>437.35422590321826</v>
      </c>
      <c r="I2293" s="17">
        <f t="shared" ca="1" si="435"/>
        <v>19.8</v>
      </c>
      <c r="J2293" s="17">
        <f t="shared" ca="1" si="436"/>
        <v>16.66</v>
      </c>
      <c r="K2293" s="17">
        <f t="shared" ca="1" si="433"/>
        <v>0.91670000000000007</v>
      </c>
      <c r="L2293" s="18">
        <f t="shared" ca="1" si="437"/>
        <v>0.97</v>
      </c>
      <c r="M2293" s="18">
        <f t="shared" ca="1" si="438"/>
        <v>14.42</v>
      </c>
      <c r="N2293" s="18">
        <f t="shared" ca="1" si="439"/>
        <v>0.79539999999999988</v>
      </c>
      <c r="O2293" s="19">
        <f t="shared" ca="1" si="434"/>
        <v>438.66628858092787</v>
      </c>
    </row>
    <row r="2294" spans="2:15" ht="20" customHeight="1" x14ac:dyDescent="0.15">
      <c r="B2294" s="15">
        <f t="shared" ca="1" si="440"/>
        <v>5</v>
      </c>
      <c r="C2294" s="16">
        <f t="shared" ca="1" si="441"/>
        <v>29</v>
      </c>
      <c r="D2294" s="16">
        <f t="shared" ca="1" si="442"/>
        <v>0.75</v>
      </c>
      <c r="E2294" s="16">
        <f t="shared" ca="1" si="443"/>
        <v>9</v>
      </c>
      <c r="F2294" s="16">
        <f t="shared" ca="1" si="431"/>
        <v>6</v>
      </c>
      <c r="G2294" s="16">
        <f t="shared" ca="1" si="444"/>
        <v>0.7</v>
      </c>
      <c r="H2294" s="16">
        <f t="shared" ca="1" si="432"/>
        <v>691.17641506788311</v>
      </c>
      <c r="I2294" s="17">
        <f t="shared" ca="1" si="435"/>
        <v>4.8</v>
      </c>
      <c r="J2294" s="17">
        <f t="shared" ca="1" si="436"/>
        <v>29.29</v>
      </c>
      <c r="K2294" s="17">
        <f t="shared" ca="1" si="433"/>
        <v>0.76500000000000001</v>
      </c>
      <c r="L2294" s="18">
        <f t="shared" ca="1" si="437"/>
        <v>8.91</v>
      </c>
      <c r="M2294" s="18">
        <f t="shared" ca="1" si="438"/>
        <v>6.24</v>
      </c>
      <c r="N2294" s="18">
        <f t="shared" ca="1" si="439"/>
        <v>0.72099999999999997</v>
      </c>
      <c r="O2294" s="19">
        <f t="shared" ca="1" si="434"/>
        <v>696.7058263884262</v>
      </c>
    </row>
    <row r="2295" spans="2:15" ht="20" customHeight="1" x14ac:dyDescent="0.15">
      <c r="B2295" s="15">
        <f t="shared" ca="1" si="440"/>
        <v>7</v>
      </c>
      <c r="C2295" s="16">
        <f t="shared" ca="1" si="441"/>
        <v>35</v>
      </c>
      <c r="D2295" s="16">
        <f t="shared" ca="1" si="442"/>
        <v>0.95</v>
      </c>
      <c r="E2295" s="16">
        <f t="shared" ca="1" si="443"/>
        <v>11</v>
      </c>
      <c r="F2295" s="16">
        <f t="shared" ca="1" si="431"/>
        <v>4</v>
      </c>
      <c r="G2295" s="16">
        <f t="shared" ca="1" si="444"/>
        <v>0.72</v>
      </c>
      <c r="H2295" s="16">
        <f t="shared" ca="1" si="432"/>
        <v>858.05668177483255</v>
      </c>
      <c r="I2295" s="17">
        <f t="shared" ca="1" si="435"/>
        <v>6.72</v>
      </c>
      <c r="J2295" s="17">
        <f t="shared" ca="1" si="436"/>
        <v>36.050000000000004</v>
      </c>
      <c r="K2295" s="17">
        <f t="shared" ca="1" si="433"/>
        <v>0.93099999999999994</v>
      </c>
      <c r="L2295" s="18">
        <f t="shared" ca="1" si="437"/>
        <v>10.67</v>
      </c>
      <c r="M2295" s="18">
        <f t="shared" ca="1" si="438"/>
        <v>4.04</v>
      </c>
      <c r="N2295" s="18">
        <f t="shared" ca="1" si="439"/>
        <v>0.71279999999999999</v>
      </c>
      <c r="O2295" s="19">
        <f t="shared" ca="1" si="434"/>
        <v>859.77279513838221</v>
      </c>
    </row>
    <row r="2296" spans="2:15" ht="20" customHeight="1" x14ac:dyDescent="0.15">
      <c r="B2296" s="15">
        <f t="shared" ca="1" si="440"/>
        <v>10</v>
      </c>
      <c r="C2296" s="16">
        <f t="shared" ca="1" si="441"/>
        <v>42</v>
      </c>
      <c r="D2296" s="16">
        <f t="shared" ca="1" si="442"/>
        <v>0.63</v>
      </c>
      <c r="E2296" s="16">
        <f t="shared" ca="1" si="443"/>
        <v>12</v>
      </c>
      <c r="F2296" s="16">
        <f t="shared" ca="1" si="431"/>
        <v>3</v>
      </c>
      <c r="G2296" s="16">
        <f t="shared" ca="1" si="444"/>
        <v>0.88</v>
      </c>
      <c r="H2296" s="16">
        <f t="shared" ca="1" si="432"/>
        <v>673.49142145593146</v>
      </c>
      <c r="I2296" s="17">
        <f t="shared" ca="1" si="435"/>
        <v>10</v>
      </c>
      <c r="J2296" s="17">
        <f t="shared" ca="1" si="436"/>
        <v>39.9</v>
      </c>
      <c r="K2296" s="17">
        <f t="shared" ca="1" si="433"/>
        <v>0.63629999999999998</v>
      </c>
      <c r="L2296" s="18">
        <f t="shared" ca="1" si="437"/>
        <v>12.24</v>
      </c>
      <c r="M2296" s="18">
        <f t="shared" ca="1" si="438"/>
        <v>3.06</v>
      </c>
      <c r="N2296" s="18">
        <f t="shared" ca="1" si="439"/>
        <v>0.85360000000000003</v>
      </c>
      <c r="O2296" s="19">
        <f t="shared" ca="1" si="434"/>
        <v>667.4299986628281</v>
      </c>
    </row>
    <row r="2297" spans="2:15" ht="20" customHeight="1" x14ac:dyDescent="0.15">
      <c r="B2297" s="15">
        <f t="shared" ca="1" si="440"/>
        <v>21</v>
      </c>
      <c r="C2297" s="16">
        <f t="shared" ca="1" si="441"/>
        <v>3</v>
      </c>
      <c r="D2297" s="16">
        <f t="shared" ca="1" si="442"/>
        <v>0.94</v>
      </c>
      <c r="E2297" s="16">
        <f t="shared" ca="1" si="443"/>
        <v>2</v>
      </c>
      <c r="F2297" s="16">
        <f t="shared" ca="1" si="431"/>
        <v>13</v>
      </c>
      <c r="G2297" s="16">
        <f t="shared" ca="1" si="444"/>
        <v>0.86</v>
      </c>
      <c r="H2297" s="16">
        <f t="shared" ca="1" si="432"/>
        <v>517.19827322807896</v>
      </c>
      <c r="I2297" s="17">
        <f t="shared" ca="1" si="435"/>
        <v>20.16</v>
      </c>
      <c r="J2297" s="17">
        <f t="shared" ca="1" si="436"/>
        <v>3.0300000000000002</v>
      </c>
      <c r="K2297" s="17">
        <f t="shared" ca="1" si="433"/>
        <v>0.94939999999999991</v>
      </c>
      <c r="L2297" s="18">
        <f t="shared" ca="1" si="437"/>
        <v>1.98</v>
      </c>
      <c r="M2297" s="18">
        <f t="shared" ca="1" si="438"/>
        <v>13.52</v>
      </c>
      <c r="N2297" s="18">
        <f t="shared" ca="1" si="439"/>
        <v>0.85139999999999993</v>
      </c>
      <c r="O2297" s="19">
        <f t="shared" ca="1" si="434"/>
        <v>521.85305768713158</v>
      </c>
    </row>
    <row r="2298" spans="2:15" ht="20" customHeight="1" x14ac:dyDescent="0.15">
      <c r="B2298" s="15">
        <f t="shared" ca="1" si="440"/>
        <v>6</v>
      </c>
      <c r="C2298" s="16">
        <f t="shared" ca="1" si="441"/>
        <v>38</v>
      </c>
      <c r="D2298" s="16">
        <f t="shared" ca="1" si="442"/>
        <v>0.81</v>
      </c>
      <c r="E2298" s="16">
        <f t="shared" ca="1" si="443"/>
        <v>10</v>
      </c>
      <c r="F2298" s="16">
        <f t="shared" ca="1" si="431"/>
        <v>5</v>
      </c>
      <c r="G2298" s="16">
        <f t="shared" ca="1" si="444"/>
        <v>0.96</v>
      </c>
      <c r="H2298" s="16">
        <f t="shared" ca="1" si="432"/>
        <v>754.81459925668071</v>
      </c>
      <c r="I2298" s="17">
        <f t="shared" ca="1" si="435"/>
        <v>5.88</v>
      </c>
      <c r="J2298" s="17">
        <f t="shared" ca="1" si="436"/>
        <v>39.520000000000003</v>
      </c>
      <c r="K2298" s="17">
        <f t="shared" ca="1" si="433"/>
        <v>0.82620000000000005</v>
      </c>
      <c r="L2298" s="18">
        <f t="shared" ca="1" si="437"/>
        <v>10.4</v>
      </c>
      <c r="M2298" s="18">
        <f t="shared" ca="1" si="438"/>
        <v>5.0999999999999996</v>
      </c>
      <c r="N2298" s="18">
        <f t="shared" ca="1" si="439"/>
        <v>0.92159999999999997</v>
      </c>
      <c r="O2298" s="19">
        <f t="shared" ca="1" si="434"/>
        <v>748.7760824626273</v>
      </c>
    </row>
    <row r="2299" spans="2:15" ht="20" customHeight="1" x14ac:dyDescent="0.15">
      <c r="B2299" s="15">
        <f t="shared" ca="1" si="440"/>
        <v>11</v>
      </c>
      <c r="C2299" s="16">
        <f t="shared" ca="1" si="441"/>
        <v>36</v>
      </c>
      <c r="D2299" s="16">
        <f t="shared" ca="1" si="442"/>
        <v>0.65</v>
      </c>
      <c r="E2299" s="16">
        <f t="shared" ca="1" si="443"/>
        <v>10</v>
      </c>
      <c r="F2299" s="16">
        <f t="shared" ca="1" si="431"/>
        <v>5</v>
      </c>
      <c r="G2299" s="16">
        <f t="shared" ca="1" si="444"/>
        <v>0.79</v>
      </c>
      <c r="H2299" s="16">
        <f t="shared" ca="1" si="432"/>
        <v>649.91056374552102</v>
      </c>
      <c r="I2299" s="17">
        <f t="shared" ca="1" si="435"/>
        <v>11.55</v>
      </c>
      <c r="J2299" s="17">
        <f t="shared" ca="1" si="436"/>
        <v>36</v>
      </c>
      <c r="K2299" s="17">
        <f t="shared" ca="1" si="433"/>
        <v>0.65650000000000008</v>
      </c>
      <c r="L2299" s="18">
        <f t="shared" ca="1" si="437"/>
        <v>9.6999999999999993</v>
      </c>
      <c r="M2299" s="18">
        <f t="shared" ca="1" si="438"/>
        <v>5</v>
      </c>
      <c r="N2299" s="18">
        <f t="shared" ca="1" si="439"/>
        <v>0.82160000000000011</v>
      </c>
      <c r="O2299" s="19">
        <f t="shared" ca="1" si="434"/>
        <v>652.5102060005031</v>
      </c>
    </row>
    <row r="2300" spans="2:15" ht="20" customHeight="1" x14ac:dyDescent="0.15">
      <c r="B2300" s="15">
        <f t="shared" ca="1" si="440"/>
        <v>8</v>
      </c>
      <c r="C2300" s="16">
        <f t="shared" ca="1" si="441"/>
        <v>34</v>
      </c>
      <c r="D2300" s="16">
        <f t="shared" ca="1" si="442"/>
        <v>0.72</v>
      </c>
      <c r="E2300" s="16">
        <f t="shared" ca="1" si="443"/>
        <v>11</v>
      </c>
      <c r="F2300" s="16">
        <f t="shared" ca="1" si="431"/>
        <v>4</v>
      </c>
      <c r="G2300" s="16">
        <f t="shared" ca="1" si="444"/>
        <v>0.55000000000000004</v>
      </c>
      <c r="H2300" s="16">
        <f t="shared" ca="1" si="432"/>
        <v>702.45972799786512</v>
      </c>
      <c r="I2300" s="17">
        <f t="shared" ca="1" si="435"/>
        <v>8.08</v>
      </c>
      <c r="J2300" s="17">
        <f t="shared" ca="1" si="436"/>
        <v>34.340000000000003</v>
      </c>
      <c r="K2300" s="17">
        <f t="shared" ca="1" si="433"/>
        <v>0.72</v>
      </c>
      <c r="L2300" s="18">
        <f t="shared" ca="1" si="437"/>
        <v>11.11</v>
      </c>
      <c r="M2300" s="18">
        <f t="shared" ca="1" si="438"/>
        <v>4.08</v>
      </c>
      <c r="N2300" s="18">
        <f t="shared" ca="1" si="439"/>
        <v>0.53349999999999997</v>
      </c>
      <c r="O2300" s="19">
        <f t="shared" ca="1" si="434"/>
        <v>701.05480854186942</v>
      </c>
    </row>
    <row r="2301" spans="2:15" ht="20" customHeight="1" x14ac:dyDescent="0.15">
      <c r="B2301" s="15">
        <f t="shared" ca="1" si="440"/>
        <v>12</v>
      </c>
      <c r="C2301" s="16">
        <f t="shared" ca="1" si="441"/>
        <v>1</v>
      </c>
      <c r="D2301" s="16">
        <f t="shared" ca="1" si="442"/>
        <v>0.6</v>
      </c>
      <c r="E2301" s="16">
        <f t="shared" ca="1" si="443"/>
        <v>3</v>
      </c>
      <c r="F2301" s="16">
        <f t="shared" ca="1" si="431"/>
        <v>12</v>
      </c>
      <c r="G2301" s="16">
        <f t="shared" ca="1" si="444"/>
        <v>0.81</v>
      </c>
      <c r="H2301" s="16">
        <f t="shared" ca="1" si="432"/>
        <v>496.84148803902201</v>
      </c>
      <c r="I2301" s="17">
        <f t="shared" ca="1" si="435"/>
        <v>11.76</v>
      </c>
      <c r="J2301" s="17">
        <f t="shared" ca="1" si="436"/>
        <v>1</v>
      </c>
      <c r="K2301" s="17">
        <f t="shared" ca="1" si="433"/>
        <v>0.59399999999999997</v>
      </c>
      <c r="L2301" s="18">
        <f t="shared" ca="1" si="437"/>
        <v>2.88</v>
      </c>
      <c r="M2301" s="18">
        <f t="shared" ca="1" si="438"/>
        <v>11.76</v>
      </c>
      <c r="N2301" s="18">
        <f t="shared" ca="1" si="439"/>
        <v>0.79380000000000006</v>
      </c>
      <c r="O2301" s="19">
        <f t="shared" ca="1" si="434"/>
        <v>496.34464655098299</v>
      </c>
    </row>
    <row r="2302" spans="2:15" ht="20" customHeight="1" x14ac:dyDescent="0.15">
      <c r="B2302" s="15">
        <f t="shared" ca="1" si="440"/>
        <v>9</v>
      </c>
      <c r="C2302" s="16">
        <f t="shared" ca="1" si="441"/>
        <v>4</v>
      </c>
      <c r="D2302" s="16">
        <f t="shared" ca="1" si="442"/>
        <v>0.82</v>
      </c>
      <c r="E2302" s="16">
        <f t="shared" ca="1" si="443"/>
        <v>3</v>
      </c>
      <c r="F2302" s="16">
        <f t="shared" ca="1" si="431"/>
        <v>12</v>
      </c>
      <c r="G2302" s="16">
        <f t="shared" ca="1" si="444"/>
        <v>0.77</v>
      </c>
      <c r="H2302" s="16">
        <f t="shared" ca="1" si="432"/>
        <v>540.19090214681137</v>
      </c>
      <c r="I2302" s="17">
        <f t="shared" ca="1" si="435"/>
        <v>8.5499999999999989</v>
      </c>
      <c r="J2302" s="17">
        <f t="shared" ca="1" si="436"/>
        <v>4.08</v>
      </c>
      <c r="K2302" s="17">
        <f t="shared" ca="1" si="433"/>
        <v>0.82</v>
      </c>
      <c r="L2302" s="18">
        <f t="shared" ca="1" si="437"/>
        <v>3.09</v>
      </c>
      <c r="M2302" s="18">
        <f t="shared" ca="1" si="438"/>
        <v>11.879999999999999</v>
      </c>
      <c r="N2302" s="18">
        <f t="shared" ca="1" si="439"/>
        <v>0.75460000000000005</v>
      </c>
      <c r="O2302" s="19">
        <f t="shared" ca="1" si="434"/>
        <v>535.86937492963682</v>
      </c>
    </row>
    <row r="2303" spans="2:15" ht="20" customHeight="1" x14ac:dyDescent="0.15">
      <c r="B2303" s="15">
        <f t="shared" ca="1" si="440"/>
        <v>24</v>
      </c>
      <c r="C2303" s="16">
        <f t="shared" ca="1" si="441"/>
        <v>37</v>
      </c>
      <c r="D2303" s="16">
        <f t="shared" ca="1" si="442"/>
        <v>0.95</v>
      </c>
      <c r="E2303" s="16">
        <f t="shared" ca="1" si="443"/>
        <v>13</v>
      </c>
      <c r="F2303" s="16">
        <f t="shared" ca="1" si="431"/>
        <v>2</v>
      </c>
      <c r="G2303" s="16">
        <f t="shared" ca="1" si="444"/>
        <v>0.54</v>
      </c>
      <c r="H2303" s="16">
        <f t="shared" ca="1" si="432"/>
        <v>888.84721676249342</v>
      </c>
      <c r="I2303" s="17">
        <f t="shared" ca="1" si="435"/>
        <v>23.04</v>
      </c>
      <c r="J2303" s="17">
        <f t="shared" ca="1" si="436"/>
        <v>37</v>
      </c>
      <c r="K2303" s="17">
        <f t="shared" ca="1" si="433"/>
        <v>0.95949999999999991</v>
      </c>
      <c r="L2303" s="18">
        <f t="shared" ca="1" si="437"/>
        <v>13.52</v>
      </c>
      <c r="M2303" s="18">
        <f t="shared" ca="1" si="438"/>
        <v>2.06</v>
      </c>
      <c r="N2303" s="18">
        <f t="shared" ca="1" si="439"/>
        <v>0.52380000000000004</v>
      </c>
      <c r="O2303" s="19">
        <f t="shared" ca="1" si="434"/>
        <v>895.95799449659341</v>
      </c>
    </row>
    <row r="2304" spans="2:15" ht="20" customHeight="1" x14ac:dyDescent="0.15">
      <c r="B2304" s="15">
        <f t="shared" ca="1" si="440"/>
        <v>7</v>
      </c>
      <c r="C2304" s="16">
        <f t="shared" ca="1" si="441"/>
        <v>34</v>
      </c>
      <c r="D2304" s="16">
        <f t="shared" ca="1" si="442"/>
        <v>0.9</v>
      </c>
      <c r="E2304" s="16">
        <f t="shared" ca="1" si="443"/>
        <v>7</v>
      </c>
      <c r="F2304" s="16">
        <f t="shared" ca="1" si="431"/>
        <v>8</v>
      </c>
      <c r="G2304" s="16">
        <f t="shared" ca="1" si="444"/>
        <v>0.76</v>
      </c>
      <c r="H2304" s="16">
        <f t="shared" ca="1" si="432"/>
        <v>718.51100047177476</v>
      </c>
      <c r="I2304" s="17">
        <f t="shared" ca="1" si="435"/>
        <v>7.3500000000000005</v>
      </c>
      <c r="J2304" s="17">
        <f t="shared" ca="1" si="436"/>
        <v>34.68</v>
      </c>
      <c r="K2304" s="17">
        <f t="shared" ca="1" si="433"/>
        <v>0.88200000000000001</v>
      </c>
      <c r="L2304" s="18">
        <f t="shared" ca="1" si="437"/>
        <v>7.1400000000000006</v>
      </c>
      <c r="M2304" s="18">
        <f t="shared" ca="1" si="438"/>
        <v>8.32</v>
      </c>
      <c r="N2304" s="18">
        <f t="shared" ca="1" si="439"/>
        <v>0.78280000000000005</v>
      </c>
      <c r="O2304" s="19">
        <f t="shared" ca="1" si="434"/>
        <v>714.91844546941593</v>
      </c>
    </row>
    <row r="2305" spans="2:15" ht="20" customHeight="1" x14ac:dyDescent="0.15">
      <c r="B2305" s="15">
        <f t="shared" ca="1" si="440"/>
        <v>23</v>
      </c>
      <c r="C2305" s="16">
        <f t="shared" ca="1" si="441"/>
        <v>18</v>
      </c>
      <c r="D2305" s="16">
        <f t="shared" ca="1" si="442"/>
        <v>0.87</v>
      </c>
      <c r="E2305" s="16">
        <f t="shared" ca="1" si="443"/>
        <v>6</v>
      </c>
      <c r="F2305" s="16">
        <f t="shared" ca="1" si="431"/>
        <v>9</v>
      </c>
      <c r="G2305" s="16">
        <f t="shared" ca="1" si="444"/>
        <v>0.98</v>
      </c>
      <c r="H2305" s="16">
        <f t="shared" ca="1" si="432"/>
        <v>668.29621115623672</v>
      </c>
      <c r="I2305" s="17">
        <f t="shared" ca="1" si="435"/>
        <v>22.77</v>
      </c>
      <c r="J2305" s="17">
        <f t="shared" ca="1" si="436"/>
        <v>18.72</v>
      </c>
      <c r="K2305" s="17">
        <f t="shared" ca="1" si="433"/>
        <v>0.86129999999999995</v>
      </c>
      <c r="L2305" s="18">
        <f t="shared" ca="1" si="437"/>
        <v>6.0600000000000005</v>
      </c>
      <c r="M2305" s="18">
        <f t="shared" ca="1" si="438"/>
        <v>9.18</v>
      </c>
      <c r="N2305" s="18">
        <f t="shared" ca="1" si="439"/>
        <v>0.98</v>
      </c>
      <c r="O2305" s="19">
        <f t="shared" ca="1" si="434"/>
        <v>674.31087705664277</v>
      </c>
    </row>
    <row r="2306" spans="2:15" ht="20" customHeight="1" x14ac:dyDescent="0.15">
      <c r="B2306" s="15">
        <f t="shared" ca="1" si="440"/>
        <v>8</v>
      </c>
      <c r="C2306" s="16">
        <f t="shared" ca="1" si="441"/>
        <v>1</v>
      </c>
      <c r="D2306" s="16">
        <f t="shared" ca="1" si="442"/>
        <v>0.65</v>
      </c>
      <c r="E2306" s="16">
        <f t="shared" ca="1" si="443"/>
        <v>11</v>
      </c>
      <c r="F2306" s="16">
        <f t="shared" ca="1" si="431"/>
        <v>4</v>
      </c>
      <c r="G2306" s="16">
        <f t="shared" ca="1" si="444"/>
        <v>0.88</v>
      </c>
      <c r="H2306" s="16">
        <f t="shared" ca="1" si="432"/>
        <v>705.05026485974588</v>
      </c>
      <c r="I2306" s="17">
        <f t="shared" ca="1" si="435"/>
        <v>8.16</v>
      </c>
      <c r="J2306" s="17">
        <f t="shared" ca="1" si="436"/>
        <v>1.02</v>
      </c>
      <c r="K2306" s="17">
        <f t="shared" ca="1" si="433"/>
        <v>0.65</v>
      </c>
      <c r="L2306" s="18">
        <f t="shared" ca="1" si="437"/>
        <v>11.11</v>
      </c>
      <c r="M2306" s="18">
        <f t="shared" ca="1" si="438"/>
        <v>3.96</v>
      </c>
      <c r="N2306" s="18">
        <f t="shared" ca="1" si="439"/>
        <v>0.87119999999999997</v>
      </c>
      <c r="O2306" s="19">
        <f t="shared" ca="1" si="434"/>
        <v>707.16541565432499</v>
      </c>
    </row>
    <row r="2307" spans="2:15" ht="20" customHeight="1" x14ac:dyDescent="0.15">
      <c r="B2307" s="15">
        <f t="shared" ca="1" si="440"/>
        <v>24</v>
      </c>
      <c r="C2307" s="16">
        <f t="shared" ca="1" si="441"/>
        <v>11</v>
      </c>
      <c r="D2307" s="16">
        <f t="shared" ca="1" si="442"/>
        <v>0.85</v>
      </c>
      <c r="E2307" s="16">
        <f t="shared" ca="1" si="443"/>
        <v>13</v>
      </c>
      <c r="F2307" s="16">
        <f t="shared" ref="F2307:F2370" ca="1" si="445">15-E2307</f>
        <v>2</v>
      </c>
      <c r="G2307" s="16">
        <f t="shared" ca="1" si="444"/>
        <v>0.88</v>
      </c>
      <c r="H2307" s="16">
        <f t="shared" ref="H2307:H2370" ca="1" si="446">D2307*($A$4+$A$14*E2307^0.667+$A$16*F2307^0.667)+(D2307*$A$8*B2307^$A$12)+(1-D2307)*($A$6+$A$18*G2307^0.667)+(1-D2307)*($A$10*C2307^$A$12)</f>
        <v>828.4347540819457</v>
      </c>
      <c r="I2307" s="17">
        <f t="shared" ca="1" si="435"/>
        <v>23.52</v>
      </c>
      <c r="J2307" s="17">
        <f t="shared" ca="1" si="436"/>
        <v>11.22</v>
      </c>
      <c r="K2307" s="17">
        <f t="shared" ref="K2307:K2370" ca="1" si="447">(RANDBETWEEN(97,103))/100*D2307</f>
        <v>0.85</v>
      </c>
      <c r="L2307" s="18">
        <f t="shared" ca="1" si="437"/>
        <v>13.39</v>
      </c>
      <c r="M2307" s="18">
        <f t="shared" ca="1" si="438"/>
        <v>1.98</v>
      </c>
      <c r="N2307" s="18">
        <f t="shared" ca="1" si="439"/>
        <v>0.88</v>
      </c>
      <c r="O2307" s="19">
        <f t="shared" ref="O2307:O2370" ca="1" si="448">(RANDBETWEEN(990,1010))/1000*H2307</f>
        <v>828.4347540819457</v>
      </c>
    </row>
    <row r="2308" spans="2:15" ht="20" customHeight="1" x14ac:dyDescent="0.15">
      <c r="B2308" s="15">
        <f t="shared" ca="1" si="440"/>
        <v>14</v>
      </c>
      <c r="C2308" s="16">
        <f t="shared" ca="1" si="441"/>
        <v>19</v>
      </c>
      <c r="D2308" s="16">
        <f t="shared" ca="1" si="442"/>
        <v>0.88</v>
      </c>
      <c r="E2308" s="16">
        <f t="shared" ca="1" si="443"/>
        <v>15</v>
      </c>
      <c r="F2308" s="16">
        <f t="shared" ca="1" si="445"/>
        <v>0</v>
      </c>
      <c r="G2308" s="16">
        <f t="shared" ca="1" si="444"/>
        <v>0.52</v>
      </c>
      <c r="H2308" s="16">
        <f t="shared" ca="1" si="446"/>
        <v>850.693839569332</v>
      </c>
      <c r="I2308" s="17">
        <f t="shared" ca="1" si="435"/>
        <v>13.58</v>
      </c>
      <c r="J2308" s="17">
        <f t="shared" ca="1" si="436"/>
        <v>18.809999999999999</v>
      </c>
      <c r="K2308" s="17">
        <f t="shared" ca="1" si="447"/>
        <v>0.85360000000000003</v>
      </c>
      <c r="L2308" s="18">
        <f t="shared" ca="1" si="437"/>
        <v>14.399999999999999</v>
      </c>
      <c r="M2308" s="18">
        <f t="shared" ca="1" si="438"/>
        <v>0</v>
      </c>
      <c r="N2308" s="18">
        <f t="shared" ca="1" si="439"/>
        <v>0.49919999999999998</v>
      </c>
      <c r="O2308" s="19">
        <f t="shared" ca="1" si="448"/>
        <v>848.99245189019337</v>
      </c>
    </row>
    <row r="2309" spans="2:15" ht="20" customHeight="1" x14ac:dyDescent="0.15">
      <c r="B2309" s="15">
        <f t="shared" ca="1" si="440"/>
        <v>22</v>
      </c>
      <c r="C2309" s="16">
        <f t="shared" ca="1" si="441"/>
        <v>14</v>
      </c>
      <c r="D2309" s="16">
        <f t="shared" ca="1" si="442"/>
        <v>0.65</v>
      </c>
      <c r="E2309" s="16">
        <f t="shared" ca="1" si="443"/>
        <v>2</v>
      </c>
      <c r="F2309" s="16">
        <f t="shared" ca="1" si="445"/>
        <v>13</v>
      </c>
      <c r="G2309" s="16">
        <f t="shared" ca="1" si="444"/>
        <v>0.84</v>
      </c>
      <c r="H2309" s="16">
        <f t="shared" ca="1" si="446"/>
        <v>441.53564998107072</v>
      </c>
      <c r="I2309" s="17">
        <f t="shared" ca="1" si="435"/>
        <v>22.880000000000003</v>
      </c>
      <c r="J2309" s="17">
        <f t="shared" ca="1" si="436"/>
        <v>14.280000000000001</v>
      </c>
      <c r="K2309" s="17">
        <f t="shared" ca="1" si="447"/>
        <v>0.63700000000000001</v>
      </c>
      <c r="L2309" s="18">
        <f t="shared" ca="1" si="437"/>
        <v>1.96</v>
      </c>
      <c r="M2309" s="18">
        <f t="shared" ca="1" si="438"/>
        <v>13.13</v>
      </c>
      <c r="N2309" s="18">
        <f t="shared" ca="1" si="439"/>
        <v>0.87360000000000004</v>
      </c>
      <c r="O2309" s="19">
        <f t="shared" ca="1" si="448"/>
        <v>439.32797173116535</v>
      </c>
    </row>
    <row r="2310" spans="2:15" ht="20" customHeight="1" x14ac:dyDescent="0.15">
      <c r="B2310" s="15">
        <f t="shared" ca="1" si="440"/>
        <v>7</v>
      </c>
      <c r="C2310" s="16">
        <f t="shared" ca="1" si="441"/>
        <v>5</v>
      </c>
      <c r="D2310" s="16">
        <f t="shared" ca="1" si="442"/>
        <v>0.69</v>
      </c>
      <c r="E2310" s="16">
        <f t="shared" ca="1" si="443"/>
        <v>10</v>
      </c>
      <c r="F2310" s="16">
        <f t="shared" ca="1" si="445"/>
        <v>5</v>
      </c>
      <c r="G2310" s="16">
        <f t="shared" ca="1" si="444"/>
        <v>0.88</v>
      </c>
      <c r="H2310" s="16">
        <f t="shared" ca="1" si="446"/>
        <v>690.10944249813429</v>
      </c>
      <c r="I2310" s="17">
        <f t="shared" ca="1" si="435"/>
        <v>6.79</v>
      </c>
      <c r="J2310" s="17">
        <f t="shared" ca="1" si="436"/>
        <v>5.05</v>
      </c>
      <c r="K2310" s="17">
        <f t="shared" ca="1" si="447"/>
        <v>0.67619999999999991</v>
      </c>
      <c r="L2310" s="18">
        <f t="shared" ca="1" si="437"/>
        <v>9.6999999999999993</v>
      </c>
      <c r="M2310" s="18">
        <f t="shared" ca="1" si="438"/>
        <v>5</v>
      </c>
      <c r="N2310" s="18">
        <f t="shared" ca="1" si="439"/>
        <v>0.91520000000000001</v>
      </c>
      <c r="O2310" s="19">
        <f t="shared" ca="1" si="448"/>
        <v>689.41933305563612</v>
      </c>
    </row>
    <row r="2311" spans="2:15" ht="20" customHeight="1" x14ac:dyDescent="0.15">
      <c r="B2311" s="15">
        <f t="shared" ca="1" si="440"/>
        <v>17</v>
      </c>
      <c r="C2311" s="16">
        <f t="shared" ca="1" si="441"/>
        <v>45</v>
      </c>
      <c r="D2311" s="16">
        <f t="shared" ca="1" si="442"/>
        <v>0.55000000000000004</v>
      </c>
      <c r="E2311" s="16">
        <f t="shared" ca="1" si="443"/>
        <v>1</v>
      </c>
      <c r="F2311" s="16">
        <f t="shared" ca="1" si="445"/>
        <v>14</v>
      </c>
      <c r="G2311" s="16">
        <f t="shared" ca="1" si="444"/>
        <v>0.79</v>
      </c>
      <c r="H2311" s="16">
        <f t="shared" ca="1" si="446"/>
        <v>368.09864806639877</v>
      </c>
      <c r="I2311" s="17">
        <f t="shared" ca="1" si="435"/>
        <v>16.149999999999999</v>
      </c>
      <c r="J2311" s="17">
        <f t="shared" ca="1" si="436"/>
        <v>43.65</v>
      </c>
      <c r="K2311" s="17">
        <f t="shared" ca="1" si="447"/>
        <v>0.53900000000000003</v>
      </c>
      <c r="L2311" s="18">
        <f t="shared" ca="1" si="437"/>
        <v>1.03</v>
      </c>
      <c r="M2311" s="18">
        <f t="shared" ca="1" si="438"/>
        <v>14.14</v>
      </c>
      <c r="N2311" s="18">
        <f t="shared" ca="1" si="439"/>
        <v>0.75839999999999996</v>
      </c>
      <c r="O2311" s="19">
        <f t="shared" ca="1" si="448"/>
        <v>364.41766158573478</v>
      </c>
    </row>
    <row r="2312" spans="2:15" ht="20" customHeight="1" x14ac:dyDescent="0.15">
      <c r="B2312" s="15">
        <f t="shared" ca="1" si="440"/>
        <v>9</v>
      </c>
      <c r="C2312" s="16">
        <f t="shared" ca="1" si="441"/>
        <v>36</v>
      </c>
      <c r="D2312" s="16">
        <f t="shared" ca="1" si="442"/>
        <v>0.89</v>
      </c>
      <c r="E2312" s="16">
        <f t="shared" ca="1" si="443"/>
        <v>6</v>
      </c>
      <c r="F2312" s="16">
        <f t="shared" ca="1" si="445"/>
        <v>9</v>
      </c>
      <c r="G2312" s="16">
        <f t="shared" ca="1" si="444"/>
        <v>0.86</v>
      </c>
      <c r="H2312" s="16">
        <f t="shared" ca="1" si="446"/>
        <v>679.82603935716975</v>
      </c>
      <c r="I2312" s="17">
        <f t="shared" ca="1" si="435"/>
        <v>9.27</v>
      </c>
      <c r="J2312" s="17">
        <f t="shared" ca="1" si="436"/>
        <v>37.800000000000004</v>
      </c>
      <c r="K2312" s="17">
        <f t="shared" ca="1" si="447"/>
        <v>0.91670000000000007</v>
      </c>
      <c r="L2312" s="18">
        <f t="shared" ca="1" si="437"/>
        <v>5.82</v>
      </c>
      <c r="M2312" s="18">
        <f t="shared" ca="1" si="438"/>
        <v>8.82</v>
      </c>
      <c r="N2312" s="18">
        <f t="shared" ca="1" si="439"/>
        <v>0.83419999999999994</v>
      </c>
      <c r="O2312" s="19">
        <f t="shared" ca="1" si="448"/>
        <v>673.70760500295523</v>
      </c>
    </row>
    <row r="2313" spans="2:15" ht="20" customHeight="1" x14ac:dyDescent="0.15">
      <c r="B2313" s="15">
        <f t="shared" ca="1" si="440"/>
        <v>6</v>
      </c>
      <c r="C2313" s="16">
        <f t="shared" ca="1" si="441"/>
        <v>2</v>
      </c>
      <c r="D2313" s="16">
        <f t="shared" ca="1" si="442"/>
        <v>0.77</v>
      </c>
      <c r="E2313" s="16">
        <f t="shared" ca="1" si="443"/>
        <v>8</v>
      </c>
      <c r="F2313" s="16">
        <f t="shared" ca="1" si="445"/>
        <v>7</v>
      </c>
      <c r="G2313" s="16">
        <f t="shared" ca="1" si="444"/>
        <v>0.54</v>
      </c>
      <c r="H2313" s="16">
        <f t="shared" ca="1" si="446"/>
        <v>684.79175709079379</v>
      </c>
      <c r="I2313" s="17">
        <f t="shared" ca="1" si="435"/>
        <v>5.88</v>
      </c>
      <c r="J2313" s="17">
        <f t="shared" ca="1" si="436"/>
        <v>2.1</v>
      </c>
      <c r="K2313" s="17">
        <f t="shared" ca="1" si="447"/>
        <v>0.74690000000000001</v>
      </c>
      <c r="L2313" s="18">
        <f t="shared" ca="1" si="437"/>
        <v>8.16</v>
      </c>
      <c r="M2313" s="18">
        <f t="shared" ca="1" si="438"/>
        <v>7.28</v>
      </c>
      <c r="N2313" s="18">
        <f t="shared" ca="1" si="439"/>
        <v>0.54</v>
      </c>
      <c r="O2313" s="19">
        <f t="shared" ca="1" si="448"/>
        <v>681.36779830533987</v>
      </c>
    </row>
    <row r="2314" spans="2:15" ht="20" customHeight="1" x14ac:dyDescent="0.15">
      <c r="B2314" s="15">
        <f t="shared" ca="1" si="440"/>
        <v>6</v>
      </c>
      <c r="C2314" s="16">
        <f t="shared" ca="1" si="441"/>
        <v>23</v>
      </c>
      <c r="D2314" s="16">
        <f t="shared" ca="1" si="442"/>
        <v>0.77</v>
      </c>
      <c r="E2314" s="16">
        <f t="shared" ca="1" si="443"/>
        <v>11</v>
      </c>
      <c r="F2314" s="16">
        <f t="shared" ca="1" si="445"/>
        <v>4</v>
      </c>
      <c r="G2314" s="16">
        <f t="shared" ca="1" si="444"/>
        <v>0.86</v>
      </c>
      <c r="H2314" s="16">
        <f t="shared" ca="1" si="446"/>
        <v>749.51569780241778</v>
      </c>
      <c r="I2314" s="17">
        <f t="shared" ca="1" si="435"/>
        <v>5.88</v>
      </c>
      <c r="J2314" s="17">
        <f t="shared" ca="1" si="436"/>
        <v>23</v>
      </c>
      <c r="K2314" s="17">
        <f t="shared" ca="1" si="447"/>
        <v>0.77</v>
      </c>
      <c r="L2314" s="18">
        <f t="shared" ca="1" si="437"/>
        <v>11.22</v>
      </c>
      <c r="M2314" s="18">
        <f t="shared" ca="1" si="438"/>
        <v>4</v>
      </c>
      <c r="N2314" s="18">
        <f t="shared" ca="1" si="439"/>
        <v>0.86</v>
      </c>
      <c r="O2314" s="19">
        <f t="shared" ca="1" si="448"/>
        <v>745.0186036156033</v>
      </c>
    </row>
    <row r="2315" spans="2:15" ht="20" customHeight="1" x14ac:dyDescent="0.15">
      <c r="B2315" s="15">
        <f t="shared" ca="1" si="440"/>
        <v>14</v>
      </c>
      <c r="C2315" s="16">
        <f t="shared" ca="1" si="441"/>
        <v>19</v>
      </c>
      <c r="D2315" s="16">
        <f t="shared" ca="1" si="442"/>
        <v>0.89</v>
      </c>
      <c r="E2315" s="16">
        <f t="shared" ca="1" si="443"/>
        <v>12</v>
      </c>
      <c r="F2315" s="16">
        <f t="shared" ca="1" si="445"/>
        <v>3</v>
      </c>
      <c r="G2315" s="16">
        <f t="shared" ca="1" si="444"/>
        <v>0.67</v>
      </c>
      <c r="H2315" s="16">
        <f t="shared" ca="1" si="446"/>
        <v>835.12359742731758</v>
      </c>
      <c r="I2315" s="17">
        <f t="shared" ca="1" si="435"/>
        <v>14.56</v>
      </c>
      <c r="J2315" s="17">
        <f t="shared" ca="1" si="436"/>
        <v>18.809999999999999</v>
      </c>
      <c r="K2315" s="17">
        <f t="shared" ca="1" si="447"/>
        <v>0.89890000000000003</v>
      </c>
      <c r="L2315" s="18">
        <f t="shared" ca="1" si="437"/>
        <v>12.36</v>
      </c>
      <c r="M2315" s="18">
        <f t="shared" ca="1" si="438"/>
        <v>3.0300000000000002</v>
      </c>
      <c r="N2315" s="18">
        <f t="shared" ca="1" si="439"/>
        <v>0.68340000000000001</v>
      </c>
      <c r="O2315" s="19">
        <f t="shared" ca="1" si="448"/>
        <v>834.28847382989022</v>
      </c>
    </row>
    <row r="2316" spans="2:15" ht="20" customHeight="1" x14ac:dyDescent="0.15">
      <c r="B2316" s="15">
        <f t="shared" ca="1" si="440"/>
        <v>10</v>
      </c>
      <c r="C2316" s="16">
        <f t="shared" ca="1" si="441"/>
        <v>6</v>
      </c>
      <c r="D2316" s="16">
        <f t="shared" ca="1" si="442"/>
        <v>0.73</v>
      </c>
      <c r="E2316" s="16">
        <f t="shared" ca="1" si="443"/>
        <v>11</v>
      </c>
      <c r="F2316" s="16">
        <f t="shared" ca="1" si="445"/>
        <v>4</v>
      </c>
      <c r="G2316" s="16">
        <f t="shared" ca="1" si="444"/>
        <v>0.87</v>
      </c>
      <c r="H2316" s="16">
        <f t="shared" ca="1" si="446"/>
        <v>727.75432116383809</v>
      </c>
      <c r="I2316" s="17">
        <f t="shared" ca="1" si="435"/>
        <v>9.5</v>
      </c>
      <c r="J2316" s="17">
        <f t="shared" ca="1" si="436"/>
        <v>5.9399999999999995</v>
      </c>
      <c r="K2316" s="17">
        <f t="shared" ca="1" si="447"/>
        <v>0.73729999999999996</v>
      </c>
      <c r="L2316" s="18">
        <f t="shared" ca="1" si="437"/>
        <v>11.440000000000001</v>
      </c>
      <c r="M2316" s="18">
        <f t="shared" ca="1" si="438"/>
        <v>3.88</v>
      </c>
      <c r="N2316" s="18">
        <f t="shared" ca="1" si="439"/>
        <v>0.90480000000000005</v>
      </c>
      <c r="O2316" s="19">
        <f t="shared" ca="1" si="448"/>
        <v>728.48207548500181</v>
      </c>
    </row>
    <row r="2317" spans="2:15" ht="20" customHeight="1" x14ac:dyDescent="0.15">
      <c r="B2317" s="15">
        <f t="shared" ca="1" si="440"/>
        <v>21</v>
      </c>
      <c r="C2317" s="16">
        <f t="shared" ca="1" si="441"/>
        <v>33</v>
      </c>
      <c r="D2317" s="16">
        <f t="shared" ca="1" si="442"/>
        <v>0.9</v>
      </c>
      <c r="E2317" s="16">
        <f t="shared" ca="1" si="443"/>
        <v>8</v>
      </c>
      <c r="F2317" s="16">
        <f t="shared" ca="1" si="445"/>
        <v>7</v>
      </c>
      <c r="G2317" s="16">
        <f t="shared" ca="1" si="444"/>
        <v>0.92</v>
      </c>
      <c r="H2317" s="16">
        <f t="shared" ca="1" si="446"/>
        <v>744.31270383680737</v>
      </c>
      <c r="I2317" s="17">
        <f t="shared" ca="1" si="435"/>
        <v>21.42</v>
      </c>
      <c r="J2317" s="17">
        <f t="shared" ca="1" si="436"/>
        <v>31.349999999999998</v>
      </c>
      <c r="K2317" s="17">
        <f t="shared" ca="1" si="447"/>
        <v>0.91800000000000004</v>
      </c>
      <c r="L2317" s="18">
        <f t="shared" ca="1" si="437"/>
        <v>8.16</v>
      </c>
      <c r="M2317" s="18">
        <f t="shared" ca="1" si="438"/>
        <v>7.28</v>
      </c>
      <c r="N2317" s="18">
        <f t="shared" ca="1" si="439"/>
        <v>0.90160000000000007</v>
      </c>
      <c r="O2317" s="19">
        <f t="shared" ca="1" si="448"/>
        <v>748.77858005982819</v>
      </c>
    </row>
    <row r="2318" spans="2:15" ht="20" customHeight="1" x14ac:dyDescent="0.15">
      <c r="B2318" s="15">
        <f t="shared" ca="1" si="440"/>
        <v>14</v>
      </c>
      <c r="C2318" s="16">
        <f t="shared" ca="1" si="441"/>
        <v>15</v>
      </c>
      <c r="D2318" s="16">
        <f t="shared" ca="1" si="442"/>
        <v>0.78</v>
      </c>
      <c r="E2318" s="16">
        <f t="shared" ca="1" si="443"/>
        <v>7</v>
      </c>
      <c r="F2318" s="16">
        <f t="shared" ca="1" si="445"/>
        <v>8</v>
      </c>
      <c r="G2318" s="16">
        <f t="shared" ca="1" si="444"/>
        <v>0.8</v>
      </c>
      <c r="H2318" s="16">
        <f t="shared" ca="1" si="446"/>
        <v>655.82019595225893</v>
      </c>
      <c r="I2318" s="17">
        <f t="shared" ca="1" si="435"/>
        <v>14.42</v>
      </c>
      <c r="J2318" s="17">
        <f t="shared" ca="1" si="436"/>
        <v>15</v>
      </c>
      <c r="K2318" s="17">
        <f t="shared" ca="1" si="447"/>
        <v>0.78</v>
      </c>
      <c r="L2318" s="18">
        <f t="shared" ca="1" si="437"/>
        <v>7.28</v>
      </c>
      <c r="M2318" s="18">
        <f t="shared" ca="1" si="438"/>
        <v>8.32</v>
      </c>
      <c r="N2318" s="18">
        <f t="shared" ca="1" si="439"/>
        <v>0.78400000000000003</v>
      </c>
      <c r="O2318" s="19">
        <f t="shared" ca="1" si="448"/>
        <v>654.50855556035435</v>
      </c>
    </row>
    <row r="2319" spans="2:15" ht="20" customHeight="1" x14ac:dyDescent="0.15">
      <c r="B2319" s="15">
        <f t="shared" ca="1" si="440"/>
        <v>7</v>
      </c>
      <c r="C2319" s="16">
        <f t="shared" ca="1" si="441"/>
        <v>23</v>
      </c>
      <c r="D2319" s="16">
        <f t="shared" ca="1" si="442"/>
        <v>0.7</v>
      </c>
      <c r="E2319" s="16">
        <f t="shared" ca="1" si="443"/>
        <v>10</v>
      </c>
      <c r="F2319" s="16">
        <f t="shared" ca="1" si="445"/>
        <v>5</v>
      </c>
      <c r="G2319" s="16">
        <f t="shared" ca="1" si="444"/>
        <v>0.54</v>
      </c>
      <c r="H2319" s="16">
        <f t="shared" ca="1" si="446"/>
        <v>672.52809069111117</v>
      </c>
      <c r="I2319" s="17">
        <f t="shared" ca="1" si="435"/>
        <v>6.72</v>
      </c>
      <c r="J2319" s="17">
        <f t="shared" ca="1" si="436"/>
        <v>22.31</v>
      </c>
      <c r="K2319" s="17">
        <f t="shared" ca="1" si="447"/>
        <v>0.72099999999999997</v>
      </c>
      <c r="L2319" s="18">
        <f t="shared" ca="1" si="437"/>
        <v>9.6</v>
      </c>
      <c r="M2319" s="18">
        <f t="shared" ca="1" si="438"/>
        <v>5.0999999999999996</v>
      </c>
      <c r="N2319" s="18">
        <f t="shared" ca="1" si="439"/>
        <v>0.51839999999999997</v>
      </c>
      <c r="O2319" s="19">
        <f t="shared" ca="1" si="448"/>
        <v>679.25337159802234</v>
      </c>
    </row>
    <row r="2320" spans="2:15" ht="20" customHeight="1" x14ac:dyDescent="0.15">
      <c r="B2320" s="15">
        <f t="shared" ca="1" si="440"/>
        <v>13</v>
      </c>
      <c r="C2320" s="16">
        <f t="shared" ca="1" si="441"/>
        <v>31</v>
      </c>
      <c r="D2320" s="16">
        <f t="shared" ca="1" si="442"/>
        <v>0.69</v>
      </c>
      <c r="E2320" s="16">
        <f t="shared" ca="1" si="443"/>
        <v>12</v>
      </c>
      <c r="F2320" s="16">
        <f t="shared" ca="1" si="445"/>
        <v>3</v>
      </c>
      <c r="G2320" s="16">
        <f t="shared" ca="1" si="444"/>
        <v>0.93</v>
      </c>
      <c r="H2320" s="16">
        <f t="shared" ca="1" si="446"/>
        <v>713.51866828763309</v>
      </c>
      <c r="I2320" s="17">
        <f t="shared" ca="1" si="435"/>
        <v>12.61</v>
      </c>
      <c r="J2320" s="17">
        <f t="shared" ca="1" si="436"/>
        <v>31.93</v>
      </c>
      <c r="K2320" s="17">
        <f t="shared" ca="1" si="447"/>
        <v>0.68309999999999993</v>
      </c>
      <c r="L2320" s="18">
        <f t="shared" ca="1" si="437"/>
        <v>12.24</v>
      </c>
      <c r="M2320" s="18">
        <f t="shared" ca="1" si="438"/>
        <v>3.06</v>
      </c>
      <c r="N2320" s="18">
        <f t="shared" ca="1" si="439"/>
        <v>0.91139999999999999</v>
      </c>
      <c r="O2320" s="19">
        <f t="shared" ca="1" si="448"/>
        <v>717.79978029735889</v>
      </c>
    </row>
    <row r="2321" spans="2:15" ht="20" customHeight="1" x14ac:dyDescent="0.15">
      <c r="B2321" s="15">
        <f t="shared" ca="1" si="440"/>
        <v>9</v>
      </c>
      <c r="C2321" s="16">
        <f t="shared" ca="1" si="441"/>
        <v>7</v>
      </c>
      <c r="D2321" s="16">
        <f t="shared" ca="1" si="442"/>
        <v>0.89</v>
      </c>
      <c r="E2321" s="16">
        <f t="shared" ca="1" si="443"/>
        <v>9</v>
      </c>
      <c r="F2321" s="16">
        <f t="shared" ca="1" si="445"/>
        <v>6</v>
      </c>
      <c r="G2321" s="16">
        <f t="shared" ca="1" si="444"/>
        <v>0.61</v>
      </c>
      <c r="H2321" s="16">
        <f t="shared" ca="1" si="446"/>
        <v>769.62505549634204</v>
      </c>
      <c r="I2321" s="17">
        <f t="shared" ca="1" si="435"/>
        <v>9.4500000000000011</v>
      </c>
      <c r="J2321" s="17">
        <f t="shared" ca="1" si="436"/>
        <v>7.28</v>
      </c>
      <c r="K2321" s="17">
        <f t="shared" ca="1" si="447"/>
        <v>0.86329999999999996</v>
      </c>
      <c r="L2321" s="18">
        <f t="shared" ca="1" si="437"/>
        <v>9.36</v>
      </c>
      <c r="M2321" s="18">
        <f t="shared" ca="1" si="438"/>
        <v>6.0600000000000005</v>
      </c>
      <c r="N2321" s="18">
        <f t="shared" ca="1" si="439"/>
        <v>0.60389999999999999</v>
      </c>
      <c r="O2321" s="19">
        <f t="shared" ca="1" si="448"/>
        <v>767.31618032985307</v>
      </c>
    </row>
    <row r="2322" spans="2:15" ht="20" customHeight="1" x14ac:dyDescent="0.15">
      <c r="B2322" s="15">
        <f t="shared" ca="1" si="440"/>
        <v>5</v>
      </c>
      <c r="C2322" s="16">
        <f t="shared" ca="1" si="441"/>
        <v>32</v>
      </c>
      <c r="D2322" s="16">
        <f t="shared" ca="1" si="442"/>
        <v>0.67</v>
      </c>
      <c r="E2322" s="16">
        <f t="shared" ca="1" si="443"/>
        <v>6</v>
      </c>
      <c r="F2322" s="16">
        <f t="shared" ca="1" si="445"/>
        <v>9</v>
      </c>
      <c r="G2322" s="16">
        <f t="shared" ca="1" si="444"/>
        <v>0.72</v>
      </c>
      <c r="H2322" s="16">
        <f t="shared" ca="1" si="446"/>
        <v>575.83286380559753</v>
      </c>
      <c r="I2322" s="17">
        <f t="shared" ca="1" si="435"/>
        <v>5.05</v>
      </c>
      <c r="J2322" s="17">
        <f t="shared" ca="1" si="436"/>
        <v>30.4</v>
      </c>
      <c r="K2322" s="17">
        <f t="shared" ca="1" si="447"/>
        <v>0.67</v>
      </c>
      <c r="L2322" s="18">
        <f t="shared" ca="1" si="437"/>
        <v>5.76</v>
      </c>
      <c r="M2322" s="18">
        <f t="shared" ca="1" si="438"/>
        <v>8.73</v>
      </c>
      <c r="N2322" s="18">
        <f t="shared" ca="1" si="439"/>
        <v>0.72719999999999996</v>
      </c>
      <c r="O2322" s="19">
        <f t="shared" ca="1" si="448"/>
        <v>576.40869666940307</v>
      </c>
    </row>
    <row r="2323" spans="2:15" ht="20" customHeight="1" x14ac:dyDescent="0.15">
      <c r="B2323" s="15">
        <f t="shared" ca="1" si="440"/>
        <v>23</v>
      </c>
      <c r="C2323" s="16">
        <f t="shared" ca="1" si="441"/>
        <v>45</v>
      </c>
      <c r="D2323" s="16">
        <f t="shared" ca="1" si="442"/>
        <v>0.64</v>
      </c>
      <c r="E2323" s="16">
        <f t="shared" ca="1" si="443"/>
        <v>6</v>
      </c>
      <c r="F2323" s="16">
        <f t="shared" ca="1" si="445"/>
        <v>9</v>
      </c>
      <c r="G2323" s="16">
        <f t="shared" ca="1" si="444"/>
        <v>0.79</v>
      </c>
      <c r="H2323" s="16">
        <f t="shared" ca="1" si="446"/>
        <v>556.20399271000645</v>
      </c>
      <c r="I2323" s="17">
        <f t="shared" ca="1" si="435"/>
        <v>22.08</v>
      </c>
      <c r="J2323" s="17">
        <f t="shared" ca="1" si="436"/>
        <v>45.45</v>
      </c>
      <c r="K2323" s="17">
        <f t="shared" ca="1" si="447"/>
        <v>0.63360000000000005</v>
      </c>
      <c r="L2323" s="18">
        <f t="shared" ca="1" si="437"/>
        <v>6.0600000000000005</v>
      </c>
      <c r="M2323" s="18">
        <f t="shared" ca="1" si="438"/>
        <v>9.27</v>
      </c>
      <c r="N2323" s="18">
        <f t="shared" ca="1" si="439"/>
        <v>0.7742</v>
      </c>
      <c r="O2323" s="19">
        <f t="shared" ca="1" si="448"/>
        <v>553.42297274645637</v>
      </c>
    </row>
    <row r="2324" spans="2:15" ht="20" customHeight="1" x14ac:dyDescent="0.15">
      <c r="B2324" s="15">
        <f t="shared" ca="1" si="440"/>
        <v>17</v>
      </c>
      <c r="C2324" s="16">
        <f t="shared" ca="1" si="441"/>
        <v>36</v>
      </c>
      <c r="D2324" s="16">
        <f t="shared" ca="1" si="442"/>
        <v>0.67</v>
      </c>
      <c r="E2324" s="16">
        <f t="shared" ca="1" si="443"/>
        <v>5</v>
      </c>
      <c r="F2324" s="16">
        <f t="shared" ca="1" si="445"/>
        <v>10</v>
      </c>
      <c r="G2324" s="16">
        <f t="shared" ca="1" si="444"/>
        <v>0.78</v>
      </c>
      <c r="H2324" s="16">
        <f t="shared" ca="1" si="446"/>
        <v>544.26755851428027</v>
      </c>
      <c r="I2324" s="17">
        <f t="shared" ca="1" si="435"/>
        <v>17.68</v>
      </c>
      <c r="J2324" s="17">
        <f t="shared" ca="1" si="436"/>
        <v>34.56</v>
      </c>
      <c r="K2324" s="17">
        <f t="shared" ca="1" si="447"/>
        <v>0.64990000000000003</v>
      </c>
      <c r="L2324" s="18">
        <f t="shared" ca="1" si="437"/>
        <v>5.15</v>
      </c>
      <c r="M2324" s="18">
        <f t="shared" ca="1" si="438"/>
        <v>9.6</v>
      </c>
      <c r="N2324" s="18">
        <f t="shared" ca="1" si="439"/>
        <v>0.78</v>
      </c>
      <c r="O2324" s="19">
        <f t="shared" ca="1" si="448"/>
        <v>538.82488292913752</v>
      </c>
    </row>
    <row r="2325" spans="2:15" ht="20" customHeight="1" x14ac:dyDescent="0.15">
      <c r="B2325" s="15">
        <f t="shared" ca="1" si="440"/>
        <v>7</v>
      </c>
      <c r="C2325" s="16">
        <f t="shared" ca="1" si="441"/>
        <v>26</v>
      </c>
      <c r="D2325" s="16">
        <f t="shared" ca="1" si="442"/>
        <v>0.76</v>
      </c>
      <c r="E2325" s="16">
        <f t="shared" ca="1" si="443"/>
        <v>10</v>
      </c>
      <c r="F2325" s="16">
        <f t="shared" ca="1" si="445"/>
        <v>5</v>
      </c>
      <c r="G2325" s="16">
        <f t="shared" ca="1" si="444"/>
        <v>0.69</v>
      </c>
      <c r="H2325" s="16">
        <f t="shared" ca="1" si="446"/>
        <v>716.16704921823714</v>
      </c>
      <c r="I2325" s="17">
        <f t="shared" ca="1" si="435"/>
        <v>6.6499999999999995</v>
      </c>
      <c r="J2325" s="17">
        <f t="shared" ca="1" si="436"/>
        <v>26.26</v>
      </c>
      <c r="K2325" s="17">
        <f t="shared" ca="1" si="447"/>
        <v>0.78280000000000005</v>
      </c>
      <c r="L2325" s="18">
        <f t="shared" ca="1" si="437"/>
        <v>10.3</v>
      </c>
      <c r="M2325" s="18">
        <f t="shared" ca="1" si="438"/>
        <v>5.05</v>
      </c>
      <c r="N2325" s="18">
        <f t="shared" ca="1" si="439"/>
        <v>0.69</v>
      </c>
      <c r="O2325" s="19">
        <f t="shared" ca="1" si="448"/>
        <v>717.59938331667365</v>
      </c>
    </row>
    <row r="2326" spans="2:15" ht="20" customHeight="1" x14ac:dyDescent="0.15">
      <c r="B2326" s="15">
        <f t="shared" ca="1" si="440"/>
        <v>11</v>
      </c>
      <c r="C2326" s="16">
        <f t="shared" ca="1" si="441"/>
        <v>35</v>
      </c>
      <c r="D2326" s="16">
        <f t="shared" ca="1" si="442"/>
        <v>0.57999999999999996</v>
      </c>
      <c r="E2326" s="16">
        <f t="shared" ca="1" si="443"/>
        <v>5</v>
      </c>
      <c r="F2326" s="16">
        <f t="shared" ca="1" si="445"/>
        <v>10</v>
      </c>
      <c r="G2326" s="16">
        <f t="shared" ca="1" si="444"/>
        <v>0.92</v>
      </c>
      <c r="H2326" s="16">
        <f t="shared" ca="1" si="446"/>
        <v>515.88922355965235</v>
      </c>
      <c r="I2326" s="17">
        <f t="shared" ca="1" si="435"/>
        <v>10.78</v>
      </c>
      <c r="J2326" s="17">
        <f t="shared" ca="1" si="436"/>
        <v>34.299999999999997</v>
      </c>
      <c r="K2326" s="17">
        <f t="shared" ca="1" si="447"/>
        <v>0.57999999999999996</v>
      </c>
      <c r="L2326" s="18">
        <f t="shared" ca="1" si="437"/>
        <v>5.15</v>
      </c>
      <c r="M2326" s="18">
        <f t="shared" ca="1" si="438"/>
        <v>10.1</v>
      </c>
      <c r="N2326" s="18">
        <f t="shared" ca="1" si="439"/>
        <v>0.93840000000000001</v>
      </c>
      <c r="O2326" s="19">
        <f t="shared" ca="1" si="448"/>
        <v>514.85744511253301</v>
      </c>
    </row>
    <row r="2327" spans="2:15" ht="20" customHeight="1" x14ac:dyDescent="0.15">
      <c r="B2327" s="15">
        <f t="shared" ca="1" si="440"/>
        <v>16</v>
      </c>
      <c r="C2327" s="16">
        <f t="shared" ca="1" si="441"/>
        <v>3</v>
      </c>
      <c r="D2327" s="16">
        <f t="shared" ca="1" si="442"/>
        <v>0.87</v>
      </c>
      <c r="E2327" s="16">
        <f t="shared" ca="1" si="443"/>
        <v>8</v>
      </c>
      <c r="F2327" s="16">
        <f t="shared" ca="1" si="445"/>
        <v>7</v>
      </c>
      <c r="G2327" s="16">
        <f t="shared" ca="1" si="444"/>
        <v>0.95</v>
      </c>
      <c r="H2327" s="16">
        <f t="shared" ca="1" si="446"/>
        <v>736.46128191023217</v>
      </c>
      <c r="I2327" s="17">
        <f t="shared" ca="1" si="435"/>
        <v>15.68</v>
      </c>
      <c r="J2327" s="17">
        <f t="shared" ca="1" si="436"/>
        <v>3.06</v>
      </c>
      <c r="K2327" s="17">
        <f t="shared" ca="1" si="447"/>
        <v>0.87870000000000004</v>
      </c>
      <c r="L2327" s="18">
        <f t="shared" ca="1" si="437"/>
        <v>8.16</v>
      </c>
      <c r="M2327" s="18">
        <f t="shared" ca="1" si="438"/>
        <v>7.21</v>
      </c>
      <c r="N2327" s="18">
        <f t="shared" ca="1" si="439"/>
        <v>0.91199999999999992</v>
      </c>
      <c r="O2327" s="19">
        <f t="shared" ca="1" si="448"/>
        <v>733.51543678259122</v>
      </c>
    </row>
    <row r="2328" spans="2:15" ht="20" customHeight="1" x14ac:dyDescent="0.15">
      <c r="B2328" s="15">
        <f t="shared" ca="1" si="440"/>
        <v>7</v>
      </c>
      <c r="C2328" s="16">
        <f t="shared" ca="1" si="441"/>
        <v>28</v>
      </c>
      <c r="D2328" s="16">
        <f t="shared" ca="1" si="442"/>
        <v>0.69</v>
      </c>
      <c r="E2328" s="16">
        <f t="shared" ca="1" si="443"/>
        <v>6</v>
      </c>
      <c r="F2328" s="16">
        <f t="shared" ca="1" si="445"/>
        <v>9</v>
      </c>
      <c r="G2328" s="16">
        <f t="shared" ca="1" si="444"/>
        <v>0.53</v>
      </c>
      <c r="H2328" s="16">
        <f t="shared" ca="1" si="446"/>
        <v>574.37927744366777</v>
      </c>
      <c r="I2328" s="17">
        <f t="shared" ca="1" si="435"/>
        <v>7</v>
      </c>
      <c r="J2328" s="17">
        <f t="shared" ca="1" si="436"/>
        <v>29.12</v>
      </c>
      <c r="K2328" s="17">
        <f t="shared" ca="1" si="447"/>
        <v>0.69</v>
      </c>
      <c r="L2328" s="18">
        <f t="shared" ca="1" si="437"/>
        <v>5.88</v>
      </c>
      <c r="M2328" s="18">
        <f t="shared" ca="1" si="438"/>
        <v>9.18</v>
      </c>
      <c r="N2328" s="18">
        <f t="shared" ca="1" si="439"/>
        <v>0.50880000000000003</v>
      </c>
      <c r="O2328" s="19">
        <f t="shared" ca="1" si="448"/>
        <v>577.25117383088605</v>
      </c>
    </row>
    <row r="2329" spans="2:15" ht="20" customHeight="1" x14ac:dyDescent="0.15">
      <c r="B2329" s="15">
        <f t="shared" ca="1" si="440"/>
        <v>12</v>
      </c>
      <c r="C2329" s="16">
        <f t="shared" ca="1" si="441"/>
        <v>28</v>
      </c>
      <c r="D2329" s="16">
        <f t="shared" ca="1" si="442"/>
        <v>0.61</v>
      </c>
      <c r="E2329" s="16">
        <f t="shared" ca="1" si="443"/>
        <v>15</v>
      </c>
      <c r="F2329" s="16">
        <f t="shared" ca="1" si="445"/>
        <v>0</v>
      </c>
      <c r="G2329" s="16">
        <f t="shared" ca="1" si="444"/>
        <v>0.56000000000000005</v>
      </c>
      <c r="H2329" s="16">
        <f t="shared" ca="1" si="446"/>
        <v>660.05146810408723</v>
      </c>
      <c r="I2329" s="17">
        <f t="shared" ca="1" si="435"/>
        <v>12</v>
      </c>
      <c r="J2329" s="17">
        <f t="shared" ca="1" si="436"/>
        <v>28.84</v>
      </c>
      <c r="K2329" s="17">
        <f t="shared" ca="1" si="447"/>
        <v>0.61</v>
      </c>
      <c r="L2329" s="18">
        <f t="shared" ca="1" si="437"/>
        <v>15.3</v>
      </c>
      <c r="M2329" s="18">
        <f t="shared" ca="1" si="438"/>
        <v>0</v>
      </c>
      <c r="N2329" s="18">
        <f t="shared" ca="1" si="439"/>
        <v>0.57120000000000004</v>
      </c>
      <c r="O2329" s="19">
        <f t="shared" ca="1" si="448"/>
        <v>660.71151957219126</v>
      </c>
    </row>
    <row r="2330" spans="2:15" ht="20" customHeight="1" x14ac:dyDescent="0.15">
      <c r="B2330" s="15">
        <f t="shared" ca="1" si="440"/>
        <v>22</v>
      </c>
      <c r="C2330" s="16">
        <f t="shared" ca="1" si="441"/>
        <v>28</v>
      </c>
      <c r="D2330" s="16">
        <f t="shared" ca="1" si="442"/>
        <v>0.95</v>
      </c>
      <c r="E2330" s="16">
        <f t="shared" ca="1" si="443"/>
        <v>15</v>
      </c>
      <c r="F2330" s="16">
        <f t="shared" ca="1" si="445"/>
        <v>0</v>
      </c>
      <c r="G2330" s="16">
        <f t="shared" ca="1" si="444"/>
        <v>0.9</v>
      </c>
      <c r="H2330" s="16">
        <f t="shared" ca="1" si="446"/>
        <v>900.5677620173019</v>
      </c>
      <c r="I2330" s="17">
        <f t="shared" ca="1" si="435"/>
        <v>22.44</v>
      </c>
      <c r="J2330" s="17">
        <f t="shared" ca="1" si="436"/>
        <v>26.88</v>
      </c>
      <c r="K2330" s="17">
        <f t="shared" ca="1" si="447"/>
        <v>0.96899999999999997</v>
      </c>
      <c r="L2330" s="18">
        <f t="shared" ca="1" si="437"/>
        <v>14.399999999999999</v>
      </c>
      <c r="M2330" s="18">
        <f t="shared" ca="1" si="438"/>
        <v>0</v>
      </c>
      <c r="N2330" s="18">
        <f t="shared" ca="1" si="439"/>
        <v>0.92700000000000005</v>
      </c>
      <c r="O2330" s="19">
        <f t="shared" ca="1" si="448"/>
        <v>904.17003306537106</v>
      </c>
    </row>
    <row r="2331" spans="2:15" ht="20" customHeight="1" x14ac:dyDescent="0.15">
      <c r="B2331" s="15">
        <f t="shared" ca="1" si="440"/>
        <v>12</v>
      </c>
      <c r="C2331" s="16">
        <f t="shared" ca="1" si="441"/>
        <v>23</v>
      </c>
      <c r="D2331" s="16">
        <f t="shared" ca="1" si="442"/>
        <v>0.56999999999999995</v>
      </c>
      <c r="E2331" s="16">
        <f t="shared" ca="1" si="443"/>
        <v>1</v>
      </c>
      <c r="F2331" s="16">
        <f t="shared" ca="1" si="445"/>
        <v>14</v>
      </c>
      <c r="G2331" s="16">
        <f t="shared" ca="1" si="444"/>
        <v>0.93</v>
      </c>
      <c r="H2331" s="16">
        <f t="shared" ca="1" si="446"/>
        <v>384.70279721163979</v>
      </c>
      <c r="I2331" s="17">
        <f t="shared" ca="1" si="435"/>
        <v>12.120000000000001</v>
      </c>
      <c r="J2331" s="17">
        <f t="shared" ca="1" si="436"/>
        <v>21.849999999999998</v>
      </c>
      <c r="K2331" s="17">
        <f t="shared" ca="1" si="447"/>
        <v>0.55859999999999999</v>
      </c>
      <c r="L2331" s="18">
        <f t="shared" ca="1" si="437"/>
        <v>0.96</v>
      </c>
      <c r="M2331" s="18">
        <f t="shared" ca="1" si="438"/>
        <v>14.56</v>
      </c>
      <c r="N2331" s="18">
        <f t="shared" ca="1" si="439"/>
        <v>0.93</v>
      </c>
      <c r="O2331" s="19">
        <f t="shared" ca="1" si="448"/>
        <v>387.78041958933289</v>
      </c>
    </row>
    <row r="2332" spans="2:15" ht="20" customHeight="1" x14ac:dyDescent="0.15">
      <c r="B2332" s="15">
        <f t="shared" ca="1" si="440"/>
        <v>23</v>
      </c>
      <c r="C2332" s="16">
        <f t="shared" ca="1" si="441"/>
        <v>36</v>
      </c>
      <c r="D2332" s="16">
        <f t="shared" ca="1" si="442"/>
        <v>0.68</v>
      </c>
      <c r="E2332" s="16">
        <f t="shared" ca="1" si="443"/>
        <v>1</v>
      </c>
      <c r="F2332" s="16">
        <f t="shared" ca="1" si="445"/>
        <v>14</v>
      </c>
      <c r="G2332" s="16">
        <f t="shared" ca="1" si="444"/>
        <v>0.9</v>
      </c>
      <c r="H2332" s="16">
        <f t="shared" ca="1" si="446"/>
        <v>398.71820103795864</v>
      </c>
      <c r="I2332" s="17">
        <f t="shared" ca="1" si="435"/>
        <v>21.849999999999998</v>
      </c>
      <c r="J2332" s="17">
        <f t="shared" ca="1" si="436"/>
        <v>34.199999999999996</v>
      </c>
      <c r="K2332" s="17">
        <f t="shared" ca="1" si="447"/>
        <v>0.67320000000000002</v>
      </c>
      <c r="L2332" s="18">
        <f t="shared" ca="1" si="437"/>
        <v>1.03</v>
      </c>
      <c r="M2332" s="18">
        <f t="shared" ca="1" si="438"/>
        <v>13.58</v>
      </c>
      <c r="N2332" s="18">
        <f t="shared" ca="1" si="439"/>
        <v>0.92700000000000005</v>
      </c>
      <c r="O2332" s="19">
        <f t="shared" ca="1" si="448"/>
        <v>400.3130738421105</v>
      </c>
    </row>
    <row r="2333" spans="2:15" ht="20" customHeight="1" x14ac:dyDescent="0.15">
      <c r="B2333" s="15">
        <f t="shared" ca="1" si="440"/>
        <v>22</v>
      </c>
      <c r="C2333" s="16">
        <f t="shared" ca="1" si="441"/>
        <v>16</v>
      </c>
      <c r="D2333" s="16">
        <f t="shared" ca="1" si="442"/>
        <v>0.9</v>
      </c>
      <c r="E2333" s="16">
        <f t="shared" ca="1" si="443"/>
        <v>5</v>
      </c>
      <c r="F2333" s="16">
        <f t="shared" ca="1" si="445"/>
        <v>10</v>
      </c>
      <c r="G2333" s="16">
        <f t="shared" ca="1" si="444"/>
        <v>0.79</v>
      </c>
      <c r="H2333" s="16">
        <f t="shared" ca="1" si="446"/>
        <v>642.35200528628991</v>
      </c>
      <c r="I2333" s="17">
        <f t="shared" ca="1" si="435"/>
        <v>21.78</v>
      </c>
      <c r="J2333" s="17">
        <f t="shared" ca="1" si="436"/>
        <v>15.84</v>
      </c>
      <c r="K2333" s="17">
        <f t="shared" ca="1" si="447"/>
        <v>0.873</v>
      </c>
      <c r="L2333" s="18">
        <f t="shared" ca="1" si="437"/>
        <v>5.2</v>
      </c>
      <c r="M2333" s="18">
        <f t="shared" ca="1" si="438"/>
        <v>9.6</v>
      </c>
      <c r="N2333" s="18">
        <f t="shared" ca="1" si="439"/>
        <v>0.79790000000000005</v>
      </c>
      <c r="O2333" s="19">
        <f t="shared" ca="1" si="448"/>
        <v>637.21318924399964</v>
      </c>
    </row>
    <row r="2334" spans="2:15" ht="20" customHeight="1" x14ac:dyDescent="0.15">
      <c r="B2334" s="15">
        <f t="shared" ca="1" si="440"/>
        <v>14</v>
      </c>
      <c r="C2334" s="16">
        <f t="shared" ca="1" si="441"/>
        <v>1</v>
      </c>
      <c r="D2334" s="16">
        <f t="shared" ca="1" si="442"/>
        <v>0.9</v>
      </c>
      <c r="E2334" s="16">
        <f t="shared" ca="1" si="443"/>
        <v>10</v>
      </c>
      <c r="F2334" s="16">
        <f t="shared" ca="1" si="445"/>
        <v>5</v>
      </c>
      <c r="G2334" s="16">
        <f t="shared" ca="1" si="444"/>
        <v>0.89</v>
      </c>
      <c r="H2334" s="16">
        <f t="shared" ca="1" si="446"/>
        <v>809.20977682741</v>
      </c>
      <c r="I2334" s="17">
        <f t="shared" ca="1" si="435"/>
        <v>14.14</v>
      </c>
      <c r="J2334" s="17">
        <f t="shared" ca="1" si="436"/>
        <v>1.04</v>
      </c>
      <c r="K2334" s="17">
        <f t="shared" ca="1" si="447"/>
        <v>0.91800000000000004</v>
      </c>
      <c r="L2334" s="18">
        <f t="shared" ca="1" si="437"/>
        <v>10.3</v>
      </c>
      <c r="M2334" s="18">
        <f t="shared" ca="1" si="438"/>
        <v>4.8499999999999996</v>
      </c>
      <c r="N2334" s="18">
        <f t="shared" ca="1" si="439"/>
        <v>0.89</v>
      </c>
      <c r="O2334" s="19">
        <f t="shared" ca="1" si="448"/>
        <v>813.255825711547</v>
      </c>
    </row>
    <row r="2335" spans="2:15" ht="20" customHeight="1" x14ac:dyDescent="0.15">
      <c r="B2335" s="15">
        <f t="shared" ca="1" si="440"/>
        <v>25</v>
      </c>
      <c r="C2335" s="16">
        <f t="shared" ca="1" si="441"/>
        <v>40</v>
      </c>
      <c r="D2335" s="16">
        <f t="shared" ca="1" si="442"/>
        <v>0.74</v>
      </c>
      <c r="E2335" s="16">
        <f t="shared" ca="1" si="443"/>
        <v>7</v>
      </c>
      <c r="F2335" s="16">
        <f t="shared" ca="1" si="445"/>
        <v>8</v>
      </c>
      <c r="G2335" s="16">
        <f t="shared" ca="1" si="444"/>
        <v>0.88</v>
      </c>
      <c r="H2335" s="16">
        <f t="shared" ca="1" si="446"/>
        <v>633.66267466698298</v>
      </c>
      <c r="I2335" s="17">
        <f t="shared" ca="1" si="435"/>
        <v>25</v>
      </c>
      <c r="J2335" s="17">
        <f t="shared" ca="1" si="436"/>
        <v>38</v>
      </c>
      <c r="K2335" s="17">
        <f t="shared" ca="1" si="447"/>
        <v>0.72519999999999996</v>
      </c>
      <c r="L2335" s="18">
        <f t="shared" ca="1" si="437"/>
        <v>6.72</v>
      </c>
      <c r="M2335" s="18">
        <f t="shared" ca="1" si="438"/>
        <v>7.76</v>
      </c>
      <c r="N2335" s="18">
        <f t="shared" ca="1" si="439"/>
        <v>0.89760000000000006</v>
      </c>
      <c r="O2335" s="19">
        <f t="shared" ca="1" si="448"/>
        <v>634.93000001631697</v>
      </c>
    </row>
    <row r="2336" spans="2:15" ht="20" customHeight="1" x14ac:dyDescent="0.15">
      <c r="B2336" s="15">
        <f t="shared" ca="1" si="440"/>
        <v>4</v>
      </c>
      <c r="C2336" s="16">
        <f t="shared" ca="1" si="441"/>
        <v>12</v>
      </c>
      <c r="D2336" s="16">
        <f t="shared" ca="1" si="442"/>
        <v>0.68</v>
      </c>
      <c r="E2336" s="16">
        <f t="shared" ca="1" si="443"/>
        <v>8</v>
      </c>
      <c r="F2336" s="16">
        <f t="shared" ca="1" si="445"/>
        <v>7</v>
      </c>
      <c r="G2336" s="16">
        <f t="shared" ca="1" si="444"/>
        <v>0.65</v>
      </c>
      <c r="H2336" s="16">
        <f t="shared" ca="1" si="446"/>
        <v>631.4990425517276</v>
      </c>
      <c r="I2336" s="17">
        <f t="shared" ca="1" si="435"/>
        <v>4.08</v>
      </c>
      <c r="J2336" s="17">
        <f t="shared" ca="1" si="436"/>
        <v>12.48</v>
      </c>
      <c r="K2336" s="17">
        <f t="shared" ca="1" si="447"/>
        <v>0.68</v>
      </c>
      <c r="L2336" s="18">
        <f t="shared" ca="1" si="437"/>
        <v>8.08</v>
      </c>
      <c r="M2336" s="18">
        <f t="shared" ca="1" si="438"/>
        <v>7.1400000000000006</v>
      </c>
      <c r="N2336" s="18">
        <f t="shared" ca="1" si="439"/>
        <v>0.624</v>
      </c>
      <c r="O2336" s="19">
        <f t="shared" ca="1" si="448"/>
        <v>634.65653776448619</v>
      </c>
    </row>
    <row r="2337" spans="2:15" ht="20" customHeight="1" x14ac:dyDescent="0.15">
      <c r="B2337" s="15">
        <f t="shared" ca="1" si="440"/>
        <v>8</v>
      </c>
      <c r="C2337" s="16">
        <f t="shared" ca="1" si="441"/>
        <v>9</v>
      </c>
      <c r="D2337" s="16">
        <f t="shared" ca="1" si="442"/>
        <v>0.88</v>
      </c>
      <c r="E2337" s="16">
        <f t="shared" ca="1" si="443"/>
        <v>13</v>
      </c>
      <c r="F2337" s="16">
        <f t="shared" ca="1" si="445"/>
        <v>2</v>
      </c>
      <c r="G2337" s="16">
        <f t="shared" ca="1" si="444"/>
        <v>0.74</v>
      </c>
      <c r="H2337" s="16">
        <f t="shared" ca="1" si="446"/>
        <v>852.14014341833354</v>
      </c>
      <c r="I2337" s="17">
        <f t="shared" ca="1" si="435"/>
        <v>8.4</v>
      </c>
      <c r="J2337" s="17">
        <f t="shared" ca="1" si="436"/>
        <v>8.82</v>
      </c>
      <c r="K2337" s="17">
        <f t="shared" ca="1" si="447"/>
        <v>0.88880000000000003</v>
      </c>
      <c r="L2337" s="18">
        <f t="shared" ca="1" si="437"/>
        <v>12.87</v>
      </c>
      <c r="M2337" s="18">
        <f t="shared" ca="1" si="438"/>
        <v>2.04</v>
      </c>
      <c r="N2337" s="18">
        <f t="shared" ca="1" si="439"/>
        <v>0.72519999999999996</v>
      </c>
      <c r="O2337" s="19">
        <f t="shared" ca="1" si="448"/>
        <v>852.14014341833354</v>
      </c>
    </row>
    <row r="2338" spans="2:15" ht="20" customHeight="1" x14ac:dyDescent="0.15">
      <c r="B2338" s="15">
        <f t="shared" ca="1" si="440"/>
        <v>19</v>
      </c>
      <c r="C2338" s="16">
        <f t="shared" ca="1" si="441"/>
        <v>12</v>
      </c>
      <c r="D2338" s="16">
        <f t="shared" ca="1" si="442"/>
        <v>0.72</v>
      </c>
      <c r="E2338" s="16">
        <f t="shared" ca="1" si="443"/>
        <v>2</v>
      </c>
      <c r="F2338" s="16">
        <f t="shared" ca="1" si="445"/>
        <v>13</v>
      </c>
      <c r="G2338" s="16">
        <f t="shared" ca="1" si="444"/>
        <v>0.55000000000000004</v>
      </c>
      <c r="H2338" s="16">
        <f t="shared" ca="1" si="446"/>
        <v>448.18325061543908</v>
      </c>
      <c r="I2338" s="17">
        <f t="shared" ca="1" si="435"/>
        <v>18.62</v>
      </c>
      <c r="J2338" s="17">
        <f t="shared" ca="1" si="436"/>
        <v>12.36</v>
      </c>
      <c r="K2338" s="17">
        <f t="shared" ca="1" si="447"/>
        <v>0.74160000000000004</v>
      </c>
      <c r="L2338" s="18">
        <f t="shared" ca="1" si="437"/>
        <v>2</v>
      </c>
      <c r="M2338" s="18">
        <f t="shared" ca="1" si="438"/>
        <v>12.48</v>
      </c>
      <c r="N2338" s="18">
        <f t="shared" ca="1" si="439"/>
        <v>0.57200000000000006</v>
      </c>
      <c r="O2338" s="19">
        <f t="shared" ca="1" si="448"/>
        <v>445.49415111174642</v>
      </c>
    </row>
    <row r="2339" spans="2:15" ht="20" customHeight="1" x14ac:dyDescent="0.15">
      <c r="B2339" s="15">
        <f t="shared" ca="1" si="440"/>
        <v>7</v>
      </c>
      <c r="C2339" s="16">
        <f t="shared" ca="1" si="441"/>
        <v>36</v>
      </c>
      <c r="D2339" s="16">
        <f t="shared" ca="1" si="442"/>
        <v>0.95</v>
      </c>
      <c r="E2339" s="16">
        <f t="shared" ca="1" si="443"/>
        <v>2</v>
      </c>
      <c r="F2339" s="16">
        <f t="shared" ca="1" si="445"/>
        <v>13</v>
      </c>
      <c r="G2339" s="16">
        <f t="shared" ca="1" si="444"/>
        <v>0.5</v>
      </c>
      <c r="H2339" s="16">
        <f t="shared" ca="1" si="446"/>
        <v>521.94044134328385</v>
      </c>
      <c r="I2339" s="17">
        <f t="shared" ca="1" si="435"/>
        <v>7</v>
      </c>
      <c r="J2339" s="17">
        <f t="shared" ca="1" si="436"/>
        <v>37.08</v>
      </c>
      <c r="K2339" s="17">
        <f t="shared" ca="1" si="447"/>
        <v>0.95949999999999991</v>
      </c>
      <c r="L2339" s="18">
        <f t="shared" ca="1" si="437"/>
        <v>1.94</v>
      </c>
      <c r="M2339" s="18">
        <f t="shared" ca="1" si="438"/>
        <v>12.48</v>
      </c>
      <c r="N2339" s="18">
        <f t="shared" ca="1" si="439"/>
        <v>0.49</v>
      </c>
      <c r="O2339" s="19">
        <f t="shared" ca="1" si="448"/>
        <v>523.50626266731365</v>
      </c>
    </row>
    <row r="2340" spans="2:15" ht="20" customHeight="1" x14ac:dyDescent="0.15">
      <c r="B2340" s="15">
        <f t="shared" ca="1" si="440"/>
        <v>15</v>
      </c>
      <c r="C2340" s="16">
        <f t="shared" ca="1" si="441"/>
        <v>36</v>
      </c>
      <c r="D2340" s="16">
        <f t="shared" ca="1" si="442"/>
        <v>0.56000000000000005</v>
      </c>
      <c r="E2340" s="16">
        <f t="shared" ca="1" si="443"/>
        <v>4</v>
      </c>
      <c r="F2340" s="16">
        <f t="shared" ca="1" si="445"/>
        <v>11</v>
      </c>
      <c r="G2340" s="16">
        <f t="shared" ca="1" si="444"/>
        <v>0.5</v>
      </c>
      <c r="H2340" s="16">
        <f t="shared" ca="1" si="446"/>
        <v>453.3667745636223</v>
      </c>
      <c r="I2340" s="17">
        <f t="shared" ca="1" si="435"/>
        <v>14.399999999999999</v>
      </c>
      <c r="J2340" s="17">
        <f t="shared" ca="1" si="436"/>
        <v>34.56</v>
      </c>
      <c r="K2340" s="17">
        <f t="shared" ca="1" si="447"/>
        <v>0.57680000000000009</v>
      </c>
      <c r="L2340" s="18">
        <f t="shared" ca="1" si="437"/>
        <v>4.08</v>
      </c>
      <c r="M2340" s="18">
        <f t="shared" ca="1" si="438"/>
        <v>11.33</v>
      </c>
      <c r="N2340" s="18">
        <f t="shared" ca="1" si="439"/>
        <v>0.495</v>
      </c>
      <c r="O2340" s="19">
        <f t="shared" ca="1" si="448"/>
        <v>456.99370876013126</v>
      </c>
    </row>
    <row r="2341" spans="2:15" ht="20" customHeight="1" x14ac:dyDescent="0.15">
      <c r="B2341" s="15">
        <f t="shared" ca="1" si="440"/>
        <v>7</v>
      </c>
      <c r="C2341" s="16">
        <f t="shared" ca="1" si="441"/>
        <v>5</v>
      </c>
      <c r="D2341" s="16">
        <f t="shared" ca="1" si="442"/>
        <v>0.61</v>
      </c>
      <c r="E2341" s="16">
        <f t="shared" ca="1" si="443"/>
        <v>3</v>
      </c>
      <c r="F2341" s="16">
        <f t="shared" ca="1" si="445"/>
        <v>12</v>
      </c>
      <c r="G2341" s="16">
        <f t="shared" ca="1" si="444"/>
        <v>0.78</v>
      </c>
      <c r="H2341" s="16">
        <f t="shared" ca="1" si="446"/>
        <v>476.54997066084616</v>
      </c>
      <c r="I2341" s="17">
        <f t="shared" ca="1" si="435"/>
        <v>7.3500000000000005</v>
      </c>
      <c r="J2341" s="17">
        <f t="shared" ca="1" si="436"/>
        <v>4.9000000000000004</v>
      </c>
      <c r="K2341" s="17">
        <f t="shared" ca="1" si="447"/>
        <v>0.62829999999999997</v>
      </c>
      <c r="L2341" s="18">
        <f t="shared" ca="1" si="437"/>
        <v>3.0300000000000002</v>
      </c>
      <c r="M2341" s="18">
        <f t="shared" ca="1" si="438"/>
        <v>12.48</v>
      </c>
      <c r="N2341" s="18">
        <f t="shared" ca="1" si="439"/>
        <v>0.78780000000000006</v>
      </c>
      <c r="O2341" s="19">
        <f t="shared" ca="1" si="448"/>
        <v>480.36237042613294</v>
      </c>
    </row>
    <row r="2342" spans="2:15" ht="20" customHeight="1" x14ac:dyDescent="0.15">
      <c r="B2342" s="15">
        <f t="shared" ca="1" si="440"/>
        <v>21</v>
      </c>
      <c r="C2342" s="16">
        <f t="shared" ca="1" si="441"/>
        <v>12</v>
      </c>
      <c r="D2342" s="16">
        <f t="shared" ca="1" si="442"/>
        <v>0.69</v>
      </c>
      <c r="E2342" s="16">
        <f t="shared" ca="1" si="443"/>
        <v>3</v>
      </c>
      <c r="F2342" s="16">
        <f t="shared" ca="1" si="445"/>
        <v>12</v>
      </c>
      <c r="G2342" s="16">
        <f t="shared" ca="1" si="444"/>
        <v>0.56999999999999995</v>
      </c>
      <c r="H2342" s="16">
        <f t="shared" ca="1" si="446"/>
        <v>480.35862916323475</v>
      </c>
      <c r="I2342" s="17">
        <f t="shared" ref="I2342:I2405" ca="1" si="449">(RANDBETWEEN(95,105))/100*B2342</f>
        <v>21</v>
      </c>
      <c r="J2342" s="17">
        <f t="shared" ref="J2342:J2405" ca="1" si="450">(RANDBETWEEN(95,105))/100*C2342</f>
        <v>12.48</v>
      </c>
      <c r="K2342" s="17">
        <f t="shared" ca="1" si="447"/>
        <v>0.69</v>
      </c>
      <c r="L2342" s="18">
        <f t="shared" ref="L2342:L2405" ca="1" si="451">(RANDBETWEEN(96,104))/100*E2342</f>
        <v>2.88</v>
      </c>
      <c r="M2342" s="18">
        <f t="shared" ref="M2342:M2405" ca="1" si="452">(RANDBETWEEN(96,104))/100*F2342</f>
        <v>11.64</v>
      </c>
      <c r="N2342" s="18">
        <f t="shared" ref="N2342:N2405" ca="1" si="453">(RANDBETWEEN(96,104))/100*G2342</f>
        <v>0.58709999999999996</v>
      </c>
      <c r="O2342" s="19">
        <f t="shared" ca="1" si="448"/>
        <v>482.76042230905085</v>
      </c>
    </row>
    <row r="2343" spans="2:15" ht="20" customHeight="1" x14ac:dyDescent="0.15">
      <c r="B2343" s="15">
        <f t="shared" ca="1" si="440"/>
        <v>10</v>
      </c>
      <c r="C2343" s="16">
        <f t="shared" ca="1" si="441"/>
        <v>21</v>
      </c>
      <c r="D2343" s="16">
        <f t="shared" ca="1" si="442"/>
        <v>0.67</v>
      </c>
      <c r="E2343" s="16">
        <f t="shared" ca="1" si="443"/>
        <v>8</v>
      </c>
      <c r="F2343" s="16">
        <f t="shared" ca="1" si="445"/>
        <v>7</v>
      </c>
      <c r="G2343" s="16">
        <f t="shared" ca="1" si="444"/>
        <v>1</v>
      </c>
      <c r="H2343" s="16">
        <f t="shared" ca="1" si="446"/>
        <v>633.68404315164446</v>
      </c>
      <c r="I2343" s="17">
        <f t="shared" ca="1" si="449"/>
        <v>10.4</v>
      </c>
      <c r="J2343" s="17">
        <f t="shared" ca="1" si="450"/>
        <v>20.37</v>
      </c>
      <c r="K2343" s="17">
        <f t="shared" ca="1" si="447"/>
        <v>0.64990000000000003</v>
      </c>
      <c r="L2343" s="18">
        <f t="shared" ca="1" si="451"/>
        <v>8.24</v>
      </c>
      <c r="M2343" s="18">
        <f t="shared" ca="1" si="452"/>
        <v>7.21</v>
      </c>
      <c r="N2343" s="18">
        <f t="shared" ca="1" si="453"/>
        <v>1.01</v>
      </c>
      <c r="O2343" s="19">
        <f t="shared" ca="1" si="448"/>
        <v>637.48614741055428</v>
      </c>
    </row>
    <row r="2344" spans="2:15" ht="20" customHeight="1" x14ac:dyDescent="0.15">
      <c r="B2344" s="15">
        <f t="shared" ca="1" si="440"/>
        <v>13</v>
      </c>
      <c r="C2344" s="16">
        <f t="shared" ca="1" si="441"/>
        <v>20</v>
      </c>
      <c r="D2344" s="16">
        <f t="shared" ca="1" si="442"/>
        <v>0.57999999999999996</v>
      </c>
      <c r="E2344" s="16">
        <f t="shared" ca="1" si="443"/>
        <v>5</v>
      </c>
      <c r="F2344" s="16">
        <f t="shared" ca="1" si="445"/>
        <v>10</v>
      </c>
      <c r="G2344" s="16">
        <f t="shared" ca="1" si="444"/>
        <v>0.78</v>
      </c>
      <c r="H2344" s="16">
        <f t="shared" ca="1" si="446"/>
        <v>509.42567023645307</v>
      </c>
      <c r="I2344" s="17">
        <f t="shared" ca="1" si="449"/>
        <v>12.87</v>
      </c>
      <c r="J2344" s="17">
        <f t="shared" ca="1" si="450"/>
        <v>19.8</v>
      </c>
      <c r="K2344" s="17">
        <f t="shared" ca="1" si="447"/>
        <v>0.58579999999999999</v>
      </c>
      <c r="L2344" s="18">
        <f t="shared" ca="1" si="451"/>
        <v>4.95</v>
      </c>
      <c r="M2344" s="18">
        <f t="shared" ca="1" si="452"/>
        <v>9.6</v>
      </c>
      <c r="N2344" s="18">
        <f t="shared" ca="1" si="453"/>
        <v>0.75660000000000005</v>
      </c>
      <c r="O2344" s="19">
        <f t="shared" ca="1" si="448"/>
        <v>505.8596905447979</v>
      </c>
    </row>
    <row r="2345" spans="2:15" ht="20" customHeight="1" x14ac:dyDescent="0.15">
      <c r="B2345" s="15">
        <f t="shared" ca="1" si="440"/>
        <v>8</v>
      </c>
      <c r="C2345" s="16">
        <f t="shared" ca="1" si="441"/>
        <v>13</v>
      </c>
      <c r="D2345" s="16">
        <f t="shared" ca="1" si="442"/>
        <v>0.95</v>
      </c>
      <c r="E2345" s="16">
        <f t="shared" ca="1" si="443"/>
        <v>8</v>
      </c>
      <c r="F2345" s="16">
        <f t="shared" ca="1" si="445"/>
        <v>7</v>
      </c>
      <c r="G2345" s="16">
        <f t="shared" ca="1" si="444"/>
        <v>0.8</v>
      </c>
      <c r="H2345" s="16">
        <f t="shared" ca="1" si="446"/>
        <v>776.35518758182445</v>
      </c>
      <c r="I2345" s="17">
        <f t="shared" ca="1" si="449"/>
        <v>8.4</v>
      </c>
      <c r="J2345" s="17">
        <f t="shared" ca="1" si="450"/>
        <v>13.13</v>
      </c>
      <c r="K2345" s="17">
        <f t="shared" ca="1" si="447"/>
        <v>0.95</v>
      </c>
      <c r="L2345" s="18">
        <f t="shared" ca="1" si="451"/>
        <v>7.92</v>
      </c>
      <c r="M2345" s="18">
        <f t="shared" ca="1" si="452"/>
        <v>7.1400000000000006</v>
      </c>
      <c r="N2345" s="18">
        <f t="shared" ca="1" si="453"/>
        <v>0.77600000000000002</v>
      </c>
      <c r="O2345" s="19">
        <f t="shared" ca="1" si="448"/>
        <v>781.78967389489719</v>
      </c>
    </row>
    <row r="2346" spans="2:15" ht="20" customHeight="1" x14ac:dyDescent="0.15">
      <c r="B2346" s="15">
        <f t="shared" ca="1" si="440"/>
        <v>24</v>
      </c>
      <c r="C2346" s="16">
        <f t="shared" ca="1" si="441"/>
        <v>36</v>
      </c>
      <c r="D2346" s="16">
        <f t="shared" ca="1" si="442"/>
        <v>0.84</v>
      </c>
      <c r="E2346" s="16">
        <f t="shared" ca="1" si="443"/>
        <v>7</v>
      </c>
      <c r="F2346" s="16">
        <f t="shared" ca="1" si="445"/>
        <v>8</v>
      </c>
      <c r="G2346" s="16">
        <f t="shared" ca="1" si="444"/>
        <v>0.89</v>
      </c>
      <c r="H2346" s="16">
        <f t="shared" ca="1" si="446"/>
        <v>683.21092848495334</v>
      </c>
      <c r="I2346" s="17">
        <f t="shared" ca="1" si="449"/>
        <v>23.759999999999998</v>
      </c>
      <c r="J2346" s="17">
        <f t="shared" ca="1" si="450"/>
        <v>37.800000000000004</v>
      </c>
      <c r="K2346" s="17">
        <f t="shared" ca="1" si="447"/>
        <v>0.84</v>
      </c>
      <c r="L2346" s="18">
        <f t="shared" ca="1" si="451"/>
        <v>7.21</v>
      </c>
      <c r="M2346" s="18">
        <f t="shared" ca="1" si="452"/>
        <v>8.24</v>
      </c>
      <c r="N2346" s="18">
        <f t="shared" ca="1" si="453"/>
        <v>0.87219999999999998</v>
      </c>
      <c r="O2346" s="19">
        <f t="shared" ca="1" si="448"/>
        <v>682.52771755646836</v>
      </c>
    </row>
    <row r="2347" spans="2:15" ht="20" customHeight="1" x14ac:dyDescent="0.15">
      <c r="B2347" s="15">
        <f t="shared" ca="1" si="440"/>
        <v>18</v>
      </c>
      <c r="C2347" s="16">
        <f t="shared" ca="1" si="441"/>
        <v>32</v>
      </c>
      <c r="D2347" s="16">
        <f t="shared" ca="1" si="442"/>
        <v>0.84</v>
      </c>
      <c r="E2347" s="16">
        <f t="shared" ca="1" si="443"/>
        <v>2</v>
      </c>
      <c r="F2347" s="16">
        <f t="shared" ca="1" si="445"/>
        <v>13</v>
      </c>
      <c r="G2347" s="16">
        <f t="shared" ca="1" si="444"/>
        <v>0.55000000000000004</v>
      </c>
      <c r="H2347" s="16">
        <f t="shared" ca="1" si="446"/>
        <v>481.84425035564067</v>
      </c>
      <c r="I2347" s="17">
        <f t="shared" ca="1" si="449"/>
        <v>18</v>
      </c>
      <c r="J2347" s="17">
        <f t="shared" ca="1" si="450"/>
        <v>33.28</v>
      </c>
      <c r="K2347" s="17">
        <f t="shared" ca="1" si="447"/>
        <v>0.86519999999999997</v>
      </c>
      <c r="L2347" s="18">
        <f t="shared" ca="1" si="451"/>
        <v>2.06</v>
      </c>
      <c r="M2347" s="18">
        <f t="shared" ca="1" si="452"/>
        <v>12.74</v>
      </c>
      <c r="N2347" s="18">
        <f t="shared" ca="1" si="453"/>
        <v>0.53349999999999997</v>
      </c>
      <c r="O2347" s="19">
        <f t="shared" ca="1" si="448"/>
        <v>480.8805618549294</v>
      </c>
    </row>
    <row r="2348" spans="2:15" ht="20" customHeight="1" x14ac:dyDescent="0.15">
      <c r="B2348" s="15">
        <f t="shared" ca="1" si="440"/>
        <v>8</v>
      </c>
      <c r="C2348" s="16">
        <f t="shared" ca="1" si="441"/>
        <v>45</v>
      </c>
      <c r="D2348" s="16">
        <f t="shared" ca="1" si="442"/>
        <v>0.78</v>
      </c>
      <c r="E2348" s="16">
        <f t="shared" ca="1" si="443"/>
        <v>9</v>
      </c>
      <c r="F2348" s="16">
        <f t="shared" ca="1" si="445"/>
        <v>6</v>
      </c>
      <c r="G2348" s="16">
        <f t="shared" ca="1" si="444"/>
        <v>0.68</v>
      </c>
      <c r="H2348" s="16">
        <f t="shared" ca="1" si="446"/>
        <v>703.6969528267856</v>
      </c>
      <c r="I2348" s="17">
        <f t="shared" ca="1" si="449"/>
        <v>8.32</v>
      </c>
      <c r="J2348" s="17">
        <f t="shared" ca="1" si="450"/>
        <v>45.45</v>
      </c>
      <c r="K2348" s="17">
        <f t="shared" ca="1" si="447"/>
        <v>0.76439999999999997</v>
      </c>
      <c r="L2348" s="18">
        <f t="shared" ca="1" si="451"/>
        <v>8.82</v>
      </c>
      <c r="M2348" s="18">
        <f t="shared" ca="1" si="452"/>
        <v>5.82</v>
      </c>
      <c r="N2348" s="18">
        <f t="shared" ca="1" si="453"/>
        <v>0.69360000000000011</v>
      </c>
      <c r="O2348" s="19">
        <f t="shared" ca="1" si="448"/>
        <v>710.03022540222662</v>
      </c>
    </row>
    <row r="2349" spans="2:15" ht="20" customHeight="1" x14ac:dyDescent="0.15">
      <c r="B2349" s="15">
        <f t="shared" ca="1" si="440"/>
        <v>23</v>
      </c>
      <c r="C2349" s="16">
        <f t="shared" ca="1" si="441"/>
        <v>25</v>
      </c>
      <c r="D2349" s="16">
        <f t="shared" ca="1" si="442"/>
        <v>0.66</v>
      </c>
      <c r="E2349" s="16">
        <f t="shared" ca="1" si="443"/>
        <v>1</v>
      </c>
      <c r="F2349" s="16">
        <f t="shared" ca="1" si="445"/>
        <v>14</v>
      </c>
      <c r="G2349" s="16">
        <f t="shared" ca="1" si="444"/>
        <v>0.94</v>
      </c>
      <c r="H2349" s="16">
        <f t="shared" ca="1" si="446"/>
        <v>398.18444533654122</v>
      </c>
      <c r="I2349" s="17">
        <f t="shared" ca="1" si="449"/>
        <v>22.54</v>
      </c>
      <c r="J2349" s="17">
        <f t="shared" ca="1" si="450"/>
        <v>26.25</v>
      </c>
      <c r="K2349" s="17">
        <f t="shared" ca="1" si="447"/>
        <v>0.66660000000000008</v>
      </c>
      <c r="L2349" s="18">
        <f t="shared" ca="1" si="451"/>
        <v>0.99</v>
      </c>
      <c r="M2349" s="18">
        <f t="shared" ca="1" si="452"/>
        <v>13.719999999999999</v>
      </c>
      <c r="N2349" s="18">
        <f t="shared" ca="1" si="453"/>
        <v>0.94939999999999991</v>
      </c>
      <c r="O2349" s="19">
        <f t="shared" ca="1" si="448"/>
        <v>399.77718311788738</v>
      </c>
    </row>
    <row r="2350" spans="2:15" ht="20" customHeight="1" x14ac:dyDescent="0.15">
      <c r="B2350" s="15">
        <f t="shared" ca="1" si="440"/>
        <v>19</v>
      </c>
      <c r="C2350" s="16">
        <f t="shared" ca="1" si="441"/>
        <v>44</v>
      </c>
      <c r="D2350" s="16">
        <f t="shared" ca="1" si="442"/>
        <v>0.59</v>
      </c>
      <c r="E2350" s="16">
        <f t="shared" ca="1" si="443"/>
        <v>12</v>
      </c>
      <c r="F2350" s="16">
        <f t="shared" ca="1" si="445"/>
        <v>3</v>
      </c>
      <c r="G2350" s="16">
        <f t="shared" ca="1" si="444"/>
        <v>0.56999999999999995</v>
      </c>
      <c r="H2350" s="16">
        <f t="shared" ca="1" si="446"/>
        <v>626.25520171496487</v>
      </c>
      <c r="I2350" s="17">
        <f t="shared" ca="1" si="449"/>
        <v>18.62</v>
      </c>
      <c r="J2350" s="17">
        <f t="shared" ca="1" si="450"/>
        <v>45.760000000000005</v>
      </c>
      <c r="K2350" s="17">
        <f t="shared" ca="1" si="447"/>
        <v>0.58409999999999995</v>
      </c>
      <c r="L2350" s="18">
        <f t="shared" ca="1" si="451"/>
        <v>11.76</v>
      </c>
      <c r="M2350" s="18">
        <f t="shared" ca="1" si="452"/>
        <v>3.06</v>
      </c>
      <c r="N2350" s="18">
        <f t="shared" ca="1" si="453"/>
        <v>0.55289999999999995</v>
      </c>
      <c r="O2350" s="19">
        <f t="shared" ca="1" si="448"/>
        <v>631.89149853039953</v>
      </c>
    </row>
    <row r="2351" spans="2:15" ht="20" customHeight="1" x14ac:dyDescent="0.15">
      <c r="B2351" s="15">
        <f t="shared" ca="1" si="440"/>
        <v>7</v>
      </c>
      <c r="C2351" s="16">
        <f t="shared" ca="1" si="441"/>
        <v>22</v>
      </c>
      <c r="D2351" s="16">
        <f t="shared" ca="1" si="442"/>
        <v>0.63</v>
      </c>
      <c r="E2351" s="16">
        <f t="shared" ca="1" si="443"/>
        <v>8</v>
      </c>
      <c r="F2351" s="16">
        <f t="shared" ca="1" si="445"/>
        <v>7</v>
      </c>
      <c r="G2351" s="16">
        <f t="shared" ca="1" si="444"/>
        <v>0.8</v>
      </c>
      <c r="H2351" s="16">
        <f t="shared" ca="1" si="446"/>
        <v>604.91166658784437</v>
      </c>
      <c r="I2351" s="17">
        <f t="shared" ca="1" si="449"/>
        <v>6.79</v>
      </c>
      <c r="J2351" s="17">
        <f t="shared" ca="1" si="450"/>
        <v>22.44</v>
      </c>
      <c r="K2351" s="17">
        <f t="shared" ca="1" si="447"/>
        <v>0.63629999999999998</v>
      </c>
      <c r="L2351" s="18">
        <f t="shared" ca="1" si="451"/>
        <v>7.84</v>
      </c>
      <c r="M2351" s="18">
        <f t="shared" ca="1" si="452"/>
        <v>6.79</v>
      </c>
      <c r="N2351" s="18">
        <f t="shared" ca="1" si="453"/>
        <v>0.80800000000000005</v>
      </c>
      <c r="O2351" s="19">
        <f t="shared" ca="1" si="448"/>
        <v>610.35587158713486</v>
      </c>
    </row>
    <row r="2352" spans="2:15" ht="20" customHeight="1" x14ac:dyDescent="0.15">
      <c r="B2352" s="15">
        <f t="shared" ca="1" si="440"/>
        <v>23</v>
      </c>
      <c r="C2352" s="16">
        <f t="shared" ca="1" si="441"/>
        <v>14</v>
      </c>
      <c r="D2352" s="16">
        <f t="shared" ca="1" si="442"/>
        <v>0.69</v>
      </c>
      <c r="E2352" s="16">
        <f t="shared" ca="1" si="443"/>
        <v>1</v>
      </c>
      <c r="F2352" s="16">
        <f t="shared" ca="1" si="445"/>
        <v>14</v>
      </c>
      <c r="G2352" s="16">
        <f t="shared" ca="1" si="444"/>
        <v>0.88</v>
      </c>
      <c r="H2352" s="16">
        <f t="shared" ca="1" si="446"/>
        <v>403.11156557009451</v>
      </c>
      <c r="I2352" s="17">
        <f t="shared" ca="1" si="449"/>
        <v>23.46</v>
      </c>
      <c r="J2352" s="17">
        <f t="shared" ca="1" si="450"/>
        <v>13.299999999999999</v>
      </c>
      <c r="K2352" s="17">
        <f t="shared" ca="1" si="447"/>
        <v>0.67619999999999991</v>
      </c>
      <c r="L2352" s="18">
        <f t="shared" ca="1" si="451"/>
        <v>0.99</v>
      </c>
      <c r="M2352" s="18">
        <f t="shared" ca="1" si="452"/>
        <v>13.719999999999999</v>
      </c>
      <c r="N2352" s="18">
        <f t="shared" ca="1" si="453"/>
        <v>0.87119999999999997</v>
      </c>
      <c r="O2352" s="19">
        <f t="shared" ca="1" si="448"/>
        <v>399.48356147996367</v>
      </c>
    </row>
    <row r="2353" spans="2:15" ht="20" customHeight="1" x14ac:dyDescent="0.15">
      <c r="B2353" s="15">
        <f t="shared" ca="1" si="440"/>
        <v>20</v>
      </c>
      <c r="C2353" s="16">
        <f t="shared" ca="1" si="441"/>
        <v>14</v>
      </c>
      <c r="D2353" s="16">
        <f t="shared" ca="1" si="442"/>
        <v>0.95</v>
      </c>
      <c r="E2353" s="16">
        <f t="shared" ca="1" si="443"/>
        <v>11</v>
      </c>
      <c r="F2353" s="16">
        <f t="shared" ca="1" si="445"/>
        <v>4</v>
      </c>
      <c r="G2353" s="16">
        <f t="shared" ca="1" si="444"/>
        <v>0.83</v>
      </c>
      <c r="H2353" s="16">
        <f t="shared" ca="1" si="446"/>
        <v>852.06395268908079</v>
      </c>
      <c r="I2353" s="17">
        <f t="shared" ca="1" si="449"/>
        <v>19</v>
      </c>
      <c r="J2353" s="17">
        <f t="shared" ca="1" si="450"/>
        <v>14.700000000000001</v>
      </c>
      <c r="K2353" s="17">
        <f t="shared" ca="1" si="447"/>
        <v>0.93099999999999994</v>
      </c>
      <c r="L2353" s="18">
        <f t="shared" ca="1" si="451"/>
        <v>11.440000000000001</v>
      </c>
      <c r="M2353" s="18">
        <f t="shared" ca="1" si="452"/>
        <v>4</v>
      </c>
      <c r="N2353" s="18">
        <f t="shared" ca="1" si="453"/>
        <v>0.86319999999999997</v>
      </c>
      <c r="O2353" s="19">
        <f t="shared" ca="1" si="448"/>
        <v>849.50776083101357</v>
      </c>
    </row>
    <row r="2354" spans="2:15" ht="20" customHeight="1" x14ac:dyDescent="0.15">
      <c r="B2354" s="15">
        <f t="shared" ca="1" si="440"/>
        <v>6</v>
      </c>
      <c r="C2354" s="16">
        <f t="shared" ca="1" si="441"/>
        <v>31</v>
      </c>
      <c r="D2354" s="16">
        <f t="shared" ca="1" si="442"/>
        <v>0.92</v>
      </c>
      <c r="E2354" s="16">
        <f t="shared" ca="1" si="443"/>
        <v>6</v>
      </c>
      <c r="F2354" s="16">
        <f t="shared" ca="1" si="445"/>
        <v>9</v>
      </c>
      <c r="G2354" s="16">
        <f t="shared" ca="1" si="444"/>
        <v>0.73</v>
      </c>
      <c r="H2354" s="16">
        <f t="shared" ca="1" si="446"/>
        <v>695.72932541670127</v>
      </c>
      <c r="I2354" s="17">
        <f t="shared" ca="1" si="449"/>
        <v>5.9399999999999995</v>
      </c>
      <c r="J2354" s="17">
        <f t="shared" ca="1" si="450"/>
        <v>31</v>
      </c>
      <c r="K2354" s="17">
        <f t="shared" ca="1" si="447"/>
        <v>0.94760000000000011</v>
      </c>
      <c r="L2354" s="18">
        <f t="shared" ca="1" si="451"/>
        <v>5.76</v>
      </c>
      <c r="M2354" s="18">
        <f t="shared" ca="1" si="452"/>
        <v>8.64</v>
      </c>
      <c r="N2354" s="18">
        <f t="shared" ca="1" si="453"/>
        <v>0.73729999999999996</v>
      </c>
      <c r="O2354" s="19">
        <f t="shared" ca="1" si="448"/>
        <v>697.12078406753471</v>
      </c>
    </row>
    <row r="2355" spans="2:15" ht="20" customHeight="1" x14ac:dyDescent="0.15">
      <c r="B2355" s="15">
        <f t="shared" ca="1" si="440"/>
        <v>10</v>
      </c>
      <c r="C2355" s="16">
        <f t="shared" ca="1" si="441"/>
        <v>45</v>
      </c>
      <c r="D2355" s="16">
        <f t="shared" ca="1" si="442"/>
        <v>0.9</v>
      </c>
      <c r="E2355" s="16">
        <f t="shared" ca="1" si="443"/>
        <v>5</v>
      </c>
      <c r="F2355" s="16">
        <f t="shared" ca="1" si="445"/>
        <v>10</v>
      </c>
      <c r="G2355" s="16">
        <f t="shared" ca="1" si="444"/>
        <v>0.59</v>
      </c>
      <c r="H2355" s="16">
        <f t="shared" ca="1" si="446"/>
        <v>642.85437341708609</v>
      </c>
      <c r="I2355" s="17">
        <f t="shared" ca="1" si="449"/>
        <v>10.5</v>
      </c>
      <c r="J2355" s="17">
        <f t="shared" ca="1" si="450"/>
        <v>46.35</v>
      </c>
      <c r="K2355" s="17">
        <f t="shared" ca="1" si="447"/>
        <v>0.91800000000000004</v>
      </c>
      <c r="L2355" s="18">
        <f t="shared" ca="1" si="451"/>
        <v>4.95</v>
      </c>
      <c r="M2355" s="18">
        <f t="shared" ca="1" si="452"/>
        <v>9.8000000000000007</v>
      </c>
      <c r="N2355" s="18">
        <f t="shared" ca="1" si="453"/>
        <v>0.59</v>
      </c>
      <c r="O2355" s="19">
        <f t="shared" ca="1" si="448"/>
        <v>647.35435403100564</v>
      </c>
    </row>
    <row r="2356" spans="2:15" ht="20" customHeight="1" x14ac:dyDescent="0.15">
      <c r="B2356" s="15">
        <f t="shared" ca="1" si="440"/>
        <v>21</v>
      </c>
      <c r="C2356" s="16">
        <f t="shared" ca="1" si="441"/>
        <v>15</v>
      </c>
      <c r="D2356" s="16">
        <f t="shared" ca="1" si="442"/>
        <v>0.84</v>
      </c>
      <c r="E2356" s="16">
        <f t="shared" ca="1" si="443"/>
        <v>5</v>
      </c>
      <c r="F2356" s="16">
        <f t="shared" ca="1" si="445"/>
        <v>10</v>
      </c>
      <c r="G2356" s="16">
        <f t="shared" ca="1" si="444"/>
        <v>0.96</v>
      </c>
      <c r="H2356" s="16">
        <f t="shared" ca="1" si="446"/>
        <v>621.57315274946336</v>
      </c>
      <c r="I2356" s="17">
        <f t="shared" ca="1" si="449"/>
        <v>22.05</v>
      </c>
      <c r="J2356" s="17">
        <f t="shared" ca="1" si="450"/>
        <v>14.85</v>
      </c>
      <c r="K2356" s="17">
        <f t="shared" ca="1" si="447"/>
        <v>0.82319999999999993</v>
      </c>
      <c r="L2356" s="18">
        <f t="shared" ca="1" si="451"/>
        <v>5.2</v>
      </c>
      <c r="M2356" s="18">
        <f t="shared" ca="1" si="452"/>
        <v>9.6</v>
      </c>
      <c r="N2356" s="18">
        <f t="shared" ca="1" si="453"/>
        <v>0.93119999999999992</v>
      </c>
      <c r="O2356" s="19">
        <f t="shared" ca="1" si="448"/>
        <v>624.05944536046127</v>
      </c>
    </row>
    <row r="2357" spans="2:15" ht="20" customHeight="1" x14ac:dyDescent="0.15">
      <c r="B2357" s="15">
        <f t="shared" ca="1" si="440"/>
        <v>11</v>
      </c>
      <c r="C2357" s="16">
        <f t="shared" ca="1" si="441"/>
        <v>43</v>
      </c>
      <c r="D2357" s="16">
        <f t="shared" ca="1" si="442"/>
        <v>0.62</v>
      </c>
      <c r="E2357" s="16">
        <f t="shared" ca="1" si="443"/>
        <v>2</v>
      </c>
      <c r="F2357" s="16">
        <f t="shared" ca="1" si="445"/>
        <v>13</v>
      </c>
      <c r="G2357" s="16">
        <f t="shared" ca="1" si="444"/>
        <v>0.65</v>
      </c>
      <c r="H2357" s="16">
        <f t="shared" ca="1" si="446"/>
        <v>421.2663258868626</v>
      </c>
      <c r="I2357" s="17">
        <f t="shared" ca="1" si="449"/>
        <v>10.78</v>
      </c>
      <c r="J2357" s="17">
        <f t="shared" ca="1" si="450"/>
        <v>42.57</v>
      </c>
      <c r="K2357" s="17">
        <f t="shared" ca="1" si="447"/>
        <v>0.62619999999999998</v>
      </c>
      <c r="L2357" s="18">
        <f t="shared" ca="1" si="451"/>
        <v>2.02</v>
      </c>
      <c r="M2357" s="18">
        <f t="shared" ca="1" si="452"/>
        <v>13.26</v>
      </c>
      <c r="N2357" s="18">
        <f t="shared" ca="1" si="453"/>
        <v>0.64349999999999996</v>
      </c>
      <c r="O2357" s="19">
        <f t="shared" ca="1" si="448"/>
        <v>422.95139119041005</v>
      </c>
    </row>
    <row r="2358" spans="2:15" ht="20" customHeight="1" x14ac:dyDescent="0.15">
      <c r="B2358" s="15">
        <f t="shared" ca="1" si="440"/>
        <v>24</v>
      </c>
      <c r="C2358" s="16">
        <f t="shared" ca="1" si="441"/>
        <v>38</v>
      </c>
      <c r="D2358" s="16">
        <f t="shared" ca="1" si="442"/>
        <v>0.78</v>
      </c>
      <c r="E2358" s="16">
        <f t="shared" ca="1" si="443"/>
        <v>10</v>
      </c>
      <c r="F2358" s="16">
        <f t="shared" ca="1" si="445"/>
        <v>5</v>
      </c>
      <c r="G2358" s="16">
        <f t="shared" ca="1" si="444"/>
        <v>0.95</v>
      </c>
      <c r="H2358" s="16">
        <f t="shared" ca="1" si="446"/>
        <v>729.0615785136431</v>
      </c>
      <c r="I2358" s="17">
        <f t="shared" ca="1" si="449"/>
        <v>23.52</v>
      </c>
      <c r="J2358" s="17">
        <f t="shared" ca="1" si="450"/>
        <v>38</v>
      </c>
      <c r="K2358" s="17">
        <f t="shared" ca="1" si="447"/>
        <v>0.78780000000000006</v>
      </c>
      <c r="L2358" s="18">
        <f t="shared" ca="1" si="451"/>
        <v>10</v>
      </c>
      <c r="M2358" s="18">
        <f t="shared" ca="1" si="452"/>
        <v>4.8</v>
      </c>
      <c r="N2358" s="18">
        <f t="shared" ca="1" si="453"/>
        <v>0.97849999999999993</v>
      </c>
      <c r="O2358" s="19">
        <f t="shared" ca="1" si="448"/>
        <v>732.7068864062112</v>
      </c>
    </row>
    <row r="2359" spans="2:15" ht="20" customHeight="1" x14ac:dyDescent="0.15">
      <c r="B2359" s="15">
        <f t="shared" ca="1" si="440"/>
        <v>16</v>
      </c>
      <c r="C2359" s="16">
        <f t="shared" ca="1" si="441"/>
        <v>44</v>
      </c>
      <c r="D2359" s="16">
        <f t="shared" ca="1" si="442"/>
        <v>0.55000000000000004</v>
      </c>
      <c r="E2359" s="16">
        <f t="shared" ca="1" si="443"/>
        <v>1</v>
      </c>
      <c r="F2359" s="16">
        <f t="shared" ca="1" si="445"/>
        <v>14</v>
      </c>
      <c r="G2359" s="16">
        <f t="shared" ca="1" si="444"/>
        <v>0.51</v>
      </c>
      <c r="H2359" s="16">
        <f t="shared" ca="1" si="446"/>
        <v>348.91838760004765</v>
      </c>
      <c r="I2359" s="17">
        <f t="shared" ca="1" si="449"/>
        <v>15.2</v>
      </c>
      <c r="J2359" s="17">
        <f t="shared" ca="1" si="450"/>
        <v>44</v>
      </c>
      <c r="K2359" s="17">
        <f t="shared" ca="1" si="447"/>
        <v>0.55000000000000004</v>
      </c>
      <c r="L2359" s="18">
        <f t="shared" ca="1" si="451"/>
        <v>1.04</v>
      </c>
      <c r="M2359" s="18">
        <f t="shared" ca="1" si="452"/>
        <v>13.44</v>
      </c>
      <c r="N2359" s="18">
        <f t="shared" ca="1" si="453"/>
        <v>0.5151</v>
      </c>
      <c r="O2359" s="19">
        <f t="shared" ca="1" si="448"/>
        <v>347.87163243724751</v>
      </c>
    </row>
    <row r="2360" spans="2:15" ht="20" customHeight="1" x14ac:dyDescent="0.15">
      <c r="B2360" s="15">
        <f t="shared" ca="1" si="440"/>
        <v>24</v>
      </c>
      <c r="C2360" s="16">
        <f t="shared" ca="1" si="441"/>
        <v>5</v>
      </c>
      <c r="D2360" s="16">
        <f t="shared" ca="1" si="442"/>
        <v>0.88</v>
      </c>
      <c r="E2360" s="16">
        <f t="shared" ca="1" si="443"/>
        <v>1</v>
      </c>
      <c r="F2360" s="16">
        <f t="shared" ca="1" si="445"/>
        <v>14</v>
      </c>
      <c r="G2360" s="16">
        <f t="shared" ca="1" si="444"/>
        <v>0.68</v>
      </c>
      <c r="H2360" s="16">
        <f t="shared" ca="1" si="446"/>
        <v>434.87147927261395</v>
      </c>
      <c r="I2360" s="17">
        <f t="shared" ca="1" si="449"/>
        <v>23.28</v>
      </c>
      <c r="J2360" s="17">
        <f t="shared" ca="1" si="450"/>
        <v>5.0999999999999996</v>
      </c>
      <c r="K2360" s="17">
        <f t="shared" ca="1" si="447"/>
        <v>0.86239999999999994</v>
      </c>
      <c r="L2360" s="18">
        <f t="shared" ca="1" si="451"/>
        <v>1.04</v>
      </c>
      <c r="M2360" s="18">
        <f t="shared" ca="1" si="452"/>
        <v>13.58</v>
      </c>
      <c r="N2360" s="18">
        <f t="shared" ca="1" si="453"/>
        <v>0.70720000000000005</v>
      </c>
      <c r="O2360" s="19">
        <f t="shared" ca="1" si="448"/>
        <v>437.91557962752222</v>
      </c>
    </row>
    <row r="2361" spans="2:15" ht="20" customHeight="1" x14ac:dyDescent="0.15">
      <c r="B2361" s="15">
        <f t="shared" ca="1" si="440"/>
        <v>16</v>
      </c>
      <c r="C2361" s="16">
        <f t="shared" ca="1" si="441"/>
        <v>20</v>
      </c>
      <c r="D2361" s="16">
        <f t="shared" ca="1" si="442"/>
        <v>0.67</v>
      </c>
      <c r="E2361" s="16">
        <f t="shared" ca="1" si="443"/>
        <v>4</v>
      </c>
      <c r="F2361" s="16">
        <f t="shared" ca="1" si="445"/>
        <v>11</v>
      </c>
      <c r="G2361" s="16">
        <f t="shared" ca="1" si="444"/>
        <v>0.51</v>
      </c>
      <c r="H2361" s="16">
        <f t="shared" ca="1" si="446"/>
        <v>502.67198814871062</v>
      </c>
      <c r="I2361" s="17">
        <f t="shared" ca="1" si="449"/>
        <v>16.16</v>
      </c>
      <c r="J2361" s="17">
        <f t="shared" ca="1" si="450"/>
        <v>20.2</v>
      </c>
      <c r="K2361" s="17">
        <f t="shared" ca="1" si="447"/>
        <v>0.67</v>
      </c>
      <c r="L2361" s="18">
        <f t="shared" ca="1" si="451"/>
        <v>4.16</v>
      </c>
      <c r="M2361" s="18">
        <f t="shared" ca="1" si="452"/>
        <v>11.33</v>
      </c>
      <c r="N2361" s="18">
        <f t="shared" ca="1" si="453"/>
        <v>0.50490000000000002</v>
      </c>
      <c r="O2361" s="19">
        <f t="shared" ca="1" si="448"/>
        <v>500.15862820796707</v>
      </c>
    </row>
    <row r="2362" spans="2:15" ht="20" customHeight="1" x14ac:dyDescent="0.15">
      <c r="B2362" s="15">
        <f t="shared" ca="1" si="440"/>
        <v>6</v>
      </c>
      <c r="C2362" s="16">
        <f t="shared" ca="1" si="441"/>
        <v>32</v>
      </c>
      <c r="D2362" s="16">
        <f t="shared" ca="1" si="442"/>
        <v>0.9</v>
      </c>
      <c r="E2362" s="16">
        <f t="shared" ca="1" si="443"/>
        <v>15</v>
      </c>
      <c r="F2362" s="16">
        <f t="shared" ca="1" si="445"/>
        <v>0</v>
      </c>
      <c r="G2362" s="16">
        <f t="shared" ca="1" si="444"/>
        <v>0.72</v>
      </c>
      <c r="H2362" s="16">
        <f t="shared" ca="1" si="446"/>
        <v>873.82451673751723</v>
      </c>
      <c r="I2362" s="17">
        <f t="shared" ca="1" si="449"/>
        <v>6.12</v>
      </c>
      <c r="J2362" s="17">
        <f t="shared" ca="1" si="450"/>
        <v>31.04</v>
      </c>
      <c r="K2362" s="17">
        <f t="shared" ca="1" si="447"/>
        <v>0.9</v>
      </c>
      <c r="L2362" s="18">
        <f t="shared" ca="1" si="451"/>
        <v>14.7</v>
      </c>
      <c r="M2362" s="18">
        <f t="shared" ca="1" si="452"/>
        <v>0</v>
      </c>
      <c r="N2362" s="18">
        <f t="shared" ca="1" si="453"/>
        <v>0.69119999999999993</v>
      </c>
      <c r="O2362" s="19">
        <f t="shared" ca="1" si="448"/>
        <v>875.57216577099223</v>
      </c>
    </row>
    <row r="2363" spans="2:15" ht="20" customHeight="1" x14ac:dyDescent="0.15">
      <c r="B2363" s="15">
        <f t="shared" ca="1" si="440"/>
        <v>9</v>
      </c>
      <c r="C2363" s="16">
        <f t="shared" ca="1" si="441"/>
        <v>2</v>
      </c>
      <c r="D2363" s="16">
        <f t="shared" ca="1" si="442"/>
        <v>0.87</v>
      </c>
      <c r="E2363" s="16">
        <f t="shared" ca="1" si="443"/>
        <v>8</v>
      </c>
      <c r="F2363" s="16">
        <f t="shared" ca="1" si="445"/>
        <v>7</v>
      </c>
      <c r="G2363" s="16">
        <f t="shared" ca="1" si="444"/>
        <v>0.55000000000000004</v>
      </c>
      <c r="H2363" s="16">
        <f t="shared" ca="1" si="446"/>
        <v>734.26627704352279</v>
      </c>
      <c r="I2363" s="17">
        <f t="shared" ca="1" si="449"/>
        <v>8.91</v>
      </c>
      <c r="J2363" s="17">
        <f t="shared" ca="1" si="450"/>
        <v>2.04</v>
      </c>
      <c r="K2363" s="17">
        <f t="shared" ca="1" si="447"/>
        <v>0.89610000000000001</v>
      </c>
      <c r="L2363" s="18">
        <f t="shared" ca="1" si="451"/>
        <v>7.68</v>
      </c>
      <c r="M2363" s="18">
        <f t="shared" ca="1" si="452"/>
        <v>6.72</v>
      </c>
      <c r="N2363" s="18">
        <f t="shared" ca="1" si="453"/>
        <v>0.54449999999999998</v>
      </c>
      <c r="O2363" s="19">
        <f t="shared" ca="1" si="448"/>
        <v>740.14040725987093</v>
      </c>
    </row>
    <row r="2364" spans="2:15" ht="20" customHeight="1" x14ac:dyDescent="0.15">
      <c r="B2364" s="15">
        <f t="shared" ca="1" si="440"/>
        <v>16</v>
      </c>
      <c r="C2364" s="16">
        <f t="shared" ca="1" si="441"/>
        <v>12</v>
      </c>
      <c r="D2364" s="16">
        <f t="shared" ca="1" si="442"/>
        <v>0.7</v>
      </c>
      <c r="E2364" s="16">
        <f t="shared" ca="1" si="443"/>
        <v>5</v>
      </c>
      <c r="F2364" s="16">
        <f t="shared" ca="1" si="445"/>
        <v>10</v>
      </c>
      <c r="G2364" s="16">
        <f t="shared" ca="1" si="444"/>
        <v>0.67</v>
      </c>
      <c r="H2364" s="16">
        <f t="shared" ca="1" si="446"/>
        <v>556.48059377394065</v>
      </c>
      <c r="I2364" s="17">
        <f t="shared" ca="1" si="449"/>
        <v>16.48</v>
      </c>
      <c r="J2364" s="17">
        <f t="shared" ca="1" si="450"/>
        <v>11.64</v>
      </c>
      <c r="K2364" s="17">
        <f t="shared" ca="1" si="447"/>
        <v>0.68599999999999994</v>
      </c>
      <c r="L2364" s="18">
        <f t="shared" ca="1" si="451"/>
        <v>5.15</v>
      </c>
      <c r="M2364" s="18">
        <f t="shared" ca="1" si="452"/>
        <v>10.3</v>
      </c>
      <c r="N2364" s="18">
        <f t="shared" ca="1" si="453"/>
        <v>0.69010000000000005</v>
      </c>
      <c r="O2364" s="19">
        <f t="shared" ca="1" si="448"/>
        <v>556.48059377394065</v>
      </c>
    </row>
    <row r="2365" spans="2:15" ht="20" customHeight="1" x14ac:dyDescent="0.15">
      <c r="B2365" s="15">
        <f t="shared" ca="1" si="440"/>
        <v>24</v>
      </c>
      <c r="C2365" s="16">
        <f t="shared" ca="1" si="441"/>
        <v>33</v>
      </c>
      <c r="D2365" s="16">
        <f t="shared" ca="1" si="442"/>
        <v>0.75</v>
      </c>
      <c r="E2365" s="16">
        <f t="shared" ca="1" si="443"/>
        <v>6</v>
      </c>
      <c r="F2365" s="16">
        <f t="shared" ca="1" si="445"/>
        <v>9</v>
      </c>
      <c r="G2365" s="16">
        <f t="shared" ca="1" si="444"/>
        <v>0.77</v>
      </c>
      <c r="H2365" s="16">
        <f t="shared" ca="1" si="446"/>
        <v>607.37663763615944</v>
      </c>
      <c r="I2365" s="17">
        <f t="shared" ca="1" si="449"/>
        <v>24.48</v>
      </c>
      <c r="J2365" s="17">
        <f t="shared" ca="1" si="450"/>
        <v>34.32</v>
      </c>
      <c r="K2365" s="17">
        <f t="shared" ca="1" si="447"/>
        <v>0.75750000000000006</v>
      </c>
      <c r="L2365" s="18">
        <f t="shared" ca="1" si="451"/>
        <v>5.82</v>
      </c>
      <c r="M2365" s="18">
        <f t="shared" ca="1" si="452"/>
        <v>9.18</v>
      </c>
      <c r="N2365" s="18">
        <f t="shared" ca="1" si="453"/>
        <v>0.78539999999999999</v>
      </c>
      <c r="O2365" s="19">
        <f t="shared" ca="1" si="448"/>
        <v>603.12500117270633</v>
      </c>
    </row>
    <row r="2366" spans="2:15" ht="20" customHeight="1" x14ac:dyDescent="0.15">
      <c r="B2366" s="15">
        <f t="shared" ca="1" si="440"/>
        <v>8</v>
      </c>
      <c r="C2366" s="16">
        <f t="shared" ca="1" si="441"/>
        <v>27</v>
      </c>
      <c r="D2366" s="16">
        <f t="shared" ca="1" si="442"/>
        <v>0.93</v>
      </c>
      <c r="E2366" s="16">
        <f t="shared" ca="1" si="443"/>
        <v>4</v>
      </c>
      <c r="F2366" s="16">
        <f t="shared" ca="1" si="445"/>
        <v>11</v>
      </c>
      <c r="G2366" s="16">
        <f t="shared" ca="1" si="444"/>
        <v>0.59</v>
      </c>
      <c r="H2366" s="16">
        <f t="shared" ca="1" si="446"/>
        <v>616.98573920468868</v>
      </c>
      <c r="I2366" s="17">
        <f t="shared" ca="1" si="449"/>
        <v>7.92</v>
      </c>
      <c r="J2366" s="17">
        <f t="shared" ca="1" si="450"/>
        <v>26.46</v>
      </c>
      <c r="K2366" s="17">
        <f t="shared" ca="1" si="447"/>
        <v>0.92070000000000007</v>
      </c>
      <c r="L2366" s="18">
        <f t="shared" ca="1" si="451"/>
        <v>3.84</v>
      </c>
      <c r="M2366" s="18">
        <f t="shared" ca="1" si="452"/>
        <v>10.78</v>
      </c>
      <c r="N2366" s="18">
        <f t="shared" ca="1" si="453"/>
        <v>0.5663999999999999</v>
      </c>
      <c r="O2366" s="19">
        <f t="shared" ca="1" si="448"/>
        <v>619.45368216150746</v>
      </c>
    </row>
    <row r="2367" spans="2:15" ht="20" customHeight="1" x14ac:dyDescent="0.15">
      <c r="B2367" s="15">
        <f t="shared" ca="1" si="440"/>
        <v>15</v>
      </c>
      <c r="C2367" s="16">
        <f t="shared" ca="1" si="441"/>
        <v>7</v>
      </c>
      <c r="D2367" s="16">
        <f t="shared" ca="1" si="442"/>
        <v>0.71</v>
      </c>
      <c r="E2367" s="16">
        <f t="shared" ca="1" si="443"/>
        <v>14</v>
      </c>
      <c r="F2367" s="16">
        <f t="shared" ca="1" si="445"/>
        <v>1</v>
      </c>
      <c r="G2367" s="16">
        <f t="shared" ca="1" si="444"/>
        <v>0.81</v>
      </c>
      <c r="H2367" s="16">
        <f t="shared" ca="1" si="446"/>
        <v>750.80892083082847</v>
      </c>
      <c r="I2367" s="17">
        <f t="shared" ca="1" si="449"/>
        <v>15.15</v>
      </c>
      <c r="J2367" s="17">
        <f t="shared" ca="1" si="450"/>
        <v>6.72</v>
      </c>
      <c r="K2367" s="17">
        <f t="shared" ca="1" si="447"/>
        <v>0.72419999999999995</v>
      </c>
      <c r="L2367" s="18">
        <f t="shared" ca="1" si="451"/>
        <v>14.42</v>
      </c>
      <c r="M2367" s="18">
        <f t="shared" ca="1" si="452"/>
        <v>0.97</v>
      </c>
      <c r="N2367" s="18">
        <f t="shared" ca="1" si="453"/>
        <v>0.81</v>
      </c>
      <c r="O2367" s="19">
        <f t="shared" ca="1" si="448"/>
        <v>750.80892083082847</v>
      </c>
    </row>
    <row r="2368" spans="2:15" ht="20" customHeight="1" x14ac:dyDescent="0.15">
      <c r="B2368" s="15">
        <f t="shared" ca="1" si="440"/>
        <v>7</v>
      </c>
      <c r="C2368" s="16">
        <f t="shared" ca="1" si="441"/>
        <v>40</v>
      </c>
      <c r="D2368" s="16">
        <f t="shared" ca="1" si="442"/>
        <v>0.95</v>
      </c>
      <c r="E2368" s="16">
        <f t="shared" ca="1" si="443"/>
        <v>10</v>
      </c>
      <c r="F2368" s="16">
        <f t="shared" ca="1" si="445"/>
        <v>5</v>
      </c>
      <c r="G2368" s="16">
        <f t="shared" ca="1" si="444"/>
        <v>0.99</v>
      </c>
      <c r="H2368" s="16">
        <f t="shared" ca="1" si="446"/>
        <v>835.19475604848026</v>
      </c>
      <c r="I2368" s="17">
        <f t="shared" ca="1" si="449"/>
        <v>7.28</v>
      </c>
      <c r="J2368" s="17">
        <f t="shared" ca="1" si="450"/>
        <v>39.200000000000003</v>
      </c>
      <c r="K2368" s="17">
        <f t="shared" ca="1" si="447"/>
        <v>0.97849999999999993</v>
      </c>
      <c r="L2368" s="18">
        <f t="shared" ca="1" si="451"/>
        <v>9.8000000000000007</v>
      </c>
      <c r="M2368" s="18">
        <f t="shared" ca="1" si="452"/>
        <v>5.15</v>
      </c>
      <c r="N2368" s="18">
        <f t="shared" ca="1" si="453"/>
        <v>0.97019999999999995</v>
      </c>
      <c r="O2368" s="19">
        <f t="shared" ca="1" si="448"/>
        <v>839.37072982872257</v>
      </c>
    </row>
    <row r="2369" spans="2:15" ht="20" customHeight="1" x14ac:dyDescent="0.15">
      <c r="B2369" s="15">
        <f t="shared" ca="1" si="440"/>
        <v>22</v>
      </c>
      <c r="C2369" s="16">
        <f t="shared" ca="1" si="441"/>
        <v>25</v>
      </c>
      <c r="D2369" s="16">
        <f t="shared" ca="1" si="442"/>
        <v>0.71</v>
      </c>
      <c r="E2369" s="16">
        <f t="shared" ca="1" si="443"/>
        <v>1</v>
      </c>
      <c r="F2369" s="16">
        <f t="shared" ca="1" si="445"/>
        <v>14</v>
      </c>
      <c r="G2369" s="16">
        <f t="shared" ca="1" si="444"/>
        <v>0.89</v>
      </c>
      <c r="H2369" s="16">
        <f t="shared" ca="1" si="446"/>
        <v>405.01519093903426</v>
      </c>
      <c r="I2369" s="17">
        <f t="shared" ca="1" si="449"/>
        <v>21.56</v>
      </c>
      <c r="J2369" s="17">
        <f t="shared" ca="1" si="450"/>
        <v>26</v>
      </c>
      <c r="K2369" s="17">
        <f t="shared" ca="1" si="447"/>
        <v>0.72419999999999995</v>
      </c>
      <c r="L2369" s="18">
        <f t="shared" ca="1" si="451"/>
        <v>0.98</v>
      </c>
      <c r="M2369" s="18">
        <f t="shared" ca="1" si="452"/>
        <v>14.42</v>
      </c>
      <c r="N2369" s="18">
        <f t="shared" ca="1" si="453"/>
        <v>0.87219999999999998</v>
      </c>
      <c r="O2369" s="19">
        <f t="shared" ca="1" si="448"/>
        <v>400.96503902964389</v>
      </c>
    </row>
    <row r="2370" spans="2:15" ht="20" customHeight="1" x14ac:dyDescent="0.15">
      <c r="B2370" s="15">
        <f t="shared" ca="1" si="440"/>
        <v>11</v>
      </c>
      <c r="C2370" s="16">
        <f t="shared" ca="1" si="441"/>
        <v>35</v>
      </c>
      <c r="D2370" s="16">
        <f t="shared" ca="1" si="442"/>
        <v>0.82</v>
      </c>
      <c r="E2370" s="16">
        <f t="shared" ca="1" si="443"/>
        <v>14</v>
      </c>
      <c r="F2370" s="16">
        <f t="shared" ca="1" si="445"/>
        <v>1</v>
      </c>
      <c r="G2370" s="16">
        <f t="shared" ca="1" si="444"/>
        <v>0.59</v>
      </c>
      <c r="H2370" s="16">
        <f t="shared" ca="1" si="446"/>
        <v>814.60106526831248</v>
      </c>
      <c r="I2370" s="17">
        <f t="shared" ca="1" si="449"/>
        <v>10.89</v>
      </c>
      <c r="J2370" s="17">
        <f t="shared" ca="1" si="450"/>
        <v>34.65</v>
      </c>
      <c r="K2370" s="17">
        <f t="shared" ca="1" si="447"/>
        <v>0.84460000000000002</v>
      </c>
      <c r="L2370" s="18">
        <f t="shared" ca="1" si="451"/>
        <v>14.42</v>
      </c>
      <c r="M2370" s="18">
        <f t="shared" ca="1" si="452"/>
        <v>1.04</v>
      </c>
      <c r="N2370" s="18">
        <f t="shared" ca="1" si="453"/>
        <v>0.59589999999999999</v>
      </c>
      <c r="O2370" s="19">
        <f t="shared" ca="1" si="448"/>
        <v>808.89885781143425</v>
      </c>
    </row>
    <row r="2371" spans="2:15" ht="20" customHeight="1" x14ac:dyDescent="0.15">
      <c r="B2371" s="15">
        <f t="shared" ca="1" si="440"/>
        <v>15</v>
      </c>
      <c r="C2371" s="16">
        <f t="shared" ca="1" si="441"/>
        <v>17</v>
      </c>
      <c r="D2371" s="16">
        <f t="shared" ca="1" si="442"/>
        <v>0.76</v>
      </c>
      <c r="E2371" s="16">
        <f t="shared" ca="1" si="443"/>
        <v>8</v>
      </c>
      <c r="F2371" s="16">
        <f t="shared" ref="F2371:F2434" ca="1" si="454">15-E2371</f>
        <v>7</v>
      </c>
      <c r="G2371" s="16">
        <f t="shared" ca="1" si="444"/>
        <v>0.98</v>
      </c>
      <c r="H2371" s="16">
        <f t="shared" ref="H2371:H2434" ca="1" si="455">D2371*($A$4+$A$14*E2371^0.667+$A$16*F2371^0.667)+(D2371*$A$8*B2371^$A$12)+(1-D2371)*($A$6+$A$18*G2371^0.667)+(1-D2371)*($A$10*C2371^$A$12)</f>
        <v>677.10712943512578</v>
      </c>
      <c r="I2371" s="17">
        <f t="shared" ca="1" si="449"/>
        <v>14.399999999999999</v>
      </c>
      <c r="J2371" s="17">
        <f t="shared" ca="1" si="450"/>
        <v>17</v>
      </c>
      <c r="K2371" s="17">
        <f t="shared" ref="K2371:K2434" ca="1" si="456">(RANDBETWEEN(97,103))/100*D2371</f>
        <v>0.74480000000000002</v>
      </c>
      <c r="L2371" s="18">
        <f t="shared" ca="1" si="451"/>
        <v>8.16</v>
      </c>
      <c r="M2371" s="18">
        <f t="shared" ca="1" si="452"/>
        <v>7.28</v>
      </c>
      <c r="N2371" s="18">
        <f t="shared" ca="1" si="453"/>
        <v>0.98980000000000001</v>
      </c>
      <c r="O2371" s="19">
        <f t="shared" ref="O2371:O2434" ca="1" si="457">(RANDBETWEEN(990,1010))/1000*H2371</f>
        <v>676.43002230569061</v>
      </c>
    </row>
    <row r="2372" spans="2:15" ht="20" customHeight="1" x14ac:dyDescent="0.15">
      <c r="B2372" s="15">
        <f t="shared" ca="1" si="440"/>
        <v>19</v>
      </c>
      <c r="C2372" s="16">
        <f t="shared" ca="1" si="441"/>
        <v>38</v>
      </c>
      <c r="D2372" s="16">
        <f t="shared" ca="1" si="442"/>
        <v>0.77</v>
      </c>
      <c r="E2372" s="16">
        <f t="shared" ca="1" si="443"/>
        <v>11</v>
      </c>
      <c r="F2372" s="16">
        <f t="shared" ca="1" si="454"/>
        <v>4</v>
      </c>
      <c r="G2372" s="16">
        <f t="shared" ca="1" si="444"/>
        <v>0.69</v>
      </c>
      <c r="H2372" s="16">
        <f t="shared" ca="1" si="455"/>
        <v>735.77635832876399</v>
      </c>
      <c r="I2372" s="17">
        <f t="shared" ca="1" si="449"/>
        <v>19</v>
      </c>
      <c r="J2372" s="17">
        <f t="shared" ca="1" si="450"/>
        <v>37.24</v>
      </c>
      <c r="K2372" s="17">
        <f t="shared" ca="1" si="456"/>
        <v>0.77</v>
      </c>
      <c r="L2372" s="18">
        <f t="shared" ca="1" si="451"/>
        <v>10.559999999999999</v>
      </c>
      <c r="M2372" s="18">
        <f t="shared" ca="1" si="452"/>
        <v>4.16</v>
      </c>
      <c r="N2372" s="18">
        <f t="shared" ca="1" si="453"/>
        <v>0.7107</v>
      </c>
      <c r="O2372" s="19">
        <f t="shared" ca="1" si="457"/>
        <v>741.6625691953941</v>
      </c>
    </row>
    <row r="2373" spans="2:15" ht="20" customHeight="1" x14ac:dyDescent="0.15">
      <c r="B2373" s="15">
        <f t="shared" ca="1" si="440"/>
        <v>19</v>
      </c>
      <c r="C2373" s="16">
        <f t="shared" ca="1" si="441"/>
        <v>31</v>
      </c>
      <c r="D2373" s="16">
        <f t="shared" ca="1" si="442"/>
        <v>0.63</v>
      </c>
      <c r="E2373" s="16">
        <f t="shared" ca="1" si="443"/>
        <v>9</v>
      </c>
      <c r="F2373" s="16">
        <f t="shared" ca="1" si="454"/>
        <v>6</v>
      </c>
      <c r="G2373" s="16">
        <f t="shared" ca="1" si="444"/>
        <v>1</v>
      </c>
      <c r="H2373" s="16">
        <f t="shared" ca="1" si="455"/>
        <v>628.84017828035849</v>
      </c>
      <c r="I2373" s="17">
        <f t="shared" ca="1" si="449"/>
        <v>19.57</v>
      </c>
      <c r="J2373" s="17">
        <f t="shared" ca="1" si="450"/>
        <v>30.07</v>
      </c>
      <c r="K2373" s="17">
        <f t="shared" ca="1" si="456"/>
        <v>0.64260000000000006</v>
      </c>
      <c r="L2373" s="18">
        <f t="shared" ca="1" si="451"/>
        <v>8.91</v>
      </c>
      <c r="M2373" s="18">
        <f t="shared" ca="1" si="452"/>
        <v>5.9399999999999995</v>
      </c>
      <c r="N2373" s="18">
        <f t="shared" ca="1" si="453"/>
        <v>0.96</v>
      </c>
      <c r="O2373" s="19">
        <f t="shared" ca="1" si="457"/>
        <v>627.58249792379775</v>
      </c>
    </row>
    <row r="2374" spans="2:15" ht="20" customHeight="1" x14ac:dyDescent="0.15">
      <c r="B2374" s="15">
        <f t="shared" ca="1" si="440"/>
        <v>9</v>
      </c>
      <c r="C2374" s="16">
        <f t="shared" ca="1" si="441"/>
        <v>17</v>
      </c>
      <c r="D2374" s="16">
        <f t="shared" ca="1" si="442"/>
        <v>0.75</v>
      </c>
      <c r="E2374" s="16">
        <f t="shared" ca="1" si="443"/>
        <v>11</v>
      </c>
      <c r="F2374" s="16">
        <f t="shared" ca="1" si="454"/>
        <v>4</v>
      </c>
      <c r="G2374" s="16">
        <f t="shared" ca="1" si="444"/>
        <v>0.97</v>
      </c>
      <c r="H2374" s="16">
        <f t="shared" ca="1" si="455"/>
        <v>739.06525687701162</v>
      </c>
      <c r="I2374" s="17">
        <f t="shared" ca="1" si="449"/>
        <v>9.36</v>
      </c>
      <c r="J2374" s="17">
        <f t="shared" ca="1" si="450"/>
        <v>17.850000000000001</v>
      </c>
      <c r="K2374" s="17">
        <f t="shared" ca="1" si="456"/>
        <v>0.72750000000000004</v>
      </c>
      <c r="L2374" s="18">
        <f t="shared" ca="1" si="451"/>
        <v>11.11</v>
      </c>
      <c r="M2374" s="18">
        <f t="shared" ca="1" si="452"/>
        <v>3.92</v>
      </c>
      <c r="N2374" s="18">
        <f t="shared" ca="1" si="453"/>
        <v>0.99909999999999999</v>
      </c>
      <c r="O2374" s="19">
        <f t="shared" ca="1" si="457"/>
        <v>738.32619162013464</v>
      </c>
    </row>
    <row r="2375" spans="2:15" ht="20" customHeight="1" x14ac:dyDescent="0.15">
      <c r="B2375" s="15">
        <f t="shared" ca="1" si="440"/>
        <v>16</v>
      </c>
      <c r="C2375" s="16">
        <f t="shared" ca="1" si="441"/>
        <v>12</v>
      </c>
      <c r="D2375" s="16">
        <f t="shared" ca="1" si="442"/>
        <v>0.92</v>
      </c>
      <c r="E2375" s="16">
        <f t="shared" ca="1" si="443"/>
        <v>12</v>
      </c>
      <c r="F2375" s="16">
        <f t="shared" ca="1" si="454"/>
        <v>3</v>
      </c>
      <c r="G2375" s="16">
        <f t="shared" ca="1" si="444"/>
        <v>0.73</v>
      </c>
      <c r="H2375" s="16">
        <f t="shared" ca="1" si="455"/>
        <v>855.351045738332</v>
      </c>
      <c r="I2375" s="17">
        <f t="shared" ca="1" si="449"/>
        <v>15.84</v>
      </c>
      <c r="J2375" s="17">
        <f t="shared" ca="1" si="450"/>
        <v>12</v>
      </c>
      <c r="K2375" s="17">
        <f t="shared" ca="1" si="456"/>
        <v>0.94760000000000011</v>
      </c>
      <c r="L2375" s="18">
        <f t="shared" ca="1" si="451"/>
        <v>12.36</v>
      </c>
      <c r="M2375" s="18">
        <f t="shared" ca="1" si="452"/>
        <v>2.94</v>
      </c>
      <c r="N2375" s="18">
        <f t="shared" ca="1" si="453"/>
        <v>0.72270000000000001</v>
      </c>
      <c r="O2375" s="19">
        <f t="shared" ca="1" si="457"/>
        <v>863.90455619571537</v>
      </c>
    </row>
    <row r="2376" spans="2:15" ht="20" customHeight="1" x14ac:dyDescent="0.15">
      <c r="B2376" s="15">
        <f t="shared" ca="1" si="440"/>
        <v>9</v>
      </c>
      <c r="C2376" s="16">
        <f t="shared" ca="1" si="441"/>
        <v>41</v>
      </c>
      <c r="D2376" s="16">
        <f t="shared" ca="1" si="442"/>
        <v>0.69</v>
      </c>
      <c r="E2376" s="16">
        <f t="shared" ca="1" si="443"/>
        <v>12</v>
      </c>
      <c r="F2376" s="16">
        <f t="shared" ca="1" si="454"/>
        <v>3</v>
      </c>
      <c r="G2376" s="16">
        <f t="shared" ca="1" si="444"/>
        <v>0.75</v>
      </c>
      <c r="H2376" s="16">
        <f t="shared" ca="1" si="455"/>
        <v>706.75565212871447</v>
      </c>
      <c r="I2376" s="17">
        <f t="shared" ca="1" si="449"/>
        <v>8.82</v>
      </c>
      <c r="J2376" s="17">
        <f t="shared" ca="1" si="450"/>
        <v>40.589999999999996</v>
      </c>
      <c r="K2376" s="17">
        <f t="shared" ca="1" si="456"/>
        <v>0.69689999999999996</v>
      </c>
      <c r="L2376" s="18">
        <f t="shared" ca="1" si="451"/>
        <v>12.120000000000001</v>
      </c>
      <c r="M2376" s="18">
        <f t="shared" ca="1" si="452"/>
        <v>2.88</v>
      </c>
      <c r="N2376" s="18">
        <f t="shared" ca="1" si="453"/>
        <v>0.74249999999999994</v>
      </c>
      <c r="O2376" s="19">
        <f t="shared" ca="1" si="457"/>
        <v>700.39485125955605</v>
      </c>
    </row>
    <row r="2377" spans="2:15" ht="20" customHeight="1" x14ac:dyDescent="0.15">
      <c r="B2377" s="15">
        <f t="shared" ca="1" si="440"/>
        <v>5</v>
      </c>
      <c r="C2377" s="16">
        <f t="shared" ca="1" si="441"/>
        <v>20</v>
      </c>
      <c r="D2377" s="16">
        <f t="shared" ca="1" si="442"/>
        <v>0.86</v>
      </c>
      <c r="E2377" s="16">
        <f t="shared" ca="1" si="443"/>
        <v>8</v>
      </c>
      <c r="F2377" s="16">
        <f t="shared" ca="1" si="454"/>
        <v>7</v>
      </c>
      <c r="G2377" s="16">
        <f t="shared" ca="1" si="444"/>
        <v>0.63</v>
      </c>
      <c r="H2377" s="16">
        <f t="shared" ca="1" si="455"/>
        <v>728.30058208815717</v>
      </c>
      <c r="I2377" s="17">
        <f t="shared" ca="1" si="449"/>
        <v>5.05</v>
      </c>
      <c r="J2377" s="17">
        <f t="shared" ca="1" si="450"/>
        <v>19.399999999999999</v>
      </c>
      <c r="K2377" s="17">
        <f t="shared" ca="1" si="456"/>
        <v>0.86860000000000004</v>
      </c>
      <c r="L2377" s="18">
        <f t="shared" ca="1" si="451"/>
        <v>8.32</v>
      </c>
      <c r="M2377" s="18">
        <f t="shared" ca="1" si="452"/>
        <v>7.28</v>
      </c>
      <c r="N2377" s="18">
        <f t="shared" ca="1" si="453"/>
        <v>0.61109999999999998</v>
      </c>
      <c r="O2377" s="19">
        <f t="shared" ca="1" si="457"/>
        <v>725.3873797598045</v>
      </c>
    </row>
    <row r="2378" spans="2:15" ht="20" customHeight="1" x14ac:dyDescent="0.15">
      <c r="B2378" s="15">
        <f t="shared" ca="1" si="440"/>
        <v>6</v>
      </c>
      <c r="C2378" s="16">
        <f t="shared" ca="1" si="441"/>
        <v>6</v>
      </c>
      <c r="D2378" s="16">
        <f t="shared" ca="1" si="442"/>
        <v>0.89</v>
      </c>
      <c r="E2378" s="16">
        <f t="shared" ca="1" si="443"/>
        <v>7</v>
      </c>
      <c r="F2378" s="16">
        <f t="shared" ca="1" si="454"/>
        <v>8</v>
      </c>
      <c r="G2378" s="16">
        <f t="shared" ca="1" si="444"/>
        <v>0.78</v>
      </c>
      <c r="H2378" s="16">
        <f t="shared" ca="1" si="455"/>
        <v>717.89790929812193</v>
      </c>
      <c r="I2378" s="17">
        <f t="shared" ca="1" si="449"/>
        <v>6.24</v>
      </c>
      <c r="J2378" s="17">
        <f t="shared" ca="1" si="450"/>
        <v>6</v>
      </c>
      <c r="K2378" s="17">
        <f t="shared" ca="1" si="456"/>
        <v>0.89</v>
      </c>
      <c r="L2378" s="18">
        <f t="shared" ca="1" si="451"/>
        <v>6.93</v>
      </c>
      <c r="M2378" s="18">
        <f t="shared" ca="1" si="452"/>
        <v>7.92</v>
      </c>
      <c r="N2378" s="18">
        <f t="shared" ca="1" si="453"/>
        <v>0.79560000000000008</v>
      </c>
      <c r="O2378" s="19">
        <f t="shared" ca="1" si="457"/>
        <v>718.61580720741995</v>
      </c>
    </row>
    <row r="2379" spans="2:15" ht="20" customHeight="1" x14ac:dyDescent="0.15">
      <c r="B2379" s="9">
        <v>10</v>
      </c>
      <c r="C2379" s="10">
        <v>5</v>
      </c>
      <c r="D2379" s="10">
        <v>0.8</v>
      </c>
      <c r="E2379" s="10">
        <v>5</v>
      </c>
      <c r="F2379" s="10">
        <f t="shared" si="454"/>
        <v>10</v>
      </c>
      <c r="G2379" s="10">
        <v>1</v>
      </c>
      <c r="H2379" s="10">
        <f t="shared" si="455"/>
        <v>615.08138157403607</v>
      </c>
      <c r="I2379" s="11">
        <f t="shared" ca="1" si="449"/>
        <v>10.5</v>
      </c>
      <c r="J2379" s="11">
        <f t="shared" ca="1" si="450"/>
        <v>5</v>
      </c>
      <c r="K2379" s="11">
        <f t="shared" ca="1" si="456"/>
        <v>0.78400000000000003</v>
      </c>
      <c r="L2379" s="12">
        <f t="shared" ca="1" si="451"/>
        <v>4.8</v>
      </c>
      <c r="M2379" s="12">
        <f t="shared" ca="1" si="452"/>
        <v>9.9</v>
      </c>
      <c r="N2379" s="12">
        <f t="shared" ca="1" si="453"/>
        <v>0.96</v>
      </c>
      <c r="O2379" s="13">
        <f t="shared" ca="1" si="457"/>
        <v>618.77186986348033</v>
      </c>
    </row>
    <row r="2380" spans="2:15" ht="20" customHeight="1" x14ac:dyDescent="0.15">
      <c r="B2380" s="15">
        <f t="shared" ref="B2380:B2479" ca="1" si="458">RANDBETWEEN(4,25)</f>
        <v>15</v>
      </c>
      <c r="C2380" s="16">
        <f t="shared" ref="C2380:C2479" ca="1" si="459">RANDBETWEEN(1,45)</f>
        <v>2</v>
      </c>
      <c r="D2380" s="16">
        <f t="shared" ref="D2380:D2479" ca="1" si="460">(RANDBETWEEN(55,95))/100</f>
        <v>0.95</v>
      </c>
      <c r="E2380" s="16">
        <f t="shared" ref="E2380:E2479" ca="1" si="461">RANDBETWEEN(1,15)</f>
        <v>5</v>
      </c>
      <c r="F2380" s="16">
        <f t="shared" ca="1" si="454"/>
        <v>10</v>
      </c>
      <c r="G2380" s="16">
        <f t="shared" ref="G2380:G2479" ca="1" si="462">(RANDBETWEEN(50,100))/100</f>
        <v>0.65</v>
      </c>
      <c r="H2380" s="16">
        <f t="shared" ca="1" si="455"/>
        <v>666.73602557516426</v>
      </c>
      <c r="I2380" s="17">
        <f t="shared" ca="1" si="449"/>
        <v>15.600000000000001</v>
      </c>
      <c r="J2380" s="17">
        <f t="shared" ca="1" si="450"/>
        <v>1.96</v>
      </c>
      <c r="K2380" s="17">
        <f t="shared" ca="1" si="456"/>
        <v>0.96899999999999997</v>
      </c>
      <c r="L2380" s="18">
        <f t="shared" ca="1" si="451"/>
        <v>4.8499999999999996</v>
      </c>
      <c r="M2380" s="18">
        <f t="shared" ca="1" si="452"/>
        <v>10</v>
      </c>
      <c r="N2380" s="18">
        <f t="shared" ca="1" si="453"/>
        <v>0.63700000000000001</v>
      </c>
      <c r="O2380" s="19">
        <f t="shared" ca="1" si="457"/>
        <v>660.06866531941262</v>
      </c>
    </row>
    <row r="2381" spans="2:15" ht="20" customHeight="1" x14ac:dyDescent="0.15">
      <c r="B2381" s="15">
        <f t="shared" ca="1" si="458"/>
        <v>7</v>
      </c>
      <c r="C2381" s="16">
        <f t="shared" ca="1" si="459"/>
        <v>9</v>
      </c>
      <c r="D2381" s="16">
        <f t="shared" ca="1" si="460"/>
        <v>0.95</v>
      </c>
      <c r="E2381" s="16">
        <f t="shared" ca="1" si="461"/>
        <v>1</v>
      </c>
      <c r="F2381" s="16">
        <f t="shared" ca="1" si="454"/>
        <v>14</v>
      </c>
      <c r="G2381" s="16">
        <f t="shared" ca="1" si="462"/>
        <v>0.84</v>
      </c>
      <c r="H2381" s="16">
        <f t="shared" ca="1" si="455"/>
        <v>456.48291772102482</v>
      </c>
      <c r="I2381" s="17">
        <f t="shared" ca="1" si="449"/>
        <v>7</v>
      </c>
      <c r="J2381" s="17">
        <f t="shared" ca="1" si="450"/>
        <v>8.5499999999999989</v>
      </c>
      <c r="K2381" s="17">
        <f t="shared" ca="1" si="456"/>
        <v>0.92149999999999999</v>
      </c>
      <c r="L2381" s="18">
        <f t="shared" ca="1" si="451"/>
        <v>1.01</v>
      </c>
      <c r="M2381" s="18">
        <f t="shared" ca="1" si="452"/>
        <v>14.42</v>
      </c>
      <c r="N2381" s="18">
        <f t="shared" ca="1" si="453"/>
        <v>0.85680000000000001</v>
      </c>
      <c r="O2381" s="19">
        <f t="shared" ca="1" si="457"/>
        <v>454.20050313241967</v>
      </c>
    </row>
    <row r="2382" spans="2:15" ht="20" customHeight="1" x14ac:dyDescent="0.15">
      <c r="B2382" s="15">
        <f t="shared" ca="1" si="458"/>
        <v>24</v>
      </c>
      <c r="C2382" s="16">
        <f t="shared" ca="1" si="459"/>
        <v>42</v>
      </c>
      <c r="D2382" s="16">
        <f t="shared" ca="1" si="460"/>
        <v>0.77</v>
      </c>
      <c r="E2382" s="16">
        <f t="shared" ca="1" si="461"/>
        <v>12</v>
      </c>
      <c r="F2382" s="16">
        <f t="shared" ca="1" si="454"/>
        <v>3</v>
      </c>
      <c r="G2382" s="16">
        <f t="shared" ca="1" si="462"/>
        <v>0.66</v>
      </c>
      <c r="H2382" s="16">
        <f t="shared" ca="1" si="455"/>
        <v>751.32576241681875</v>
      </c>
      <c r="I2382" s="17">
        <f t="shared" ca="1" si="449"/>
        <v>24.240000000000002</v>
      </c>
      <c r="J2382" s="17">
        <f t="shared" ca="1" si="450"/>
        <v>43.26</v>
      </c>
      <c r="K2382" s="17">
        <f t="shared" ca="1" si="456"/>
        <v>0.76229999999999998</v>
      </c>
      <c r="L2382" s="18">
        <f t="shared" ca="1" si="451"/>
        <v>11.76</v>
      </c>
      <c r="M2382" s="18">
        <f t="shared" ca="1" si="452"/>
        <v>2.9699999999999998</v>
      </c>
      <c r="N2382" s="18">
        <f t="shared" ca="1" si="453"/>
        <v>0.67320000000000002</v>
      </c>
      <c r="O2382" s="19">
        <f t="shared" ca="1" si="457"/>
        <v>749.0717851295683</v>
      </c>
    </row>
    <row r="2383" spans="2:15" ht="20" customHeight="1" x14ac:dyDescent="0.15">
      <c r="B2383" s="15">
        <f t="shared" ca="1" si="458"/>
        <v>9</v>
      </c>
      <c r="C2383" s="16">
        <f t="shared" ca="1" si="459"/>
        <v>29</v>
      </c>
      <c r="D2383" s="16">
        <f t="shared" ca="1" si="460"/>
        <v>0.86</v>
      </c>
      <c r="E2383" s="16">
        <f t="shared" ca="1" si="461"/>
        <v>10</v>
      </c>
      <c r="F2383" s="16">
        <f t="shared" ca="1" si="454"/>
        <v>5</v>
      </c>
      <c r="G2383" s="16">
        <f t="shared" ca="1" si="462"/>
        <v>0.56000000000000005</v>
      </c>
      <c r="H2383" s="16">
        <f t="shared" ca="1" si="455"/>
        <v>772.88331553682633</v>
      </c>
      <c r="I2383" s="17">
        <f t="shared" ca="1" si="449"/>
        <v>9.18</v>
      </c>
      <c r="J2383" s="17">
        <f t="shared" ca="1" si="450"/>
        <v>29.580000000000002</v>
      </c>
      <c r="K2383" s="17">
        <f t="shared" ca="1" si="456"/>
        <v>0.86</v>
      </c>
      <c r="L2383" s="18">
        <f t="shared" ca="1" si="451"/>
        <v>9.6999999999999993</v>
      </c>
      <c r="M2383" s="18">
        <f t="shared" ca="1" si="452"/>
        <v>4.8499999999999996</v>
      </c>
      <c r="N2383" s="18">
        <f t="shared" ca="1" si="453"/>
        <v>0.57120000000000004</v>
      </c>
      <c r="O2383" s="19">
        <f t="shared" ca="1" si="457"/>
        <v>768.24601564360535</v>
      </c>
    </row>
    <row r="2384" spans="2:15" ht="20" customHeight="1" x14ac:dyDescent="0.15">
      <c r="B2384" s="15">
        <f t="shared" ca="1" si="458"/>
        <v>12</v>
      </c>
      <c r="C2384" s="16">
        <f t="shared" ca="1" si="459"/>
        <v>37</v>
      </c>
      <c r="D2384" s="16">
        <f t="shared" ca="1" si="460"/>
        <v>0.91</v>
      </c>
      <c r="E2384" s="16">
        <f t="shared" ca="1" si="461"/>
        <v>6</v>
      </c>
      <c r="F2384" s="16">
        <f t="shared" ca="1" si="454"/>
        <v>9</v>
      </c>
      <c r="G2384" s="16">
        <f t="shared" ca="1" si="462"/>
        <v>0.82</v>
      </c>
      <c r="H2384" s="16">
        <f t="shared" ca="1" si="455"/>
        <v>686.49039261072335</v>
      </c>
      <c r="I2384" s="17">
        <f t="shared" ca="1" si="449"/>
        <v>12.24</v>
      </c>
      <c r="J2384" s="17">
        <f t="shared" ca="1" si="450"/>
        <v>38.11</v>
      </c>
      <c r="K2384" s="17">
        <f t="shared" ca="1" si="456"/>
        <v>0.91910000000000003</v>
      </c>
      <c r="L2384" s="18">
        <f t="shared" ca="1" si="451"/>
        <v>6.0600000000000005</v>
      </c>
      <c r="M2384" s="18">
        <f t="shared" ca="1" si="452"/>
        <v>9.36</v>
      </c>
      <c r="N2384" s="18">
        <f t="shared" ca="1" si="453"/>
        <v>0.79539999999999988</v>
      </c>
      <c r="O2384" s="19">
        <f t="shared" ca="1" si="457"/>
        <v>679.62548868461613</v>
      </c>
    </row>
    <row r="2385" spans="2:15" ht="20" customHeight="1" x14ac:dyDescent="0.15">
      <c r="B2385" s="15">
        <f t="shared" ca="1" si="458"/>
        <v>9</v>
      </c>
      <c r="C2385" s="16">
        <f t="shared" ca="1" si="459"/>
        <v>27</v>
      </c>
      <c r="D2385" s="16">
        <f t="shared" ca="1" si="460"/>
        <v>0.83</v>
      </c>
      <c r="E2385" s="16">
        <f t="shared" ca="1" si="461"/>
        <v>1</v>
      </c>
      <c r="F2385" s="16">
        <f t="shared" ca="1" si="454"/>
        <v>14</v>
      </c>
      <c r="G2385" s="16">
        <f t="shared" ca="1" si="462"/>
        <v>0.84</v>
      </c>
      <c r="H2385" s="16">
        <f t="shared" ca="1" si="455"/>
        <v>430.29850263794538</v>
      </c>
      <c r="I2385" s="17">
        <f t="shared" ca="1" si="449"/>
        <v>8.91</v>
      </c>
      <c r="J2385" s="17">
        <f t="shared" ca="1" si="450"/>
        <v>25.65</v>
      </c>
      <c r="K2385" s="17">
        <f t="shared" ca="1" si="456"/>
        <v>0.80509999999999993</v>
      </c>
      <c r="L2385" s="18">
        <f t="shared" ca="1" si="451"/>
        <v>1.04</v>
      </c>
      <c r="M2385" s="18">
        <f t="shared" ca="1" si="452"/>
        <v>14</v>
      </c>
      <c r="N2385" s="18">
        <f t="shared" ca="1" si="453"/>
        <v>0.84839999999999993</v>
      </c>
      <c r="O2385" s="19">
        <f t="shared" ca="1" si="457"/>
        <v>426.42581611420388</v>
      </c>
    </row>
    <row r="2386" spans="2:15" ht="20" customHeight="1" x14ac:dyDescent="0.15">
      <c r="B2386" s="15">
        <f t="shared" ca="1" si="458"/>
        <v>18</v>
      </c>
      <c r="C2386" s="16">
        <f t="shared" ca="1" si="459"/>
        <v>40</v>
      </c>
      <c r="D2386" s="16">
        <f t="shared" ca="1" si="460"/>
        <v>0.7</v>
      </c>
      <c r="E2386" s="16">
        <f t="shared" ca="1" si="461"/>
        <v>7</v>
      </c>
      <c r="F2386" s="16">
        <f t="shared" ca="1" si="454"/>
        <v>8</v>
      </c>
      <c r="G2386" s="16">
        <f t="shared" ca="1" si="462"/>
        <v>0.77</v>
      </c>
      <c r="H2386" s="16">
        <f t="shared" ca="1" si="455"/>
        <v>610.6163918578527</v>
      </c>
      <c r="I2386" s="17">
        <f t="shared" ca="1" si="449"/>
        <v>18</v>
      </c>
      <c r="J2386" s="17">
        <f t="shared" ca="1" si="450"/>
        <v>42</v>
      </c>
      <c r="K2386" s="17">
        <f t="shared" ca="1" si="456"/>
        <v>0.69299999999999995</v>
      </c>
      <c r="L2386" s="18">
        <f t="shared" ca="1" si="451"/>
        <v>6.8599999999999994</v>
      </c>
      <c r="M2386" s="18">
        <f t="shared" ca="1" si="452"/>
        <v>8.08</v>
      </c>
      <c r="N2386" s="18">
        <f t="shared" ca="1" si="453"/>
        <v>0.77770000000000006</v>
      </c>
      <c r="O2386" s="19">
        <f t="shared" ca="1" si="457"/>
        <v>609.39515907413704</v>
      </c>
    </row>
    <row r="2387" spans="2:15" ht="20" customHeight="1" x14ac:dyDescent="0.15">
      <c r="B2387" s="15">
        <f t="shared" ca="1" si="458"/>
        <v>10</v>
      </c>
      <c r="C2387" s="16">
        <f t="shared" ca="1" si="459"/>
        <v>22</v>
      </c>
      <c r="D2387" s="16">
        <f t="shared" ca="1" si="460"/>
        <v>0.82</v>
      </c>
      <c r="E2387" s="16">
        <f t="shared" ca="1" si="461"/>
        <v>11</v>
      </c>
      <c r="F2387" s="16">
        <f t="shared" ca="1" si="454"/>
        <v>4</v>
      </c>
      <c r="G2387" s="16">
        <f t="shared" ca="1" si="462"/>
        <v>0.88</v>
      </c>
      <c r="H2387" s="16">
        <f t="shared" ca="1" si="455"/>
        <v>777.22959250861027</v>
      </c>
      <c r="I2387" s="17">
        <f t="shared" ca="1" si="449"/>
        <v>9.6999999999999993</v>
      </c>
      <c r="J2387" s="17">
        <f t="shared" ca="1" si="450"/>
        <v>22</v>
      </c>
      <c r="K2387" s="17">
        <f t="shared" ca="1" si="456"/>
        <v>0.81179999999999997</v>
      </c>
      <c r="L2387" s="18">
        <f t="shared" ca="1" si="451"/>
        <v>11.33</v>
      </c>
      <c r="M2387" s="18">
        <f t="shared" ca="1" si="452"/>
        <v>4.08</v>
      </c>
      <c r="N2387" s="18">
        <f t="shared" ca="1" si="453"/>
        <v>0.88880000000000003</v>
      </c>
      <c r="O2387" s="19">
        <f t="shared" ca="1" si="457"/>
        <v>771.01175576854143</v>
      </c>
    </row>
    <row r="2388" spans="2:15" ht="20" customHeight="1" x14ac:dyDescent="0.15">
      <c r="B2388" s="15">
        <f t="shared" ca="1" si="458"/>
        <v>16</v>
      </c>
      <c r="C2388" s="16">
        <f t="shared" ca="1" si="459"/>
        <v>25</v>
      </c>
      <c r="D2388" s="16">
        <f t="shared" ca="1" si="460"/>
        <v>0.56999999999999995</v>
      </c>
      <c r="E2388" s="16">
        <f t="shared" ca="1" si="461"/>
        <v>12</v>
      </c>
      <c r="F2388" s="16">
        <f t="shared" ca="1" si="454"/>
        <v>3</v>
      </c>
      <c r="G2388" s="16">
        <f t="shared" ca="1" si="462"/>
        <v>0.93</v>
      </c>
      <c r="H2388" s="16">
        <f t="shared" ca="1" si="455"/>
        <v>638.36256412885507</v>
      </c>
      <c r="I2388" s="17">
        <f t="shared" ca="1" si="449"/>
        <v>15.2</v>
      </c>
      <c r="J2388" s="17">
        <f t="shared" ca="1" si="450"/>
        <v>26.25</v>
      </c>
      <c r="K2388" s="17">
        <f t="shared" ca="1" si="456"/>
        <v>0.58139999999999992</v>
      </c>
      <c r="L2388" s="18">
        <f t="shared" ca="1" si="451"/>
        <v>11.879999999999999</v>
      </c>
      <c r="M2388" s="18">
        <f t="shared" ca="1" si="452"/>
        <v>3.12</v>
      </c>
      <c r="N2388" s="18">
        <f t="shared" ca="1" si="453"/>
        <v>0.89280000000000004</v>
      </c>
      <c r="O2388" s="19">
        <f t="shared" ca="1" si="457"/>
        <v>640.91601438537054</v>
      </c>
    </row>
    <row r="2389" spans="2:15" ht="20" customHeight="1" x14ac:dyDescent="0.15">
      <c r="B2389" s="15">
        <f t="shared" ca="1" si="458"/>
        <v>13</v>
      </c>
      <c r="C2389" s="16">
        <f t="shared" ca="1" si="459"/>
        <v>18</v>
      </c>
      <c r="D2389" s="16">
        <f t="shared" ca="1" si="460"/>
        <v>0.82</v>
      </c>
      <c r="E2389" s="16">
        <f t="shared" ca="1" si="461"/>
        <v>12</v>
      </c>
      <c r="F2389" s="16">
        <f t="shared" ca="1" si="454"/>
        <v>3</v>
      </c>
      <c r="G2389" s="16">
        <f t="shared" ca="1" si="462"/>
        <v>0.59</v>
      </c>
      <c r="H2389" s="16">
        <f t="shared" ca="1" si="455"/>
        <v>787.27002096089302</v>
      </c>
      <c r="I2389" s="17">
        <f t="shared" ca="1" si="449"/>
        <v>13.26</v>
      </c>
      <c r="J2389" s="17">
        <f t="shared" ca="1" si="450"/>
        <v>18.900000000000002</v>
      </c>
      <c r="K2389" s="17">
        <f t="shared" ca="1" si="456"/>
        <v>0.84460000000000002</v>
      </c>
      <c r="L2389" s="18">
        <f t="shared" ca="1" si="451"/>
        <v>12.36</v>
      </c>
      <c r="M2389" s="18">
        <f t="shared" ca="1" si="452"/>
        <v>3.12</v>
      </c>
      <c r="N2389" s="18">
        <f t="shared" ca="1" si="453"/>
        <v>0.60770000000000002</v>
      </c>
      <c r="O2389" s="19">
        <f t="shared" ca="1" si="457"/>
        <v>780.97186079320591</v>
      </c>
    </row>
    <row r="2390" spans="2:15" ht="20" customHeight="1" x14ac:dyDescent="0.15">
      <c r="B2390" s="15">
        <f t="shared" ca="1" si="458"/>
        <v>24</v>
      </c>
      <c r="C2390" s="16">
        <f t="shared" ca="1" si="459"/>
        <v>41</v>
      </c>
      <c r="D2390" s="16">
        <f t="shared" ca="1" si="460"/>
        <v>0.81</v>
      </c>
      <c r="E2390" s="16">
        <f t="shared" ca="1" si="461"/>
        <v>12</v>
      </c>
      <c r="F2390" s="16">
        <f t="shared" ca="1" si="454"/>
        <v>3</v>
      </c>
      <c r="G2390" s="16">
        <f t="shared" ca="1" si="462"/>
        <v>0.7</v>
      </c>
      <c r="H2390" s="16">
        <f t="shared" ca="1" si="455"/>
        <v>779.15479489155075</v>
      </c>
      <c r="I2390" s="17">
        <f t="shared" ca="1" si="449"/>
        <v>23.52</v>
      </c>
      <c r="J2390" s="17">
        <f t="shared" ca="1" si="450"/>
        <v>40.18</v>
      </c>
      <c r="K2390" s="17">
        <f t="shared" ca="1" si="456"/>
        <v>0.82620000000000005</v>
      </c>
      <c r="L2390" s="18">
        <f t="shared" ca="1" si="451"/>
        <v>12.24</v>
      </c>
      <c r="M2390" s="18">
        <f t="shared" ca="1" si="452"/>
        <v>3</v>
      </c>
      <c r="N2390" s="18">
        <f t="shared" ca="1" si="453"/>
        <v>0.72799999999999998</v>
      </c>
      <c r="O2390" s="19">
        <f t="shared" ca="1" si="457"/>
        <v>779.15479489155075</v>
      </c>
    </row>
    <row r="2391" spans="2:15" ht="20" customHeight="1" x14ac:dyDescent="0.15">
      <c r="B2391" s="15">
        <f t="shared" ca="1" si="458"/>
        <v>23</v>
      </c>
      <c r="C2391" s="16">
        <f t="shared" ca="1" si="459"/>
        <v>30</v>
      </c>
      <c r="D2391" s="16">
        <f t="shared" ca="1" si="460"/>
        <v>0.84</v>
      </c>
      <c r="E2391" s="16">
        <f t="shared" ca="1" si="461"/>
        <v>1</v>
      </c>
      <c r="F2391" s="16">
        <f t="shared" ca="1" si="454"/>
        <v>14</v>
      </c>
      <c r="G2391" s="16">
        <f t="shared" ca="1" si="462"/>
        <v>0.82</v>
      </c>
      <c r="H2391" s="16">
        <f t="shared" ca="1" si="455"/>
        <v>426.36887948416421</v>
      </c>
      <c r="I2391" s="17">
        <f t="shared" ca="1" si="449"/>
        <v>22.31</v>
      </c>
      <c r="J2391" s="17">
        <f t="shared" ca="1" si="450"/>
        <v>30</v>
      </c>
      <c r="K2391" s="17">
        <f t="shared" ca="1" si="456"/>
        <v>0.81479999999999997</v>
      </c>
      <c r="L2391" s="18">
        <f t="shared" ca="1" si="451"/>
        <v>0.99</v>
      </c>
      <c r="M2391" s="18">
        <f t="shared" ca="1" si="452"/>
        <v>13.86</v>
      </c>
      <c r="N2391" s="18">
        <f t="shared" ca="1" si="453"/>
        <v>0.81179999999999997</v>
      </c>
      <c r="O2391" s="19">
        <f t="shared" ca="1" si="457"/>
        <v>426.36887948416421</v>
      </c>
    </row>
    <row r="2392" spans="2:15" ht="20" customHeight="1" x14ac:dyDescent="0.15">
      <c r="B2392" s="15">
        <f t="shared" ca="1" si="458"/>
        <v>25</v>
      </c>
      <c r="C2392" s="16">
        <f t="shared" ca="1" si="459"/>
        <v>1</v>
      </c>
      <c r="D2392" s="16">
        <f t="shared" ca="1" si="460"/>
        <v>0.94</v>
      </c>
      <c r="E2392" s="16">
        <f t="shared" ca="1" si="461"/>
        <v>5</v>
      </c>
      <c r="F2392" s="16">
        <f t="shared" ca="1" si="454"/>
        <v>10</v>
      </c>
      <c r="G2392" s="16">
        <f t="shared" ca="1" si="462"/>
        <v>0.62</v>
      </c>
      <c r="H2392" s="16">
        <f t="shared" ca="1" si="455"/>
        <v>661.77126302240913</v>
      </c>
      <c r="I2392" s="17">
        <f t="shared" ca="1" si="449"/>
        <v>24.25</v>
      </c>
      <c r="J2392" s="17">
        <f t="shared" ca="1" si="450"/>
        <v>1.03</v>
      </c>
      <c r="K2392" s="17">
        <f t="shared" ca="1" si="456"/>
        <v>0.96819999999999995</v>
      </c>
      <c r="L2392" s="18">
        <f t="shared" ca="1" si="451"/>
        <v>4.8</v>
      </c>
      <c r="M2392" s="18">
        <f t="shared" ca="1" si="452"/>
        <v>9.6999999999999993</v>
      </c>
      <c r="N2392" s="18">
        <f t="shared" ca="1" si="453"/>
        <v>0.60760000000000003</v>
      </c>
      <c r="O2392" s="19">
        <f t="shared" ca="1" si="457"/>
        <v>661.10949175938674</v>
      </c>
    </row>
    <row r="2393" spans="2:15" ht="20" customHeight="1" x14ac:dyDescent="0.15">
      <c r="B2393" s="15">
        <f t="shared" ca="1" si="458"/>
        <v>24</v>
      </c>
      <c r="C2393" s="16">
        <f t="shared" ca="1" si="459"/>
        <v>33</v>
      </c>
      <c r="D2393" s="16">
        <f t="shared" ca="1" si="460"/>
        <v>0.69</v>
      </c>
      <c r="E2393" s="16">
        <f t="shared" ca="1" si="461"/>
        <v>3</v>
      </c>
      <c r="F2393" s="16">
        <f t="shared" ca="1" si="454"/>
        <v>12</v>
      </c>
      <c r="G2393" s="16">
        <f t="shared" ca="1" si="462"/>
        <v>0.75</v>
      </c>
      <c r="H2393" s="16">
        <f t="shared" ca="1" si="455"/>
        <v>484.52480887681713</v>
      </c>
      <c r="I2393" s="17">
        <f t="shared" ca="1" si="449"/>
        <v>24.240000000000002</v>
      </c>
      <c r="J2393" s="17">
        <f t="shared" ca="1" si="450"/>
        <v>34.65</v>
      </c>
      <c r="K2393" s="17">
        <f t="shared" ca="1" si="456"/>
        <v>0.68309999999999993</v>
      </c>
      <c r="L2393" s="18">
        <f t="shared" ca="1" si="451"/>
        <v>3.06</v>
      </c>
      <c r="M2393" s="18">
        <f t="shared" ca="1" si="452"/>
        <v>11.52</v>
      </c>
      <c r="N2393" s="18">
        <f t="shared" ca="1" si="453"/>
        <v>0.76500000000000001</v>
      </c>
      <c r="O2393" s="19">
        <f t="shared" ca="1" si="457"/>
        <v>487.91648253895482</v>
      </c>
    </row>
    <row r="2394" spans="2:15" ht="20" customHeight="1" x14ac:dyDescent="0.15">
      <c r="B2394" s="15">
        <f t="shared" ca="1" si="458"/>
        <v>16</v>
      </c>
      <c r="C2394" s="16">
        <f t="shared" ca="1" si="459"/>
        <v>5</v>
      </c>
      <c r="D2394" s="16">
        <f t="shared" ca="1" si="460"/>
        <v>0.9</v>
      </c>
      <c r="E2394" s="16">
        <f t="shared" ca="1" si="461"/>
        <v>3</v>
      </c>
      <c r="F2394" s="16">
        <f t="shared" ca="1" si="454"/>
        <v>12</v>
      </c>
      <c r="G2394" s="16">
        <f t="shared" ca="1" si="462"/>
        <v>0.96</v>
      </c>
      <c r="H2394" s="16">
        <f t="shared" ca="1" si="455"/>
        <v>562.63845246622918</v>
      </c>
      <c r="I2394" s="17">
        <f t="shared" ca="1" si="449"/>
        <v>15.52</v>
      </c>
      <c r="J2394" s="17">
        <f t="shared" ca="1" si="450"/>
        <v>4.95</v>
      </c>
      <c r="K2394" s="17">
        <f t="shared" ca="1" si="456"/>
        <v>0.9</v>
      </c>
      <c r="L2394" s="18">
        <f t="shared" ca="1" si="451"/>
        <v>2.94</v>
      </c>
      <c r="M2394" s="18">
        <f t="shared" ca="1" si="452"/>
        <v>12.120000000000001</v>
      </c>
      <c r="N2394" s="18">
        <f t="shared" ca="1" si="453"/>
        <v>0.94079999999999997</v>
      </c>
      <c r="O2394" s="19">
        <f t="shared" ca="1" si="457"/>
        <v>558.69998329896555</v>
      </c>
    </row>
    <row r="2395" spans="2:15" ht="20" customHeight="1" x14ac:dyDescent="0.15">
      <c r="B2395" s="15">
        <f t="shared" ca="1" si="458"/>
        <v>12</v>
      </c>
      <c r="C2395" s="16">
        <f t="shared" ca="1" si="459"/>
        <v>18</v>
      </c>
      <c r="D2395" s="16">
        <f t="shared" ca="1" si="460"/>
        <v>0.56000000000000005</v>
      </c>
      <c r="E2395" s="16">
        <f t="shared" ca="1" si="461"/>
        <v>1</v>
      </c>
      <c r="F2395" s="16">
        <f t="shared" ca="1" si="454"/>
        <v>14</v>
      </c>
      <c r="G2395" s="16">
        <f t="shared" ca="1" si="462"/>
        <v>1</v>
      </c>
      <c r="H2395" s="16">
        <f t="shared" ca="1" si="455"/>
        <v>388.4011199485804</v>
      </c>
      <c r="I2395" s="17">
        <f t="shared" ca="1" si="449"/>
        <v>12.120000000000001</v>
      </c>
      <c r="J2395" s="17">
        <f t="shared" ca="1" si="450"/>
        <v>18</v>
      </c>
      <c r="K2395" s="17">
        <f t="shared" ca="1" si="456"/>
        <v>0.56000000000000005</v>
      </c>
      <c r="L2395" s="18">
        <f t="shared" ca="1" si="451"/>
        <v>0.97</v>
      </c>
      <c r="M2395" s="18">
        <f t="shared" ca="1" si="452"/>
        <v>13.86</v>
      </c>
      <c r="N2395" s="18">
        <f t="shared" ca="1" si="453"/>
        <v>0.97</v>
      </c>
      <c r="O2395" s="19">
        <f t="shared" ca="1" si="457"/>
        <v>390.34312554832326</v>
      </c>
    </row>
    <row r="2396" spans="2:15" ht="20" customHeight="1" x14ac:dyDescent="0.15">
      <c r="B2396" s="15">
        <f t="shared" ca="1" si="458"/>
        <v>23</v>
      </c>
      <c r="C2396" s="16">
        <f t="shared" ca="1" si="459"/>
        <v>44</v>
      </c>
      <c r="D2396" s="16">
        <f t="shared" ca="1" si="460"/>
        <v>0.66</v>
      </c>
      <c r="E2396" s="16">
        <f t="shared" ca="1" si="461"/>
        <v>12</v>
      </c>
      <c r="F2396" s="16">
        <f t="shared" ca="1" si="454"/>
        <v>3</v>
      </c>
      <c r="G2396" s="16">
        <f t="shared" ca="1" si="462"/>
        <v>0.86</v>
      </c>
      <c r="H2396" s="16">
        <f t="shared" ca="1" si="455"/>
        <v>688.03802237333571</v>
      </c>
      <c r="I2396" s="17">
        <f t="shared" ca="1" si="449"/>
        <v>23.23</v>
      </c>
      <c r="J2396" s="17">
        <f t="shared" ca="1" si="450"/>
        <v>45.32</v>
      </c>
      <c r="K2396" s="17">
        <f t="shared" ca="1" si="456"/>
        <v>0.65339999999999998</v>
      </c>
      <c r="L2396" s="18">
        <f t="shared" ca="1" si="451"/>
        <v>12</v>
      </c>
      <c r="M2396" s="18">
        <f t="shared" ca="1" si="452"/>
        <v>2.94</v>
      </c>
      <c r="N2396" s="18">
        <f t="shared" ca="1" si="453"/>
        <v>0.88580000000000003</v>
      </c>
      <c r="O2396" s="19">
        <f t="shared" ca="1" si="457"/>
        <v>694.23036457469561</v>
      </c>
    </row>
    <row r="2397" spans="2:15" ht="20" customHeight="1" x14ac:dyDescent="0.15">
      <c r="B2397" s="15">
        <f t="shared" ca="1" si="458"/>
        <v>12</v>
      </c>
      <c r="C2397" s="16">
        <f t="shared" ca="1" si="459"/>
        <v>2</v>
      </c>
      <c r="D2397" s="16">
        <f t="shared" ca="1" si="460"/>
        <v>0.69</v>
      </c>
      <c r="E2397" s="16">
        <f t="shared" ca="1" si="461"/>
        <v>9</v>
      </c>
      <c r="F2397" s="16">
        <f t="shared" ca="1" si="454"/>
        <v>6</v>
      </c>
      <c r="G2397" s="16">
        <f t="shared" ca="1" si="462"/>
        <v>0.53</v>
      </c>
      <c r="H2397" s="16">
        <f t="shared" ca="1" si="455"/>
        <v>659.76214589271319</v>
      </c>
      <c r="I2397" s="17">
        <f t="shared" ca="1" si="449"/>
        <v>11.879999999999999</v>
      </c>
      <c r="J2397" s="17">
        <f t="shared" ca="1" si="450"/>
        <v>1.94</v>
      </c>
      <c r="K2397" s="17">
        <f t="shared" ca="1" si="456"/>
        <v>0.6692999999999999</v>
      </c>
      <c r="L2397" s="18">
        <f t="shared" ca="1" si="451"/>
        <v>9.09</v>
      </c>
      <c r="M2397" s="18">
        <f t="shared" ca="1" si="452"/>
        <v>5.82</v>
      </c>
      <c r="N2397" s="18">
        <f t="shared" ca="1" si="453"/>
        <v>0.54590000000000005</v>
      </c>
      <c r="O2397" s="19">
        <f t="shared" ca="1" si="457"/>
        <v>654.48404872557148</v>
      </c>
    </row>
    <row r="2398" spans="2:15" ht="20" customHeight="1" x14ac:dyDescent="0.15">
      <c r="B2398" s="15">
        <f t="shared" ca="1" si="458"/>
        <v>25</v>
      </c>
      <c r="C2398" s="16">
        <f t="shared" ca="1" si="459"/>
        <v>1</v>
      </c>
      <c r="D2398" s="16">
        <f t="shared" ca="1" si="460"/>
        <v>0.94</v>
      </c>
      <c r="E2398" s="16">
        <f t="shared" ca="1" si="461"/>
        <v>1</v>
      </c>
      <c r="F2398" s="16">
        <f t="shared" ca="1" si="454"/>
        <v>14</v>
      </c>
      <c r="G2398" s="16">
        <f t="shared" ca="1" si="462"/>
        <v>0.77</v>
      </c>
      <c r="H2398" s="16">
        <f t="shared" ca="1" si="455"/>
        <v>450.10811340554375</v>
      </c>
      <c r="I2398" s="17">
        <f t="shared" ca="1" si="449"/>
        <v>24.5</v>
      </c>
      <c r="J2398" s="17">
        <f t="shared" ca="1" si="450"/>
        <v>0.95</v>
      </c>
      <c r="K2398" s="17">
        <f t="shared" ca="1" si="456"/>
        <v>0.96819999999999995</v>
      </c>
      <c r="L2398" s="18">
        <f t="shared" ca="1" si="451"/>
        <v>1.02</v>
      </c>
      <c r="M2398" s="18">
        <f t="shared" ca="1" si="452"/>
        <v>13.719999999999999</v>
      </c>
      <c r="N2398" s="18">
        <f t="shared" ca="1" si="453"/>
        <v>0.75460000000000005</v>
      </c>
      <c r="O2398" s="19">
        <f t="shared" ca="1" si="457"/>
        <v>448.75778906532713</v>
      </c>
    </row>
    <row r="2399" spans="2:15" ht="20" customHeight="1" x14ac:dyDescent="0.15">
      <c r="B2399" s="15">
        <f t="shared" ca="1" si="458"/>
        <v>23</v>
      </c>
      <c r="C2399" s="16">
        <f t="shared" ca="1" si="459"/>
        <v>1</v>
      </c>
      <c r="D2399" s="16">
        <f t="shared" ca="1" si="460"/>
        <v>0.7</v>
      </c>
      <c r="E2399" s="16">
        <f t="shared" ca="1" si="461"/>
        <v>11</v>
      </c>
      <c r="F2399" s="16">
        <f t="shared" ca="1" si="454"/>
        <v>4</v>
      </c>
      <c r="G2399" s="16">
        <f t="shared" ca="1" si="462"/>
        <v>0.98</v>
      </c>
      <c r="H2399" s="16">
        <f t="shared" ca="1" si="455"/>
        <v>730.33593485334541</v>
      </c>
      <c r="I2399" s="17">
        <f t="shared" ca="1" si="449"/>
        <v>24.150000000000002</v>
      </c>
      <c r="J2399" s="17">
        <f t="shared" ca="1" si="450"/>
        <v>1.02</v>
      </c>
      <c r="K2399" s="17">
        <f t="shared" ca="1" si="456"/>
        <v>0.69299999999999995</v>
      </c>
      <c r="L2399" s="18">
        <f t="shared" ca="1" si="451"/>
        <v>11.440000000000001</v>
      </c>
      <c r="M2399" s="18">
        <f t="shared" ca="1" si="452"/>
        <v>4</v>
      </c>
      <c r="N2399" s="18">
        <f t="shared" ca="1" si="453"/>
        <v>0.96039999999999992</v>
      </c>
      <c r="O2399" s="19">
        <f t="shared" ca="1" si="457"/>
        <v>726.68425517907872</v>
      </c>
    </row>
    <row r="2400" spans="2:15" ht="20" customHeight="1" x14ac:dyDescent="0.15">
      <c r="B2400" s="15">
        <f t="shared" ca="1" si="458"/>
        <v>13</v>
      </c>
      <c r="C2400" s="16">
        <f t="shared" ca="1" si="459"/>
        <v>8</v>
      </c>
      <c r="D2400" s="16">
        <f t="shared" ca="1" si="460"/>
        <v>0.86</v>
      </c>
      <c r="E2400" s="16">
        <f t="shared" ca="1" si="461"/>
        <v>2</v>
      </c>
      <c r="F2400" s="16">
        <f t="shared" ca="1" si="454"/>
        <v>13</v>
      </c>
      <c r="G2400" s="16">
        <f t="shared" ca="1" si="462"/>
        <v>0.77</v>
      </c>
      <c r="H2400" s="16">
        <f t="shared" ca="1" si="455"/>
        <v>497.23257064734685</v>
      </c>
      <c r="I2400" s="17">
        <f t="shared" ca="1" si="449"/>
        <v>13.65</v>
      </c>
      <c r="J2400" s="17">
        <f t="shared" ca="1" si="450"/>
        <v>7.68</v>
      </c>
      <c r="K2400" s="17">
        <f t="shared" ca="1" si="456"/>
        <v>0.85139999999999993</v>
      </c>
      <c r="L2400" s="18">
        <f t="shared" ca="1" si="451"/>
        <v>2.04</v>
      </c>
      <c r="M2400" s="18">
        <f t="shared" ca="1" si="452"/>
        <v>12.48</v>
      </c>
      <c r="N2400" s="18">
        <f t="shared" ca="1" si="453"/>
        <v>0.74690000000000001</v>
      </c>
      <c r="O2400" s="19">
        <f t="shared" ca="1" si="457"/>
        <v>496.23810550605214</v>
      </c>
    </row>
    <row r="2401" spans="2:15" ht="20" customHeight="1" x14ac:dyDescent="0.15">
      <c r="B2401" s="15">
        <f t="shared" ca="1" si="458"/>
        <v>4</v>
      </c>
      <c r="C2401" s="16">
        <f t="shared" ca="1" si="459"/>
        <v>11</v>
      </c>
      <c r="D2401" s="16">
        <f t="shared" ca="1" si="460"/>
        <v>0.8</v>
      </c>
      <c r="E2401" s="16">
        <f t="shared" ca="1" si="461"/>
        <v>9</v>
      </c>
      <c r="F2401" s="16">
        <f t="shared" ca="1" si="454"/>
        <v>6</v>
      </c>
      <c r="G2401" s="16">
        <f t="shared" ca="1" si="462"/>
        <v>0.97</v>
      </c>
      <c r="H2401" s="16">
        <f t="shared" ca="1" si="455"/>
        <v>733.03977749141848</v>
      </c>
      <c r="I2401" s="17">
        <f t="shared" ca="1" si="449"/>
        <v>4.12</v>
      </c>
      <c r="J2401" s="17">
        <f t="shared" ca="1" si="450"/>
        <v>10.559999999999999</v>
      </c>
      <c r="K2401" s="17">
        <f t="shared" ca="1" si="456"/>
        <v>0.80800000000000005</v>
      </c>
      <c r="L2401" s="18">
        <f t="shared" ca="1" si="451"/>
        <v>8.91</v>
      </c>
      <c r="M2401" s="18">
        <f t="shared" ca="1" si="452"/>
        <v>6.18</v>
      </c>
      <c r="N2401" s="18">
        <f t="shared" ca="1" si="453"/>
        <v>0.96029999999999993</v>
      </c>
      <c r="O2401" s="19">
        <f t="shared" ca="1" si="457"/>
        <v>726.44241949399566</v>
      </c>
    </row>
    <row r="2402" spans="2:15" ht="20" customHeight="1" x14ac:dyDescent="0.15">
      <c r="B2402" s="15">
        <f t="shared" ca="1" si="458"/>
        <v>9</v>
      </c>
      <c r="C2402" s="16">
        <f t="shared" ca="1" si="459"/>
        <v>20</v>
      </c>
      <c r="D2402" s="16">
        <f t="shared" ca="1" si="460"/>
        <v>0.9</v>
      </c>
      <c r="E2402" s="16">
        <f t="shared" ca="1" si="461"/>
        <v>6</v>
      </c>
      <c r="F2402" s="16">
        <f t="shared" ca="1" si="454"/>
        <v>9</v>
      </c>
      <c r="G2402" s="16">
        <f t="shared" ca="1" si="462"/>
        <v>0.9</v>
      </c>
      <c r="H2402" s="16">
        <f t="shared" ca="1" si="455"/>
        <v>685.62306732207048</v>
      </c>
      <c r="I2402" s="17">
        <f t="shared" ca="1" si="449"/>
        <v>9.4500000000000011</v>
      </c>
      <c r="J2402" s="17">
        <f t="shared" ca="1" si="450"/>
        <v>20</v>
      </c>
      <c r="K2402" s="17">
        <f t="shared" ca="1" si="456"/>
        <v>0.9</v>
      </c>
      <c r="L2402" s="18">
        <f t="shared" ca="1" si="451"/>
        <v>6.12</v>
      </c>
      <c r="M2402" s="18">
        <f t="shared" ca="1" si="452"/>
        <v>9.27</v>
      </c>
      <c r="N2402" s="18">
        <f t="shared" ca="1" si="453"/>
        <v>0.86399999999999999</v>
      </c>
      <c r="O2402" s="19">
        <f t="shared" ca="1" si="457"/>
        <v>681.50932891813807</v>
      </c>
    </row>
    <row r="2403" spans="2:15" ht="20" customHeight="1" x14ac:dyDescent="0.15">
      <c r="B2403" s="15">
        <f t="shared" ca="1" si="458"/>
        <v>8</v>
      </c>
      <c r="C2403" s="16">
        <f t="shared" ca="1" si="459"/>
        <v>36</v>
      </c>
      <c r="D2403" s="16">
        <f t="shared" ca="1" si="460"/>
        <v>0.86</v>
      </c>
      <c r="E2403" s="16">
        <f t="shared" ca="1" si="461"/>
        <v>14</v>
      </c>
      <c r="F2403" s="16">
        <f t="shared" ca="1" si="454"/>
        <v>1</v>
      </c>
      <c r="G2403" s="16">
        <f t="shared" ca="1" si="462"/>
        <v>0.66</v>
      </c>
      <c r="H2403" s="16">
        <f t="shared" ca="1" si="455"/>
        <v>846.8848968637202</v>
      </c>
      <c r="I2403" s="17">
        <f t="shared" ca="1" si="449"/>
        <v>8.24</v>
      </c>
      <c r="J2403" s="17">
        <f t="shared" ca="1" si="450"/>
        <v>36.36</v>
      </c>
      <c r="K2403" s="17">
        <f t="shared" ca="1" si="456"/>
        <v>0.84279999999999999</v>
      </c>
      <c r="L2403" s="18">
        <f t="shared" ca="1" si="451"/>
        <v>14.14</v>
      </c>
      <c r="M2403" s="18">
        <f t="shared" ca="1" si="452"/>
        <v>0.97</v>
      </c>
      <c r="N2403" s="18">
        <f t="shared" ca="1" si="453"/>
        <v>0.66</v>
      </c>
      <c r="O2403" s="19">
        <f t="shared" ca="1" si="457"/>
        <v>838.41604789508301</v>
      </c>
    </row>
    <row r="2404" spans="2:15" ht="20" customHeight="1" x14ac:dyDescent="0.15">
      <c r="B2404" s="15">
        <f t="shared" ca="1" si="458"/>
        <v>10</v>
      </c>
      <c r="C2404" s="16">
        <f t="shared" ca="1" si="459"/>
        <v>9</v>
      </c>
      <c r="D2404" s="16">
        <f t="shared" ca="1" si="460"/>
        <v>0.73</v>
      </c>
      <c r="E2404" s="16">
        <f t="shared" ca="1" si="461"/>
        <v>7</v>
      </c>
      <c r="F2404" s="16">
        <f t="shared" ca="1" si="454"/>
        <v>8</v>
      </c>
      <c r="G2404" s="16">
        <f t="shared" ca="1" si="462"/>
        <v>0.71</v>
      </c>
      <c r="H2404" s="16">
        <f t="shared" ca="1" si="455"/>
        <v>631.59401056607692</v>
      </c>
      <c r="I2404" s="17">
        <f t="shared" ca="1" si="449"/>
        <v>10</v>
      </c>
      <c r="J2404" s="17">
        <f t="shared" ca="1" si="450"/>
        <v>9.27</v>
      </c>
      <c r="K2404" s="17">
        <f t="shared" ca="1" si="456"/>
        <v>0.74460000000000004</v>
      </c>
      <c r="L2404" s="18">
        <f t="shared" ca="1" si="451"/>
        <v>6.93</v>
      </c>
      <c r="M2404" s="18">
        <f t="shared" ca="1" si="452"/>
        <v>7.76</v>
      </c>
      <c r="N2404" s="18">
        <f t="shared" ca="1" si="453"/>
        <v>0.71709999999999996</v>
      </c>
      <c r="O2404" s="19">
        <f t="shared" ca="1" si="457"/>
        <v>630.9624165555108</v>
      </c>
    </row>
    <row r="2405" spans="2:15" ht="20" customHeight="1" x14ac:dyDescent="0.15">
      <c r="B2405" s="15">
        <f t="shared" ca="1" si="458"/>
        <v>5</v>
      </c>
      <c r="C2405" s="16">
        <f t="shared" ca="1" si="459"/>
        <v>23</v>
      </c>
      <c r="D2405" s="16">
        <f t="shared" ca="1" si="460"/>
        <v>0.79</v>
      </c>
      <c r="E2405" s="16">
        <f t="shared" ca="1" si="461"/>
        <v>5</v>
      </c>
      <c r="F2405" s="16">
        <f t="shared" ca="1" si="454"/>
        <v>10</v>
      </c>
      <c r="G2405" s="16">
        <f t="shared" ca="1" si="462"/>
        <v>0.9</v>
      </c>
      <c r="H2405" s="16">
        <f t="shared" ca="1" si="455"/>
        <v>608.19252677618886</v>
      </c>
      <c r="I2405" s="17">
        <f t="shared" ca="1" si="449"/>
        <v>4.8499999999999996</v>
      </c>
      <c r="J2405" s="17">
        <f t="shared" ca="1" si="450"/>
        <v>23.23</v>
      </c>
      <c r="K2405" s="17">
        <f t="shared" ca="1" si="456"/>
        <v>0.81370000000000009</v>
      </c>
      <c r="L2405" s="18">
        <f t="shared" ca="1" si="451"/>
        <v>4.9000000000000004</v>
      </c>
      <c r="M2405" s="18">
        <f t="shared" ca="1" si="452"/>
        <v>9.6</v>
      </c>
      <c r="N2405" s="18">
        <f t="shared" ca="1" si="453"/>
        <v>0.93600000000000005</v>
      </c>
      <c r="O2405" s="19">
        <f t="shared" ca="1" si="457"/>
        <v>602.71879403520313</v>
      </c>
    </row>
    <row r="2406" spans="2:15" ht="20" customHeight="1" x14ac:dyDescent="0.15">
      <c r="B2406" s="15">
        <f t="shared" ca="1" si="458"/>
        <v>7</v>
      </c>
      <c r="C2406" s="16">
        <f t="shared" ca="1" si="459"/>
        <v>25</v>
      </c>
      <c r="D2406" s="16">
        <f t="shared" ca="1" si="460"/>
        <v>0.89</v>
      </c>
      <c r="E2406" s="16">
        <f t="shared" ca="1" si="461"/>
        <v>15</v>
      </c>
      <c r="F2406" s="16">
        <f t="shared" ca="1" si="454"/>
        <v>0</v>
      </c>
      <c r="G2406" s="16">
        <f t="shared" ca="1" si="462"/>
        <v>0.79</v>
      </c>
      <c r="H2406" s="16">
        <f t="shared" ca="1" si="455"/>
        <v>866.9556552465433</v>
      </c>
      <c r="I2406" s="17">
        <f t="shared" ref="I2406:I2469" ca="1" si="463">(RANDBETWEEN(95,105))/100*B2406</f>
        <v>7.07</v>
      </c>
      <c r="J2406" s="17">
        <f t="shared" ref="J2406:J2469" ca="1" si="464">(RANDBETWEEN(95,105))/100*C2406</f>
        <v>26.25</v>
      </c>
      <c r="K2406" s="17">
        <f t="shared" ca="1" si="456"/>
        <v>0.87219999999999998</v>
      </c>
      <c r="L2406" s="18">
        <f t="shared" ref="L2406:L2469" ca="1" si="465">(RANDBETWEEN(96,104))/100*E2406</f>
        <v>15.15</v>
      </c>
      <c r="M2406" s="18">
        <f t="shared" ref="M2406:M2469" ca="1" si="466">(RANDBETWEEN(96,104))/100*F2406</f>
        <v>0</v>
      </c>
      <c r="N2406" s="18">
        <f t="shared" ref="N2406:N2469" ca="1" si="467">(RANDBETWEEN(96,104))/100*G2406</f>
        <v>0.76629999999999998</v>
      </c>
      <c r="O2406" s="19">
        <f t="shared" ca="1" si="457"/>
        <v>870.42347786752953</v>
      </c>
    </row>
    <row r="2407" spans="2:15" ht="20" customHeight="1" x14ac:dyDescent="0.15">
      <c r="B2407" s="15">
        <f t="shared" ca="1" si="458"/>
        <v>21</v>
      </c>
      <c r="C2407" s="16">
        <f t="shared" ca="1" si="459"/>
        <v>40</v>
      </c>
      <c r="D2407" s="16">
        <f t="shared" ca="1" si="460"/>
        <v>0.75</v>
      </c>
      <c r="E2407" s="16">
        <f t="shared" ca="1" si="461"/>
        <v>4</v>
      </c>
      <c r="F2407" s="16">
        <f t="shared" ca="1" si="454"/>
        <v>11</v>
      </c>
      <c r="G2407" s="16">
        <f t="shared" ca="1" si="462"/>
        <v>0.96</v>
      </c>
      <c r="H2407" s="16">
        <f t="shared" ca="1" si="455"/>
        <v>549.91167599922335</v>
      </c>
      <c r="I2407" s="17">
        <f t="shared" ca="1" si="463"/>
        <v>21.84</v>
      </c>
      <c r="J2407" s="17">
        <f t="shared" ca="1" si="464"/>
        <v>39.200000000000003</v>
      </c>
      <c r="K2407" s="17">
        <f t="shared" ca="1" si="456"/>
        <v>0.77249999999999996</v>
      </c>
      <c r="L2407" s="18">
        <f t="shared" ca="1" si="465"/>
        <v>4.16</v>
      </c>
      <c r="M2407" s="18">
        <f t="shared" ca="1" si="466"/>
        <v>11.11</v>
      </c>
      <c r="N2407" s="18">
        <f t="shared" ca="1" si="467"/>
        <v>0.92159999999999997</v>
      </c>
      <c r="O2407" s="19">
        <f t="shared" ca="1" si="457"/>
        <v>553.76105773121787</v>
      </c>
    </row>
    <row r="2408" spans="2:15" ht="20" customHeight="1" x14ac:dyDescent="0.15">
      <c r="B2408" s="15">
        <f t="shared" ca="1" si="458"/>
        <v>19</v>
      </c>
      <c r="C2408" s="16">
        <f t="shared" ca="1" si="459"/>
        <v>25</v>
      </c>
      <c r="D2408" s="16">
        <f t="shared" ca="1" si="460"/>
        <v>0.62</v>
      </c>
      <c r="E2408" s="16">
        <f t="shared" ca="1" si="461"/>
        <v>5</v>
      </c>
      <c r="F2408" s="16">
        <f t="shared" ca="1" si="454"/>
        <v>10</v>
      </c>
      <c r="G2408" s="16">
        <f t="shared" ca="1" si="462"/>
        <v>0.84</v>
      </c>
      <c r="H2408" s="16">
        <f t="shared" ca="1" si="455"/>
        <v>527.13814870953036</v>
      </c>
      <c r="I2408" s="17">
        <f t="shared" ca="1" si="463"/>
        <v>19.190000000000001</v>
      </c>
      <c r="J2408" s="17">
        <f t="shared" ca="1" si="464"/>
        <v>25</v>
      </c>
      <c r="K2408" s="17">
        <f t="shared" ca="1" si="456"/>
        <v>0.61380000000000001</v>
      </c>
      <c r="L2408" s="18">
        <f t="shared" ca="1" si="465"/>
        <v>5.0999999999999996</v>
      </c>
      <c r="M2408" s="18">
        <f t="shared" ca="1" si="466"/>
        <v>9.6</v>
      </c>
      <c r="N2408" s="18">
        <f t="shared" ca="1" si="467"/>
        <v>0.81479999999999997</v>
      </c>
      <c r="O2408" s="19">
        <f t="shared" ca="1" si="457"/>
        <v>525.55673426340172</v>
      </c>
    </row>
    <row r="2409" spans="2:15" ht="20" customHeight="1" x14ac:dyDescent="0.15">
      <c r="B2409" s="15">
        <f t="shared" ca="1" si="458"/>
        <v>18</v>
      </c>
      <c r="C2409" s="16">
        <f t="shared" ca="1" si="459"/>
        <v>16</v>
      </c>
      <c r="D2409" s="16">
        <f t="shared" ca="1" si="460"/>
        <v>0.77</v>
      </c>
      <c r="E2409" s="16">
        <f t="shared" ca="1" si="461"/>
        <v>15</v>
      </c>
      <c r="F2409" s="16">
        <f t="shared" ca="1" si="454"/>
        <v>0</v>
      </c>
      <c r="G2409" s="16">
        <f t="shared" ca="1" si="462"/>
        <v>0.97</v>
      </c>
      <c r="H2409" s="16">
        <f t="shared" ca="1" si="455"/>
        <v>787.06553880923309</v>
      </c>
      <c r="I2409" s="17">
        <f t="shared" ca="1" si="463"/>
        <v>18.36</v>
      </c>
      <c r="J2409" s="17">
        <f t="shared" ca="1" si="464"/>
        <v>15.84</v>
      </c>
      <c r="K2409" s="17">
        <f t="shared" ca="1" si="456"/>
        <v>0.77770000000000006</v>
      </c>
      <c r="L2409" s="18">
        <f t="shared" ca="1" si="465"/>
        <v>15.15</v>
      </c>
      <c r="M2409" s="18">
        <f t="shared" ca="1" si="466"/>
        <v>0</v>
      </c>
      <c r="N2409" s="18">
        <f t="shared" ca="1" si="467"/>
        <v>0.97970000000000002</v>
      </c>
      <c r="O2409" s="19">
        <f t="shared" ca="1" si="457"/>
        <v>784.70434219280537</v>
      </c>
    </row>
    <row r="2410" spans="2:15" ht="20" customHeight="1" x14ac:dyDescent="0.15">
      <c r="B2410" s="15">
        <f t="shared" ca="1" si="458"/>
        <v>11</v>
      </c>
      <c r="C2410" s="16">
        <f t="shared" ca="1" si="459"/>
        <v>41</v>
      </c>
      <c r="D2410" s="16">
        <f t="shared" ca="1" si="460"/>
        <v>0.89</v>
      </c>
      <c r="E2410" s="16">
        <f t="shared" ca="1" si="461"/>
        <v>7</v>
      </c>
      <c r="F2410" s="16">
        <f t="shared" ca="1" si="454"/>
        <v>8</v>
      </c>
      <c r="G2410" s="16">
        <f t="shared" ca="1" si="462"/>
        <v>0.75</v>
      </c>
      <c r="H2410" s="16">
        <f t="shared" ca="1" si="455"/>
        <v>709.61670564785834</v>
      </c>
      <c r="I2410" s="17">
        <f t="shared" ca="1" si="463"/>
        <v>10.45</v>
      </c>
      <c r="J2410" s="17">
        <f t="shared" ca="1" si="464"/>
        <v>41.82</v>
      </c>
      <c r="K2410" s="17">
        <f t="shared" ca="1" si="456"/>
        <v>0.89890000000000003</v>
      </c>
      <c r="L2410" s="18">
        <f t="shared" ca="1" si="465"/>
        <v>6.72</v>
      </c>
      <c r="M2410" s="18">
        <f t="shared" ca="1" si="466"/>
        <v>7.84</v>
      </c>
      <c r="N2410" s="18">
        <f t="shared" ca="1" si="467"/>
        <v>0.78</v>
      </c>
      <c r="O2410" s="19">
        <f t="shared" ca="1" si="457"/>
        <v>713.16478917609754</v>
      </c>
    </row>
    <row r="2411" spans="2:15" ht="20" customHeight="1" x14ac:dyDescent="0.15">
      <c r="B2411" s="15">
        <f t="shared" ca="1" si="458"/>
        <v>5</v>
      </c>
      <c r="C2411" s="16">
        <f t="shared" ca="1" si="459"/>
        <v>42</v>
      </c>
      <c r="D2411" s="16">
        <f t="shared" ca="1" si="460"/>
        <v>0.85</v>
      </c>
      <c r="E2411" s="16">
        <f t="shared" ca="1" si="461"/>
        <v>7</v>
      </c>
      <c r="F2411" s="16">
        <f t="shared" ca="1" si="454"/>
        <v>8</v>
      </c>
      <c r="G2411" s="16">
        <f t="shared" ca="1" si="462"/>
        <v>0.77</v>
      </c>
      <c r="H2411" s="16">
        <f t="shared" ca="1" si="455"/>
        <v>695.66131815845552</v>
      </c>
      <c r="I2411" s="17">
        <f t="shared" ca="1" si="463"/>
        <v>5</v>
      </c>
      <c r="J2411" s="17">
        <f t="shared" ca="1" si="464"/>
        <v>42.84</v>
      </c>
      <c r="K2411" s="17">
        <f t="shared" ca="1" si="456"/>
        <v>0.84150000000000003</v>
      </c>
      <c r="L2411" s="18">
        <f t="shared" ca="1" si="465"/>
        <v>6.79</v>
      </c>
      <c r="M2411" s="18">
        <f t="shared" ca="1" si="466"/>
        <v>8.08</v>
      </c>
      <c r="N2411" s="18">
        <f t="shared" ca="1" si="467"/>
        <v>0.77</v>
      </c>
      <c r="O2411" s="19">
        <f t="shared" ca="1" si="457"/>
        <v>699.13962474924767</v>
      </c>
    </row>
    <row r="2412" spans="2:15" ht="20" customHeight="1" x14ac:dyDescent="0.15">
      <c r="B2412" s="15">
        <f t="shared" ca="1" si="458"/>
        <v>21</v>
      </c>
      <c r="C2412" s="16">
        <f t="shared" ca="1" si="459"/>
        <v>25</v>
      </c>
      <c r="D2412" s="16">
        <f t="shared" ca="1" si="460"/>
        <v>0.59</v>
      </c>
      <c r="E2412" s="16">
        <f t="shared" ca="1" si="461"/>
        <v>14</v>
      </c>
      <c r="F2412" s="16">
        <f t="shared" ca="1" si="454"/>
        <v>1</v>
      </c>
      <c r="G2412" s="16">
        <f t="shared" ca="1" si="462"/>
        <v>0.77</v>
      </c>
      <c r="H2412" s="16">
        <f t="shared" ca="1" si="455"/>
        <v>660.56798249844394</v>
      </c>
      <c r="I2412" s="17">
        <f t="shared" ca="1" si="463"/>
        <v>20.79</v>
      </c>
      <c r="J2412" s="17">
        <f t="shared" ca="1" si="464"/>
        <v>26</v>
      </c>
      <c r="K2412" s="17">
        <f t="shared" ca="1" si="456"/>
        <v>0.6018</v>
      </c>
      <c r="L2412" s="18">
        <f t="shared" ca="1" si="465"/>
        <v>13.58</v>
      </c>
      <c r="M2412" s="18">
        <f t="shared" ca="1" si="466"/>
        <v>0.97</v>
      </c>
      <c r="N2412" s="18">
        <f t="shared" ca="1" si="467"/>
        <v>0.77</v>
      </c>
      <c r="O2412" s="19">
        <f t="shared" ca="1" si="457"/>
        <v>653.96230267345948</v>
      </c>
    </row>
    <row r="2413" spans="2:15" ht="20" customHeight="1" x14ac:dyDescent="0.15">
      <c r="B2413" s="15">
        <f t="shared" ca="1" si="458"/>
        <v>13</v>
      </c>
      <c r="C2413" s="16">
        <f t="shared" ca="1" si="459"/>
        <v>24</v>
      </c>
      <c r="D2413" s="16">
        <f t="shared" ca="1" si="460"/>
        <v>0.56999999999999995</v>
      </c>
      <c r="E2413" s="16">
        <f t="shared" ca="1" si="461"/>
        <v>5</v>
      </c>
      <c r="F2413" s="16">
        <f t="shared" ca="1" si="454"/>
        <v>10</v>
      </c>
      <c r="G2413" s="16">
        <f t="shared" ca="1" si="462"/>
        <v>0.88</v>
      </c>
      <c r="H2413" s="16">
        <f t="shared" ca="1" si="455"/>
        <v>510.37860728411965</v>
      </c>
      <c r="I2413" s="17">
        <f t="shared" ca="1" si="463"/>
        <v>13.39</v>
      </c>
      <c r="J2413" s="17">
        <f t="shared" ca="1" si="464"/>
        <v>24</v>
      </c>
      <c r="K2413" s="17">
        <f t="shared" ca="1" si="456"/>
        <v>0.56999999999999995</v>
      </c>
      <c r="L2413" s="18">
        <f t="shared" ca="1" si="465"/>
        <v>5.15</v>
      </c>
      <c r="M2413" s="18">
        <f t="shared" ca="1" si="466"/>
        <v>10.4</v>
      </c>
      <c r="N2413" s="18">
        <f t="shared" ca="1" si="467"/>
        <v>0.87119999999999997</v>
      </c>
      <c r="O2413" s="19">
        <f t="shared" ca="1" si="457"/>
        <v>507.31633564041493</v>
      </c>
    </row>
    <row r="2414" spans="2:15" ht="20" customHeight="1" x14ac:dyDescent="0.15">
      <c r="B2414" s="15">
        <f t="shared" ca="1" si="458"/>
        <v>12</v>
      </c>
      <c r="C2414" s="16">
        <f t="shared" ca="1" si="459"/>
        <v>3</v>
      </c>
      <c r="D2414" s="16">
        <f t="shared" ca="1" si="460"/>
        <v>0.85</v>
      </c>
      <c r="E2414" s="16">
        <f t="shared" ca="1" si="461"/>
        <v>10</v>
      </c>
      <c r="F2414" s="16">
        <f t="shared" ca="1" si="454"/>
        <v>5</v>
      </c>
      <c r="G2414" s="16">
        <f t="shared" ca="1" si="462"/>
        <v>0.84</v>
      </c>
      <c r="H2414" s="16">
        <f t="shared" ca="1" si="455"/>
        <v>777.42015740456122</v>
      </c>
      <c r="I2414" s="17">
        <f t="shared" ca="1" si="463"/>
        <v>11.879999999999999</v>
      </c>
      <c r="J2414" s="17">
        <f t="shared" ca="1" si="464"/>
        <v>2.91</v>
      </c>
      <c r="K2414" s="17">
        <f t="shared" ca="1" si="456"/>
        <v>0.87549999999999994</v>
      </c>
      <c r="L2414" s="18">
        <f t="shared" ca="1" si="465"/>
        <v>9.6999999999999993</v>
      </c>
      <c r="M2414" s="18">
        <f t="shared" ca="1" si="466"/>
        <v>5.2</v>
      </c>
      <c r="N2414" s="18">
        <f t="shared" ca="1" si="467"/>
        <v>0.87360000000000004</v>
      </c>
      <c r="O2414" s="19">
        <f t="shared" ca="1" si="457"/>
        <v>784.41693882120217</v>
      </c>
    </row>
    <row r="2415" spans="2:15" ht="20" customHeight="1" x14ac:dyDescent="0.15">
      <c r="B2415" s="15">
        <f t="shared" ca="1" si="458"/>
        <v>10</v>
      </c>
      <c r="C2415" s="16">
        <f t="shared" ca="1" si="459"/>
        <v>20</v>
      </c>
      <c r="D2415" s="16">
        <f t="shared" ca="1" si="460"/>
        <v>0.56999999999999995</v>
      </c>
      <c r="E2415" s="16">
        <f t="shared" ca="1" si="461"/>
        <v>15</v>
      </c>
      <c r="F2415" s="16">
        <f t="shared" ca="1" si="454"/>
        <v>0</v>
      </c>
      <c r="G2415" s="16">
        <f t="shared" ca="1" si="462"/>
        <v>0.79</v>
      </c>
      <c r="H2415" s="16">
        <f t="shared" ca="1" si="455"/>
        <v>649.12494656961746</v>
      </c>
      <c r="I2415" s="17">
        <f t="shared" ca="1" si="463"/>
        <v>10</v>
      </c>
      <c r="J2415" s="17">
        <f t="shared" ca="1" si="464"/>
        <v>21</v>
      </c>
      <c r="K2415" s="17">
        <f t="shared" ca="1" si="456"/>
        <v>0.57569999999999999</v>
      </c>
      <c r="L2415" s="18">
        <f t="shared" ca="1" si="465"/>
        <v>15.450000000000001</v>
      </c>
      <c r="M2415" s="18">
        <f t="shared" ca="1" si="466"/>
        <v>0</v>
      </c>
      <c r="N2415" s="18">
        <f t="shared" ca="1" si="467"/>
        <v>0.75839999999999996</v>
      </c>
      <c r="O2415" s="19">
        <f t="shared" ca="1" si="457"/>
        <v>651.72144635589598</v>
      </c>
    </row>
    <row r="2416" spans="2:15" ht="20" customHeight="1" x14ac:dyDescent="0.15">
      <c r="B2416" s="15">
        <f t="shared" ca="1" si="458"/>
        <v>25</v>
      </c>
      <c r="C2416" s="16">
        <f t="shared" ca="1" si="459"/>
        <v>30</v>
      </c>
      <c r="D2416" s="16">
        <f t="shared" ca="1" si="460"/>
        <v>0.68</v>
      </c>
      <c r="E2416" s="16">
        <f t="shared" ca="1" si="461"/>
        <v>6</v>
      </c>
      <c r="F2416" s="16">
        <f t="shared" ca="1" si="454"/>
        <v>9</v>
      </c>
      <c r="G2416" s="16">
        <f t="shared" ca="1" si="462"/>
        <v>0.82</v>
      </c>
      <c r="H2416" s="16">
        <f t="shared" ca="1" si="455"/>
        <v>577.15191623053045</v>
      </c>
      <c r="I2416" s="17">
        <f t="shared" ca="1" si="463"/>
        <v>25</v>
      </c>
      <c r="J2416" s="17">
        <f t="shared" ca="1" si="464"/>
        <v>30.900000000000002</v>
      </c>
      <c r="K2416" s="17">
        <f t="shared" ca="1" si="456"/>
        <v>0.69360000000000011</v>
      </c>
      <c r="L2416" s="18">
        <f t="shared" ca="1" si="465"/>
        <v>6</v>
      </c>
      <c r="M2416" s="18">
        <f t="shared" ca="1" si="466"/>
        <v>9</v>
      </c>
      <c r="N2416" s="18">
        <f t="shared" ca="1" si="467"/>
        <v>0.82819999999999994</v>
      </c>
      <c r="O2416" s="19">
        <f t="shared" ca="1" si="457"/>
        <v>571.38039706822519</v>
      </c>
    </row>
    <row r="2417" spans="2:15" ht="20" customHeight="1" x14ac:dyDescent="0.15">
      <c r="B2417" s="15">
        <f t="shared" ca="1" si="458"/>
        <v>25</v>
      </c>
      <c r="C2417" s="16">
        <f t="shared" ca="1" si="459"/>
        <v>12</v>
      </c>
      <c r="D2417" s="16">
        <f t="shared" ca="1" si="460"/>
        <v>0.73</v>
      </c>
      <c r="E2417" s="16">
        <f t="shared" ca="1" si="461"/>
        <v>6</v>
      </c>
      <c r="F2417" s="16">
        <f t="shared" ca="1" si="454"/>
        <v>9</v>
      </c>
      <c r="G2417" s="16">
        <f t="shared" ca="1" si="462"/>
        <v>0.77</v>
      </c>
      <c r="H2417" s="16">
        <f t="shared" ca="1" si="455"/>
        <v>601.29033901328819</v>
      </c>
      <c r="I2417" s="17">
        <f t="shared" ca="1" si="463"/>
        <v>25.25</v>
      </c>
      <c r="J2417" s="17">
        <f t="shared" ca="1" si="464"/>
        <v>12</v>
      </c>
      <c r="K2417" s="17">
        <f t="shared" ca="1" si="456"/>
        <v>0.70809999999999995</v>
      </c>
      <c r="L2417" s="18">
        <f t="shared" ca="1" si="465"/>
        <v>5.9399999999999995</v>
      </c>
      <c r="M2417" s="18">
        <f t="shared" ca="1" si="466"/>
        <v>8.91</v>
      </c>
      <c r="N2417" s="18">
        <f t="shared" ca="1" si="467"/>
        <v>0.77</v>
      </c>
      <c r="O2417" s="19">
        <f t="shared" ca="1" si="457"/>
        <v>601.29033901328819</v>
      </c>
    </row>
    <row r="2418" spans="2:15" ht="20" customHeight="1" x14ac:dyDescent="0.15">
      <c r="B2418" s="15">
        <f t="shared" ca="1" si="458"/>
        <v>9</v>
      </c>
      <c r="C2418" s="16">
        <f t="shared" ca="1" si="459"/>
        <v>34</v>
      </c>
      <c r="D2418" s="16">
        <f t="shared" ca="1" si="460"/>
        <v>0.55000000000000004</v>
      </c>
      <c r="E2418" s="16">
        <f t="shared" ca="1" si="461"/>
        <v>13</v>
      </c>
      <c r="F2418" s="16">
        <f t="shared" ca="1" si="454"/>
        <v>2</v>
      </c>
      <c r="G2418" s="16">
        <f t="shared" ca="1" si="462"/>
        <v>0.97</v>
      </c>
      <c r="H2418" s="16">
        <f t="shared" ca="1" si="455"/>
        <v>639.94001523656937</v>
      </c>
      <c r="I2418" s="17">
        <f t="shared" ca="1" si="463"/>
        <v>9</v>
      </c>
      <c r="J2418" s="17">
        <f t="shared" ca="1" si="464"/>
        <v>34.340000000000003</v>
      </c>
      <c r="K2418" s="17">
        <f t="shared" ca="1" si="456"/>
        <v>0.56100000000000005</v>
      </c>
      <c r="L2418" s="18">
        <f t="shared" ca="1" si="465"/>
        <v>12.74</v>
      </c>
      <c r="M2418" s="18">
        <f t="shared" ca="1" si="466"/>
        <v>1.96</v>
      </c>
      <c r="N2418" s="18">
        <f t="shared" ca="1" si="467"/>
        <v>0.97</v>
      </c>
      <c r="O2418" s="19">
        <f t="shared" ca="1" si="457"/>
        <v>641.21989526704249</v>
      </c>
    </row>
    <row r="2419" spans="2:15" ht="20" customHeight="1" x14ac:dyDescent="0.15">
      <c r="B2419" s="15">
        <f t="shared" ca="1" si="458"/>
        <v>25</v>
      </c>
      <c r="C2419" s="16">
        <f t="shared" ca="1" si="459"/>
        <v>29</v>
      </c>
      <c r="D2419" s="16">
        <f t="shared" ca="1" si="460"/>
        <v>0.61</v>
      </c>
      <c r="E2419" s="16">
        <f t="shared" ca="1" si="461"/>
        <v>3</v>
      </c>
      <c r="F2419" s="16">
        <f t="shared" ca="1" si="454"/>
        <v>12</v>
      </c>
      <c r="G2419" s="16">
        <f t="shared" ca="1" si="462"/>
        <v>0.91</v>
      </c>
      <c r="H2419" s="16">
        <f t="shared" ca="1" si="455"/>
        <v>467.05959143581282</v>
      </c>
      <c r="I2419" s="17">
        <f t="shared" ca="1" si="463"/>
        <v>25.75</v>
      </c>
      <c r="J2419" s="17">
        <f t="shared" ca="1" si="464"/>
        <v>28.71</v>
      </c>
      <c r="K2419" s="17">
        <f t="shared" ca="1" si="456"/>
        <v>0.62219999999999998</v>
      </c>
      <c r="L2419" s="18">
        <f t="shared" ca="1" si="465"/>
        <v>2.94</v>
      </c>
      <c r="M2419" s="18">
        <f t="shared" ca="1" si="466"/>
        <v>12.120000000000001</v>
      </c>
      <c r="N2419" s="18">
        <f t="shared" ca="1" si="467"/>
        <v>0.94640000000000002</v>
      </c>
      <c r="O2419" s="19">
        <f t="shared" ca="1" si="457"/>
        <v>467.05959143581282</v>
      </c>
    </row>
    <row r="2420" spans="2:15" ht="20" customHeight="1" x14ac:dyDescent="0.15">
      <c r="B2420" s="15">
        <f t="shared" ca="1" si="458"/>
        <v>9</v>
      </c>
      <c r="C2420" s="16">
        <f t="shared" ca="1" si="459"/>
        <v>21</v>
      </c>
      <c r="D2420" s="16">
        <f t="shared" ca="1" si="460"/>
        <v>0.91</v>
      </c>
      <c r="E2420" s="16">
        <f t="shared" ca="1" si="461"/>
        <v>8</v>
      </c>
      <c r="F2420" s="16">
        <f t="shared" ca="1" si="454"/>
        <v>7</v>
      </c>
      <c r="G2420" s="16">
        <f t="shared" ca="1" si="462"/>
        <v>0.64</v>
      </c>
      <c r="H2420" s="16">
        <f t="shared" ca="1" si="455"/>
        <v>751.50457868823753</v>
      </c>
      <c r="I2420" s="17">
        <f t="shared" ca="1" si="463"/>
        <v>8.82</v>
      </c>
      <c r="J2420" s="17">
        <f t="shared" ca="1" si="464"/>
        <v>21.63</v>
      </c>
      <c r="K2420" s="17">
        <f t="shared" ca="1" si="456"/>
        <v>0.89180000000000004</v>
      </c>
      <c r="L2420" s="18">
        <f t="shared" ca="1" si="465"/>
        <v>7.76</v>
      </c>
      <c r="M2420" s="18">
        <f t="shared" ca="1" si="466"/>
        <v>6.72</v>
      </c>
      <c r="N2420" s="18">
        <f t="shared" ca="1" si="467"/>
        <v>0.66560000000000008</v>
      </c>
      <c r="O2420" s="19">
        <f t="shared" ca="1" si="457"/>
        <v>753.00758784561401</v>
      </c>
    </row>
    <row r="2421" spans="2:15" ht="20" customHeight="1" x14ac:dyDescent="0.15">
      <c r="B2421" s="15">
        <f t="shared" ca="1" si="458"/>
        <v>17</v>
      </c>
      <c r="C2421" s="16">
        <f t="shared" ca="1" si="459"/>
        <v>13</v>
      </c>
      <c r="D2421" s="16">
        <f t="shared" ca="1" si="460"/>
        <v>0.55000000000000004</v>
      </c>
      <c r="E2421" s="16">
        <f t="shared" ca="1" si="461"/>
        <v>8</v>
      </c>
      <c r="F2421" s="16">
        <f t="shared" ca="1" si="454"/>
        <v>7</v>
      </c>
      <c r="G2421" s="16">
        <f t="shared" ca="1" si="462"/>
        <v>0.93</v>
      </c>
      <c r="H2421" s="16">
        <f t="shared" ca="1" si="455"/>
        <v>569.49366711048526</v>
      </c>
      <c r="I2421" s="17">
        <f t="shared" ca="1" si="463"/>
        <v>17.34</v>
      </c>
      <c r="J2421" s="17">
        <f t="shared" ca="1" si="464"/>
        <v>12.35</v>
      </c>
      <c r="K2421" s="17">
        <f t="shared" ca="1" si="456"/>
        <v>0.55000000000000004</v>
      </c>
      <c r="L2421" s="18">
        <f t="shared" ca="1" si="465"/>
        <v>7.92</v>
      </c>
      <c r="M2421" s="18">
        <f t="shared" ca="1" si="466"/>
        <v>7</v>
      </c>
      <c r="N2421" s="18">
        <f t="shared" ca="1" si="467"/>
        <v>0.96720000000000006</v>
      </c>
      <c r="O2421" s="19">
        <f t="shared" ca="1" si="457"/>
        <v>571.20214811181665</v>
      </c>
    </row>
    <row r="2422" spans="2:15" ht="20" customHeight="1" x14ac:dyDescent="0.15">
      <c r="B2422" s="15">
        <f t="shared" ca="1" si="458"/>
        <v>7</v>
      </c>
      <c r="C2422" s="16">
        <f t="shared" ca="1" si="459"/>
        <v>38</v>
      </c>
      <c r="D2422" s="16">
        <f t="shared" ca="1" si="460"/>
        <v>0.65</v>
      </c>
      <c r="E2422" s="16">
        <f t="shared" ca="1" si="461"/>
        <v>15</v>
      </c>
      <c r="F2422" s="16">
        <f t="shared" ca="1" si="454"/>
        <v>0</v>
      </c>
      <c r="G2422" s="16">
        <f t="shared" ca="1" si="462"/>
        <v>0.84</v>
      </c>
      <c r="H2422" s="16">
        <f t="shared" ca="1" si="455"/>
        <v>705.10956329206806</v>
      </c>
      <c r="I2422" s="17">
        <f t="shared" ca="1" si="463"/>
        <v>7</v>
      </c>
      <c r="J2422" s="17">
        <f t="shared" ca="1" si="464"/>
        <v>39.9</v>
      </c>
      <c r="K2422" s="17">
        <f t="shared" ca="1" si="456"/>
        <v>0.66300000000000003</v>
      </c>
      <c r="L2422" s="18">
        <f t="shared" ca="1" si="465"/>
        <v>14.549999999999999</v>
      </c>
      <c r="M2422" s="18">
        <f t="shared" ca="1" si="466"/>
        <v>0</v>
      </c>
      <c r="N2422" s="18">
        <f t="shared" ca="1" si="467"/>
        <v>0.87360000000000004</v>
      </c>
      <c r="O2422" s="19">
        <f t="shared" ca="1" si="457"/>
        <v>703.69934416548392</v>
      </c>
    </row>
    <row r="2423" spans="2:15" ht="20" customHeight="1" x14ac:dyDescent="0.15">
      <c r="B2423" s="15">
        <f t="shared" ca="1" si="458"/>
        <v>6</v>
      </c>
      <c r="C2423" s="16">
        <f t="shared" ca="1" si="459"/>
        <v>43</v>
      </c>
      <c r="D2423" s="16">
        <f t="shared" ca="1" si="460"/>
        <v>0.74</v>
      </c>
      <c r="E2423" s="16">
        <f t="shared" ca="1" si="461"/>
        <v>12</v>
      </c>
      <c r="F2423" s="16">
        <f t="shared" ca="1" si="454"/>
        <v>3</v>
      </c>
      <c r="G2423" s="16">
        <f t="shared" ca="1" si="462"/>
        <v>0.69</v>
      </c>
      <c r="H2423" s="16">
        <f t="shared" ca="1" si="455"/>
        <v>740.03498291567485</v>
      </c>
      <c r="I2423" s="17">
        <f t="shared" ca="1" si="463"/>
        <v>6.3000000000000007</v>
      </c>
      <c r="J2423" s="17">
        <f t="shared" ca="1" si="464"/>
        <v>42.14</v>
      </c>
      <c r="K2423" s="17">
        <f t="shared" ca="1" si="456"/>
        <v>0.74</v>
      </c>
      <c r="L2423" s="18">
        <f t="shared" ca="1" si="465"/>
        <v>11.64</v>
      </c>
      <c r="M2423" s="18">
        <f t="shared" ca="1" si="466"/>
        <v>3.09</v>
      </c>
      <c r="N2423" s="18">
        <f t="shared" ca="1" si="467"/>
        <v>0.6692999999999999</v>
      </c>
      <c r="O2423" s="19">
        <f t="shared" ca="1" si="457"/>
        <v>737.81487796692784</v>
      </c>
    </row>
    <row r="2424" spans="2:15" ht="20" customHeight="1" x14ac:dyDescent="0.15">
      <c r="B2424" s="15">
        <f t="shared" ca="1" si="458"/>
        <v>11</v>
      </c>
      <c r="C2424" s="16">
        <f t="shared" ca="1" si="459"/>
        <v>30</v>
      </c>
      <c r="D2424" s="16">
        <f t="shared" ca="1" si="460"/>
        <v>0.69</v>
      </c>
      <c r="E2424" s="16">
        <f t="shared" ca="1" si="461"/>
        <v>10</v>
      </c>
      <c r="F2424" s="16">
        <f t="shared" ca="1" si="454"/>
        <v>5</v>
      </c>
      <c r="G2424" s="16">
        <f t="shared" ca="1" si="462"/>
        <v>0.66</v>
      </c>
      <c r="H2424" s="16">
        <f t="shared" ca="1" si="455"/>
        <v>668.50731096398533</v>
      </c>
      <c r="I2424" s="17">
        <f t="shared" ca="1" si="463"/>
        <v>10.89</v>
      </c>
      <c r="J2424" s="17">
        <f t="shared" ca="1" si="464"/>
        <v>28.799999999999997</v>
      </c>
      <c r="K2424" s="17">
        <f t="shared" ca="1" si="456"/>
        <v>0.69</v>
      </c>
      <c r="L2424" s="18">
        <f t="shared" ca="1" si="465"/>
        <v>9.6999999999999993</v>
      </c>
      <c r="M2424" s="18">
        <f t="shared" ca="1" si="466"/>
        <v>4.95</v>
      </c>
      <c r="N2424" s="18">
        <f t="shared" ca="1" si="467"/>
        <v>0.64019999999999999</v>
      </c>
      <c r="O2424" s="19">
        <f t="shared" ca="1" si="457"/>
        <v>663.82775978723748</v>
      </c>
    </row>
    <row r="2425" spans="2:15" ht="20" customHeight="1" x14ac:dyDescent="0.15">
      <c r="B2425" s="15">
        <f t="shared" ca="1" si="458"/>
        <v>23</v>
      </c>
      <c r="C2425" s="16">
        <f t="shared" ca="1" si="459"/>
        <v>7</v>
      </c>
      <c r="D2425" s="16">
        <f t="shared" ca="1" si="460"/>
        <v>0.87</v>
      </c>
      <c r="E2425" s="16">
        <f t="shared" ca="1" si="461"/>
        <v>10</v>
      </c>
      <c r="F2425" s="16">
        <f t="shared" ca="1" si="454"/>
        <v>5</v>
      </c>
      <c r="G2425" s="16">
        <f t="shared" ca="1" si="462"/>
        <v>0.72</v>
      </c>
      <c r="H2425" s="16">
        <f t="shared" ca="1" si="455"/>
        <v>779.78203431160466</v>
      </c>
      <c r="I2425" s="17">
        <f t="shared" ca="1" si="463"/>
        <v>23.69</v>
      </c>
      <c r="J2425" s="17">
        <f t="shared" ca="1" si="464"/>
        <v>7.07</v>
      </c>
      <c r="K2425" s="17">
        <f t="shared" ca="1" si="456"/>
        <v>0.88739999999999997</v>
      </c>
      <c r="L2425" s="18">
        <f t="shared" ca="1" si="465"/>
        <v>10</v>
      </c>
      <c r="M2425" s="18">
        <f t="shared" ca="1" si="466"/>
        <v>5.05</v>
      </c>
      <c r="N2425" s="18">
        <f t="shared" ca="1" si="467"/>
        <v>0.69839999999999991</v>
      </c>
      <c r="O2425" s="19">
        <f t="shared" ca="1" si="457"/>
        <v>784.46072651747431</v>
      </c>
    </row>
    <row r="2426" spans="2:15" ht="20" customHeight="1" x14ac:dyDescent="0.15">
      <c r="B2426" s="15">
        <f t="shared" ca="1" si="458"/>
        <v>15</v>
      </c>
      <c r="C2426" s="16">
        <f t="shared" ca="1" si="459"/>
        <v>13</v>
      </c>
      <c r="D2426" s="16">
        <f t="shared" ca="1" si="460"/>
        <v>0.84</v>
      </c>
      <c r="E2426" s="16">
        <f t="shared" ca="1" si="461"/>
        <v>6</v>
      </c>
      <c r="F2426" s="16">
        <f t="shared" ca="1" si="454"/>
        <v>9</v>
      </c>
      <c r="G2426" s="16">
        <f t="shared" ca="1" si="462"/>
        <v>0.95</v>
      </c>
      <c r="H2426" s="16">
        <f t="shared" ca="1" si="455"/>
        <v>657.53536942654296</v>
      </c>
      <c r="I2426" s="17">
        <f t="shared" ca="1" si="463"/>
        <v>15.600000000000001</v>
      </c>
      <c r="J2426" s="17">
        <f t="shared" ca="1" si="464"/>
        <v>12.74</v>
      </c>
      <c r="K2426" s="17">
        <f t="shared" ca="1" si="456"/>
        <v>0.82319999999999993</v>
      </c>
      <c r="L2426" s="18">
        <f t="shared" ca="1" si="465"/>
        <v>6.18</v>
      </c>
      <c r="M2426" s="18">
        <f t="shared" ca="1" si="466"/>
        <v>9.27</v>
      </c>
      <c r="N2426" s="18">
        <f t="shared" ca="1" si="467"/>
        <v>0.95949999999999991</v>
      </c>
      <c r="O2426" s="19">
        <f t="shared" ca="1" si="457"/>
        <v>662.13811701252871</v>
      </c>
    </row>
    <row r="2427" spans="2:15" ht="20" customHeight="1" x14ac:dyDescent="0.15">
      <c r="B2427" s="15">
        <f t="shared" ca="1" si="458"/>
        <v>11</v>
      </c>
      <c r="C2427" s="16">
        <f t="shared" ca="1" si="459"/>
        <v>17</v>
      </c>
      <c r="D2427" s="16">
        <f t="shared" ca="1" si="460"/>
        <v>0.77</v>
      </c>
      <c r="E2427" s="16">
        <f t="shared" ca="1" si="461"/>
        <v>10</v>
      </c>
      <c r="F2427" s="16">
        <f t="shared" ca="1" si="454"/>
        <v>5</v>
      </c>
      <c r="G2427" s="16">
        <f t="shared" ca="1" si="462"/>
        <v>0.97</v>
      </c>
      <c r="H2427" s="16">
        <f t="shared" ca="1" si="455"/>
        <v>729.72210658709855</v>
      </c>
      <c r="I2427" s="17">
        <f t="shared" ca="1" si="463"/>
        <v>10.559999999999999</v>
      </c>
      <c r="J2427" s="17">
        <f t="shared" ca="1" si="464"/>
        <v>17.510000000000002</v>
      </c>
      <c r="K2427" s="17">
        <f t="shared" ca="1" si="456"/>
        <v>0.78539999999999999</v>
      </c>
      <c r="L2427" s="18">
        <f t="shared" ca="1" si="465"/>
        <v>10.1</v>
      </c>
      <c r="M2427" s="18">
        <f t="shared" ca="1" si="466"/>
        <v>5.15</v>
      </c>
      <c r="N2427" s="18">
        <f t="shared" ca="1" si="467"/>
        <v>0.97970000000000002</v>
      </c>
      <c r="O2427" s="19">
        <f t="shared" ca="1" si="457"/>
        <v>736.2896055463824</v>
      </c>
    </row>
    <row r="2428" spans="2:15" ht="20" customHeight="1" x14ac:dyDescent="0.15">
      <c r="B2428" s="15">
        <f t="shared" ca="1" si="458"/>
        <v>7</v>
      </c>
      <c r="C2428" s="16">
        <f t="shared" ca="1" si="459"/>
        <v>25</v>
      </c>
      <c r="D2428" s="16">
        <f t="shared" ca="1" si="460"/>
        <v>0.75</v>
      </c>
      <c r="E2428" s="16">
        <f t="shared" ca="1" si="461"/>
        <v>3</v>
      </c>
      <c r="F2428" s="16">
        <f t="shared" ca="1" si="454"/>
        <v>12</v>
      </c>
      <c r="G2428" s="16">
        <f t="shared" ca="1" si="462"/>
        <v>1</v>
      </c>
      <c r="H2428" s="16">
        <f t="shared" ca="1" si="455"/>
        <v>520.51226887802704</v>
      </c>
      <c r="I2428" s="17">
        <f t="shared" ca="1" si="463"/>
        <v>6.8599999999999994</v>
      </c>
      <c r="J2428" s="17">
        <f t="shared" ca="1" si="464"/>
        <v>25</v>
      </c>
      <c r="K2428" s="17">
        <f t="shared" ca="1" si="456"/>
        <v>0.75</v>
      </c>
      <c r="L2428" s="18">
        <f t="shared" ca="1" si="465"/>
        <v>3.12</v>
      </c>
      <c r="M2428" s="18">
        <f t="shared" ca="1" si="466"/>
        <v>11.52</v>
      </c>
      <c r="N2428" s="18">
        <f t="shared" ca="1" si="467"/>
        <v>0.96</v>
      </c>
      <c r="O2428" s="19">
        <f t="shared" ca="1" si="457"/>
        <v>525.19687929792929</v>
      </c>
    </row>
    <row r="2429" spans="2:15" ht="20" customHeight="1" x14ac:dyDescent="0.15">
      <c r="B2429" s="15">
        <f t="shared" ca="1" si="458"/>
        <v>16</v>
      </c>
      <c r="C2429" s="16">
        <f t="shared" ca="1" si="459"/>
        <v>41</v>
      </c>
      <c r="D2429" s="16">
        <f t="shared" ca="1" si="460"/>
        <v>0.74</v>
      </c>
      <c r="E2429" s="16">
        <f t="shared" ca="1" si="461"/>
        <v>6</v>
      </c>
      <c r="F2429" s="16">
        <f t="shared" ca="1" si="454"/>
        <v>9</v>
      </c>
      <c r="G2429" s="16">
        <f t="shared" ca="1" si="462"/>
        <v>0.88</v>
      </c>
      <c r="H2429" s="16">
        <f t="shared" ca="1" si="455"/>
        <v>607.96131822289897</v>
      </c>
      <c r="I2429" s="17">
        <f t="shared" ca="1" si="463"/>
        <v>16.8</v>
      </c>
      <c r="J2429" s="17">
        <f t="shared" ca="1" si="464"/>
        <v>41</v>
      </c>
      <c r="K2429" s="17">
        <f t="shared" ca="1" si="456"/>
        <v>0.71779999999999999</v>
      </c>
      <c r="L2429" s="18">
        <f t="shared" ca="1" si="465"/>
        <v>5.82</v>
      </c>
      <c r="M2429" s="18">
        <f t="shared" ca="1" si="466"/>
        <v>8.91</v>
      </c>
      <c r="N2429" s="18">
        <f t="shared" ca="1" si="467"/>
        <v>0.87119999999999997</v>
      </c>
      <c r="O2429" s="19">
        <f t="shared" ca="1" si="457"/>
        <v>605.5294729500074</v>
      </c>
    </row>
    <row r="2430" spans="2:15" ht="20" customHeight="1" x14ac:dyDescent="0.15">
      <c r="B2430" s="15">
        <f t="shared" ca="1" si="458"/>
        <v>17</v>
      </c>
      <c r="C2430" s="16">
        <f t="shared" ca="1" si="459"/>
        <v>2</v>
      </c>
      <c r="D2430" s="16">
        <f t="shared" ca="1" si="460"/>
        <v>0.82</v>
      </c>
      <c r="E2430" s="16">
        <f t="shared" ca="1" si="461"/>
        <v>10</v>
      </c>
      <c r="F2430" s="16">
        <f t="shared" ca="1" si="454"/>
        <v>5</v>
      </c>
      <c r="G2430" s="16">
        <f t="shared" ca="1" si="462"/>
        <v>0.67</v>
      </c>
      <c r="H2430" s="16">
        <f t="shared" ca="1" si="455"/>
        <v>757.16845469842872</v>
      </c>
      <c r="I2430" s="17">
        <f t="shared" ca="1" si="463"/>
        <v>16.489999999999998</v>
      </c>
      <c r="J2430" s="17">
        <f t="shared" ca="1" si="464"/>
        <v>1.96</v>
      </c>
      <c r="K2430" s="17">
        <f t="shared" ca="1" si="456"/>
        <v>0.84460000000000002</v>
      </c>
      <c r="L2430" s="18">
        <f t="shared" ca="1" si="465"/>
        <v>9.9</v>
      </c>
      <c r="M2430" s="18">
        <f t="shared" ca="1" si="466"/>
        <v>4.95</v>
      </c>
      <c r="N2430" s="18">
        <f t="shared" ca="1" si="467"/>
        <v>0.67</v>
      </c>
      <c r="O2430" s="19">
        <f t="shared" ca="1" si="457"/>
        <v>760.95429697192083</v>
      </c>
    </row>
    <row r="2431" spans="2:15" ht="20" customHeight="1" x14ac:dyDescent="0.15">
      <c r="B2431" s="15">
        <f t="shared" ca="1" si="458"/>
        <v>5</v>
      </c>
      <c r="C2431" s="16">
        <f t="shared" ca="1" si="459"/>
        <v>28</v>
      </c>
      <c r="D2431" s="16">
        <f t="shared" ca="1" si="460"/>
        <v>0.62</v>
      </c>
      <c r="E2431" s="16">
        <f t="shared" ca="1" si="461"/>
        <v>5</v>
      </c>
      <c r="F2431" s="16">
        <f t="shared" ca="1" si="454"/>
        <v>10</v>
      </c>
      <c r="G2431" s="16">
        <f t="shared" ca="1" si="462"/>
        <v>0.52</v>
      </c>
      <c r="H2431" s="16">
        <f t="shared" ca="1" si="455"/>
        <v>514.90774210321501</v>
      </c>
      <c r="I2431" s="17">
        <f t="shared" ca="1" si="463"/>
        <v>4.9000000000000004</v>
      </c>
      <c r="J2431" s="17">
        <f t="shared" ca="1" si="464"/>
        <v>27.16</v>
      </c>
      <c r="K2431" s="17">
        <f t="shared" ca="1" si="456"/>
        <v>0.62</v>
      </c>
      <c r="L2431" s="18">
        <f t="shared" ca="1" si="465"/>
        <v>4.95</v>
      </c>
      <c r="M2431" s="18">
        <f t="shared" ca="1" si="466"/>
        <v>10.1</v>
      </c>
      <c r="N2431" s="18">
        <f t="shared" ca="1" si="467"/>
        <v>0.49919999999999998</v>
      </c>
      <c r="O2431" s="19">
        <f t="shared" ca="1" si="457"/>
        <v>510.2735724242861</v>
      </c>
    </row>
    <row r="2432" spans="2:15" ht="20" customHeight="1" x14ac:dyDescent="0.15">
      <c r="B2432" s="15">
        <f t="shared" ca="1" si="458"/>
        <v>15</v>
      </c>
      <c r="C2432" s="16">
        <f t="shared" ca="1" si="459"/>
        <v>3</v>
      </c>
      <c r="D2432" s="16">
        <f t="shared" ca="1" si="460"/>
        <v>0.91</v>
      </c>
      <c r="E2432" s="16">
        <f t="shared" ca="1" si="461"/>
        <v>11</v>
      </c>
      <c r="F2432" s="16">
        <f t="shared" ca="1" si="454"/>
        <v>4</v>
      </c>
      <c r="G2432" s="16">
        <f t="shared" ca="1" si="462"/>
        <v>0.75</v>
      </c>
      <c r="H2432" s="16">
        <f t="shared" ca="1" si="455"/>
        <v>831.41439053599186</v>
      </c>
      <c r="I2432" s="17">
        <f t="shared" ca="1" si="463"/>
        <v>14.549999999999999</v>
      </c>
      <c r="J2432" s="17">
        <f t="shared" ca="1" si="464"/>
        <v>2.94</v>
      </c>
      <c r="K2432" s="17">
        <f t="shared" ca="1" si="456"/>
        <v>0.90090000000000003</v>
      </c>
      <c r="L2432" s="18">
        <f t="shared" ca="1" si="465"/>
        <v>10.559999999999999</v>
      </c>
      <c r="M2432" s="18">
        <f t="shared" ca="1" si="466"/>
        <v>4.16</v>
      </c>
      <c r="N2432" s="18">
        <f t="shared" ca="1" si="467"/>
        <v>0.72750000000000004</v>
      </c>
      <c r="O2432" s="19">
        <f t="shared" ca="1" si="457"/>
        <v>835.57146248867173</v>
      </c>
    </row>
    <row r="2433" spans="2:15" ht="20" customHeight="1" x14ac:dyDescent="0.15">
      <c r="B2433" s="15">
        <f t="shared" ca="1" si="458"/>
        <v>15</v>
      </c>
      <c r="C2433" s="16">
        <f t="shared" ca="1" si="459"/>
        <v>36</v>
      </c>
      <c r="D2433" s="16">
        <f t="shared" ca="1" si="460"/>
        <v>0.89</v>
      </c>
      <c r="E2433" s="16">
        <f t="shared" ca="1" si="461"/>
        <v>7</v>
      </c>
      <c r="F2433" s="16">
        <f t="shared" ca="1" si="454"/>
        <v>8</v>
      </c>
      <c r="G2433" s="16">
        <f t="shared" ca="1" si="462"/>
        <v>0.82</v>
      </c>
      <c r="H2433" s="16">
        <f t="shared" ca="1" si="455"/>
        <v>708.92983902359992</v>
      </c>
      <c r="I2433" s="17">
        <f t="shared" ca="1" si="463"/>
        <v>15.75</v>
      </c>
      <c r="J2433" s="17">
        <f t="shared" ca="1" si="464"/>
        <v>35.28</v>
      </c>
      <c r="K2433" s="17">
        <f t="shared" ca="1" si="456"/>
        <v>0.87219999999999998</v>
      </c>
      <c r="L2433" s="18">
        <f t="shared" ca="1" si="465"/>
        <v>6.72</v>
      </c>
      <c r="M2433" s="18">
        <f t="shared" ca="1" si="466"/>
        <v>7.84</v>
      </c>
      <c r="N2433" s="18">
        <f t="shared" ca="1" si="467"/>
        <v>0.7871999999999999</v>
      </c>
      <c r="O2433" s="19">
        <f t="shared" ca="1" si="457"/>
        <v>713.18341805774151</v>
      </c>
    </row>
    <row r="2434" spans="2:15" ht="20" customHeight="1" x14ac:dyDescent="0.15">
      <c r="B2434" s="15">
        <f t="shared" ca="1" si="458"/>
        <v>11</v>
      </c>
      <c r="C2434" s="16">
        <f t="shared" ca="1" si="459"/>
        <v>20</v>
      </c>
      <c r="D2434" s="16">
        <f t="shared" ca="1" si="460"/>
        <v>0.79</v>
      </c>
      <c r="E2434" s="16">
        <f t="shared" ca="1" si="461"/>
        <v>11</v>
      </c>
      <c r="F2434" s="16">
        <f t="shared" ca="1" si="454"/>
        <v>4</v>
      </c>
      <c r="G2434" s="16">
        <f t="shared" ca="1" si="462"/>
        <v>0.82</v>
      </c>
      <c r="H2434" s="16">
        <f t="shared" ca="1" si="455"/>
        <v>756.81699048568612</v>
      </c>
      <c r="I2434" s="17">
        <f t="shared" ca="1" si="463"/>
        <v>11</v>
      </c>
      <c r="J2434" s="17">
        <f t="shared" ca="1" si="464"/>
        <v>19.2</v>
      </c>
      <c r="K2434" s="17">
        <f t="shared" ca="1" si="456"/>
        <v>0.79790000000000005</v>
      </c>
      <c r="L2434" s="18">
        <f t="shared" ca="1" si="465"/>
        <v>10.89</v>
      </c>
      <c r="M2434" s="18">
        <f t="shared" ca="1" si="466"/>
        <v>3.92</v>
      </c>
      <c r="N2434" s="18">
        <f t="shared" ca="1" si="467"/>
        <v>0.79539999999999988</v>
      </c>
      <c r="O2434" s="19">
        <f t="shared" ca="1" si="457"/>
        <v>764.38516039054298</v>
      </c>
    </row>
    <row r="2435" spans="2:15" ht="20" customHeight="1" x14ac:dyDescent="0.15">
      <c r="B2435" s="15">
        <f t="shared" ca="1" si="458"/>
        <v>6</v>
      </c>
      <c r="C2435" s="16">
        <f t="shared" ca="1" si="459"/>
        <v>15</v>
      </c>
      <c r="D2435" s="16">
        <f t="shared" ca="1" si="460"/>
        <v>0.62</v>
      </c>
      <c r="E2435" s="16">
        <f t="shared" ca="1" si="461"/>
        <v>7</v>
      </c>
      <c r="F2435" s="16">
        <f t="shared" ref="F2435:F2498" ca="1" si="468">15-E2435</f>
        <v>8</v>
      </c>
      <c r="G2435" s="16">
        <f t="shared" ca="1" si="462"/>
        <v>0.84</v>
      </c>
      <c r="H2435" s="16">
        <f t="shared" ref="H2435:H2498" ca="1" si="469">D2435*($A$4+$A$14*E2435^0.667+$A$16*F2435^0.667)+(D2435*$A$8*B2435^$A$12)+(1-D2435)*($A$6+$A$18*G2435^0.667)+(1-D2435)*($A$10*C2435^$A$12)</f>
        <v>583.36707102375124</v>
      </c>
      <c r="I2435" s="17">
        <f t="shared" ca="1" si="463"/>
        <v>6</v>
      </c>
      <c r="J2435" s="17">
        <f t="shared" ca="1" si="464"/>
        <v>14.7</v>
      </c>
      <c r="K2435" s="17">
        <f t="shared" ref="K2435:K2498" ca="1" si="470">(RANDBETWEEN(97,103))/100*D2435</f>
        <v>0.60139999999999993</v>
      </c>
      <c r="L2435" s="18">
        <f t="shared" ca="1" si="465"/>
        <v>7.28</v>
      </c>
      <c r="M2435" s="18">
        <f t="shared" ca="1" si="466"/>
        <v>8.32</v>
      </c>
      <c r="N2435" s="18">
        <f t="shared" ca="1" si="467"/>
        <v>0.84839999999999993</v>
      </c>
      <c r="O2435" s="19">
        <f t="shared" ref="O2435:O2498" ca="1" si="471">(RANDBETWEEN(990,1010))/1000*H2435</f>
        <v>589.20074173398871</v>
      </c>
    </row>
    <row r="2436" spans="2:15" ht="20" customHeight="1" x14ac:dyDescent="0.15">
      <c r="B2436" s="15">
        <f t="shared" ca="1" si="458"/>
        <v>12</v>
      </c>
      <c r="C2436" s="16">
        <f t="shared" ca="1" si="459"/>
        <v>6</v>
      </c>
      <c r="D2436" s="16">
        <f t="shared" ca="1" si="460"/>
        <v>0.94</v>
      </c>
      <c r="E2436" s="16">
        <f t="shared" ca="1" si="461"/>
        <v>7</v>
      </c>
      <c r="F2436" s="16">
        <f t="shared" ca="1" si="468"/>
        <v>8</v>
      </c>
      <c r="G2436" s="16">
        <f t="shared" ca="1" si="462"/>
        <v>0.84</v>
      </c>
      <c r="H2436" s="16">
        <f t="shared" ca="1" si="469"/>
        <v>737.14904530716296</v>
      </c>
      <c r="I2436" s="17">
        <f t="shared" ca="1" si="463"/>
        <v>12.120000000000001</v>
      </c>
      <c r="J2436" s="17">
        <f t="shared" ca="1" si="464"/>
        <v>5.88</v>
      </c>
      <c r="K2436" s="17">
        <f t="shared" ca="1" si="470"/>
        <v>0.94</v>
      </c>
      <c r="L2436" s="18">
        <f t="shared" ca="1" si="465"/>
        <v>7.28</v>
      </c>
      <c r="M2436" s="18">
        <f t="shared" ca="1" si="466"/>
        <v>8.24</v>
      </c>
      <c r="N2436" s="18">
        <f t="shared" ca="1" si="467"/>
        <v>0.84839999999999993</v>
      </c>
      <c r="O2436" s="19">
        <f t="shared" ca="1" si="471"/>
        <v>744.52053576023457</v>
      </c>
    </row>
    <row r="2437" spans="2:15" ht="20" customHeight="1" x14ac:dyDescent="0.15">
      <c r="B2437" s="15">
        <f t="shared" ca="1" si="458"/>
        <v>8</v>
      </c>
      <c r="C2437" s="16">
        <f t="shared" ca="1" si="459"/>
        <v>5</v>
      </c>
      <c r="D2437" s="16">
        <f t="shared" ca="1" si="460"/>
        <v>0.91</v>
      </c>
      <c r="E2437" s="16">
        <f t="shared" ca="1" si="461"/>
        <v>14</v>
      </c>
      <c r="F2437" s="16">
        <f t="shared" ca="1" si="468"/>
        <v>1</v>
      </c>
      <c r="G2437" s="16">
        <f t="shared" ca="1" si="462"/>
        <v>0.52</v>
      </c>
      <c r="H2437" s="16">
        <f t="shared" ca="1" si="469"/>
        <v>882.94507294478194</v>
      </c>
      <c r="I2437" s="17">
        <f t="shared" ca="1" si="463"/>
        <v>7.92</v>
      </c>
      <c r="J2437" s="17">
        <f t="shared" ca="1" si="464"/>
        <v>5.15</v>
      </c>
      <c r="K2437" s="17">
        <f t="shared" ca="1" si="470"/>
        <v>0.88270000000000004</v>
      </c>
      <c r="L2437" s="18">
        <f t="shared" ca="1" si="465"/>
        <v>14.280000000000001</v>
      </c>
      <c r="M2437" s="18">
        <f t="shared" ca="1" si="466"/>
        <v>1.01</v>
      </c>
      <c r="N2437" s="18">
        <f t="shared" ca="1" si="467"/>
        <v>0.50439999999999996</v>
      </c>
      <c r="O2437" s="19">
        <f t="shared" ca="1" si="471"/>
        <v>880.29623772594755</v>
      </c>
    </row>
    <row r="2438" spans="2:15" ht="20" customHeight="1" x14ac:dyDescent="0.15">
      <c r="B2438" s="15">
        <f t="shared" ca="1" si="458"/>
        <v>6</v>
      </c>
      <c r="C2438" s="16">
        <f t="shared" ca="1" si="459"/>
        <v>5</v>
      </c>
      <c r="D2438" s="16">
        <f t="shared" ca="1" si="460"/>
        <v>0.73</v>
      </c>
      <c r="E2438" s="16">
        <f t="shared" ca="1" si="461"/>
        <v>1</v>
      </c>
      <c r="F2438" s="16">
        <f t="shared" ca="1" si="468"/>
        <v>14</v>
      </c>
      <c r="G2438" s="16">
        <f t="shared" ca="1" si="462"/>
        <v>0.71</v>
      </c>
      <c r="H2438" s="16">
        <f t="shared" ca="1" si="469"/>
        <v>416.09160576594513</v>
      </c>
      <c r="I2438" s="17">
        <f t="shared" ca="1" si="463"/>
        <v>6.3000000000000007</v>
      </c>
      <c r="J2438" s="17">
        <f t="shared" ca="1" si="464"/>
        <v>5</v>
      </c>
      <c r="K2438" s="17">
        <f t="shared" ca="1" si="470"/>
        <v>0.75190000000000001</v>
      </c>
      <c r="L2438" s="18">
        <f t="shared" ca="1" si="465"/>
        <v>1.03</v>
      </c>
      <c r="M2438" s="18">
        <f t="shared" ca="1" si="466"/>
        <v>14.42</v>
      </c>
      <c r="N2438" s="18">
        <f t="shared" ca="1" si="467"/>
        <v>0.71</v>
      </c>
      <c r="O2438" s="19">
        <f t="shared" ca="1" si="471"/>
        <v>419.8364302178386</v>
      </c>
    </row>
    <row r="2439" spans="2:15" ht="20" customHeight="1" x14ac:dyDescent="0.15">
      <c r="B2439" s="15">
        <f t="shared" ca="1" si="458"/>
        <v>5</v>
      </c>
      <c r="C2439" s="16">
        <f t="shared" ca="1" si="459"/>
        <v>35</v>
      </c>
      <c r="D2439" s="16">
        <f t="shared" ca="1" si="460"/>
        <v>0.65</v>
      </c>
      <c r="E2439" s="16">
        <f t="shared" ca="1" si="461"/>
        <v>7</v>
      </c>
      <c r="F2439" s="16">
        <f t="shared" ca="1" si="468"/>
        <v>8</v>
      </c>
      <c r="G2439" s="16">
        <f t="shared" ca="1" si="462"/>
        <v>0.64</v>
      </c>
      <c r="H2439" s="16">
        <f t="shared" ca="1" si="469"/>
        <v>585.71466170174551</v>
      </c>
      <c r="I2439" s="17">
        <f t="shared" ca="1" si="463"/>
        <v>5.15</v>
      </c>
      <c r="J2439" s="17">
        <f t="shared" ca="1" si="464"/>
        <v>33.6</v>
      </c>
      <c r="K2439" s="17">
        <f t="shared" ca="1" si="470"/>
        <v>0.63700000000000001</v>
      </c>
      <c r="L2439" s="18">
        <f t="shared" ca="1" si="465"/>
        <v>7.28</v>
      </c>
      <c r="M2439" s="18">
        <f t="shared" ca="1" si="466"/>
        <v>8.32</v>
      </c>
      <c r="N2439" s="18">
        <f t="shared" ca="1" si="467"/>
        <v>0.61439999999999995</v>
      </c>
      <c r="O2439" s="19">
        <f t="shared" ca="1" si="471"/>
        <v>590.40037899535946</v>
      </c>
    </row>
    <row r="2440" spans="2:15" ht="20" customHeight="1" x14ac:dyDescent="0.15">
      <c r="B2440" s="15">
        <f t="shared" ca="1" si="458"/>
        <v>14</v>
      </c>
      <c r="C2440" s="16">
        <f t="shared" ca="1" si="459"/>
        <v>29</v>
      </c>
      <c r="D2440" s="16">
        <f t="shared" ca="1" si="460"/>
        <v>0.62</v>
      </c>
      <c r="E2440" s="16">
        <f t="shared" ca="1" si="461"/>
        <v>1</v>
      </c>
      <c r="F2440" s="16">
        <f t="shared" ca="1" si="468"/>
        <v>14</v>
      </c>
      <c r="G2440" s="16">
        <f t="shared" ca="1" si="462"/>
        <v>0.59</v>
      </c>
      <c r="H2440" s="16">
        <f t="shared" ca="1" si="469"/>
        <v>373.00789002477563</v>
      </c>
      <c r="I2440" s="17">
        <f t="shared" ca="1" si="463"/>
        <v>14.14</v>
      </c>
      <c r="J2440" s="17">
        <f t="shared" ca="1" si="464"/>
        <v>27.84</v>
      </c>
      <c r="K2440" s="17">
        <f t="shared" ca="1" si="470"/>
        <v>0.62619999999999998</v>
      </c>
      <c r="L2440" s="18">
        <f t="shared" ca="1" si="465"/>
        <v>1.01</v>
      </c>
      <c r="M2440" s="18">
        <f t="shared" ca="1" si="466"/>
        <v>14.42</v>
      </c>
      <c r="N2440" s="18">
        <f t="shared" ca="1" si="467"/>
        <v>0.60770000000000002</v>
      </c>
      <c r="O2440" s="19">
        <f t="shared" ca="1" si="471"/>
        <v>373.75390580482519</v>
      </c>
    </row>
    <row r="2441" spans="2:15" ht="20" customHeight="1" x14ac:dyDescent="0.15">
      <c r="B2441" s="15">
        <f t="shared" ca="1" si="458"/>
        <v>15</v>
      </c>
      <c r="C2441" s="16">
        <f t="shared" ca="1" si="459"/>
        <v>41</v>
      </c>
      <c r="D2441" s="16">
        <f t="shared" ca="1" si="460"/>
        <v>0.65</v>
      </c>
      <c r="E2441" s="16">
        <f t="shared" ca="1" si="461"/>
        <v>14</v>
      </c>
      <c r="F2441" s="16">
        <f t="shared" ca="1" si="468"/>
        <v>1</v>
      </c>
      <c r="G2441" s="16">
        <f t="shared" ca="1" si="462"/>
        <v>0.88</v>
      </c>
      <c r="H2441" s="16">
        <f t="shared" ca="1" si="469"/>
        <v>706.39286252941019</v>
      </c>
      <c r="I2441" s="17">
        <f t="shared" ca="1" si="463"/>
        <v>15.450000000000001</v>
      </c>
      <c r="J2441" s="17">
        <f t="shared" ca="1" si="464"/>
        <v>42.230000000000004</v>
      </c>
      <c r="K2441" s="17">
        <f t="shared" ca="1" si="470"/>
        <v>0.64349999999999996</v>
      </c>
      <c r="L2441" s="18">
        <f t="shared" ca="1" si="465"/>
        <v>13.58</v>
      </c>
      <c r="M2441" s="18">
        <f t="shared" ca="1" si="466"/>
        <v>1.01</v>
      </c>
      <c r="N2441" s="18">
        <f t="shared" ca="1" si="467"/>
        <v>0.91520000000000001</v>
      </c>
      <c r="O2441" s="19">
        <f t="shared" ca="1" si="471"/>
        <v>710.63121970458667</v>
      </c>
    </row>
    <row r="2442" spans="2:15" ht="20" customHeight="1" x14ac:dyDescent="0.15">
      <c r="B2442" s="15">
        <f t="shared" ca="1" si="458"/>
        <v>19</v>
      </c>
      <c r="C2442" s="16">
        <f t="shared" ca="1" si="459"/>
        <v>15</v>
      </c>
      <c r="D2442" s="16">
        <f t="shared" ca="1" si="460"/>
        <v>0.57999999999999996</v>
      </c>
      <c r="E2442" s="16">
        <f t="shared" ca="1" si="461"/>
        <v>13</v>
      </c>
      <c r="F2442" s="16">
        <f t="shared" ca="1" si="468"/>
        <v>2</v>
      </c>
      <c r="G2442" s="16">
        <f t="shared" ca="1" si="462"/>
        <v>0.57999999999999996</v>
      </c>
      <c r="H2442" s="16">
        <f t="shared" ca="1" si="469"/>
        <v>636.40006466556349</v>
      </c>
      <c r="I2442" s="17">
        <f t="shared" ca="1" si="463"/>
        <v>19.38</v>
      </c>
      <c r="J2442" s="17">
        <f t="shared" ca="1" si="464"/>
        <v>14.25</v>
      </c>
      <c r="K2442" s="17">
        <f t="shared" ca="1" si="470"/>
        <v>0.56259999999999999</v>
      </c>
      <c r="L2442" s="18">
        <f t="shared" ca="1" si="465"/>
        <v>13.52</v>
      </c>
      <c r="M2442" s="18">
        <f t="shared" ca="1" si="466"/>
        <v>2.08</v>
      </c>
      <c r="N2442" s="18">
        <f t="shared" ca="1" si="467"/>
        <v>0.56259999999999999</v>
      </c>
      <c r="O2442" s="19">
        <f t="shared" ca="1" si="471"/>
        <v>641.49126518288801</v>
      </c>
    </row>
    <row r="2443" spans="2:15" ht="20" customHeight="1" x14ac:dyDescent="0.15">
      <c r="B2443" s="15">
        <f t="shared" ca="1" si="458"/>
        <v>22</v>
      </c>
      <c r="C2443" s="16">
        <f t="shared" ca="1" si="459"/>
        <v>16</v>
      </c>
      <c r="D2443" s="16">
        <f t="shared" ca="1" si="460"/>
        <v>0.55000000000000004</v>
      </c>
      <c r="E2443" s="16">
        <f t="shared" ca="1" si="461"/>
        <v>5</v>
      </c>
      <c r="F2443" s="16">
        <f t="shared" ca="1" si="468"/>
        <v>10</v>
      </c>
      <c r="G2443" s="16">
        <f t="shared" ca="1" si="462"/>
        <v>0.53</v>
      </c>
      <c r="H2443" s="16">
        <f t="shared" ca="1" si="469"/>
        <v>478.95083890781893</v>
      </c>
      <c r="I2443" s="17">
        <f t="shared" ca="1" si="463"/>
        <v>21.78</v>
      </c>
      <c r="J2443" s="17">
        <f t="shared" ca="1" si="464"/>
        <v>16.16</v>
      </c>
      <c r="K2443" s="17">
        <f t="shared" ca="1" si="470"/>
        <v>0.53900000000000003</v>
      </c>
      <c r="L2443" s="18">
        <f t="shared" ca="1" si="465"/>
        <v>4.9000000000000004</v>
      </c>
      <c r="M2443" s="18">
        <f t="shared" ca="1" si="466"/>
        <v>9.9</v>
      </c>
      <c r="N2443" s="18">
        <f t="shared" ca="1" si="467"/>
        <v>0.54060000000000008</v>
      </c>
      <c r="O2443" s="19">
        <f t="shared" ca="1" si="471"/>
        <v>483.26139645798924</v>
      </c>
    </row>
    <row r="2444" spans="2:15" ht="20" customHeight="1" x14ac:dyDescent="0.15">
      <c r="B2444" s="15">
        <f t="shared" ca="1" si="458"/>
        <v>5</v>
      </c>
      <c r="C2444" s="16">
        <f t="shared" ca="1" si="459"/>
        <v>12</v>
      </c>
      <c r="D2444" s="16">
        <f t="shared" ca="1" si="460"/>
        <v>0.92</v>
      </c>
      <c r="E2444" s="16">
        <f t="shared" ca="1" si="461"/>
        <v>6</v>
      </c>
      <c r="F2444" s="16">
        <f t="shared" ca="1" si="468"/>
        <v>9</v>
      </c>
      <c r="G2444" s="16">
        <f t="shared" ca="1" si="462"/>
        <v>0.56999999999999995</v>
      </c>
      <c r="H2444" s="16">
        <f t="shared" ca="1" si="469"/>
        <v>696.50841731092567</v>
      </c>
      <c r="I2444" s="17">
        <f t="shared" ca="1" si="463"/>
        <v>5.2</v>
      </c>
      <c r="J2444" s="17">
        <f t="shared" ca="1" si="464"/>
        <v>11.399999999999999</v>
      </c>
      <c r="K2444" s="17">
        <f t="shared" ca="1" si="470"/>
        <v>0.94760000000000011</v>
      </c>
      <c r="L2444" s="18">
        <f t="shared" ca="1" si="465"/>
        <v>5.9399999999999995</v>
      </c>
      <c r="M2444" s="18">
        <f t="shared" ca="1" si="466"/>
        <v>8.82</v>
      </c>
      <c r="N2444" s="18">
        <f t="shared" ca="1" si="467"/>
        <v>0.56429999999999991</v>
      </c>
      <c r="O2444" s="19">
        <f t="shared" ca="1" si="471"/>
        <v>693.72238364168197</v>
      </c>
    </row>
    <row r="2445" spans="2:15" ht="20" customHeight="1" x14ac:dyDescent="0.15">
      <c r="B2445" s="15">
        <f t="shared" ca="1" si="458"/>
        <v>6</v>
      </c>
      <c r="C2445" s="16">
        <f t="shared" ca="1" si="459"/>
        <v>31</v>
      </c>
      <c r="D2445" s="16">
        <f t="shared" ca="1" si="460"/>
        <v>0.8</v>
      </c>
      <c r="E2445" s="16">
        <f t="shared" ca="1" si="461"/>
        <v>5</v>
      </c>
      <c r="F2445" s="16">
        <f t="shared" ca="1" si="468"/>
        <v>10</v>
      </c>
      <c r="G2445" s="16">
        <f t="shared" ca="1" si="462"/>
        <v>0.98</v>
      </c>
      <c r="H2445" s="16">
        <f t="shared" ca="1" si="469"/>
        <v>612.33942723020641</v>
      </c>
      <c r="I2445" s="17">
        <f t="shared" ca="1" si="463"/>
        <v>6.0600000000000005</v>
      </c>
      <c r="J2445" s="17">
        <f t="shared" ca="1" si="464"/>
        <v>32.24</v>
      </c>
      <c r="K2445" s="17">
        <f t="shared" ca="1" si="470"/>
        <v>0.77600000000000002</v>
      </c>
      <c r="L2445" s="18">
        <f t="shared" ca="1" si="465"/>
        <v>4.8</v>
      </c>
      <c r="M2445" s="18">
        <f t="shared" ca="1" si="466"/>
        <v>9.6</v>
      </c>
      <c r="N2445" s="18">
        <f t="shared" ca="1" si="467"/>
        <v>1.0094000000000001</v>
      </c>
      <c r="O2445" s="19">
        <f t="shared" ca="1" si="471"/>
        <v>618.46282150250852</v>
      </c>
    </row>
    <row r="2446" spans="2:15" ht="20" customHeight="1" x14ac:dyDescent="0.15">
      <c r="B2446" s="15">
        <f t="shared" ca="1" si="458"/>
        <v>15</v>
      </c>
      <c r="C2446" s="16">
        <f t="shared" ca="1" si="459"/>
        <v>28</v>
      </c>
      <c r="D2446" s="16">
        <f t="shared" ca="1" si="460"/>
        <v>0.77</v>
      </c>
      <c r="E2446" s="16">
        <f t="shared" ca="1" si="461"/>
        <v>2</v>
      </c>
      <c r="F2446" s="16">
        <f t="shared" ca="1" si="468"/>
        <v>13</v>
      </c>
      <c r="G2446" s="16">
        <f t="shared" ca="1" si="462"/>
        <v>0.87</v>
      </c>
      <c r="H2446" s="16">
        <f t="shared" ca="1" si="469"/>
        <v>472.5517019905414</v>
      </c>
      <c r="I2446" s="17">
        <f t="shared" ca="1" si="463"/>
        <v>14.85</v>
      </c>
      <c r="J2446" s="17">
        <f t="shared" ca="1" si="464"/>
        <v>27.16</v>
      </c>
      <c r="K2446" s="17">
        <f t="shared" ca="1" si="470"/>
        <v>0.77</v>
      </c>
      <c r="L2446" s="18">
        <f t="shared" ca="1" si="465"/>
        <v>2.06</v>
      </c>
      <c r="M2446" s="18">
        <f t="shared" ca="1" si="466"/>
        <v>13.13</v>
      </c>
      <c r="N2446" s="18">
        <f t="shared" ca="1" si="467"/>
        <v>0.88739999999999997</v>
      </c>
      <c r="O2446" s="19">
        <f t="shared" ca="1" si="471"/>
        <v>469.71639177859817</v>
      </c>
    </row>
    <row r="2447" spans="2:15" ht="20" customHeight="1" x14ac:dyDescent="0.15">
      <c r="B2447" s="15">
        <f t="shared" ca="1" si="458"/>
        <v>10</v>
      </c>
      <c r="C2447" s="16">
        <f t="shared" ca="1" si="459"/>
        <v>10</v>
      </c>
      <c r="D2447" s="16">
        <f t="shared" ca="1" si="460"/>
        <v>0.74</v>
      </c>
      <c r="E2447" s="16">
        <f t="shared" ca="1" si="461"/>
        <v>6</v>
      </c>
      <c r="F2447" s="16">
        <f t="shared" ca="1" si="468"/>
        <v>9</v>
      </c>
      <c r="G2447" s="16">
        <f t="shared" ca="1" si="462"/>
        <v>0.73</v>
      </c>
      <c r="H2447" s="16">
        <f t="shared" ca="1" si="469"/>
        <v>609.39338734557475</v>
      </c>
      <c r="I2447" s="17">
        <f t="shared" ca="1" si="463"/>
        <v>10.4</v>
      </c>
      <c r="J2447" s="17">
        <f t="shared" ca="1" si="464"/>
        <v>10.1</v>
      </c>
      <c r="K2447" s="17">
        <f t="shared" ca="1" si="470"/>
        <v>0.75480000000000003</v>
      </c>
      <c r="L2447" s="18">
        <f t="shared" ca="1" si="465"/>
        <v>6.18</v>
      </c>
      <c r="M2447" s="18">
        <f t="shared" ca="1" si="466"/>
        <v>8.82</v>
      </c>
      <c r="N2447" s="18">
        <f t="shared" ca="1" si="467"/>
        <v>0.72270000000000001</v>
      </c>
      <c r="O2447" s="19">
        <f t="shared" ca="1" si="471"/>
        <v>608.78399395822919</v>
      </c>
    </row>
    <row r="2448" spans="2:15" ht="20" customHeight="1" x14ac:dyDescent="0.15">
      <c r="B2448" s="15">
        <f t="shared" ca="1" si="458"/>
        <v>18</v>
      </c>
      <c r="C2448" s="16">
        <f t="shared" ca="1" si="459"/>
        <v>39</v>
      </c>
      <c r="D2448" s="16">
        <f t="shared" ca="1" si="460"/>
        <v>0.67</v>
      </c>
      <c r="E2448" s="16">
        <f t="shared" ca="1" si="461"/>
        <v>6</v>
      </c>
      <c r="F2448" s="16">
        <f t="shared" ca="1" si="468"/>
        <v>9</v>
      </c>
      <c r="G2448" s="16">
        <f t="shared" ca="1" si="462"/>
        <v>0.86</v>
      </c>
      <c r="H2448" s="16">
        <f t="shared" ca="1" si="469"/>
        <v>574.81312409157647</v>
      </c>
      <c r="I2448" s="17">
        <f t="shared" ca="1" si="463"/>
        <v>18.900000000000002</v>
      </c>
      <c r="J2448" s="17">
        <f t="shared" ca="1" si="464"/>
        <v>38.61</v>
      </c>
      <c r="K2448" s="17">
        <f t="shared" ca="1" si="470"/>
        <v>0.65660000000000007</v>
      </c>
      <c r="L2448" s="18">
        <f t="shared" ca="1" si="465"/>
        <v>6.12</v>
      </c>
      <c r="M2448" s="18">
        <f t="shared" ca="1" si="466"/>
        <v>8.73</v>
      </c>
      <c r="N2448" s="18">
        <f t="shared" ca="1" si="467"/>
        <v>0.87719999999999998</v>
      </c>
      <c r="O2448" s="19">
        <f t="shared" ca="1" si="471"/>
        <v>571.36424534702701</v>
      </c>
    </row>
    <row r="2449" spans="2:15" ht="20" customHeight="1" x14ac:dyDescent="0.15">
      <c r="B2449" s="15">
        <f t="shared" ca="1" si="458"/>
        <v>13</v>
      </c>
      <c r="C2449" s="16">
        <f t="shared" ca="1" si="459"/>
        <v>5</v>
      </c>
      <c r="D2449" s="16">
        <f t="shared" ca="1" si="460"/>
        <v>0.64</v>
      </c>
      <c r="E2449" s="16">
        <f t="shared" ca="1" si="461"/>
        <v>8</v>
      </c>
      <c r="F2449" s="16">
        <f t="shared" ca="1" si="468"/>
        <v>7</v>
      </c>
      <c r="G2449" s="16">
        <f t="shared" ca="1" si="462"/>
        <v>0.7</v>
      </c>
      <c r="H2449" s="16">
        <f t="shared" ca="1" si="469"/>
        <v>611.05477704164855</v>
      </c>
      <c r="I2449" s="17">
        <f t="shared" ca="1" si="463"/>
        <v>13.26</v>
      </c>
      <c r="J2449" s="17">
        <f t="shared" ca="1" si="464"/>
        <v>5.25</v>
      </c>
      <c r="K2449" s="17">
        <f t="shared" ca="1" si="470"/>
        <v>0.64</v>
      </c>
      <c r="L2449" s="18">
        <f t="shared" ca="1" si="465"/>
        <v>8.08</v>
      </c>
      <c r="M2449" s="18">
        <f t="shared" ca="1" si="466"/>
        <v>6.8599999999999994</v>
      </c>
      <c r="N2449" s="18">
        <f t="shared" ca="1" si="467"/>
        <v>0.67199999999999993</v>
      </c>
      <c r="O2449" s="19">
        <f t="shared" ca="1" si="471"/>
        <v>615.94321525798171</v>
      </c>
    </row>
    <row r="2450" spans="2:15" ht="20" customHeight="1" x14ac:dyDescent="0.15">
      <c r="B2450" s="15">
        <f t="shared" ca="1" si="458"/>
        <v>25</v>
      </c>
      <c r="C2450" s="16">
        <f t="shared" ca="1" si="459"/>
        <v>31</v>
      </c>
      <c r="D2450" s="16">
        <f t="shared" ca="1" si="460"/>
        <v>0.95</v>
      </c>
      <c r="E2450" s="16">
        <f t="shared" ca="1" si="461"/>
        <v>2</v>
      </c>
      <c r="F2450" s="16">
        <f t="shared" ca="1" si="468"/>
        <v>13</v>
      </c>
      <c r="G2450" s="16">
        <f t="shared" ca="1" si="462"/>
        <v>0.72</v>
      </c>
      <c r="H2450" s="16">
        <f t="shared" ca="1" si="469"/>
        <v>515.29245727344801</v>
      </c>
      <c r="I2450" s="17">
        <f t="shared" ca="1" si="463"/>
        <v>26.25</v>
      </c>
      <c r="J2450" s="17">
        <f t="shared" ca="1" si="464"/>
        <v>32.550000000000004</v>
      </c>
      <c r="K2450" s="17">
        <f t="shared" ca="1" si="470"/>
        <v>0.96899999999999997</v>
      </c>
      <c r="L2450" s="18">
        <f t="shared" ca="1" si="465"/>
        <v>1.96</v>
      </c>
      <c r="M2450" s="18">
        <f t="shared" ca="1" si="466"/>
        <v>12.61</v>
      </c>
      <c r="N2450" s="18">
        <f t="shared" ca="1" si="467"/>
        <v>0.7056</v>
      </c>
      <c r="O2450" s="19">
        <f t="shared" ca="1" si="471"/>
        <v>519.93008938890898</v>
      </c>
    </row>
    <row r="2451" spans="2:15" ht="20" customHeight="1" x14ac:dyDescent="0.15">
      <c r="B2451" s="15">
        <f t="shared" ca="1" si="458"/>
        <v>11</v>
      </c>
      <c r="C2451" s="16">
        <f t="shared" ca="1" si="459"/>
        <v>15</v>
      </c>
      <c r="D2451" s="16">
        <f t="shared" ca="1" si="460"/>
        <v>0.65</v>
      </c>
      <c r="E2451" s="16">
        <f t="shared" ca="1" si="461"/>
        <v>14</v>
      </c>
      <c r="F2451" s="16">
        <f t="shared" ca="1" si="468"/>
        <v>1</v>
      </c>
      <c r="G2451" s="16">
        <f t="shared" ca="1" si="462"/>
        <v>0.74</v>
      </c>
      <c r="H2451" s="16">
        <f t="shared" ca="1" si="469"/>
        <v>704.71284969717829</v>
      </c>
      <c r="I2451" s="17">
        <f t="shared" ca="1" si="463"/>
        <v>10.45</v>
      </c>
      <c r="J2451" s="17">
        <f t="shared" ca="1" si="464"/>
        <v>14.7</v>
      </c>
      <c r="K2451" s="17">
        <f t="shared" ca="1" si="470"/>
        <v>0.63049999999999995</v>
      </c>
      <c r="L2451" s="18">
        <f t="shared" ca="1" si="465"/>
        <v>13.719999999999999</v>
      </c>
      <c r="M2451" s="18">
        <f t="shared" ca="1" si="466"/>
        <v>1.04</v>
      </c>
      <c r="N2451" s="18">
        <f t="shared" ca="1" si="467"/>
        <v>0.74</v>
      </c>
      <c r="O2451" s="19">
        <f t="shared" ca="1" si="471"/>
        <v>708.94112679536136</v>
      </c>
    </row>
    <row r="2452" spans="2:15" ht="20" customHeight="1" x14ac:dyDescent="0.15">
      <c r="B2452" s="15">
        <f t="shared" ca="1" si="458"/>
        <v>10</v>
      </c>
      <c r="C2452" s="16">
        <f t="shared" ca="1" si="459"/>
        <v>10</v>
      </c>
      <c r="D2452" s="16">
        <f t="shared" ca="1" si="460"/>
        <v>0.89</v>
      </c>
      <c r="E2452" s="16">
        <f t="shared" ca="1" si="461"/>
        <v>13</v>
      </c>
      <c r="F2452" s="16">
        <f t="shared" ca="1" si="468"/>
        <v>2</v>
      </c>
      <c r="G2452" s="16">
        <f t="shared" ca="1" si="462"/>
        <v>0.57999999999999996</v>
      </c>
      <c r="H2452" s="16">
        <f t="shared" ca="1" si="469"/>
        <v>854.18507163240372</v>
      </c>
      <c r="I2452" s="17">
        <f t="shared" ca="1" si="463"/>
        <v>10.5</v>
      </c>
      <c r="J2452" s="17">
        <f t="shared" ca="1" si="464"/>
        <v>9.6</v>
      </c>
      <c r="K2452" s="17">
        <f t="shared" ca="1" si="470"/>
        <v>0.88109999999999999</v>
      </c>
      <c r="L2452" s="18">
        <f t="shared" ca="1" si="465"/>
        <v>12.48</v>
      </c>
      <c r="M2452" s="18">
        <f t="shared" ca="1" si="466"/>
        <v>2.06</v>
      </c>
      <c r="N2452" s="18">
        <f t="shared" ca="1" si="467"/>
        <v>0.55679999999999996</v>
      </c>
      <c r="O2452" s="19">
        <f t="shared" ca="1" si="471"/>
        <v>854.18507163240372</v>
      </c>
    </row>
    <row r="2453" spans="2:15" ht="20" customHeight="1" x14ac:dyDescent="0.15">
      <c r="B2453" s="15">
        <f t="shared" ca="1" si="458"/>
        <v>13</v>
      </c>
      <c r="C2453" s="16">
        <f t="shared" ca="1" si="459"/>
        <v>21</v>
      </c>
      <c r="D2453" s="16">
        <f t="shared" ca="1" si="460"/>
        <v>0.59</v>
      </c>
      <c r="E2453" s="16">
        <f t="shared" ca="1" si="461"/>
        <v>14</v>
      </c>
      <c r="F2453" s="16">
        <f t="shared" ca="1" si="468"/>
        <v>1</v>
      </c>
      <c r="G2453" s="16">
        <f t="shared" ca="1" si="462"/>
        <v>0.82</v>
      </c>
      <c r="H2453" s="16">
        <f t="shared" ca="1" si="469"/>
        <v>666.08602897044943</v>
      </c>
      <c r="I2453" s="17">
        <f t="shared" ca="1" si="463"/>
        <v>12.87</v>
      </c>
      <c r="J2453" s="17">
        <f t="shared" ca="1" si="464"/>
        <v>19.95</v>
      </c>
      <c r="K2453" s="17">
        <f t="shared" ca="1" si="470"/>
        <v>0.60770000000000002</v>
      </c>
      <c r="L2453" s="18">
        <f t="shared" ca="1" si="465"/>
        <v>14.280000000000001</v>
      </c>
      <c r="M2453" s="18">
        <f t="shared" ca="1" si="466"/>
        <v>0.97</v>
      </c>
      <c r="N2453" s="18">
        <f t="shared" ca="1" si="467"/>
        <v>0.8528</v>
      </c>
      <c r="O2453" s="19">
        <f t="shared" ca="1" si="471"/>
        <v>664.75385691250858</v>
      </c>
    </row>
    <row r="2454" spans="2:15" ht="20" customHeight="1" x14ac:dyDescent="0.15">
      <c r="B2454" s="15">
        <f t="shared" ca="1" si="458"/>
        <v>13</v>
      </c>
      <c r="C2454" s="16">
        <f t="shared" ca="1" si="459"/>
        <v>9</v>
      </c>
      <c r="D2454" s="16">
        <f t="shared" ca="1" si="460"/>
        <v>0.57999999999999996</v>
      </c>
      <c r="E2454" s="16">
        <f t="shared" ca="1" si="461"/>
        <v>9</v>
      </c>
      <c r="F2454" s="16">
        <f t="shared" ca="1" si="468"/>
        <v>6</v>
      </c>
      <c r="G2454" s="16">
        <f t="shared" ca="1" si="462"/>
        <v>0.86</v>
      </c>
      <c r="H2454" s="16">
        <f t="shared" ca="1" si="469"/>
        <v>602.38195247334465</v>
      </c>
      <c r="I2454" s="17">
        <f t="shared" ca="1" si="463"/>
        <v>12.35</v>
      </c>
      <c r="J2454" s="17">
        <f t="shared" ca="1" si="464"/>
        <v>9.09</v>
      </c>
      <c r="K2454" s="17">
        <f t="shared" ca="1" si="470"/>
        <v>0.58579999999999999</v>
      </c>
      <c r="L2454" s="18">
        <f t="shared" ca="1" si="465"/>
        <v>8.91</v>
      </c>
      <c r="M2454" s="18">
        <f t="shared" ca="1" si="466"/>
        <v>6</v>
      </c>
      <c r="N2454" s="18">
        <f t="shared" ca="1" si="467"/>
        <v>0.86</v>
      </c>
      <c r="O2454" s="19">
        <f t="shared" ca="1" si="471"/>
        <v>607.20100809313146</v>
      </c>
    </row>
    <row r="2455" spans="2:15" ht="20" customHeight="1" x14ac:dyDescent="0.15">
      <c r="B2455" s="15">
        <f t="shared" ca="1" si="458"/>
        <v>23</v>
      </c>
      <c r="C2455" s="16">
        <f t="shared" ca="1" si="459"/>
        <v>1</v>
      </c>
      <c r="D2455" s="16">
        <f t="shared" ca="1" si="460"/>
        <v>0.57999999999999996</v>
      </c>
      <c r="E2455" s="16">
        <f t="shared" ca="1" si="461"/>
        <v>4</v>
      </c>
      <c r="F2455" s="16">
        <f t="shared" ca="1" si="468"/>
        <v>11</v>
      </c>
      <c r="G2455" s="16">
        <f t="shared" ca="1" si="462"/>
        <v>0.77</v>
      </c>
      <c r="H2455" s="16">
        <f t="shared" ca="1" si="469"/>
        <v>516.62132493798367</v>
      </c>
      <c r="I2455" s="17">
        <f t="shared" ca="1" si="463"/>
        <v>22.54</v>
      </c>
      <c r="J2455" s="17">
        <f t="shared" ca="1" si="464"/>
        <v>1.02</v>
      </c>
      <c r="K2455" s="17">
        <f t="shared" ca="1" si="470"/>
        <v>0.58579999999999999</v>
      </c>
      <c r="L2455" s="18">
        <f t="shared" ca="1" si="465"/>
        <v>3.84</v>
      </c>
      <c r="M2455" s="18">
        <f t="shared" ca="1" si="466"/>
        <v>10.78</v>
      </c>
      <c r="N2455" s="18">
        <f t="shared" ca="1" si="467"/>
        <v>0.77</v>
      </c>
      <c r="O2455" s="19">
        <f t="shared" ca="1" si="471"/>
        <v>517.65456758785967</v>
      </c>
    </row>
    <row r="2456" spans="2:15" ht="20" customHeight="1" x14ac:dyDescent="0.15">
      <c r="B2456" s="15">
        <f t="shared" ca="1" si="458"/>
        <v>22</v>
      </c>
      <c r="C2456" s="16">
        <f t="shared" ca="1" si="459"/>
        <v>43</v>
      </c>
      <c r="D2456" s="16">
        <f t="shared" ca="1" si="460"/>
        <v>0.92</v>
      </c>
      <c r="E2456" s="16">
        <f t="shared" ca="1" si="461"/>
        <v>11</v>
      </c>
      <c r="F2456" s="16">
        <f t="shared" ca="1" si="468"/>
        <v>4</v>
      </c>
      <c r="G2456" s="16">
        <f t="shared" ca="1" si="462"/>
        <v>0.75</v>
      </c>
      <c r="H2456" s="16">
        <f t="shared" ca="1" si="469"/>
        <v>831.46100301087279</v>
      </c>
      <c r="I2456" s="17">
        <f t="shared" ca="1" si="463"/>
        <v>22.880000000000003</v>
      </c>
      <c r="J2456" s="17">
        <f t="shared" ca="1" si="464"/>
        <v>42.14</v>
      </c>
      <c r="K2456" s="17">
        <f t="shared" ca="1" si="470"/>
        <v>0.92</v>
      </c>
      <c r="L2456" s="18">
        <f t="shared" ca="1" si="465"/>
        <v>11.22</v>
      </c>
      <c r="M2456" s="18">
        <f t="shared" ca="1" si="466"/>
        <v>4.16</v>
      </c>
      <c r="N2456" s="18">
        <f t="shared" ca="1" si="467"/>
        <v>0.74249999999999994</v>
      </c>
      <c r="O2456" s="19">
        <f t="shared" ca="1" si="471"/>
        <v>836.44976902893802</v>
      </c>
    </row>
    <row r="2457" spans="2:15" ht="20" customHeight="1" x14ac:dyDescent="0.15">
      <c r="B2457" s="15">
        <f t="shared" ca="1" si="458"/>
        <v>11</v>
      </c>
      <c r="C2457" s="16">
        <f t="shared" ca="1" si="459"/>
        <v>14</v>
      </c>
      <c r="D2457" s="16">
        <f t="shared" ca="1" si="460"/>
        <v>0.94</v>
      </c>
      <c r="E2457" s="16">
        <f t="shared" ca="1" si="461"/>
        <v>14</v>
      </c>
      <c r="F2457" s="16">
        <f t="shared" ca="1" si="468"/>
        <v>1</v>
      </c>
      <c r="G2457" s="16">
        <f t="shared" ca="1" si="462"/>
        <v>0.82</v>
      </c>
      <c r="H2457" s="16">
        <f t="shared" ca="1" si="469"/>
        <v>902.98147511846753</v>
      </c>
      <c r="I2457" s="17">
        <f t="shared" ca="1" si="463"/>
        <v>11.22</v>
      </c>
      <c r="J2457" s="17">
        <f t="shared" ca="1" si="464"/>
        <v>14</v>
      </c>
      <c r="K2457" s="17">
        <f t="shared" ca="1" si="470"/>
        <v>0.94</v>
      </c>
      <c r="L2457" s="18">
        <f t="shared" ca="1" si="465"/>
        <v>13.44</v>
      </c>
      <c r="M2457" s="18">
        <f t="shared" ca="1" si="466"/>
        <v>1</v>
      </c>
      <c r="N2457" s="18">
        <f t="shared" ca="1" si="467"/>
        <v>0.84460000000000002</v>
      </c>
      <c r="O2457" s="19">
        <f t="shared" ca="1" si="471"/>
        <v>911.10830839453365</v>
      </c>
    </row>
    <row r="2458" spans="2:15" ht="20" customHeight="1" x14ac:dyDescent="0.15">
      <c r="B2458" s="15">
        <f t="shared" ca="1" si="458"/>
        <v>23</v>
      </c>
      <c r="C2458" s="16">
        <f t="shared" ca="1" si="459"/>
        <v>13</v>
      </c>
      <c r="D2458" s="16">
        <f t="shared" ca="1" si="460"/>
        <v>0.83</v>
      </c>
      <c r="E2458" s="16">
        <f t="shared" ca="1" si="461"/>
        <v>8</v>
      </c>
      <c r="F2458" s="16">
        <f t="shared" ca="1" si="468"/>
        <v>7</v>
      </c>
      <c r="G2458" s="16">
        <f t="shared" ca="1" si="462"/>
        <v>0.71</v>
      </c>
      <c r="H2458" s="16">
        <f t="shared" ca="1" si="469"/>
        <v>704.49363064038994</v>
      </c>
      <c r="I2458" s="17">
        <f t="shared" ca="1" si="463"/>
        <v>22.77</v>
      </c>
      <c r="J2458" s="17">
        <f t="shared" ca="1" si="464"/>
        <v>12.74</v>
      </c>
      <c r="K2458" s="17">
        <f t="shared" ca="1" si="470"/>
        <v>0.8133999999999999</v>
      </c>
      <c r="L2458" s="18">
        <f t="shared" ca="1" si="465"/>
        <v>8.32</v>
      </c>
      <c r="M2458" s="18">
        <f t="shared" ca="1" si="466"/>
        <v>7.28</v>
      </c>
      <c r="N2458" s="18">
        <f t="shared" ca="1" si="467"/>
        <v>0.68159999999999998</v>
      </c>
      <c r="O2458" s="19">
        <f t="shared" ca="1" si="471"/>
        <v>704.49363064038994</v>
      </c>
    </row>
    <row r="2459" spans="2:15" ht="20" customHeight="1" x14ac:dyDescent="0.15">
      <c r="B2459" s="15">
        <f t="shared" ca="1" si="458"/>
        <v>10</v>
      </c>
      <c r="C2459" s="16">
        <f t="shared" ca="1" si="459"/>
        <v>1</v>
      </c>
      <c r="D2459" s="16">
        <f t="shared" ca="1" si="460"/>
        <v>0.84</v>
      </c>
      <c r="E2459" s="16">
        <f t="shared" ca="1" si="461"/>
        <v>13</v>
      </c>
      <c r="F2459" s="16">
        <f t="shared" ca="1" si="468"/>
        <v>2</v>
      </c>
      <c r="G2459" s="16">
        <f t="shared" ca="1" si="462"/>
        <v>0.79</v>
      </c>
      <c r="H2459" s="16">
        <f t="shared" ca="1" si="469"/>
        <v>837.02428715041435</v>
      </c>
      <c r="I2459" s="17">
        <f t="shared" ca="1" si="463"/>
        <v>9.8000000000000007</v>
      </c>
      <c r="J2459" s="17">
        <f t="shared" ca="1" si="464"/>
        <v>1.04</v>
      </c>
      <c r="K2459" s="17">
        <f t="shared" ca="1" si="470"/>
        <v>0.84</v>
      </c>
      <c r="L2459" s="18">
        <f t="shared" ca="1" si="465"/>
        <v>12.74</v>
      </c>
      <c r="M2459" s="18">
        <f t="shared" ca="1" si="466"/>
        <v>2.04</v>
      </c>
      <c r="N2459" s="18">
        <f t="shared" ca="1" si="467"/>
        <v>0.76629999999999998</v>
      </c>
      <c r="O2459" s="19">
        <f t="shared" ca="1" si="471"/>
        <v>834.51321428896313</v>
      </c>
    </row>
    <row r="2460" spans="2:15" ht="20" customHeight="1" x14ac:dyDescent="0.15">
      <c r="B2460" s="15">
        <f t="shared" ca="1" si="458"/>
        <v>22</v>
      </c>
      <c r="C2460" s="16">
        <f t="shared" ca="1" si="459"/>
        <v>5</v>
      </c>
      <c r="D2460" s="16">
        <f t="shared" ca="1" si="460"/>
        <v>0.66</v>
      </c>
      <c r="E2460" s="16">
        <f t="shared" ca="1" si="461"/>
        <v>10</v>
      </c>
      <c r="F2460" s="16">
        <f t="shared" ca="1" si="468"/>
        <v>5</v>
      </c>
      <c r="G2460" s="16">
        <f t="shared" ca="1" si="462"/>
        <v>0.56000000000000005</v>
      </c>
      <c r="H2460" s="16">
        <f t="shared" ca="1" si="469"/>
        <v>651.58271094901261</v>
      </c>
      <c r="I2460" s="17">
        <f t="shared" ca="1" si="463"/>
        <v>23.1</v>
      </c>
      <c r="J2460" s="17">
        <f t="shared" ca="1" si="464"/>
        <v>5.2</v>
      </c>
      <c r="K2460" s="17">
        <f t="shared" ca="1" si="470"/>
        <v>0.66660000000000008</v>
      </c>
      <c r="L2460" s="18">
        <f t="shared" ca="1" si="465"/>
        <v>10</v>
      </c>
      <c r="M2460" s="18">
        <f t="shared" ca="1" si="466"/>
        <v>5.2</v>
      </c>
      <c r="N2460" s="18">
        <f t="shared" ca="1" si="467"/>
        <v>0.54320000000000002</v>
      </c>
      <c r="O2460" s="19">
        <f t="shared" ca="1" si="471"/>
        <v>645.71846655047148</v>
      </c>
    </row>
    <row r="2461" spans="2:15" ht="20" customHeight="1" x14ac:dyDescent="0.15">
      <c r="B2461" s="15">
        <f t="shared" ca="1" si="458"/>
        <v>9</v>
      </c>
      <c r="C2461" s="16">
        <f t="shared" ca="1" si="459"/>
        <v>22</v>
      </c>
      <c r="D2461" s="16">
        <f t="shared" ca="1" si="460"/>
        <v>0.63</v>
      </c>
      <c r="E2461" s="16">
        <f t="shared" ca="1" si="461"/>
        <v>6</v>
      </c>
      <c r="F2461" s="16">
        <f t="shared" ca="1" si="468"/>
        <v>9</v>
      </c>
      <c r="G2461" s="16">
        <f t="shared" ca="1" si="462"/>
        <v>0.88</v>
      </c>
      <c r="H2461" s="16">
        <f t="shared" ca="1" si="469"/>
        <v>562.79363473805984</v>
      </c>
      <c r="I2461" s="17">
        <f t="shared" ca="1" si="463"/>
        <v>8.91</v>
      </c>
      <c r="J2461" s="17">
        <f t="shared" ca="1" si="464"/>
        <v>22.44</v>
      </c>
      <c r="K2461" s="17">
        <f t="shared" ca="1" si="470"/>
        <v>0.61109999999999998</v>
      </c>
      <c r="L2461" s="18">
        <f t="shared" ca="1" si="465"/>
        <v>5.76</v>
      </c>
      <c r="M2461" s="18">
        <f t="shared" ca="1" si="466"/>
        <v>9.09</v>
      </c>
      <c r="N2461" s="18">
        <f t="shared" ca="1" si="467"/>
        <v>0.85360000000000003</v>
      </c>
      <c r="O2461" s="19">
        <f t="shared" ca="1" si="471"/>
        <v>562.23084110332172</v>
      </c>
    </row>
    <row r="2462" spans="2:15" ht="20" customHeight="1" x14ac:dyDescent="0.15">
      <c r="B2462" s="15">
        <f t="shared" ca="1" si="458"/>
        <v>18</v>
      </c>
      <c r="C2462" s="16">
        <f t="shared" ca="1" si="459"/>
        <v>14</v>
      </c>
      <c r="D2462" s="16">
        <f t="shared" ca="1" si="460"/>
        <v>0.73</v>
      </c>
      <c r="E2462" s="16">
        <f t="shared" ca="1" si="461"/>
        <v>7</v>
      </c>
      <c r="F2462" s="16">
        <f t="shared" ca="1" si="468"/>
        <v>8</v>
      </c>
      <c r="G2462" s="16">
        <f t="shared" ca="1" si="462"/>
        <v>0.51</v>
      </c>
      <c r="H2462" s="16">
        <f t="shared" ca="1" si="469"/>
        <v>618.18294019449741</v>
      </c>
      <c r="I2462" s="17">
        <f t="shared" ca="1" si="463"/>
        <v>17.64</v>
      </c>
      <c r="J2462" s="17">
        <f t="shared" ca="1" si="464"/>
        <v>13.86</v>
      </c>
      <c r="K2462" s="17">
        <f t="shared" ca="1" si="470"/>
        <v>0.73</v>
      </c>
      <c r="L2462" s="18">
        <f t="shared" ca="1" si="465"/>
        <v>6.93</v>
      </c>
      <c r="M2462" s="18">
        <f t="shared" ca="1" si="466"/>
        <v>7.84</v>
      </c>
      <c r="N2462" s="18">
        <f t="shared" ca="1" si="467"/>
        <v>0.52529999999999999</v>
      </c>
      <c r="O2462" s="19">
        <f t="shared" ca="1" si="471"/>
        <v>616.32839137391386</v>
      </c>
    </row>
    <row r="2463" spans="2:15" ht="20" customHeight="1" x14ac:dyDescent="0.15">
      <c r="B2463" s="15">
        <f t="shared" ca="1" si="458"/>
        <v>24</v>
      </c>
      <c r="C2463" s="16">
        <f t="shared" ca="1" si="459"/>
        <v>11</v>
      </c>
      <c r="D2463" s="16">
        <f t="shared" ca="1" si="460"/>
        <v>0.79</v>
      </c>
      <c r="E2463" s="16">
        <f t="shared" ca="1" si="461"/>
        <v>14</v>
      </c>
      <c r="F2463" s="16">
        <f t="shared" ca="1" si="468"/>
        <v>1</v>
      </c>
      <c r="G2463" s="16">
        <f t="shared" ca="1" si="462"/>
        <v>0.56000000000000005</v>
      </c>
      <c r="H2463" s="16">
        <f t="shared" ca="1" si="469"/>
        <v>791.38909183449891</v>
      </c>
      <c r="I2463" s="17">
        <f t="shared" ca="1" si="463"/>
        <v>23.28</v>
      </c>
      <c r="J2463" s="17">
        <f t="shared" ca="1" si="464"/>
        <v>10.559999999999999</v>
      </c>
      <c r="K2463" s="17">
        <f t="shared" ca="1" si="470"/>
        <v>0.80580000000000007</v>
      </c>
      <c r="L2463" s="18">
        <f t="shared" ca="1" si="465"/>
        <v>14.280000000000001</v>
      </c>
      <c r="M2463" s="18">
        <f t="shared" ca="1" si="466"/>
        <v>1.04</v>
      </c>
      <c r="N2463" s="18">
        <f t="shared" ca="1" si="467"/>
        <v>0.5656000000000001</v>
      </c>
      <c r="O2463" s="19">
        <f t="shared" ca="1" si="471"/>
        <v>784.26659000798838</v>
      </c>
    </row>
    <row r="2464" spans="2:15" ht="20" customHeight="1" x14ac:dyDescent="0.15">
      <c r="B2464" s="15">
        <f t="shared" ca="1" si="458"/>
        <v>9</v>
      </c>
      <c r="C2464" s="16">
        <f t="shared" ca="1" si="459"/>
        <v>16</v>
      </c>
      <c r="D2464" s="16">
        <f t="shared" ca="1" si="460"/>
        <v>0.63</v>
      </c>
      <c r="E2464" s="16">
        <f t="shared" ca="1" si="461"/>
        <v>10</v>
      </c>
      <c r="F2464" s="16">
        <f t="shared" ca="1" si="468"/>
        <v>5</v>
      </c>
      <c r="G2464" s="16">
        <f t="shared" ca="1" si="462"/>
        <v>0.88</v>
      </c>
      <c r="H2464" s="16">
        <f t="shared" ca="1" si="469"/>
        <v>647.001999663079</v>
      </c>
      <c r="I2464" s="17">
        <f t="shared" ca="1" si="463"/>
        <v>8.5499999999999989</v>
      </c>
      <c r="J2464" s="17">
        <f t="shared" ca="1" si="464"/>
        <v>16.16</v>
      </c>
      <c r="K2464" s="17">
        <f t="shared" ca="1" si="470"/>
        <v>0.64260000000000006</v>
      </c>
      <c r="L2464" s="18">
        <f t="shared" ca="1" si="465"/>
        <v>9.6999999999999993</v>
      </c>
      <c r="M2464" s="18">
        <f t="shared" ca="1" si="466"/>
        <v>5.0999999999999996</v>
      </c>
      <c r="N2464" s="18">
        <f t="shared" ca="1" si="467"/>
        <v>0.89760000000000006</v>
      </c>
      <c r="O2464" s="19">
        <f t="shared" ca="1" si="471"/>
        <v>640.53197966644825</v>
      </c>
    </row>
    <row r="2465" spans="2:15" ht="20" customHeight="1" x14ac:dyDescent="0.15">
      <c r="B2465" s="15">
        <f t="shared" ca="1" si="458"/>
        <v>10</v>
      </c>
      <c r="C2465" s="16">
        <f t="shared" ca="1" si="459"/>
        <v>1</v>
      </c>
      <c r="D2465" s="16">
        <f t="shared" ca="1" si="460"/>
        <v>0.61</v>
      </c>
      <c r="E2465" s="16">
        <f t="shared" ca="1" si="461"/>
        <v>7</v>
      </c>
      <c r="F2465" s="16">
        <f t="shared" ca="1" si="468"/>
        <v>8</v>
      </c>
      <c r="G2465" s="16">
        <f t="shared" ca="1" si="462"/>
        <v>0.72</v>
      </c>
      <c r="H2465" s="16">
        <f t="shared" ca="1" si="469"/>
        <v>600.64874361273189</v>
      </c>
      <c r="I2465" s="17">
        <f t="shared" ca="1" si="463"/>
        <v>10.1</v>
      </c>
      <c r="J2465" s="17">
        <f t="shared" ca="1" si="464"/>
        <v>1.03</v>
      </c>
      <c r="K2465" s="17">
        <f t="shared" ca="1" si="470"/>
        <v>0.61609999999999998</v>
      </c>
      <c r="L2465" s="18">
        <f t="shared" ca="1" si="465"/>
        <v>6.93</v>
      </c>
      <c r="M2465" s="18">
        <f t="shared" ca="1" si="466"/>
        <v>8.08</v>
      </c>
      <c r="N2465" s="18">
        <f t="shared" ca="1" si="467"/>
        <v>0.71279999999999999</v>
      </c>
      <c r="O2465" s="19">
        <f t="shared" ca="1" si="471"/>
        <v>605.45393356163379</v>
      </c>
    </row>
    <row r="2466" spans="2:15" ht="20" customHeight="1" x14ac:dyDescent="0.15">
      <c r="B2466" s="15">
        <f t="shared" ca="1" si="458"/>
        <v>6</v>
      </c>
      <c r="C2466" s="16">
        <f t="shared" ca="1" si="459"/>
        <v>10</v>
      </c>
      <c r="D2466" s="16">
        <f t="shared" ca="1" si="460"/>
        <v>0.75</v>
      </c>
      <c r="E2466" s="16">
        <f t="shared" ca="1" si="461"/>
        <v>14</v>
      </c>
      <c r="F2466" s="16">
        <f t="shared" ca="1" si="468"/>
        <v>1</v>
      </c>
      <c r="G2466" s="16">
        <f t="shared" ca="1" si="462"/>
        <v>0.93</v>
      </c>
      <c r="H2466" s="16">
        <f t="shared" ca="1" si="469"/>
        <v>785.15437864899366</v>
      </c>
      <c r="I2466" s="17">
        <f t="shared" ca="1" si="463"/>
        <v>5.82</v>
      </c>
      <c r="J2466" s="17">
        <f t="shared" ca="1" si="464"/>
        <v>9.6</v>
      </c>
      <c r="K2466" s="17">
        <f t="shared" ca="1" si="470"/>
        <v>0.75750000000000006</v>
      </c>
      <c r="L2466" s="18">
        <f t="shared" ca="1" si="465"/>
        <v>13.58</v>
      </c>
      <c r="M2466" s="18">
        <f t="shared" ca="1" si="466"/>
        <v>1.02</v>
      </c>
      <c r="N2466" s="18">
        <f t="shared" ca="1" si="467"/>
        <v>0.92070000000000007</v>
      </c>
      <c r="O2466" s="19">
        <f t="shared" ca="1" si="471"/>
        <v>784.36922427034472</v>
      </c>
    </row>
    <row r="2467" spans="2:15" ht="20" customHeight="1" x14ac:dyDescent="0.15">
      <c r="B2467" s="15">
        <f t="shared" ca="1" si="458"/>
        <v>12</v>
      </c>
      <c r="C2467" s="16">
        <f t="shared" ca="1" si="459"/>
        <v>9</v>
      </c>
      <c r="D2467" s="16">
        <f t="shared" ca="1" si="460"/>
        <v>0.87</v>
      </c>
      <c r="E2467" s="16">
        <f t="shared" ca="1" si="461"/>
        <v>15</v>
      </c>
      <c r="F2467" s="16">
        <f t="shared" ca="1" si="468"/>
        <v>0</v>
      </c>
      <c r="G2467" s="16">
        <f t="shared" ca="1" si="462"/>
        <v>0.66</v>
      </c>
      <c r="H2467" s="16">
        <f t="shared" ca="1" si="469"/>
        <v>848.89321551251726</v>
      </c>
      <c r="I2467" s="17">
        <f t="shared" ca="1" si="463"/>
        <v>12.120000000000001</v>
      </c>
      <c r="J2467" s="17">
        <f t="shared" ca="1" si="464"/>
        <v>8.5499999999999989</v>
      </c>
      <c r="K2467" s="17">
        <f t="shared" ca="1" si="470"/>
        <v>0.84389999999999998</v>
      </c>
      <c r="L2467" s="18">
        <f t="shared" ca="1" si="465"/>
        <v>15.450000000000001</v>
      </c>
      <c r="M2467" s="18">
        <f t="shared" ca="1" si="466"/>
        <v>0</v>
      </c>
      <c r="N2467" s="18">
        <f t="shared" ca="1" si="467"/>
        <v>0.64680000000000004</v>
      </c>
      <c r="O2467" s="19">
        <f t="shared" ca="1" si="471"/>
        <v>849.74210872802973</v>
      </c>
    </row>
    <row r="2468" spans="2:15" ht="20" customHeight="1" x14ac:dyDescent="0.15">
      <c r="B2468" s="15">
        <f t="shared" ca="1" si="458"/>
        <v>6</v>
      </c>
      <c r="C2468" s="16">
        <f t="shared" ca="1" si="459"/>
        <v>44</v>
      </c>
      <c r="D2468" s="16">
        <f t="shared" ca="1" si="460"/>
        <v>0.82</v>
      </c>
      <c r="E2468" s="16">
        <f t="shared" ca="1" si="461"/>
        <v>8</v>
      </c>
      <c r="F2468" s="16">
        <f t="shared" ca="1" si="468"/>
        <v>7</v>
      </c>
      <c r="G2468" s="16">
        <f t="shared" ca="1" si="462"/>
        <v>0.69</v>
      </c>
      <c r="H2468" s="16">
        <f t="shared" ca="1" si="469"/>
        <v>704.27593346588992</v>
      </c>
      <c r="I2468" s="17">
        <f t="shared" ca="1" si="463"/>
        <v>5.88</v>
      </c>
      <c r="J2468" s="17">
        <f t="shared" ca="1" si="464"/>
        <v>45.32</v>
      </c>
      <c r="K2468" s="17">
        <f t="shared" ca="1" si="470"/>
        <v>0.80359999999999998</v>
      </c>
      <c r="L2468" s="18">
        <f t="shared" ca="1" si="465"/>
        <v>8</v>
      </c>
      <c r="M2468" s="18">
        <f t="shared" ca="1" si="466"/>
        <v>6.8599999999999994</v>
      </c>
      <c r="N2468" s="18">
        <f t="shared" ca="1" si="467"/>
        <v>0.67619999999999991</v>
      </c>
      <c r="O2468" s="19">
        <f t="shared" ca="1" si="471"/>
        <v>702.16310566549225</v>
      </c>
    </row>
    <row r="2469" spans="2:15" ht="20" customHeight="1" x14ac:dyDescent="0.15">
      <c r="B2469" s="15">
        <f t="shared" ca="1" si="458"/>
        <v>17</v>
      </c>
      <c r="C2469" s="16">
        <f t="shared" ca="1" si="459"/>
        <v>30</v>
      </c>
      <c r="D2469" s="16">
        <f t="shared" ca="1" si="460"/>
        <v>0.86</v>
      </c>
      <c r="E2469" s="16">
        <f t="shared" ca="1" si="461"/>
        <v>14</v>
      </c>
      <c r="F2469" s="16">
        <f t="shared" ca="1" si="468"/>
        <v>1</v>
      </c>
      <c r="G2469" s="16">
        <f t="shared" ca="1" si="462"/>
        <v>0.79</v>
      </c>
      <c r="H2469" s="16">
        <f t="shared" ca="1" si="469"/>
        <v>845.06002760240779</v>
      </c>
      <c r="I2469" s="17">
        <f t="shared" ca="1" si="463"/>
        <v>16.149999999999999</v>
      </c>
      <c r="J2469" s="17">
        <f t="shared" ca="1" si="464"/>
        <v>31.200000000000003</v>
      </c>
      <c r="K2469" s="17">
        <f t="shared" ca="1" si="470"/>
        <v>0.86</v>
      </c>
      <c r="L2469" s="18">
        <f t="shared" ca="1" si="465"/>
        <v>13.58</v>
      </c>
      <c r="M2469" s="18">
        <f t="shared" ca="1" si="466"/>
        <v>0.96</v>
      </c>
      <c r="N2469" s="18">
        <f t="shared" ca="1" si="467"/>
        <v>0.7742</v>
      </c>
      <c r="O2469" s="19">
        <f t="shared" ca="1" si="471"/>
        <v>841.67978749199813</v>
      </c>
    </row>
    <row r="2470" spans="2:15" ht="20" customHeight="1" x14ac:dyDescent="0.15">
      <c r="B2470" s="15">
        <f t="shared" ca="1" si="458"/>
        <v>12</v>
      </c>
      <c r="C2470" s="16">
        <f t="shared" ca="1" si="459"/>
        <v>42</v>
      </c>
      <c r="D2470" s="16">
        <f t="shared" ca="1" si="460"/>
        <v>0.85</v>
      </c>
      <c r="E2470" s="16">
        <f t="shared" ca="1" si="461"/>
        <v>2</v>
      </c>
      <c r="F2470" s="16">
        <f t="shared" ca="1" si="468"/>
        <v>13</v>
      </c>
      <c r="G2470" s="16">
        <f t="shared" ca="1" si="462"/>
        <v>0.95</v>
      </c>
      <c r="H2470" s="16">
        <f t="shared" ca="1" si="469"/>
        <v>495.6545897161659</v>
      </c>
      <c r="I2470" s="17">
        <f t="shared" ref="I2470:I2533" ca="1" si="472">(RANDBETWEEN(95,105))/100*B2470</f>
        <v>12.24</v>
      </c>
      <c r="J2470" s="17">
        <f t="shared" ref="J2470:J2533" ca="1" si="473">(RANDBETWEEN(95,105))/100*C2470</f>
        <v>40.74</v>
      </c>
      <c r="K2470" s="17">
        <f t="shared" ca="1" si="470"/>
        <v>0.87549999999999994</v>
      </c>
      <c r="L2470" s="18">
        <f t="shared" ref="L2470:L2533" ca="1" si="474">(RANDBETWEEN(96,104))/100*E2470</f>
        <v>2.08</v>
      </c>
      <c r="M2470" s="18">
        <f t="shared" ref="M2470:M2533" ca="1" si="475">(RANDBETWEEN(96,104))/100*F2470</f>
        <v>13.13</v>
      </c>
      <c r="N2470" s="18">
        <f t="shared" ref="N2470:N2533" ca="1" si="476">(RANDBETWEEN(96,104))/100*G2470</f>
        <v>0.97849999999999993</v>
      </c>
      <c r="O2470" s="19">
        <f t="shared" ca="1" si="471"/>
        <v>492.6806621778689</v>
      </c>
    </row>
    <row r="2471" spans="2:15" ht="20" customHeight="1" x14ac:dyDescent="0.15">
      <c r="B2471" s="15">
        <f t="shared" ca="1" si="458"/>
        <v>11</v>
      </c>
      <c r="C2471" s="16">
        <f t="shared" ca="1" si="459"/>
        <v>39</v>
      </c>
      <c r="D2471" s="16">
        <f t="shared" ca="1" si="460"/>
        <v>0.64</v>
      </c>
      <c r="E2471" s="16">
        <f t="shared" ca="1" si="461"/>
        <v>10</v>
      </c>
      <c r="F2471" s="16">
        <f t="shared" ca="1" si="468"/>
        <v>5</v>
      </c>
      <c r="G2471" s="16">
        <f t="shared" ca="1" si="462"/>
        <v>0.59</v>
      </c>
      <c r="H2471" s="16">
        <f t="shared" ca="1" si="469"/>
        <v>632.75617497022142</v>
      </c>
      <c r="I2471" s="17">
        <f t="shared" ca="1" si="472"/>
        <v>11</v>
      </c>
      <c r="J2471" s="17">
        <f t="shared" ca="1" si="473"/>
        <v>40.56</v>
      </c>
      <c r="K2471" s="17">
        <f t="shared" ca="1" si="470"/>
        <v>0.65920000000000001</v>
      </c>
      <c r="L2471" s="18">
        <f t="shared" ca="1" si="474"/>
        <v>9.9</v>
      </c>
      <c r="M2471" s="18">
        <f t="shared" ca="1" si="475"/>
        <v>5.05</v>
      </c>
      <c r="N2471" s="18">
        <f t="shared" ca="1" si="476"/>
        <v>0.57229999999999992</v>
      </c>
      <c r="O2471" s="19">
        <f t="shared" ca="1" si="471"/>
        <v>627.69412557045962</v>
      </c>
    </row>
    <row r="2472" spans="2:15" ht="20" customHeight="1" x14ac:dyDescent="0.15">
      <c r="B2472" s="15">
        <f t="shared" ca="1" si="458"/>
        <v>10</v>
      </c>
      <c r="C2472" s="16">
        <f t="shared" ca="1" si="459"/>
        <v>32</v>
      </c>
      <c r="D2472" s="16">
        <f t="shared" ca="1" si="460"/>
        <v>0.71</v>
      </c>
      <c r="E2472" s="16">
        <f t="shared" ca="1" si="461"/>
        <v>11</v>
      </c>
      <c r="F2472" s="16">
        <f t="shared" ca="1" si="468"/>
        <v>4</v>
      </c>
      <c r="G2472" s="16">
        <f t="shared" ca="1" si="462"/>
        <v>0.68</v>
      </c>
      <c r="H2472" s="16">
        <f t="shared" ca="1" si="469"/>
        <v>700.56302905696418</v>
      </c>
      <c r="I2472" s="17">
        <f t="shared" ca="1" si="472"/>
        <v>9.9</v>
      </c>
      <c r="J2472" s="17">
        <f t="shared" ca="1" si="473"/>
        <v>31.68</v>
      </c>
      <c r="K2472" s="17">
        <f t="shared" ca="1" si="470"/>
        <v>0.72419999999999995</v>
      </c>
      <c r="L2472" s="18">
        <f t="shared" ca="1" si="474"/>
        <v>11.440000000000001</v>
      </c>
      <c r="M2472" s="18">
        <f t="shared" ca="1" si="475"/>
        <v>3.84</v>
      </c>
      <c r="N2472" s="18">
        <f t="shared" ca="1" si="476"/>
        <v>0.66639999999999999</v>
      </c>
      <c r="O2472" s="19">
        <f t="shared" ca="1" si="471"/>
        <v>694.25796179545148</v>
      </c>
    </row>
    <row r="2473" spans="2:15" ht="20" customHeight="1" x14ac:dyDescent="0.15">
      <c r="B2473" s="15">
        <f t="shared" ca="1" si="458"/>
        <v>6</v>
      </c>
      <c r="C2473" s="16">
        <f t="shared" ca="1" si="459"/>
        <v>9</v>
      </c>
      <c r="D2473" s="16">
        <f t="shared" ca="1" si="460"/>
        <v>0.67</v>
      </c>
      <c r="E2473" s="16">
        <f t="shared" ca="1" si="461"/>
        <v>6</v>
      </c>
      <c r="F2473" s="16">
        <f t="shared" ca="1" si="468"/>
        <v>9</v>
      </c>
      <c r="G2473" s="16">
        <f t="shared" ca="1" si="462"/>
        <v>0.59</v>
      </c>
      <c r="H2473" s="16">
        <f t="shared" ca="1" si="469"/>
        <v>573.61693683513715</v>
      </c>
      <c r="I2473" s="17">
        <f t="shared" ca="1" si="472"/>
        <v>6.24</v>
      </c>
      <c r="J2473" s="17">
        <f t="shared" ca="1" si="473"/>
        <v>9.27</v>
      </c>
      <c r="K2473" s="17">
        <f t="shared" ca="1" si="470"/>
        <v>0.68340000000000001</v>
      </c>
      <c r="L2473" s="18">
        <f t="shared" ca="1" si="474"/>
        <v>6</v>
      </c>
      <c r="M2473" s="18">
        <f t="shared" ca="1" si="475"/>
        <v>8.64</v>
      </c>
      <c r="N2473" s="18">
        <f t="shared" ca="1" si="476"/>
        <v>0.59</v>
      </c>
      <c r="O2473" s="19">
        <f t="shared" ca="1" si="471"/>
        <v>575.33778764564249</v>
      </c>
    </row>
    <row r="2474" spans="2:15" ht="20" customHeight="1" x14ac:dyDescent="0.15">
      <c r="B2474" s="15">
        <f t="shared" ca="1" si="458"/>
        <v>20</v>
      </c>
      <c r="C2474" s="16">
        <f t="shared" ca="1" si="459"/>
        <v>45</v>
      </c>
      <c r="D2474" s="16">
        <f t="shared" ca="1" si="460"/>
        <v>0.73</v>
      </c>
      <c r="E2474" s="16">
        <f t="shared" ca="1" si="461"/>
        <v>14</v>
      </c>
      <c r="F2474" s="16">
        <f t="shared" ca="1" si="468"/>
        <v>1</v>
      </c>
      <c r="G2474" s="16">
        <f t="shared" ca="1" si="462"/>
        <v>0.87</v>
      </c>
      <c r="H2474" s="16">
        <f t="shared" ca="1" si="469"/>
        <v>758.1501242731548</v>
      </c>
      <c r="I2474" s="17">
        <f t="shared" ca="1" si="472"/>
        <v>20.8</v>
      </c>
      <c r="J2474" s="17">
        <f t="shared" ca="1" si="473"/>
        <v>45.9</v>
      </c>
      <c r="K2474" s="17">
        <f t="shared" ca="1" si="470"/>
        <v>0.71539999999999992</v>
      </c>
      <c r="L2474" s="18">
        <f t="shared" ca="1" si="474"/>
        <v>14.280000000000001</v>
      </c>
      <c r="M2474" s="18">
        <f t="shared" ca="1" si="475"/>
        <v>1</v>
      </c>
      <c r="N2474" s="18">
        <f t="shared" ca="1" si="476"/>
        <v>0.85260000000000002</v>
      </c>
      <c r="O2474" s="19">
        <f t="shared" ca="1" si="471"/>
        <v>761.18272477024743</v>
      </c>
    </row>
    <row r="2475" spans="2:15" ht="20" customHeight="1" x14ac:dyDescent="0.15">
      <c r="B2475" s="15">
        <f t="shared" ca="1" si="458"/>
        <v>16</v>
      </c>
      <c r="C2475" s="16">
        <f t="shared" ca="1" si="459"/>
        <v>18</v>
      </c>
      <c r="D2475" s="16">
        <f t="shared" ca="1" si="460"/>
        <v>0.67</v>
      </c>
      <c r="E2475" s="16">
        <f t="shared" ca="1" si="461"/>
        <v>5</v>
      </c>
      <c r="F2475" s="16">
        <f t="shared" ca="1" si="468"/>
        <v>10</v>
      </c>
      <c r="G2475" s="16">
        <f t="shared" ca="1" si="462"/>
        <v>0.57999999999999996</v>
      </c>
      <c r="H2475" s="16">
        <f t="shared" ca="1" si="469"/>
        <v>536.99652682524106</v>
      </c>
      <c r="I2475" s="17">
        <f t="shared" ca="1" si="472"/>
        <v>16.32</v>
      </c>
      <c r="J2475" s="17">
        <f t="shared" ca="1" si="473"/>
        <v>18.72</v>
      </c>
      <c r="K2475" s="17">
        <f t="shared" ca="1" si="470"/>
        <v>0.69010000000000005</v>
      </c>
      <c r="L2475" s="18">
        <f t="shared" ca="1" si="474"/>
        <v>5</v>
      </c>
      <c r="M2475" s="18">
        <f t="shared" ca="1" si="475"/>
        <v>10.3</v>
      </c>
      <c r="N2475" s="18">
        <f t="shared" ca="1" si="476"/>
        <v>0.60319999999999996</v>
      </c>
      <c r="O2475" s="19">
        <f t="shared" ca="1" si="471"/>
        <v>535.92253377159057</v>
      </c>
    </row>
    <row r="2476" spans="2:15" ht="20" customHeight="1" x14ac:dyDescent="0.15">
      <c r="B2476" s="15">
        <f t="shared" ca="1" si="458"/>
        <v>16</v>
      </c>
      <c r="C2476" s="16">
        <f t="shared" ca="1" si="459"/>
        <v>32</v>
      </c>
      <c r="D2476" s="16">
        <f t="shared" ca="1" si="460"/>
        <v>0.88</v>
      </c>
      <c r="E2476" s="16">
        <f t="shared" ca="1" si="461"/>
        <v>14</v>
      </c>
      <c r="F2476" s="16">
        <f t="shared" ca="1" si="468"/>
        <v>1</v>
      </c>
      <c r="G2476" s="16">
        <f t="shared" ca="1" si="462"/>
        <v>0.95</v>
      </c>
      <c r="H2476" s="16">
        <f t="shared" ca="1" si="469"/>
        <v>861.57960704917582</v>
      </c>
      <c r="I2476" s="17">
        <f t="shared" ca="1" si="472"/>
        <v>15.52</v>
      </c>
      <c r="J2476" s="17">
        <f t="shared" ca="1" si="473"/>
        <v>33.28</v>
      </c>
      <c r="K2476" s="17">
        <f t="shared" ca="1" si="470"/>
        <v>0.90639999999999998</v>
      </c>
      <c r="L2476" s="18">
        <f t="shared" ca="1" si="474"/>
        <v>13.719999999999999</v>
      </c>
      <c r="M2476" s="18">
        <f t="shared" ca="1" si="475"/>
        <v>1</v>
      </c>
      <c r="N2476" s="18">
        <f t="shared" ca="1" si="476"/>
        <v>0.9405</v>
      </c>
      <c r="O2476" s="19">
        <f t="shared" ca="1" si="471"/>
        <v>870.19540311966762</v>
      </c>
    </row>
    <row r="2477" spans="2:15" ht="20" customHeight="1" x14ac:dyDescent="0.15">
      <c r="B2477" s="15">
        <f t="shared" ca="1" si="458"/>
        <v>15</v>
      </c>
      <c r="C2477" s="16">
        <f t="shared" ca="1" si="459"/>
        <v>30</v>
      </c>
      <c r="D2477" s="16">
        <f t="shared" ca="1" si="460"/>
        <v>0.83</v>
      </c>
      <c r="E2477" s="16">
        <f t="shared" ca="1" si="461"/>
        <v>2</v>
      </c>
      <c r="F2477" s="16">
        <f t="shared" ca="1" si="468"/>
        <v>13</v>
      </c>
      <c r="G2477" s="16">
        <f t="shared" ca="1" si="462"/>
        <v>0.66</v>
      </c>
      <c r="H2477" s="16">
        <f t="shared" ca="1" si="469"/>
        <v>482.76363996259226</v>
      </c>
      <c r="I2477" s="17">
        <f t="shared" ca="1" si="472"/>
        <v>15.75</v>
      </c>
      <c r="J2477" s="17">
        <f t="shared" ca="1" si="473"/>
        <v>31.200000000000003</v>
      </c>
      <c r="K2477" s="17">
        <f t="shared" ca="1" si="470"/>
        <v>0.85489999999999999</v>
      </c>
      <c r="L2477" s="18">
        <f t="shared" ca="1" si="474"/>
        <v>1.98</v>
      </c>
      <c r="M2477" s="18">
        <f t="shared" ca="1" si="475"/>
        <v>13.26</v>
      </c>
      <c r="N2477" s="18">
        <f t="shared" ca="1" si="476"/>
        <v>0.64019999999999999</v>
      </c>
      <c r="O2477" s="19">
        <f t="shared" ca="1" si="471"/>
        <v>482.28087632262969</v>
      </c>
    </row>
    <row r="2478" spans="2:15" ht="20" customHeight="1" x14ac:dyDescent="0.15">
      <c r="B2478" s="9">
        <v>10</v>
      </c>
      <c r="C2478" s="10">
        <v>5</v>
      </c>
      <c r="D2478" s="10">
        <v>0.8</v>
      </c>
      <c r="E2478" s="10">
        <v>5</v>
      </c>
      <c r="F2478" s="10">
        <f t="shared" si="468"/>
        <v>10</v>
      </c>
      <c r="G2478" s="10">
        <v>1</v>
      </c>
      <c r="H2478" s="10">
        <f t="shared" si="469"/>
        <v>615.08138157403607</v>
      </c>
      <c r="I2478" s="11">
        <f t="shared" ca="1" si="472"/>
        <v>9.6</v>
      </c>
      <c r="J2478" s="11">
        <f t="shared" ca="1" si="473"/>
        <v>5.25</v>
      </c>
      <c r="K2478" s="11">
        <f t="shared" ca="1" si="470"/>
        <v>0.82400000000000007</v>
      </c>
      <c r="L2478" s="12">
        <f t="shared" ca="1" si="474"/>
        <v>5.05</v>
      </c>
      <c r="M2478" s="12">
        <f t="shared" ca="1" si="475"/>
        <v>9.6</v>
      </c>
      <c r="N2478" s="12">
        <f t="shared" ca="1" si="476"/>
        <v>1.01</v>
      </c>
      <c r="O2478" s="13">
        <f t="shared" ca="1" si="471"/>
        <v>613.236137429314</v>
      </c>
    </row>
    <row r="2479" spans="2:15" ht="20" customHeight="1" x14ac:dyDescent="0.15">
      <c r="B2479" s="15">
        <f t="shared" ca="1" si="458"/>
        <v>22</v>
      </c>
      <c r="C2479" s="16">
        <f t="shared" ca="1" si="459"/>
        <v>16</v>
      </c>
      <c r="D2479" s="16">
        <f t="shared" ca="1" si="460"/>
        <v>0.76</v>
      </c>
      <c r="E2479" s="16">
        <f t="shared" ca="1" si="461"/>
        <v>11</v>
      </c>
      <c r="F2479" s="16">
        <f t="shared" ca="1" si="468"/>
        <v>4</v>
      </c>
      <c r="G2479" s="16">
        <f t="shared" ca="1" si="462"/>
        <v>0.87</v>
      </c>
      <c r="H2479" s="16">
        <f t="shared" ca="1" si="469"/>
        <v>737.35692994103715</v>
      </c>
      <c r="I2479" s="17">
        <f t="shared" ca="1" si="472"/>
        <v>22.880000000000003</v>
      </c>
      <c r="J2479" s="17">
        <f t="shared" ca="1" si="473"/>
        <v>16.8</v>
      </c>
      <c r="K2479" s="17">
        <f t="shared" ca="1" si="470"/>
        <v>0.73719999999999997</v>
      </c>
      <c r="L2479" s="18">
        <f t="shared" ca="1" si="474"/>
        <v>10.89</v>
      </c>
      <c r="M2479" s="18">
        <f t="shared" ca="1" si="475"/>
        <v>3.96</v>
      </c>
      <c r="N2479" s="18">
        <f t="shared" ca="1" si="476"/>
        <v>0.88739999999999997</v>
      </c>
      <c r="O2479" s="19">
        <f t="shared" ca="1" si="471"/>
        <v>742.51842845062436</v>
      </c>
    </row>
    <row r="2480" spans="2:15" ht="20" customHeight="1" x14ac:dyDescent="0.15">
      <c r="B2480" s="15">
        <f t="shared" ref="B2480:B2576" ca="1" si="477">RANDBETWEEN(4,25)</f>
        <v>15</v>
      </c>
      <c r="C2480" s="16">
        <f t="shared" ref="C2480:C2576" ca="1" si="478">RANDBETWEEN(1,45)</f>
        <v>16</v>
      </c>
      <c r="D2480" s="16">
        <f t="shared" ref="D2480:D2576" ca="1" si="479">(RANDBETWEEN(55,95))/100</f>
        <v>0.82</v>
      </c>
      <c r="E2480" s="16">
        <f t="shared" ref="E2480:E2576" ca="1" si="480">RANDBETWEEN(1,15)</f>
        <v>12</v>
      </c>
      <c r="F2480" s="16">
        <f t="shared" ca="1" si="468"/>
        <v>3</v>
      </c>
      <c r="G2480" s="16">
        <f t="shared" ref="G2480:G2576" ca="1" si="481">(RANDBETWEEN(50,100))/100</f>
        <v>0.78</v>
      </c>
      <c r="H2480" s="16">
        <f t="shared" ca="1" si="469"/>
        <v>791.95017643095491</v>
      </c>
      <c r="I2480" s="17">
        <f t="shared" ca="1" si="472"/>
        <v>15.600000000000001</v>
      </c>
      <c r="J2480" s="17">
        <f t="shared" ca="1" si="473"/>
        <v>16</v>
      </c>
      <c r="K2480" s="17">
        <f t="shared" ca="1" si="470"/>
        <v>0.80359999999999998</v>
      </c>
      <c r="L2480" s="18">
        <f t="shared" ca="1" si="474"/>
        <v>12</v>
      </c>
      <c r="M2480" s="18">
        <f t="shared" ca="1" si="475"/>
        <v>3.06</v>
      </c>
      <c r="N2480" s="18">
        <f t="shared" ca="1" si="476"/>
        <v>0.76439999999999997</v>
      </c>
      <c r="O2480" s="19">
        <f t="shared" ca="1" si="471"/>
        <v>795.11797713667875</v>
      </c>
    </row>
    <row r="2481" spans="2:15" ht="20" customHeight="1" x14ac:dyDescent="0.15">
      <c r="B2481" s="15">
        <f t="shared" ca="1" si="477"/>
        <v>25</v>
      </c>
      <c r="C2481" s="16">
        <f t="shared" ca="1" si="478"/>
        <v>43</v>
      </c>
      <c r="D2481" s="16">
        <f t="shared" ca="1" si="479"/>
        <v>0.73</v>
      </c>
      <c r="E2481" s="16">
        <f t="shared" ca="1" si="480"/>
        <v>3</v>
      </c>
      <c r="F2481" s="16">
        <f t="shared" ca="1" si="468"/>
        <v>12</v>
      </c>
      <c r="G2481" s="16">
        <f t="shared" ca="1" si="481"/>
        <v>0.57999999999999996</v>
      </c>
      <c r="H2481" s="16">
        <f t="shared" ca="1" si="469"/>
        <v>490.06127312770127</v>
      </c>
      <c r="I2481" s="17">
        <f t="shared" ca="1" si="472"/>
        <v>25.75</v>
      </c>
      <c r="J2481" s="17">
        <f t="shared" ca="1" si="473"/>
        <v>41.28</v>
      </c>
      <c r="K2481" s="17">
        <f t="shared" ca="1" si="470"/>
        <v>0.72270000000000001</v>
      </c>
      <c r="L2481" s="18">
        <f t="shared" ca="1" si="474"/>
        <v>3</v>
      </c>
      <c r="M2481" s="18">
        <f t="shared" ca="1" si="475"/>
        <v>12.36</v>
      </c>
      <c r="N2481" s="18">
        <f t="shared" ca="1" si="476"/>
        <v>0.56839999999999991</v>
      </c>
      <c r="O2481" s="19">
        <f t="shared" ca="1" si="471"/>
        <v>487.12090548893508</v>
      </c>
    </row>
    <row r="2482" spans="2:15" ht="20" customHeight="1" x14ac:dyDescent="0.15">
      <c r="B2482" s="15">
        <f t="shared" ca="1" si="477"/>
        <v>19</v>
      </c>
      <c r="C2482" s="16">
        <f t="shared" ca="1" si="478"/>
        <v>1</v>
      </c>
      <c r="D2482" s="16">
        <f t="shared" ca="1" si="479"/>
        <v>0.74</v>
      </c>
      <c r="E2482" s="16">
        <f t="shared" ca="1" si="480"/>
        <v>11</v>
      </c>
      <c r="F2482" s="16">
        <f t="shared" ca="1" si="468"/>
        <v>4</v>
      </c>
      <c r="G2482" s="16">
        <f t="shared" ca="1" si="481"/>
        <v>0.5</v>
      </c>
      <c r="H2482" s="16">
        <f t="shared" ca="1" si="469"/>
        <v>732.7278395573876</v>
      </c>
      <c r="I2482" s="17">
        <f t="shared" ca="1" si="472"/>
        <v>18.05</v>
      </c>
      <c r="J2482" s="17">
        <f t="shared" ca="1" si="473"/>
        <v>1.02</v>
      </c>
      <c r="K2482" s="17">
        <f t="shared" ca="1" si="470"/>
        <v>0.76219999999999999</v>
      </c>
      <c r="L2482" s="18">
        <f t="shared" ca="1" si="474"/>
        <v>10.89</v>
      </c>
      <c r="M2482" s="18">
        <f t="shared" ca="1" si="475"/>
        <v>3.88</v>
      </c>
      <c r="N2482" s="18">
        <f t="shared" ca="1" si="476"/>
        <v>0.49</v>
      </c>
      <c r="O2482" s="19">
        <f t="shared" ca="1" si="471"/>
        <v>737.12420659473196</v>
      </c>
    </row>
    <row r="2483" spans="2:15" ht="20" customHeight="1" x14ac:dyDescent="0.15">
      <c r="B2483" s="15">
        <f t="shared" ca="1" si="477"/>
        <v>7</v>
      </c>
      <c r="C2483" s="16">
        <f t="shared" ca="1" si="478"/>
        <v>23</v>
      </c>
      <c r="D2483" s="16">
        <f t="shared" ca="1" si="479"/>
        <v>0.68</v>
      </c>
      <c r="E2483" s="16">
        <f t="shared" ca="1" si="480"/>
        <v>13</v>
      </c>
      <c r="F2483" s="16">
        <f t="shared" ca="1" si="468"/>
        <v>2</v>
      </c>
      <c r="G2483" s="16">
        <f t="shared" ca="1" si="481"/>
        <v>0.65</v>
      </c>
      <c r="H2483" s="16">
        <f t="shared" ca="1" si="469"/>
        <v>711.99647163719021</v>
      </c>
      <c r="I2483" s="17">
        <f t="shared" ca="1" si="472"/>
        <v>6.8599999999999994</v>
      </c>
      <c r="J2483" s="17">
        <f t="shared" ca="1" si="473"/>
        <v>23.69</v>
      </c>
      <c r="K2483" s="17">
        <f t="shared" ca="1" si="470"/>
        <v>0.67320000000000002</v>
      </c>
      <c r="L2483" s="18">
        <f t="shared" ca="1" si="474"/>
        <v>13</v>
      </c>
      <c r="M2483" s="18">
        <f t="shared" ca="1" si="475"/>
        <v>2.02</v>
      </c>
      <c r="N2483" s="18">
        <f t="shared" ca="1" si="476"/>
        <v>0.64349999999999996</v>
      </c>
      <c r="O2483" s="19">
        <f t="shared" ca="1" si="471"/>
        <v>713.42046458046457</v>
      </c>
    </row>
    <row r="2484" spans="2:15" ht="20" customHeight="1" x14ac:dyDescent="0.15">
      <c r="B2484" s="15">
        <f t="shared" ca="1" si="477"/>
        <v>8</v>
      </c>
      <c r="C2484" s="16">
        <f t="shared" ca="1" si="478"/>
        <v>10</v>
      </c>
      <c r="D2484" s="16">
        <f t="shared" ca="1" si="479"/>
        <v>0.61</v>
      </c>
      <c r="E2484" s="16">
        <f t="shared" ca="1" si="480"/>
        <v>1</v>
      </c>
      <c r="F2484" s="16">
        <f t="shared" ca="1" si="468"/>
        <v>14</v>
      </c>
      <c r="G2484" s="16">
        <f t="shared" ca="1" si="481"/>
        <v>0.72</v>
      </c>
      <c r="H2484" s="16">
        <f t="shared" ca="1" si="469"/>
        <v>386.74310986612568</v>
      </c>
      <c r="I2484" s="17">
        <f t="shared" ca="1" si="472"/>
        <v>7.84</v>
      </c>
      <c r="J2484" s="17">
        <f t="shared" ca="1" si="473"/>
        <v>10.3</v>
      </c>
      <c r="K2484" s="17">
        <f t="shared" ca="1" si="470"/>
        <v>0.62219999999999998</v>
      </c>
      <c r="L2484" s="18">
        <f t="shared" ca="1" si="474"/>
        <v>0.97</v>
      </c>
      <c r="M2484" s="18">
        <f t="shared" ca="1" si="475"/>
        <v>13.86</v>
      </c>
      <c r="N2484" s="18">
        <f t="shared" ca="1" si="476"/>
        <v>0.69839999999999991</v>
      </c>
      <c r="O2484" s="19">
        <f t="shared" ca="1" si="471"/>
        <v>384.80939431679502</v>
      </c>
    </row>
    <row r="2485" spans="2:15" ht="20" customHeight="1" x14ac:dyDescent="0.15">
      <c r="B2485" s="15">
        <f t="shared" ca="1" si="477"/>
        <v>13</v>
      </c>
      <c r="C2485" s="16">
        <f t="shared" ca="1" si="478"/>
        <v>32</v>
      </c>
      <c r="D2485" s="16">
        <f t="shared" ca="1" si="479"/>
        <v>0.6</v>
      </c>
      <c r="E2485" s="16">
        <f t="shared" ca="1" si="480"/>
        <v>2</v>
      </c>
      <c r="F2485" s="16">
        <f t="shared" ca="1" si="468"/>
        <v>13</v>
      </c>
      <c r="G2485" s="16">
        <f t="shared" ca="1" si="481"/>
        <v>0.68</v>
      </c>
      <c r="H2485" s="16">
        <f t="shared" ca="1" si="469"/>
        <v>417.49388883814527</v>
      </c>
      <c r="I2485" s="17">
        <f t="shared" ca="1" si="472"/>
        <v>13.65</v>
      </c>
      <c r="J2485" s="17">
        <f t="shared" ca="1" si="473"/>
        <v>31.04</v>
      </c>
      <c r="K2485" s="17">
        <f t="shared" ca="1" si="470"/>
        <v>0.59399999999999997</v>
      </c>
      <c r="L2485" s="18">
        <f t="shared" ca="1" si="474"/>
        <v>1.92</v>
      </c>
      <c r="M2485" s="18">
        <f t="shared" ca="1" si="475"/>
        <v>12.74</v>
      </c>
      <c r="N2485" s="18">
        <f t="shared" ca="1" si="476"/>
        <v>0.70720000000000005</v>
      </c>
      <c r="O2485" s="19">
        <f t="shared" ca="1" si="471"/>
        <v>420.41634606001224</v>
      </c>
    </row>
    <row r="2486" spans="2:15" ht="20" customHeight="1" x14ac:dyDescent="0.15">
      <c r="B2486" s="15">
        <f t="shared" ca="1" si="477"/>
        <v>24</v>
      </c>
      <c r="C2486" s="16">
        <f t="shared" ca="1" si="478"/>
        <v>13</v>
      </c>
      <c r="D2486" s="16">
        <f t="shared" ca="1" si="479"/>
        <v>0.86</v>
      </c>
      <c r="E2486" s="16">
        <f t="shared" ca="1" si="480"/>
        <v>13</v>
      </c>
      <c r="F2486" s="16">
        <f t="shared" ca="1" si="468"/>
        <v>2</v>
      </c>
      <c r="G2486" s="16">
        <f t="shared" ca="1" si="481"/>
        <v>0.69</v>
      </c>
      <c r="H2486" s="16">
        <f t="shared" ca="1" si="469"/>
        <v>830.58409302418727</v>
      </c>
      <c r="I2486" s="17">
        <f t="shared" ca="1" si="472"/>
        <v>22.799999999999997</v>
      </c>
      <c r="J2486" s="17">
        <f t="shared" ca="1" si="473"/>
        <v>12.48</v>
      </c>
      <c r="K2486" s="17">
        <f t="shared" ca="1" si="470"/>
        <v>0.86860000000000004</v>
      </c>
      <c r="L2486" s="18">
        <f t="shared" ca="1" si="474"/>
        <v>12.87</v>
      </c>
      <c r="M2486" s="18">
        <f t="shared" ca="1" si="475"/>
        <v>2.06</v>
      </c>
      <c r="N2486" s="18">
        <f t="shared" ca="1" si="476"/>
        <v>0.6692999999999999</v>
      </c>
      <c r="O2486" s="19">
        <f t="shared" ca="1" si="471"/>
        <v>825.60058846604215</v>
      </c>
    </row>
    <row r="2487" spans="2:15" ht="20" customHeight="1" x14ac:dyDescent="0.15">
      <c r="B2487" s="15">
        <f t="shared" ca="1" si="477"/>
        <v>13</v>
      </c>
      <c r="C2487" s="16">
        <f t="shared" ca="1" si="478"/>
        <v>29</v>
      </c>
      <c r="D2487" s="16">
        <f t="shared" ca="1" si="479"/>
        <v>0.67</v>
      </c>
      <c r="E2487" s="16">
        <f t="shared" ca="1" si="480"/>
        <v>9</v>
      </c>
      <c r="F2487" s="16">
        <f t="shared" ca="1" si="468"/>
        <v>6</v>
      </c>
      <c r="G2487" s="16">
        <f t="shared" ca="1" si="481"/>
        <v>0.86</v>
      </c>
      <c r="H2487" s="16">
        <f t="shared" ca="1" si="469"/>
        <v>645.87968131151399</v>
      </c>
      <c r="I2487" s="17">
        <f t="shared" ca="1" si="472"/>
        <v>13.13</v>
      </c>
      <c r="J2487" s="17">
        <f t="shared" ca="1" si="473"/>
        <v>28.71</v>
      </c>
      <c r="K2487" s="17">
        <f t="shared" ca="1" si="470"/>
        <v>0.67670000000000008</v>
      </c>
      <c r="L2487" s="18">
        <f t="shared" ca="1" si="474"/>
        <v>9.36</v>
      </c>
      <c r="M2487" s="18">
        <f t="shared" ca="1" si="475"/>
        <v>6.24</v>
      </c>
      <c r="N2487" s="18">
        <f t="shared" ca="1" si="476"/>
        <v>0.83419999999999994</v>
      </c>
      <c r="O2487" s="19">
        <f t="shared" ca="1" si="471"/>
        <v>640.71264386102189</v>
      </c>
    </row>
    <row r="2488" spans="2:15" ht="20" customHeight="1" x14ac:dyDescent="0.15">
      <c r="B2488" s="15">
        <f t="shared" ca="1" si="477"/>
        <v>7</v>
      </c>
      <c r="C2488" s="16">
        <f t="shared" ca="1" si="478"/>
        <v>21</v>
      </c>
      <c r="D2488" s="16">
        <f t="shared" ca="1" si="479"/>
        <v>0.84</v>
      </c>
      <c r="E2488" s="16">
        <f t="shared" ca="1" si="480"/>
        <v>2</v>
      </c>
      <c r="F2488" s="16">
        <f t="shared" ca="1" si="468"/>
        <v>13</v>
      </c>
      <c r="G2488" s="16">
        <f t="shared" ca="1" si="481"/>
        <v>0.86</v>
      </c>
      <c r="H2488" s="16">
        <f t="shared" ca="1" si="469"/>
        <v>496.00917610080143</v>
      </c>
      <c r="I2488" s="17">
        <f t="shared" ca="1" si="472"/>
        <v>7.07</v>
      </c>
      <c r="J2488" s="17">
        <f t="shared" ca="1" si="473"/>
        <v>20.79</v>
      </c>
      <c r="K2488" s="17">
        <f t="shared" ca="1" si="470"/>
        <v>0.84</v>
      </c>
      <c r="L2488" s="18">
        <f t="shared" ca="1" si="474"/>
        <v>1.94</v>
      </c>
      <c r="M2488" s="18">
        <f t="shared" ca="1" si="475"/>
        <v>13.52</v>
      </c>
      <c r="N2488" s="18">
        <f t="shared" ca="1" si="476"/>
        <v>0.87719999999999998</v>
      </c>
      <c r="O2488" s="19">
        <f t="shared" ca="1" si="471"/>
        <v>492.53711186809579</v>
      </c>
    </row>
    <row r="2489" spans="2:15" ht="20" customHeight="1" x14ac:dyDescent="0.15">
      <c r="B2489" s="15">
        <f t="shared" ca="1" si="477"/>
        <v>14</v>
      </c>
      <c r="C2489" s="16">
        <f t="shared" ca="1" si="478"/>
        <v>31</v>
      </c>
      <c r="D2489" s="16">
        <f t="shared" ca="1" si="479"/>
        <v>0.89</v>
      </c>
      <c r="E2489" s="16">
        <f t="shared" ca="1" si="480"/>
        <v>7</v>
      </c>
      <c r="F2489" s="16">
        <f t="shared" ca="1" si="468"/>
        <v>8</v>
      </c>
      <c r="G2489" s="16">
        <f t="shared" ca="1" si="481"/>
        <v>0.6</v>
      </c>
      <c r="H2489" s="16">
        <f t="shared" ca="1" si="469"/>
        <v>705.86490515884464</v>
      </c>
      <c r="I2489" s="17">
        <f t="shared" ca="1" si="472"/>
        <v>14.700000000000001</v>
      </c>
      <c r="J2489" s="17">
        <f t="shared" ca="1" si="473"/>
        <v>29.45</v>
      </c>
      <c r="K2489" s="17">
        <f t="shared" ca="1" si="470"/>
        <v>0.90780000000000005</v>
      </c>
      <c r="L2489" s="18">
        <f t="shared" ca="1" si="474"/>
        <v>6.8599999999999994</v>
      </c>
      <c r="M2489" s="18">
        <f t="shared" ca="1" si="475"/>
        <v>8.08</v>
      </c>
      <c r="N2489" s="18">
        <f t="shared" ca="1" si="476"/>
        <v>0.59399999999999997</v>
      </c>
      <c r="O2489" s="19">
        <f t="shared" ca="1" si="471"/>
        <v>701.62971572789161</v>
      </c>
    </row>
    <row r="2490" spans="2:15" ht="20" customHeight="1" x14ac:dyDescent="0.15">
      <c r="B2490" s="15">
        <f t="shared" ca="1" si="477"/>
        <v>25</v>
      </c>
      <c r="C2490" s="16">
        <f t="shared" ca="1" si="478"/>
        <v>42</v>
      </c>
      <c r="D2490" s="16">
        <f t="shared" ca="1" si="479"/>
        <v>0.7</v>
      </c>
      <c r="E2490" s="16">
        <f t="shared" ca="1" si="480"/>
        <v>3</v>
      </c>
      <c r="F2490" s="16">
        <f t="shared" ca="1" si="468"/>
        <v>12</v>
      </c>
      <c r="G2490" s="16">
        <f t="shared" ca="1" si="481"/>
        <v>0.66</v>
      </c>
      <c r="H2490" s="16">
        <f t="shared" ca="1" si="469"/>
        <v>483.01787398146155</v>
      </c>
      <c r="I2490" s="17">
        <f t="shared" ca="1" si="472"/>
        <v>26.25</v>
      </c>
      <c r="J2490" s="17">
        <f t="shared" ca="1" si="473"/>
        <v>43.68</v>
      </c>
      <c r="K2490" s="17">
        <f t="shared" ca="1" si="470"/>
        <v>0.72099999999999997</v>
      </c>
      <c r="L2490" s="18">
        <f t="shared" ca="1" si="474"/>
        <v>2.9699999999999998</v>
      </c>
      <c r="M2490" s="18">
        <f t="shared" ca="1" si="475"/>
        <v>12.36</v>
      </c>
      <c r="N2490" s="18">
        <f t="shared" ca="1" si="476"/>
        <v>0.63360000000000005</v>
      </c>
      <c r="O2490" s="19">
        <f t="shared" ca="1" si="471"/>
        <v>481.08580248553568</v>
      </c>
    </row>
    <row r="2491" spans="2:15" ht="20" customHeight="1" x14ac:dyDescent="0.15">
      <c r="B2491" s="15">
        <f t="shared" ca="1" si="477"/>
        <v>10</v>
      </c>
      <c r="C2491" s="16">
        <f t="shared" ca="1" si="478"/>
        <v>8</v>
      </c>
      <c r="D2491" s="16">
        <f t="shared" ca="1" si="479"/>
        <v>0.84</v>
      </c>
      <c r="E2491" s="16">
        <f t="shared" ca="1" si="480"/>
        <v>14</v>
      </c>
      <c r="F2491" s="16">
        <f t="shared" ca="1" si="468"/>
        <v>1</v>
      </c>
      <c r="G2491" s="16">
        <f t="shared" ca="1" si="481"/>
        <v>0.73</v>
      </c>
      <c r="H2491" s="16">
        <f t="shared" ca="1" si="469"/>
        <v>836.17784544525193</v>
      </c>
      <c r="I2491" s="17">
        <f t="shared" ca="1" si="472"/>
        <v>9.5</v>
      </c>
      <c r="J2491" s="17">
        <f t="shared" ca="1" si="473"/>
        <v>7.92</v>
      </c>
      <c r="K2491" s="17">
        <f t="shared" ca="1" si="470"/>
        <v>0.85680000000000001</v>
      </c>
      <c r="L2491" s="18">
        <f t="shared" ca="1" si="474"/>
        <v>13.44</v>
      </c>
      <c r="M2491" s="18">
        <f t="shared" ca="1" si="475"/>
        <v>0.96</v>
      </c>
      <c r="N2491" s="18">
        <f t="shared" ca="1" si="476"/>
        <v>0.71539999999999992</v>
      </c>
      <c r="O2491" s="19">
        <f t="shared" ca="1" si="471"/>
        <v>837.85020113614246</v>
      </c>
    </row>
    <row r="2492" spans="2:15" ht="20" customHeight="1" x14ac:dyDescent="0.15">
      <c r="B2492" s="15">
        <f t="shared" ca="1" si="477"/>
        <v>5</v>
      </c>
      <c r="C2492" s="16">
        <f t="shared" ca="1" si="478"/>
        <v>43</v>
      </c>
      <c r="D2492" s="16">
        <f t="shared" ca="1" si="479"/>
        <v>0.85</v>
      </c>
      <c r="E2492" s="16">
        <f t="shared" ca="1" si="480"/>
        <v>1</v>
      </c>
      <c r="F2492" s="16">
        <f t="shared" ca="1" si="468"/>
        <v>14</v>
      </c>
      <c r="G2492" s="16">
        <f t="shared" ca="1" si="481"/>
        <v>0.67</v>
      </c>
      <c r="H2492" s="16">
        <f t="shared" ca="1" si="469"/>
        <v>434.62186792349263</v>
      </c>
      <c r="I2492" s="17">
        <f t="shared" ca="1" si="472"/>
        <v>5.2</v>
      </c>
      <c r="J2492" s="17">
        <f t="shared" ca="1" si="473"/>
        <v>43</v>
      </c>
      <c r="K2492" s="17">
        <f t="shared" ca="1" si="470"/>
        <v>0.87549999999999994</v>
      </c>
      <c r="L2492" s="18">
        <f t="shared" ca="1" si="474"/>
        <v>0.98</v>
      </c>
      <c r="M2492" s="18">
        <f t="shared" ca="1" si="475"/>
        <v>14.280000000000001</v>
      </c>
      <c r="N2492" s="18">
        <f t="shared" ca="1" si="476"/>
        <v>0.64990000000000003</v>
      </c>
      <c r="O2492" s="19">
        <f t="shared" ca="1" si="471"/>
        <v>436.36035539518662</v>
      </c>
    </row>
    <row r="2493" spans="2:15" ht="20" customHeight="1" x14ac:dyDescent="0.15">
      <c r="B2493" s="15">
        <f t="shared" ca="1" si="477"/>
        <v>12</v>
      </c>
      <c r="C2493" s="16">
        <f t="shared" ca="1" si="478"/>
        <v>8</v>
      </c>
      <c r="D2493" s="16">
        <f t="shared" ca="1" si="479"/>
        <v>0.86</v>
      </c>
      <c r="E2493" s="16">
        <f t="shared" ca="1" si="480"/>
        <v>8</v>
      </c>
      <c r="F2493" s="16">
        <f t="shared" ca="1" si="468"/>
        <v>7</v>
      </c>
      <c r="G2493" s="16">
        <f t="shared" ca="1" si="481"/>
        <v>0.68</v>
      </c>
      <c r="H2493" s="16">
        <f t="shared" ca="1" si="469"/>
        <v>724.5598134524372</v>
      </c>
      <c r="I2493" s="17">
        <f t="shared" ca="1" si="472"/>
        <v>12.120000000000001</v>
      </c>
      <c r="J2493" s="17">
        <f t="shared" ca="1" si="473"/>
        <v>8</v>
      </c>
      <c r="K2493" s="17">
        <f t="shared" ca="1" si="470"/>
        <v>0.87719999999999998</v>
      </c>
      <c r="L2493" s="18">
        <f t="shared" ca="1" si="474"/>
        <v>7.76</v>
      </c>
      <c r="M2493" s="18">
        <f t="shared" ca="1" si="475"/>
        <v>7.28</v>
      </c>
      <c r="N2493" s="18">
        <f t="shared" ca="1" si="476"/>
        <v>0.66639999999999999</v>
      </c>
      <c r="O2493" s="19">
        <f t="shared" ca="1" si="471"/>
        <v>731.80541158696155</v>
      </c>
    </row>
    <row r="2494" spans="2:15" ht="20" customHeight="1" x14ac:dyDescent="0.15">
      <c r="B2494" s="15">
        <f t="shared" ca="1" si="477"/>
        <v>20</v>
      </c>
      <c r="C2494" s="16">
        <f t="shared" ca="1" si="478"/>
        <v>22</v>
      </c>
      <c r="D2494" s="16">
        <f t="shared" ca="1" si="479"/>
        <v>0.84</v>
      </c>
      <c r="E2494" s="16">
        <f t="shared" ca="1" si="480"/>
        <v>5</v>
      </c>
      <c r="F2494" s="16">
        <f t="shared" ca="1" si="468"/>
        <v>10</v>
      </c>
      <c r="G2494" s="16">
        <f t="shared" ca="1" si="481"/>
        <v>0.77</v>
      </c>
      <c r="H2494" s="16">
        <f t="shared" ca="1" si="469"/>
        <v>616.74768918938116</v>
      </c>
      <c r="I2494" s="17">
        <f t="shared" ca="1" si="472"/>
        <v>20.2</v>
      </c>
      <c r="J2494" s="17">
        <f t="shared" ca="1" si="473"/>
        <v>22.44</v>
      </c>
      <c r="K2494" s="17">
        <f t="shared" ca="1" si="470"/>
        <v>0.83160000000000001</v>
      </c>
      <c r="L2494" s="18">
        <f t="shared" ca="1" si="474"/>
        <v>5.2</v>
      </c>
      <c r="M2494" s="18">
        <f t="shared" ca="1" si="475"/>
        <v>10.1</v>
      </c>
      <c r="N2494" s="18">
        <f t="shared" ca="1" si="476"/>
        <v>0.77</v>
      </c>
      <c r="O2494" s="19">
        <f t="shared" ca="1" si="471"/>
        <v>611.19695998667669</v>
      </c>
    </row>
    <row r="2495" spans="2:15" ht="20" customHeight="1" x14ac:dyDescent="0.15">
      <c r="B2495" s="15">
        <f t="shared" ca="1" si="477"/>
        <v>11</v>
      </c>
      <c r="C2495" s="16">
        <f t="shared" ca="1" si="478"/>
        <v>5</v>
      </c>
      <c r="D2495" s="16">
        <f t="shared" ca="1" si="479"/>
        <v>0.66</v>
      </c>
      <c r="E2495" s="16">
        <f t="shared" ca="1" si="480"/>
        <v>15</v>
      </c>
      <c r="F2495" s="16">
        <f t="shared" ca="1" si="468"/>
        <v>0</v>
      </c>
      <c r="G2495" s="16">
        <f t="shared" ca="1" si="481"/>
        <v>0.54</v>
      </c>
      <c r="H2495" s="16">
        <f t="shared" ca="1" si="469"/>
        <v>704.55133770525777</v>
      </c>
      <c r="I2495" s="17">
        <f t="shared" ca="1" si="472"/>
        <v>10.67</v>
      </c>
      <c r="J2495" s="17">
        <f t="shared" ca="1" si="473"/>
        <v>5.05</v>
      </c>
      <c r="K2495" s="17">
        <f t="shared" ca="1" si="470"/>
        <v>0.66</v>
      </c>
      <c r="L2495" s="18">
        <f t="shared" ca="1" si="474"/>
        <v>15.3</v>
      </c>
      <c r="M2495" s="18">
        <f t="shared" ca="1" si="475"/>
        <v>0</v>
      </c>
      <c r="N2495" s="18">
        <f t="shared" ca="1" si="476"/>
        <v>0.5454</v>
      </c>
      <c r="O2495" s="19">
        <f t="shared" ca="1" si="471"/>
        <v>706.66499171837347</v>
      </c>
    </row>
    <row r="2496" spans="2:15" ht="20" customHeight="1" x14ac:dyDescent="0.15">
      <c r="B2496" s="15">
        <f t="shared" ca="1" si="477"/>
        <v>19</v>
      </c>
      <c r="C2496" s="16">
        <f t="shared" ca="1" si="478"/>
        <v>4</v>
      </c>
      <c r="D2496" s="16">
        <f t="shared" ca="1" si="479"/>
        <v>0.65</v>
      </c>
      <c r="E2496" s="16">
        <f t="shared" ca="1" si="480"/>
        <v>8</v>
      </c>
      <c r="F2496" s="16">
        <f t="shared" ca="1" si="468"/>
        <v>7</v>
      </c>
      <c r="G2496" s="16">
        <f t="shared" ca="1" si="481"/>
        <v>0.88</v>
      </c>
      <c r="H2496" s="16">
        <f t="shared" ca="1" si="469"/>
        <v>625.85039243369738</v>
      </c>
      <c r="I2496" s="17">
        <f t="shared" ca="1" si="472"/>
        <v>19.38</v>
      </c>
      <c r="J2496" s="17">
        <f t="shared" ca="1" si="473"/>
        <v>3.8</v>
      </c>
      <c r="K2496" s="17">
        <f t="shared" ca="1" si="470"/>
        <v>0.6695000000000001</v>
      </c>
      <c r="L2496" s="18">
        <f t="shared" ca="1" si="474"/>
        <v>8.08</v>
      </c>
      <c r="M2496" s="18">
        <f t="shared" ca="1" si="475"/>
        <v>7.28</v>
      </c>
      <c r="N2496" s="18">
        <f t="shared" ca="1" si="476"/>
        <v>0.86239999999999994</v>
      </c>
      <c r="O2496" s="19">
        <f t="shared" ca="1" si="471"/>
        <v>628.97964439586576</v>
      </c>
    </row>
    <row r="2497" spans="2:15" ht="20" customHeight="1" x14ac:dyDescent="0.15">
      <c r="B2497" s="15">
        <f t="shared" ca="1" si="477"/>
        <v>12</v>
      </c>
      <c r="C2497" s="16">
        <f t="shared" ca="1" si="478"/>
        <v>29</v>
      </c>
      <c r="D2497" s="16">
        <f t="shared" ca="1" si="479"/>
        <v>0.67</v>
      </c>
      <c r="E2497" s="16">
        <f t="shared" ca="1" si="480"/>
        <v>15</v>
      </c>
      <c r="F2497" s="16">
        <f t="shared" ca="1" si="468"/>
        <v>0</v>
      </c>
      <c r="G2497" s="16">
        <f t="shared" ca="1" si="481"/>
        <v>0.71</v>
      </c>
      <c r="H2497" s="16">
        <f t="shared" ca="1" si="469"/>
        <v>710.25193775090634</v>
      </c>
      <c r="I2497" s="17">
        <f t="shared" ca="1" si="472"/>
        <v>11.399999999999999</v>
      </c>
      <c r="J2497" s="17">
        <f t="shared" ca="1" si="473"/>
        <v>27.549999999999997</v>
      </c>
      <c r="K2497" s="17">
        <f t="shared" ca="1" si="470"/>
        <v>0.67670000000000008</v>
      </c>
      <c r="L2497" s="18">
        <f t="shared" ca="1" si="474"/>
        <v>14.85</v>
      </c>
      <c r="M2497" s="18">
        <f t="shared" ca="1" si="475"/>
        <v>0</v>
      </c>
      <c r="N2497" s="18">
        <f t="shared" ca="1" si="476"/>
        <v>0.73839999999999995</v>
      </c>
      <c r="O2497" s="19">
        <f t="shared" ca="1" si="471"/>
        <v>703.85967031114819</v>
      </c>
    </row>
    <row r="2498" spans="2:15" ht="20" customHeight="1" x14ac:dyDescent="0.15">
      <c r="B2498" s="15">
        <f t="shared" ca="1" si="477"/>
        <v>9</v>
      </c>
      <c r="C2498" s="16">
        <f t="shared" ca="1" si="478"/>
        <v>12</v>
      </c>
      <c r="D2498" s="16">
        <f t="shared" ca="1" si="479"/>
        <v>0.82</v>
      </c>
      <c r="E2498" s="16">
        <f t="shared" ca="1" si="480"/>
        <v>2</v>
      </c>
      <c r="F2498" s="16">
        <f t="shared" ca="1" si="468"/>
        <v>13</v>
      </c>
      <c r="G2498" s="16">
        <f t="shared" ca="1" si="481"/>
        <v>0.56999999999999995</v>
      </c>
      <c r="H2498" s="16">
        <f t="shared" ca="1" si="469"/>
        <v>482.49838891123602</v>
      </c>
      <c r="I2498" s="17">
        <f t="shared" ca="1" si="472"/>
        <v>9.09</v>
      </c>
      <c r="J2498" s="17">
        <f t="shared" ca="1" si="473"/>
        <v>12.36</v>
      </c>
      <c r="K2498" s="17">
        <f t="shared" ca="1" si="470"/>
        <v>0.83639999999999992</v>
      </c>
      <c r="L2498" s="18">
        <f t="shared" ca="1" si="474"/>
        <v>1.94</v>
      </c>
      <c r="M2498" s="18">
        <f t="shared" ca="1" si="475"/>
        <v>13.26</v>
      </c>
      <c r="N2498" s="18">
        <f t="shared" ca="1" si="476"/>
        <v>0.55859999999999999</v>
      </c>
      <c r="O2498" s="19">
        <f t="shared" ca="1" si="471"/>
        <v>479.12090018885738</v>
      </c>
    </row>
    <row r="2499" spans="2:15" ht="20" customHeight="1" x14ac:dyDescent="0.15">
      <c r="B2499" s="15">
        <f t="shared" ca="1" si="477"/>
        <v>24</v>
      </c>
      <c r="C2499" s="16">
        <f t="shared" ca="1" si="478"/>
        <v>36</v>
      </c>
      <c r="D2499" s="16">
        <f t="shared" ca="1" si="479"/>
        <v>0.94</v>
      </c>
      <c r="E2499" s="16">
        <f t="shared" ca="1" si="480"/>
        <v>5</v>
      </c>
      <c r="F2499" s="16">
        <f t="shared" ref="F2499:F2562" ca="1" si="482">15-E2499</f>
        <v>10</v>
      </c>
      <c r="G2499" s="16">
        <f t="shared" ca="1" si="481"/>
        <v>0.97</v>
      </c>
      <c r="H2499" s="16">
        <f t="shared" ref="H2499:H2562" ca="1" si="483">D2499*($A$4+$A$14*E2499^0.667+$A$16*F2499^0.667)+(D2499*$A$8*B2499^$A$12)+(1-D2499)*($A$6+$A$18*G2499^0.667)+(1-D2499)*($A$10*C2499^$A$12)</f>
        <v>659.49994605606548</v>
      </c>
      <c r="I2499" s="17">
        <f t="shared" ca="1" si="472"/>
        <v>23.28</v>
      </c>
      <c r="J2499" s="17">
        <f t="shared" ca="1" si="473"/>
        <v>37.44</v>
      </c>
      <c r="K2499" s="17">
        <f t="shared" ref="K2499:K2562" ca="1" si="484">(RANDBETWEEN(97,103))/100*D2499</f>
        <v>0.96819999999999995</v>
      </c>
      <c r="L2499" s="18">
        <f t="shared" ca="1" si="474"/>
        <v>5.0999999999999996</v>
      </c>
      <c r="M2499" s="18">
        <f t="shared" ca="1" si="475"/>
        <v>10.3</v>
      </c>
      <c r="N2499" s="18">
        <f t="shared" ca="1" si="476"/>
        <v>0.94089999999999996</v>
      </c>
      <c r="O2499" s="19">
        <f t="shared" ref="O2499:O2562" ca="1" si="485">(RANDBETWEEN(990,1010))/1000*H2499</f>
        <v>661.47844589423357</v>
      </c>
    </row>
    <row r="2500" spans="2:15" ht="20" customHeight="1" x14ac:dyDescent="0.15">
      <c r="B2500" s="15">
        <f t="shared" ca="1" si="477"/>
        <v>19</v>
      </c>
      <c r="C2500" s="16">
        <f t="shared" ca="1" si="478"/>
        <v>22</v>
      </c>
      <c r="D2500" s="16">
        <f t="shared" ca="1" si="479"/>
        <v>0.6</v>
      </c>
      <c r="E2500" s="16">
        <f t="shared" ca="1" si="480"/>
        <v>2</v>
      </c>
      <c r="F2500" s="16">
        <f t="shared" ca="1" si="482"/>
        <v>13</v>
      </c>
      <c r="G2500" s="16">
        <f t="shared" ca="1" si="481"/>
        <v>0.79</v>
      </c>
      <c r="H2500" s="16">
        <f t="shared" ca="1" si="483"/>
        <v>424.16453026534606</v>
      </c>
      <c r="I2500" s="17">
        <f t="shared" ca="1" si="472"/>
        <v>18.05</v>
      </c>
      <c r="J2500" s="17">
        <f t="shared" ca="1" si="473"/>
        <v>21.34</v>
      </c>
      <c r="K2500" s="17">
        <f t="shared" ca="1" si="484"/>
        <v>0.61199999999999999</v>
      </c>
      <c r="L2500" s="18">
        <f t="shared" ca="1" si="474"/>
        <v>2.04</v>
      </c>
      <c r="M2500" s="18">
        <f t="shared" ca="1" si="475"/>
        <v>12.87</v>
      </c>
      <c r="N2500" s="18">
        <f t="shared" ca="1" si="476"/>
        <v>0.82160000000000011</v>
      </c>
      <c r="O2500" s="19">
        <f t="shared" ca="1" si="485"/>
        <v>422.46787214428468</v>
      </c>
    </row>
    <row r="2501" spans="2:15" ht="20" customHeight="1" x14ac:dyDescent="0.15">
      <c r="B2501" s="15">
        <f t="shared" ca="1" si="477"/>
        <v>19</v>
      </c>
      <c r="C2501" s="16">
        <f t="shared" ca="1" si="478"/>
        <v>18</v>
      </c>
      <c r="D2501" s="16">
        <f t="shared" ca="1" si="479"/>
        <v>0.84</v>
      </c>
      <c r="E2501" s="16">
        <f t="shared" ca="1" si="480"/>
        <v>12</v>
      </c>
      <c r="F2501" s="16">
        <f t="shared" ca="1" si="482"/>
        <v>3</v>
      </c>
      <c r="G2501" s="16">
        <f t="shared" ca="1" si="481"/>
        <v>0.75</v>
      </c>
      <c r="H2501" s="16">
        <f t="shared" ca="1" si="483"/>
        <v>802.59429427972623</v>
      </c>
      <c r="I2501" s="17">
        <f t="shared" ca="1" si="472"/>
        <v>19.190000000000001</v>
      </c>
      <c r="J2501" s="17">
        <f t="shared" ca="1" si="473"/>
        <v>17.46</v>
      </c>
      <c r="K2501" s="17">
        <f t="shared" ca="1" si="484"/>
        <v>0.81479999999999997</v>
      </c>
      <c r="L2501" s="18">
        <f t="shared" ca="1" si="474"/>
        <v>12.120000000000001</v>
      </c>
      <c r="M2501" s="18">
        <f t="shared" ca="1" si="475"/>
        <v>3.09</v>
      </c>
      <c r="N2501" s="18">
        <f t="shared" ca="1" si="476"/>
        <v>0.74249999999999994</v>
      </c>
      <c r="O2501" s="19">
        <f t="shared" ca="1" si="485"/>
        <v>805.00207716256534</v>
      </c>
    </row>
    <row r="2502" spans="2:15" ht="20" customHeight="1" x14ac:dyDescent="0.15">
      <c r="B2502" s="15">
        <f t="shared" ca="1" si="477"/>
        <v>23</v>
      </c>
      <c r="C2502" s="16">
        <f t="shared" ca="1" si="478"/>
        <v>15</v>
      </c>
      <c r="D2502" s="16">
        <f t="shared" ca="1" si="479"/>
        <v>0.95</v>
      </c>
      <c r="E2502" s="16">
        <f t="shared" ca="1" si="480"/>
        <v>5</v>
      </c>
      <c r="F2502" s="16">
        <f t="shared" ca="1" si="482"/>
        <v>10</v>
      </c>
      <c r="G2502" s="16">
        <f t="shared" ca="1" si="481"/>
        <v>0.74</v>
      </c>
      <c r="H2502" s="16">
        <f t="shared" ca="1" si="483"/>
        <v>662.58485194113666</v>
      </c>
      <c r="I2502" s="17">
        <f t="shared" ca="1" si="472"/>
        <v>22.31</v>
      </c>
      <c r="J2502" s="17">
        <f t="shared" ca="1" si="473"/>
        <v>14.7</v>
      </c>
      <c r="K2502" s="17">
        <f t="shared" ca="1" si="484"/>
        <v>0.96899999999999997</v>
      </c>
      <c r="L2502" s="18">
        <f t="shared" ca="1" si="474"/>
        <v>4.8</v>
      </c>
      <c r="M2502" s="18">
        <f t="shared" ca="1" si="475"/>
        <v>9.8000000000000007</v>
      </c>
      <c r="N2502" s="18">
        <f t="shared" ca="1" si="476"/>
        <v>0.76960000000000006</v>
      </c>
      <c r="O2502" s="19">
        <f t="shared" ca="1" si="485"/>
        <v>666.56036105278349</v>
      </c>
    </row>
    <row r="2503" spans="2:15" ht="20" customHeight="1" x14ac:dyDescent="0.15">
      <c r="B2503" s="15">
        <f t="shared" ca="1" si="477"/>
        <v>25</v>
      </c>
      <c r="C2503" s="16">
        <f t="shared" ca="1" si="478"/>
        <v>9</v>
      </c>
      <c r="D2503" s="16">
        <f t="shared" ca="1" si="479"/>
        <v>0.66</v>
      </c>
      <c r="E2503" s="16">
        <f t="shared" ca="1" si="480"/>
        <v>11</v>
      </c>
      <c r="F2503" s="16">
        <f t="shared" ca="1" si="482"/>
        <v>4</v>
      </c>
      <c r="G2503" s="16">
        <f t="shared" ca="1" si="481"/>
        <v>0.65</v>
      </c>
      <c r="H2503" s="16">
        <f t="shared" ca="1" si="483"/>
        <v>668.87747441979161</v>
      </c>
      <c r="I2503" s="17">
        <f t="shared" ca="1" si="472"/>
        <v>25.5</v>
      </c>
      <c r="J2503" s="17">
        <f t="shared" ca="1" si="473"/>
        <v>8.91</v>
      </c>
      <c r="K2503" s="17">
        <f t="shared" ca="1" si="484"/>
        <v>0.66</v>
      </c>
      <c r="L2503" s="18">
        <f t="shared" ca="1" si="474"/>
        <v>10.67</v>
      </c>
      <c r="M2503" s="18">
        <f t="shared" ca="1" si="475"/>
        <v>3.96</v>
      </c>
      <c r="N2503" s="18">
        <f t="shared" ca="1" si="476"/>
        <v>0.65650000000000008</v>
      </c>
      <c r="O2503" s="19">
        <f t="shared" ca="1" si="485"/>
        <v>669.54635189421128</v>
      </c>
    </row>
    <row r="2504" spans="2:15" ht="20" customHeight="1" x14ac:dyDescent="0.15">
      <c r="B2504" s="15">
        <f t="shared" ca="1" si="477"/>
        <v>13</v>
      </c>
      <c r="C2504" s="16">
        <f t="shared" ca="1" si="478"/>
        <v>8</v>
      </c>
      <c r="D2504" s="16">
        <f t="shared" ca="1" si="479"/>
        <v>0.91</v>
      </c>
      <c r="E2504" s="16">
        <f t="shared" ca="1" si="480"/>
        <v>12</v>
      </c>
      <c r="F2504" s="16">
        <f t="shared" ca="1" si="482"/>
        <v>3</v>
      </c>
      <c r="G2504" s="16">
        <f t="shared" ca="1" si="481"/>
        <v>0.79</v>
      </c>
      <c r="H2504" s="16">
        <f t="shared" ca="1" si="483"/>
        <v>851.59817999184088</v>
      </c>
      <c r="I2504" s="17">
        <f t="shared" ca="1" si="472"/>
        <v>13.13</v>
      </c>
      <c r="J2504" s="17">
        <f t="shared" ca="1" si="473"/>
        <v>8.08</v>
      </c>
      <c r="K2504" s="17">
        <f t="shared" ca="1" si="484"/>
        <v>0.89180000000000004</v>
      </c>
      <c r="L2504" s="18">
        <f t="shared" ca="1" si="474"/>
        <v>12.48</v>
      </c>
      <c r="M2504" s="18">
        <f t="shared" ca="1" si="475"/>
        <v>3.06</v>
      </c>
      <c r="N2504" s="18">
        <f t="shared" ca="1" si="476"/>
        <v>0.78210000000000002</v>
      </c>
      <c r="O2504" s="19">
        <f t="shared" ca="1" si="485"/>
        <v>855.85617089180005</v>
      </c>
    </row>
    <row r="2505" spans="2:15" ht="20" customHeight="1" x14ac:dyDescent="0.15">
      <c r="B2505" s="15">
        <f t="shared" ca="1" si="477"/>
        <v>11</v>
      </c>
      <c r="C2505" s="16">
        <f t="shared" ca="1" si="478"/>
        <v>39</v>
      </c>
      <c r="D2505" s="16">
        <f t="shared" ca="1" si="479"/>
        <v>0.78</v>
      </c>
      <c r="E2505" s="16">
        <f t="shared" ca="1" si="480"/>
        <v>9</v>
      </c>
      <c r="F2505" s="16">
        <f t="shared" ca="1" si="482"/>
        <v>6</v>
      </c>
      <c r="G2505" s="16">
        <f t="shared" ca="1" si="481"/>
        <v>0.89</v>
      </c>
      <c r="H2505" s="16">
        <f t="shared" ca="1" si="483"/>
        <v>708.62425340113862</v>
      </c>
      <c r="I2505" s="17">
        <f t="shared" ca="1" si="472"/>
        <v>10.67</v>
      </c>
      <c r="J2505" s="17">
        <f t="shared" ca="1" si="473"/>
        <v>39.39</v>
      </c>
      <c r="K2505" s="17">
        <f t="shared" ca="1" si="484"/>
        <v>0.7722</v>
      </c>
      <c r="L2505" s="18">
        <f t="shared" ca="1" si="474"/>
        <v>8.73</v>
      </c>
      <c r="M2505" s="18">
        <f t="shared" ca="1" si="475"/>
        <v>5.82</v>
      </c>
      <c r="N2505" s="18">
        <f t="shared" ca="1" si="476"/>
        <v>0.89890000000000003</v>
      </c>
      <c r="O2505" s="19">
        <f t="shared" ca="1" si="485"/>
        <v>711.45875041474312</v>
      </c>
    </row>
    <row r="2506" spans="2:15" ht="20" customHeight="1" x14ac:dyDescent="0.15">
      <c r="B2506" s="15">
        <f t="shared" ca="1" si="477"/>
        <v>11</v>
      </c>
      <c r="C2506" s="16">
        <f t="shared" ca="1" si="478"/>
        <v>7</v>
      </c>
      <c r="D2506" s="16">
        <f t="shared" ca="1" si="479"/>
        <v>0.9</v>
      </c>
      <c r="E2506" s="16">
        <f t="shared" ca="1" si="480"/>
        <v>9</v>
      </c>
      <c r="F2506" s="16">
        <f t="shared" ca="1" si="482"/>
        <v>6</v>
      </c>
      <c r="G2506" s="16">
        <f t="shared" ca="1" si="481"/>
        <v>0.81</v>
      </c>
      <c r="H2506" s="16">
        <f t="shared" ca="1" si="483"/>
        <v>776.96556065413927</v>
      </c>
      <c r="I2506" s="17">
        <f t="shared" ca="1" si="472"/>
        <v>11.55</v>
      </c>
      <c r="J2506" s="17">
        <f t="shared" ca="1" si="473"/>
        <v>6.93</v>
      </c>
      <c r="K2506" s="17">
        <f t="shared" ca="1" si="484"/>
        <v>0.92700000000000005</v>
      </c>
      <c r="L2506" s="18">
        <f t="shared" ca="1" si="474"/>
        <v>9</v>
      </c>
      <c r="M2506" s="18">
        <f t="shared" ca="1" si="475"/>
        <v>6.24</v>
      </c>
      <c r="N2506" s="18">
        <f t="shared" ca="1" si="476"/>
        <v>0.77760000000000007</v>
      </c>
      <c r="O2506" s="19">
        <f t="shared" ca="1" si="485"/>
        <v>779.29645733610164</v>
      </c>
    </row>
    <row r="2507" spans="2:15" ht="20" customHeight="1" x14ac:dyDescent="0.15">
      <c r="B2507" s="15">
        <f t="shared" ca="1" si="477"/>
        <v>11</v>
      </c>
      <c r="C2507" s="16">
        <f t="shared" ca="1" si="478"/>
        <v>31</v>
      </c>
      <c r="D2507" s="16">
        <f t="shared" ca="1" si="479"/>
        <v>0.92</v>
      </c>
      <c r="E2507" s="16">
        <f t="shared" ca="1" si="480"/>
        <v>5</v>
      </c>
      <c r="F2507" s="16">
        <f t="shared" ca="1" si="482"/>
        <v>10</v>
      </c>
      <c r="G2507" s="16">
        <f t="shared" ca="1" si="481"/>
        <v>0.92</v>
      </c>
      <c r="H2507" s="16">
        <f t="shared" ca="1" si="483"/>
        <v>655.56709986320084</v>
      </c>
      <c r="I2507" s="17">
        <f t="shared" ca="1" si="472"/>
        <v>10.78</v>
      </c>
      <c r="J2507" s="17">
        <f t="shared" ca="1" si="473"/>
        <v>32.550000000000004</v>
      </c>
      <c r="K2507" s="17">
        <f t="shared" ca="1" si="484"/>
        <v>0.91080000000000005</v>
      </c>
      <c r="L2507" s="18">
        <f t="shared" ca="1" si="474"/>
        <v>5.2</v>
      </c>
      <c r="M2507" s="18">
        <f t="shared" ca="1" si="475"/>
        <v>10</v>
      </c>
      <c r="N2507" s="18">
        <f t="shared" ca="1" si="476"/>
        <v>0.92</v>
      </c>
      <c r="O2507" s="19">
        <f t="shared" ca="1" si="485"/>
        <v>660.81163666210648</v>
      </c>
    </row>
    <row r="2508" spans="2:15" ht="20" customHeight="1" x14ac:dyDescent="0.15">
      <c r="B2508" s="15">
        <f t="shared" ca="1" si="477"/>
        <v>14</v>
      </c>
      <c r="C2508" s="16">
        <f t="shared" ca="1" si="478"/>
        <v>35</v>
      </c>
      <c r="D2508" s="16">
        <f t="shared" ca="1" si="479"/>
        <v>0.63</v>
      </c>
      <c r="E2508" s="16">
        <f t="shared" ca="1" si="480"/>
        <v>3</v>
      </c>
      <c r="F2508" s="16">
        <f t="shared" ca="1" si="482"/>
        <v>12</v>
      </c>
      <c r="G2508" s="16">
        <f t="shared" ca="1" si="481"/>
        <v>0.79</v>
      </c>
      <c r="H2508" s="16">
        <f t="shared" ca="1" si="483"/>
        <v>468.43646724533374</v>
      </c>
      <c r="I2508" s="17">
        <f t="shared" ca="1" si="472"/>
        <v>14</v>
      </c>
      <c r="J2508" s="17">
        <f t="shared" ca="1" si="473"/>
        <v>33.949999999999996</v>
      </c>
      <c r="K2508" s="17">
        <f t="shared" ca="1" si="484"/>
        <v>0.63629999999999998</v>
      </c>
      <c r="L2508" s="18">
        <f t="shared" ca="1" si="474"/>
        <v>3.12</v>
      </c>
      <c r="M2508" s="18">
        <f t="shared" ca="1" si="475"/>
        <v>12.24</v>
      </c>
      <c r="N2508" s="18">
        <f t="shared" ca="1" si="476"/>
        <v>0.75839999999999996</v>
      </c>
      <c r="O2508" s="19">
        <f t="shared" ca="1" si="485"/>
        <v>473.12083191778709</v>
      </c>
    </row>
    <row r="2509" spans="2:15" ht="20" customHeight="1" x14ac:dyDescent="0.15">
      <c r="B2509" s="15">
        <f t="shared" ca="1" si="477"/>
        <v>6</v>
      </c>
      <c r="C2509" s="16">
        <f t="shared" ca="1" si="478"/>
        <v>4</v>
      </c>
      <c r="D2509" s="16">
        <f t="shared" ca="1" si="479"/>
        <v>0.81</v>
      </c>
      <c r="E2509" s="16">
        <f t="shared" ca="1" si="480"/>
        <v>2</v>
      </c>
      <c r="F2509" s="16">
        <f t="shared" ca="1" si="482"/>
        <v>13</v>
      </c>
      <c r="G2509" s="16">
        <f t="shared" ca="1" si="481"/>
        <v>0.79</v>
      </c>
      <c r="H2509" s="16">
        <f t="shared" ca="1" si="483"/>
        <v>493.33499526264808</v>
      </c>
      <c r="I2509" s="17">
        <f t="shared" ca="1" si="472"/>
        <v>6.24</v>
      </c>
      <c r="J2509" s="17">
        <f t="shared" ca="1" si="473"/>
        <v>4</v>
      </c>
      <c r="K2509" s="17">
        <f t="shared" ca="1" si="484"/>
        <v>0.81810000000000005</v>
      </c>
      <c r="L2509" s="18">
        <f t="shared" ca="1" si="474"/>
        <v>1.98</v>
      </c>
      <c r="M2509" s="18">
        <f t="shared" ca="1" si="475"/>
        <v>12.61</v>
      </c>
      <c r="N2509" s="18">
        <f t="shared" ca="1" si="476"/>
        <v>0.79790000000000005</v>
      </c>
      <c r="O2509" s="19">
        <f t="shared" ca="1" si="485"/>
        <v>488.40164531002159</v>
      </c>
    </row>
    <row r="2510" spans="2:15" ht="20" customHeight="1" x14ac:dyDescent="0.15">
      <c r="B2510" s="15">
        <f t="shared" ca="1" si="477"/>
        <v>17</v>
      </c>
      <c r="C2510" s="16">
        <f t="shared" ca="1" si="478"/>
        <v>7</v>
      </c>
      <c r="D2510" s="16">
        <f t="shared" ca="1" si="479"/>
        <v>0.65</v>
      </c>
      <c r="E2510" s="16">
        <f t="shared" ca="1" si="480"/>
        <v>6</v>
      </c>
      <c r="F2510" s="16">
        <f t="shared" ca="1" si="482"/>
        <v>9</v>
      </c>
      <c r="G2510" s="16">
        <f t="shared" ca="1" si="481"/>
        <v>0.54</v>
      </c>
      <c r="H2510" s="16">
        <f t="shared" ca="1" si="483"/>
        <v>557.38599697811264</v>
      </c>
      <c r="I2510" s="17">
        <f t="shared" ca="1" si="472"/>
        <v>17.170000000000002</v>
      </c>
      <c r="J2510" s="17">
        <f t="shared" ca="1" si="473"/>
        <v>6.6499999999999995</v>
      </c>
      <c r="K2510" s="17">
        <f t="shared" ca="1" si="484"/>
        <v>0.65</v>
      </c>
      <c r="L2510" s="18">
        <f t="shared" ca="1" si="474"/>
        <v>6.24</v>
      </c>
      <c r="M2510" s="18">
        <f t="shared" ca="1" si="475"/>
        <v>8.91</v>
      </c>
      <c r="N2510" s="18">
        <f t="shared" ca="1" si="476"/>
        <v>0.55080000000000007</v>
      </c>
      <c r="O2510" s="19">
        <f t="shared" ca="1" si="485"/>
        <v>560.73031295998135</v>
      </c>
    </row>
    <row r="2511" spans="2:15" ht="20" customHeight="1" x14ac:dyDescent="0.15">
      <c r="B2511" s="15">
        <f t="shared" ca="1" si="477"/>
        <v>25</v>
      </c>
      <c r="C2511" s="16">
        <f t="shared" ca="1" si="478"/>
        <v>25</v>
      </c>
      <c r="D2511" s="16">
        <f t="shared" ca="1" si="479"/>
        <v>0.61</v>
      </c>
      <c r="E2511" s="16">
        <f t="shared" ca="1" si="480"/>
        <v>6</v>
      </c>
      <c r="F2511" s="16">
        <f t="shared" ca="1" si="482"/>
        <v>9</v>
      </c>
      <c r="G2511" s="16">
        <f t="shared" ca="1" si="481"/>
        <v>0.91</v>
      </c>
      <c r="H2511" s="16">
        <f t="shared" ca="1" si="483"/>
        <v>550.71075236499371</v>
      </c>
      <c r="I2511" s="17">
        <f t="shared" ca="1" si="472"/>
        <v>24.75</v>
      </c>
      <c r="J2511" s="17">
        <f t="shared" ca="1" si="473"/>
        <v>23.75</v>
      </c>
      <c r="K2511" s="17">
        <f t="shared" ca="1" si="484"/>
        <v>0.61609999999999998</v>
      </c>
      <c r="L2511" s="18">
        <f t="shared" ca="1" si="474"/>
        <v>5.9399999999999995</v>
      </c>
      <c r="M2511" s="18">
        <f t="shared" ca="1" si="475"/>
        <v>9.27</v>
      </c>
      <c r="N2511" s="18">
        <f t="shared" ca="1" si="476"/>
        <v>0.92820000000000003</v>
      </c>
      <c r="O2511" s="19">
        <f t="shared" ca="1" si="485"/>
        <v>551.81217386972367</v>
      </c>
    </row>
    <row r="2512" spans="2:15" ht="20" customHeight="1" x14ac:dyDescent="0.15">
      <c r="B2512" s="15">
        <f t="shared" ca="1" si="477"/>
        <v>7</v>
      </c>
      <c r="C2512" s="16">
        <f t="shared" ca="1" si="478"/>
        <v>29</v>
      </c>
      <c r="D2512" s="16">
        <f t="shared" ca="1" si="479"/>
        <v>0.9</v>
      </c>
      <c r="E2512" s="16">
        <f t="shared" ca="1" si="480"/>
        <v>11</v>
      </c>
      <c r="F2512" s="16">
        <f t="shared" ca="1" si="482"/>
        <v>4</v>
      </c>
      <c r="G2512" s="16">
        <f t="shared" ca="1" si="481"/>
        <v>0.67</v>
      </c>
      <c r="H2512" s="16">
        <f t="shared" ca="1" si="483"/>
        <v>825.44400732222095</v>
      </c>
      <c r="I2512" s="17">
        <f t="shared" ca="1" si="472"/>
        <v>7.28</v>
      </c>
      <c r="J2512" s="17">
        <f t="shared" ca="1" si="473"/>
        <v>29</v>
      </c>
      <c r="K2512" s="17">
        <f t="shared" ca="1" si="484"/>
        <v>0.88200000000000001</v>
      </c>
      <c r="L2512" s="18">
        <f t="shared" ca="1" si="474"/>
        <v>11.11</v>
      </c>
      <c r="M2512" s="18">
        <f t="shared" ca="1" si="475"/>
        <v>4.12</v>
      </c>
      <c r="N2512" s="18">
        <f t="shared" ca="1" si="476"/>
        <v>0.67</v>
      </c>
      <c r="O2512" s="19">
        <f t="shared" ca="1" si="485"/>
        <v>822.96767530025431</v>
      </c>
    </row>
    <row r="2513" spans="2:15" ht="20" customHeight="1" x14ac:dyDescent="0.15">
      <c r="B2513" s="15">
        <f t="shared" ca="1" si="477"/>
        <v>18</v>
      </c>
      <c r="C2513" s="16">
        <f t="shared" ca="1" si="478"/>
        <v>42</v>
      </c>
      <c r="D2513" s="16">
        <f t="shared" ca="1" si="479"/>
        <v>0.93</v>
      </c>
      <c r="E2513" s="16">
        <f t="shared" ca="1" si="480"/>
        <v>14</v>
      </c>
      <c r="F2513" s="16">
        <f t="shared" ca="1" si="482"/>
        <v>1</v>
      </c>
      <c r="G2513" s="16">
        <f t="shared" ca="1" si="481"/>
        <v>0.91</v>
      </c>
      <c r="H2513" s="16">
        <f t="shared" ca="1" si="483"/>
        <v>893.2488756469287</v>
      </c>
      <c r="I2513" s="17">
        <f t="shared" ca="1" si="472"/>
        <v>18.72</v>
      </c>
      <c r="J2513" s="17">
        <f t="shared" ca="1" si="473"/>
        <v>43.68</v>
      </c>
      <c r="K2513" s="17">
        <f t="shared" ca="1" si="484"/>
        <v>0.92070000000000007</v>
      </c>
      <c r="L2513" s="18">
        <f t="shared" ca="1" si="474"/>
        <v>13.719999999999999</v>
      </c>
      <c r="M2513" s="18">
        <f t="shared" ca="1" si="475"/>
        <v>1</v>
      </c>
      <c r="N2513" s="18">
        <f t="shared" ca="1" si="476"/>
        <v>0.91</v>
      </c>
      <c r="O2513" s="19">
        <f t="shared" ca="1" si="485"/>
        <v>891.46237789563486</v>
      </c>
    </row>
    <row r="2514" spans="2:15" ht="20" customHeight="1" x14ac:dyDescent="0.15">
      <c r="B2514" s="15">
        <f t="shared" ca="1" si="477"/>
        <v>5</v>
      </c>
      <c r="C2514" s="16">
        <f t="shared" ca="1" si="478"/>
        <v>15</v>
      </c>
      <c r="D2514" s="16">
        <f t="shared" ca="1" si="479"/>
        <v>0.59</v>
      </c>
      <c r="E2514" s="16">
        <f t="shared" ca="1" si="480"/>
        <v>2</v>
      </c>
      <c r="F2514" s="16">
        <f t="shared" ca="1" si="482"/>
        <v>13</v>
      </c>
      <c r="G2514" s="16">
        <f t="shared" ca="1" si="481"/>
        <v>0.52</v>
      </c>
      <c r="H2514" s="16">
        <f t="shared" ca="1" si="483"/>
        <v>412.89933454609411</v>
      </c>
      <c r="I2514" s="17">
        <f t="shared" ca="1" si="472"/>
        <v>5</v>
      </c>
      <c r="J2514" s="17">
        <f t="shared" ca="1" si="473"/>
        <v>15</v>
      </c>
      <c r="K2514" s="17">
        <f t="shared" ca="1" si="484"/>
        <v>0.57819999999999994</v>
      </c>
      <c r="L2514" s="18">
        <f t="shared" ca="1" si="474"/>
        <v>1.96</v>
      </c>
      <c r="M2514" s="18">
        <f t="shared" ca="1" si="475"/>
        <v>13.26</v>
      </c>
      <c r="N2514" s="18">
        <f t="shared" ca="1" si="476"/>
        <v>0.52</v>
      </c>
      <c r="O2514" s="19">
        <f t="shared" ca="1" si="485"/>
        <v>410.00903920427146</v>
      </c>
    </row>
    <row r="2515" spans="2:15" ht="20" customHeight="1" x14ac:dyDescent="0.15">
      <c r="B2515" s="15">
        <f t="shared" ca="1" si="477"/>
        <v>13</v>
      </c>
      <c r="C2515" s="16">
        <f t="shared" ca="1" si="478"/>
        <v>25</v>
      </c>
      <c r="D2515" s="16">
        <f t="shared" ca="1" si="479"/>
        <v>0.59</v>
      </c>
      <c r="E2515" s="16">
        <f t="shared" ca="1" si="480"/>
        <v>11</v>
      </c>
      <c r="F2515" s="16">
        <f t="shared" ca="1" si="482"/>
        <v>4</v>
      </c>
      <c r="G2515" s="16">
        <f t="shared" ca="1" si="481"/>
        <v>0.56999999999999995</v>
      </c>
      <c r="H2515" s="16">
        <f t="shared" ca="1" si="483"/>
        <v>616.27216633012858</v>
      </c>
      <c r="I2515" s="17">
        <f t="shared" ca="1" si="472"/>
        <v>13</v>
      </c>
      <c r="J2515" s="17">
        <f t="shared" ca="1" si="473"/>
        <v>25.5</v>
      </c>
      <c r="K2515" s="17">
        <f t="shared" ca="1" si="484"/>
        <v>0.6018</v>
      </c>
      <c r="L2515" s="18">
        <f t="shared" ca="1" si="474"/>
        <v>11</v>
      </c>
      <c r="M2515" s="18">
        <f t="shared" ca="1" si="475"/>
        <v>3.96</v>
      </c>
      <c r="N2515" s="18">
        <f t="shared" ca="1" si="476"/>
        <v>0.55859999999999999</v>
      </c>
      <c r="O2515" s="19">
        <f t="shared" ca="1" si="485"/>
        <v>613.19080549847797</v>
      </c>
    </row>
    <row r="2516" spans="2:15" ht="20" customHeight="1" x14ac:dyDescent="0.15">
      <c r="B2516" s="15">
        <f t="shared" ca="1" si="477"/>
        <v>18</v>
      </c>
      <c r="C2516" s="16">
        <f t="shared" ca="1" si="478"/>
        <v>45</v>
      </c>
      <c r="D2516" s="16">
        <f t="shared" ca="1" si="479"/>
        <v>0.6</v>
      </c>
      <c r="E2516" s="16">
        <f t="shared" ca="1" si="480"/>
        <v>15</v>
      </c>
      <c r="F2516" s="16">
        <f t="shared" ca="1" si="482"/>
        <v>0</v>
      </c>
      <c r="G2516" s="16">
        <f t="shared" ca="1" si="481"/>
        <v>0.56999999999999995</v>
      </c>
      <c r="H2516" s="16">
        <f t="shared" ca="1" si="483"/>
        <v>650.24645494259926</v>
      </c>
      <c r="I2516" s="17">
        <f t="shared" ca="1" si="472"/>
        <v>18.18</v>
      </c>
      <c r="J2516" s="17">
        <f t="shared" ca="1" si="473"/>
        <v>46.800000000000004</v>
      </c>
      <c r="K2516" s="17">
        <f t="shared" ca="1" si="484"/>
        <v>0.61799999999999999</v>
      </c>
      <c r="L2516" s="18">
        <f t="shared" ca="1" si="474"/>
        <v>14.7</v>
      </c>
      <c r="M2516" s="18">
        <f t="shared" ca="1" si="475"/>
        <v>0</v>
      </c>
      <c r="N2516" s="18">
        <f t="shared" ca="1" si="476"/>
        <v>0.56999999999999995</v>
      </c>
      <c r="O2516" s="19">
        <f t="shared" ca="1" si="485"/>
        <v>650.89670139754173</v>
      </c>
    </row>
    <row r="2517" spans="2:15" ht="20" customHeight="1" x14ac:dyDescent="0.15">
      <c r="B2517" s="15">
        <f t="shared" ca="1" si="477"/>
        <v>17</v>
      </c>
      <c r="C2517" s="16">
        <f t="shared" ca="1" si="478"/>
        <v>33</v>
      </c>
      <c r="D2517" s="16">
        <f t="shared" ca="1" si="479"/>
        <v>0.78</v>
      </c>
      <c r="E2517" s="16">
        <f t="shared" ca="1" si="480"/>
        <v>1</v>
      </c>
      <c r="F2517" s="16">
        <f t="shared" ca="1" si="482"/>
        <v>14</v>
      </c>
      <c r="G2517" s="16">
        <f t="shared" ca="1" si="481"/>
        <v>0.75</v>
      </c>
      <c r="H2517" s="16">
        <f t="shared" ca="1" si="483"/>
        <v>413.757101437036</v>
      </c>
      <c r="I2517" s="17">
        <f t="shared" ca="1" si="472"/>
        <v>16.149999999999999</v>
      </c>
      <c r="J2517" s="17">
        <f t="shared" ca="1" si="473"/>
        <v>32.67</v>
      </c>
      <c r="K2517" s="17">
        <f t="shared" ca="1" si="484"/>
        <v>0.7722</v>
      </c>
      <c r="L2517" s="18">
        <f t="shared" ca="1" si="474"/>
        <v>0.99</v>
      </c>
      <c r="M2517" s="18">
        <f t="shared" ca="1" si="475"/>
        <v>13.44</v>
      </c>
      <c r="N2517" s="18">
        <f t="shared" ca="1" si="476"/>
        <v>0.72750000000000004</v>
      </c>
      <c r="O2517" s="19">
        <f t="shared" ca="1" si="485"/>
        <v>417.48091534996928</v>
      </c>
    </row>
    <row r="2518" spans="2:15" ht="20" customHeight="1" x14ac:dyDescent="0.15">
      <c r="B2518" s="15">
        <f t="shared" ca="1" si="477"/>
        <v>6</v>
      </c>
      <c r="C2518" s="16">
        <f t="shared" ca="1" si="478"/>
        <v>33</v>
      </c>
      <c r="D2518" s="16">
        <f t="shared" ca="1" si="479"/>
        <v>0.85</v>
      </c>
      <c r="E2518" s="16">
        <f t="shared" ca="1" si="480"/>
        <v>13</v>
      </c>
      <c r="F2518" s="16">
        <f t="shared" ca="1" si="482"/>
        <v>2</v>
      </c>
      <c r="G2518" s="16">
        <f t="shared" ca="1" si="481"/>
        <v>0.64</v>
      </c>
      <c r="H2518" s="16">
        <f t="shared" ca="1" si="483"/>
        <v>829.73561545322048</v>
      </c>
      <c r="I2518" s="17">
        <f t="shared" ca="1" si="472"/>
        <v>6.3000000000000007</v>
      </c>
      <c r="J2518" s="17">
        <f t="shared" ca="1" si="473"/>
        <v>31.349999999999998</v>
      </c>
      <c r="K2518" s="17">
        <f t="shared" ca="1" si="484"/>
        <v>0.82450000000000001</v>
      </c>
      <c r="L2518" s="18">
        <f t="shared" ca="1" si="474"/>
        <v>13.52</v>
      </c>
      <c r="M2518" s="18">
        <f t="shared" ca="1" si="475"/>
        <v>1.94</v>
      </c>
      <c r="N2518" s="18">
        <f t="shared" ca="1" si="476"/>
        <v>0.61439999999999995</v>
      </c>
      <c r="O2518" s="19">
        <f t="shared" ca="1" si="485"/>
        <v>833.8842935304865</v>
      </c>
    </row>
    <row r="2519" spans="2:15" ht="20" customHeight="1" x14ac:dyDescent="0.15">
      <c r="B2519" s="15">
        <f t="shared" ca="1" si="477"/>
        <v>7</v>
      </c>
      <c r="C2519" s="16">
        <f t="shared" ca="1" si="478"/>
        <v>27</v>
      </c>
      <c r="D2519" s="16">
        <f t="shared" ca="1" si="479"/>
        <v>0.76</v>
      </c>
      <c r="E2519" s="16">
        <f t="shared" ca="1" si="480"/>
        <v>7</v>
      </c>
      <c r="F2519" s="16">
        <f t="shared" ca="1" si="482"/>
        <v>8</v>
      </c>
      <c r="G2519" s="16">
        <f t="shared" ca="1" si="481"/>
        <v>0.69</v>
      </c>
      <c r="H2519" s="16">
        <f t="shared" ca="1" si="483"/>
        <v>644.53135841368771</v>
      </c>
      <c r="I2519" s="17">
        <f t="shared" ca="1" si="472"/>
        <v>7</v>
      </c>
      <c r="J2519" s="17">
        <f t="shared" ca="1" si="473"/>
        <v>26.46</v>
      </c>
      <c r="K2519" s="17">
        <f t="shared" ca="1" si="484"/>
        <v>0.76760000000000006</v>
      </c>
      <c r="L2519" s="18">
        <f t="shared" ca="1" si="474"/>
        <v>6.8599999999999994</v>
      </c>
      <c r="M2519" s="18">
        <f t="shared" ca="1" si="475"/>
        <v>8.08</v>
      </c>
      <c r="N2519" s="18">
        <f t="shared" ca="1" si="476"/>
        <v>0.68309999999999993</v>
      </c>
      <c r="O2519" s="19">
        <f t="shared" ca="1" si="485"/>
        <v>644.53135841368771</v>
      </c>
    </row>
    <row r="2520" spans="2:15" ht="20" customHeight="1" x14ac:dyDescent="0.15">
      <c r="B2520" s="15">
        <f t="shared" ca="1" si="477"/>
        <v>13</v>
      </c>
      <c r="C2520" s="16">
        <f t="shared" ca="1" si="478"/>
        <v>32</v>
      </c>
      <c r="D2520" s="16">
        <f t="shared" ca="1" si="479"/>
        <v>0.71</v>
      </c>
      <c r="E2520" s="16">
        <f t="shared" ca="1" si="480"/>
        <v>1</v>
      </c>
      <c r="F2520" s="16">
        <f t="shared" ca="1" si="482"/>
        <v>14</v>
      </c>
      <c r="G2520" s="16">
        <f t="shared" ca="1" si="481"/>
        <v>0.52</v>
      </c>
      <c r="H2520" s="16">
        <f t="shared" ca="1" si="483"/>
        <v>390.38663481024827</v>
      </c>
      <c r="I2520" s="17">
        <f t="shared" ca="1" si="472"/>
        <v>13</v>
      </c>
      <c r="J2520" s="17">
        <f t="shared" ca="1" si="473"/>
        <v>31.68</v>
      </c>
      <c r="K2520" s="17">
        <f t="shared" ca="1" si="484"/>
        <v>0.71709999999999996</v>
      </c>
      <c r="L2520" s="18">
        <f t="shared" ca="1" si="474"/>
        <v>1.04</v>
      </c>
      <c r="M2520" s="18">
        <f t="shared" ca="1" si="475"/>
        <v>14.42</v>
      </c>
      <c r="N2520" s="18">
        <f t="shared" ca="1" si="476"/>
        <v>0.51480000000000004</v>
      </c>
      <c r="O2520" s="19">
        <f t="shared" ca="1" si="485"/>
        <v>392.72895461910974</v>
      </c>
    </row>
    <row r="2521" spans="2:15" ht="20" customHeight="1" x14ac:dyDescent="0.15">
      <c r="B2521" s="15">
        <f t="shared" ca="1" si="477"/>
        <v>15</v>
      </c>
      <c r="C2521" s="16">
        <f t="shared" ca="1" si="478"/>
        <v>8</v>
      </c>
      <c r="D2521" s="16">
        <f t="shared" ca="1" si="479"/>
        <v>0.94</v>
      </c>
      <c r="E2521" s="16">
        <f t="shared" ca="1" si="480"/>
        <v>5</v>
      </c>
      <c r="F2521" s="16">
        <f t="shared" ca="1" si="482"/>
        <v>10</v>
      </c>
      <c r="G2521" s="16">
        <f t="shared" ca="1" si="481"/>
        <v>0.95</v>
      </c>
      <c r="H2521" s="16">
        <f t="shared" ca="1" si="483"/>
        <v>663.11263918235841</v>
      </c>
      <c r="I2521" s="17">
        <f t="shared" ca="1" si="472"/>
        <v>14.399999999999999</v>
      </c>
      <c r="J2521" s="17">
        <f t="shared" ca="1" si="473"/>
        <v>7.68</v>
      </c>
      <c r="K2521" s="17">
        <f t="shared" ca="1" si="484"/>
        <v>0.93059999999999998</v>
      </c>
      <c r="L2521" s="18">
        <f t="shared" ca="1" si="474"/>
        <v>4.8</v>
      </c>
      <c r="M2521" s="18">
        <f t="shared" ca="1" si="475"/>
        <v>9.6</v>
      </c>
      <c r="N2521" s="18">
        <f t="shared" ca="1" si="476"/>
        <v>0.96899999999999997</v>
      </c>
      <c r="O2521" s="19">
        <f t="shared" ca="1" si="485"/>
        <v>664.43886446072315</v>
      </c>
    </row>
    <row r="2522" spans="2:15" ht="20" customHeight="1" x14ac:dyDescent="0.15">
      <c r="B2522" s="15">
        <f t="shared" ca="1" si="477"/>
        <v>9</v>
      </c>
      <c r="C2522" s="16">
        <f t="shared" ca="1" si="478"/>
        <v>27</v>
      </c>
      <c r="D2522" s="16">
        <f t="shared" ca="1" si="479"/>
        <v>0.55000000000000004</v>
      </c>
      <c r="E2522" s="16">
        <f t="shared" ca="1" si="480"/>
        <v>8</v>
      </c>
      <c r="F2522" s="16">
        <f t="shared" ca="1" si="482"/>
        <v>7</v>
      </c>
      <c r="G2522" s="16">
        <f t="shared" ca="1" si="481"/>
        <v>0.56999999999999995</v>
      </c>
      <c r="H2522" s="16">
        <f t="shared" ca="1" si="483"/>
        <v>543.90087758689356</v>
      </c>
      <c r="I2522" s="17">
        <f t="shared" ca="1" si="472"/>
        <v>8.82</v>
      </c>
      <c r="J2522" s="17">
        <f t="shared" ca="1" si="473"/>
        <v>27.54</v>
      </c>
      <c r="K2522" s="17">
        <f t="shared" ca="1" si="484"/>
        <v>0.53349999999999997</v>
      </c>
      <c r="L2522" s="18">
        <f t="shared" ca="1" si="474"/>
        <v>7.68</v>
      </c>
      <c r="M2522" s="18">
        <f t="shared" ca="1" si="475"/>
        <v>6.79</v>
      </c>
      <c r="N2522" s="18">
        <f t="shared" ca="1" si="476"/>
        <v>0.57569999999999999</v>
      </c>
      <c r="O2522" s="19">
        <f t="shared" ca="1" si="485"/>
        <v>548.79598548517549</v>
      </c>
    </row>
    <row r="2523" spans="2:15" ht="20" customHeight="1" x14ac:dyDescent="0.15">
      <c r="B2523" s="15">
        <f t="shared" ca="1" si="477"/>
        <v>9</v>
      </c>
      <c r="C2523" s="16">
        <f t="shared" ca="1" si="478"/>
        <v>12</v>
      </c>
      <c r="D2523" s="16">
        <f t="shared" ca="1" si="479"/>
        <v>0.92</v>
      </c>
      <c r="E2523" s="16">
        <f t="shared" ca="1" si="480"/>
        <v>8</v>
      </c>
      <c r="F2523" s="16">
        <f t="shared" ca="1" si="482"/>
        <v>7</v>
      </c>
      <c r="G2523" s="16">
        <f t="shared" ca="1" si="481"/>
        <v>0.76</v>
      </c>
      <c r="H2523" s="16">
        <f t="shared" ca="1" si="483"/>
        <v>759.16085233132412</v>
      </c>
      <c r="I2523" s="17">
        <f t="shared" ca="1" si="472"/>
        <v>9.4500000000000011</v>
      </c>
      <c r="J2523" s="17">
        <f t="shared" ca="1" si="473"/>
        <v>11.64</v>
      </c>
      <c r="K2523" s="17">
        <f t="shared" ca="1" si="484"/>
        <v>0.93840000000000001</v>
      </c>
      <c r="L2523" s="18">
        <f t="shared" ca="1" si="474"/>
        <v>8.08</v>
      </c>
      <c r="M2523" s="18">
        <f t="shared" ca="1" si="475"/>
        <v>6.79</v>
      </c>
      <c r="N2523" s="18">
        <f t="shared" ca="1" si="476"/>
        <v>0.76</v>
      </c>
      <c r="O2523" s="19">
        <f t="shared" ca="1" si="485"/>
        <v>755.36504806966752</v>
      </c>
    </row>
    <row r="2524" spans="2:15" ht="20" customHeight="1" x14ac:dyDescent="0.15">
      <c r="B2524" s="15">
        <f t="shared" ca="1" si="477"/>
        <v>17</v>
      </c>
      <c r="C2524" s="16">
        <f t="shared" ca="1" si="478"/>
        <v>3</v>
      </c>
      <c r="D2524" s="16">
        <f t="shared" ca="1" si="479"/>
        <v>0.91</v>
      </c>
      <c r="E2524" s="16">
        <f t="shared" ca="1" si="480"/>
        <v>13</v>
      </c>
      <c r="F2524" s="16">
        <f t="shared" ca="1" si="482"/>
        <v>2</v>
      </c>
      <c r="G2524" s="16">
        <f t="shared" ca="1" si="481"/>
        <v>0.73</v>
      </c>
      <c r="H2524" s="16">
        <f t="shared" ca="1" si="483"/>
        <v>869.20786425714562</v>
      </c>
      <c r="I2524" s="17">
        <f t="shared" ca="1" si="472"/>
        <v>16.829999999999998</v>
      </c>
      <c r="J2524" s="17">
        <f t="shared" ca="1" si="473"/>
        <v>3.12</v>
      </c>
      <c r="K2524" s="17">
        <f t="shared" ca="1" si="484"/>
        <v>0.93730000000000002</v>
      </c>
      <c r="L2524" s="18">
        <f t="shared" ca="1" si="474"/>
        <v>13.26</v>
      </c>
      <c r="M2524" s="18">
        <f t="shared" ca="1" si="475"/>
        <v>2</v>
      </c>
      <c r="N2524" s="18">
        <f t="shared" ca="1" si="476"/>
        <v>0.73729999999999996</v>
      </c>
      <c r="O2524" s="19">
        <f t="shared" ca="1" si="485"/>
        <v>864.86182493585989</v>
      </c>
    </row>
    <row r="2525" spans="2:15" ht="20" customHeight="1" x14ac:dyDescent="0.15">
      <c r="B2525" s="15">
        <f t="shared" ca="1" si="477"/>
        <v>19</v>
      </c>
      <c r="C2525" s="16">
        <f t="shared" ca="1" si="478"/>
        <v>7</v>
      </c>
      <c r="D2525" s="16">
        <f t="shared" ca="1" si="479"/>
        <v>0.73</v>
      </c>
      <c r="E2525" s="16">
        <f t="shared" ca="1" si="480"/>
        <v>3</v>
      </c>
      <c r="F2525" s="16">
        <f t="shared" ca="1" si="482"/>
        <v>12</v>
      </c>
      <c r="G2525" s="16">
        <f t="shared" ca="1" si="481"/>
        <v>0.57999999999999996</v>
      </c>
      <c r="H2525" s="16">
        <f t="shared" ca="1" si="483"/>
        <v>497.83128472347244</v>
      </c>
      <c r="I2525" s="17">
        <f t="shared" ca="1" si="472"/>
        <v>18.43</v>
      </c>
      <c r="J2525" s="17">
        <f t="shared" ca="1" si="473"/>
        <v>6.72</v>
      </c>
      <c r="K2525" s="17">
        <f t="shared" ca="1" si="484"/>
        <v>0.73729999999999996</v>
      </c>
      <c r="L2525" s="18">
        <f t="shared" ca="1" si="474"/>
        <v>3.09</v>
      </c>
      <c r="M2525" s="18">
        <f t="shared" ca="1" si="475"/>
        <v>12</v>
      </c>
      <c r="N2525" s="18">
        <f t="shared" ca="1" si="476"/>
        <v>0.56839999999999991</v>
      </c>
      <c r="O2525" s="19">
        <f t="shared" ca="1" si="485"/>
        <v>502.31176628598365</v>
      </c>
    </row>
    <row r="2526" spans="2:15" ht="20" customHeight="1" x14ac:dyDescent="0.15">
      <c r="B2526" s="15">
        <f t="shared" ca="1" si="477"/>
        <v>21</v>
      </c>
      <c r="C2526" s="16">
        <f t="shared" ca="1" si="478"/>
        <v>4</v>
      </c>
      <c r="D2526" s="16">
        <f t="shared" ca="1" si="479"/>
        <v>0.82</v>
      </c>
      <c r="E2526" s="16">
        <f t="shared" ca="1" si="480"/>
        <v>9</v>
      </c>
      <c r="F2526" s="16">
        <f t="shared" ca="1" si="482"/>
        <v>6</v>
      </c>
      <c r="G2526" s="16">
        <f t="shared" ca="1" si="481"/>
        <v>0.83</v>
      </c>
      <c r="H2526" s="16">
        <f t="shared" ca="1" si="483"/>
        <v>732.78090106867364</v>
      </c>
      <c r="I2526" s="17">
        <f t="shared" ca="1" si="472"/>
        <v>21.42</v>
      </c>
      <c r="J2526" s="17">
        <f t="shared" ca="1" si="473"/>
        <v>4.08</v>
      </c>
      <c r="K2526" s="17">
        <f t="shared" ca="1" si="484"/>
        <v>0.81179999999999997</v>
      </c>
      <c r="L2526" s="18">
        <f t="shared" ca="1" si="474"/>
        <v>9.09</v>
      </c>
      <c r="M2526" s="18">
        <f t="shared" ca="1" si="475"/>
        <v>5.9399999999999995</v>
      </c>
      <c r="N2526" s="18">
        <f t="shared" ca="1" si="476"/>
        <v>0.80509999999999993</v>
      </c>
      <c r="O2526" s="19">
        <f t="shared" ca="1" si="485"/>
        <v>731.31533926653628</v>
      </c>
    </row>
    <row r="2527" spans="2:15" ht="20" customHeight="1" x14ac:dyDescent="0.15">
      <c r="B2527" s="15">
        <f t="shared" ca="1" si="477"/>
        <v>20</v>
      </c>
      <c r="C2527" s="16">
        <f t="shared" ca="1" si="478"/>
        <v>17</v>
      </c>
      <c r="D2527" s="16">
        <f t="shared" ca="1" si="479"/>
        <v>0.65</v>
      </c>
      <c r="E2527" s="16">
        <f t="shared" ca="1" si="480"/>
        <v>2</v>
      </c>
      <c r="F2527" s="16">
        <f t="shared" ca="1" si="482"/>
        <v>13</v>
      </c>
      <c r="G2527" s="16">
        <f t="shared" ca="1" si="481"/>
        <v>0.89</v>
      </c>
      <c r="H2527" s="16">
        <f t="shared" ca="1" si="483"/>
        <v>443.37207089801245</v>
      </c>
      <c r="I2527" s="17">
        <f t="shared" ca="1" si="472"/>
        <v>19.399999999999999</v>
      </c>
      <c r="J2527" s="17">
        <f t="shared" ca="1" si="473"/>
        <v>17.68</v>
      </c>
      <c r="K2527" s="17">
        <f t="shared" ca="1" si="484"/>
        <v>0.63700000000000001</v>
      </c>
      <c r="L2527" s="18">
        <f t="shared" ca="1" si="474"/>
        <v>1.94</v>
      </c>
      <c r="M2527" s="18">
        <f t="shared" ca="1" si="475"/>
        <v>12.61</v>
      </c>
      <c r="N2527" s="18">
        <f t="shared" ca="1" si="476"/>
        <v>0.85439999999999994</v>
      </c>
      <c r="O2527" s="19">
        <f t="shared" ca="1" si="485"/>
        <v>440.71183847262438</v>
      </c>
    </row>
    <row r="2528" spans="2:15" ht="20" customHeight="1" x14ac:dyDescent="0.15">
      <c r="B2528" s="15">
        <f t="shared" ca="1" si="477"/>
        <v>4</v>
      </c>
      <c r="C2528" s="16">
        <f t="shared" ca="1" si="478"/>
        <v>42</v>
      </c>
      <c r="D2528" s="16">
        <f t="shared" ca="1" si="479"/>
        <v>0.73</v>
      </c>
      <c r="E2528" s="16">
        <f t="shared" ca="1" si="480"/>
        <v>3</v>
      </c>
      <c r="F2528" s="16">
        <f t="shared" ca="1" si="482"/>
        <v>12</v>
      </c>
      <c r="G2528" s="16">
        <f t="shared" ca="1" si="481"/>
        <v>0.65</v>
      </c>
      <c r="H2528" s="16">
        <f t="shared" ca="1" si="483"/>
        <v>504.02988671311903</v>
      </c>
      <c r="I2528" s="17">
        <f t="shared" ca="1" si="472"/>
        <v>4.2</v>
      </c>
      <c r="J2528" s="17">
        <f t="shared" ca="1" si="473"/>
        <v>42.42</v>
      </c>
      <c r="K2528" s="17">
        <f t="shared" ca="1" si="484"/>
        <v>0.73729999999999996</v>
      </c>
      <c r="L2528" s="18">
        <f t="shared" ca="1" si="474"/>
        <v>3.06</v>
      </c>
      <c r="M2528" s="18">
        <f t="shared" ca="1" si="475"/>
        <v>12.36</v>
      </c>
      <c r="N2528" s="18">
        <f t="shared" ca="1" si="476"/>
        <v>0.67600000000000005</v>
      </c>
      <c r="O2528" s="19">
        <f t="shared" ca="1" si="485"/>
        <v>506.04600625997148</v>
      </c>
    </row>
    <row r="2529" spans="2:15" ht="20" customHeight="1" x14ac:dyDescent="0.15">
      <c r="B2529" s="15">
        <f t="shared" ca="1" si="477"/>
        <v>11</v>
      </c>
      <c r="C2529" s="16">
        <f t="shared" ca="1" si="478"/>
        <v>33</v>
      </c>
      <c r="D2529" s="16">
        <f t="shared" ca="1" si="479"/>
        <v>0.77</v>
      </c>
      <c r="E2529" s="16">
        <f t="shared" ca="1" si="480"/>
        <v>4</v>
      </c>
      <c r="F2529" s="16">
        <f t="shared" ca="1" si="482"/>
        <v>11</v>
      </c>
      <c r="G2529" s="16">
        <f t="shared" ca="1" si="481"/>
        <v>0.54</v>
      </c>
      <c r="H2529" s="16">
        <f t="shared" ca="1" si="483"/>
        <v>546.39924489464272</v>
      </c>
      <c r="I2529" s="17">
        <f t="shared" ca="1" si="472"/>
        <v>11.11</v>
      </c>
      <c r="J2529" s="17">
        <f t="shared" ca="1" si="473"/>
        <v>32.67</v>
      </c>
      <c r="K2529" s="17">
        <f t="shared" ca="1" si="484"/>
        <v>0.75460000000000005</v>
      </c>
      <c r="L2529" s="18">
        <f t="shared" ca="1" si="474"/>
        <v>4.04</v>
      </c>
      <c r="M2529" s="18">
        <f t="shared" ca="1" si="475"/>
        <v>10.559999999999999</v>
      </c>
      <c r="N2529" s="18">
        <f t="shared" ca="1" si="476"/>
        <v>0.55620000000000003</v>
      </c>
      <c r="O2529" s="19">
        <f t="shared" ca="1" si="485"/>
        <v>548.5848418742213</v>
      </c>
    </row>
    <row r="2530" spans="2:15" ht="20" customHeight="1" x14ac:dyDescent="0.15">
      <c r="B2530" s="15">
        <f t="shared" ca="1" si="477"/>
        <v>17</v>
      </c>
      <c r="C2530" s="16">
        <f t="shared" ca="1" si="478"/>
        <v>12</v>
      </c>
      <c r="D2530" s="16">
        <f t="shared" ca="1" si="479"/>
        <v>0.8</v>
      </c>
      <c r="E2530" s="16">
        <f t="shared" ca="1" si="480"/>
        <v>7</v>
      </c>
      <c r="F2530" s="16">
        <f t="shared" ca="1" si="482"/>
        <v>8</v>
      </c>
      <c r="G2530" s="16">
        <f t="shared" ca="1" si="481"/>
        <v>0.9</v>
      </c>
      <c r="H2530" s="16">
        <f t="shared" ca="1" si="483"/>
        <v>668.1924909752513</v>
      </c>
      <c r="I2530" s="17">
        <f t="shared" ca="1" si="472"/>
        <v>17.850000000000001</v>
      </c>
      <c r="J2530" s="17">
        <f t="shared" ca="1" si="473"/>
        <v>12.48</v>
      </c>
      <c r="K2530" s="17">
        <f t="shared" ca="1" si="484"/>
        <v>0.79200000000000004</v>
      </c>
      <c r="L2530" s="18">
        <f t="shared" ca="1" si="474"/>
        <v>6.72</v>
      </c>
      <c r="M2530" s="18">
        <f t="shared" ca="1" si="475"/>
        <v>7.76</v>
      </c>
      <c r="N2530" s="18">
        <f t="shared" ca="1" si="476"/>
        <v>0.89100000000000001</v>
      </c>
      <c r="O2530" s="19">
        <f t="shared" ca="1" si="485"/>
        <v>674.20622339402848</v>
      </c>
    </row>
    <row r="2531" spans="2:15" ht="20" customHeight="1" x14ac:dyDescent="0.15">
      <c r="B2531" s="15">
        <f t="shared" ca="1" si="477"/>
        <v>16</v>
      </c>
      <c r="C2531" s="16">
        <f t="shared" ca="1" si="478"/>
        <v>5</v>
      </c>
      <c r="D2531" s="16">
        <f t="shared" ca="1" si="479"/>
        <v>0.62</v>
      </c>
      <c r="E2531" s="16">
        <f t="shared" ca="1" si="480"/>
        <v>13</v>
      </c>
      <c r="F2531" s="16">
        <f t="shared" ca="1" si="482"/>
        <v>2</v>
      </c>
      <c r="G2531" s="16">
        <f t="shared" ca="1" si="481"/>
        <v>0.94</v>
      </c>
      <c r="H2531" s="16">
        <f t="shared" ca="1" si="483"/>
        <v>692.53150285022605</v>
      </c>
      <c r="I2531" s="17">
        <f t="shared" ca="1" si="472"/>
        <v>15.84</v>
      </c>
      <c r="J2531" s="17">
        <f t="shared" ca="1" si="473"/>
        <v>5.0999999999999996</v>
      </c>
      <c r="K2531" s="17">
        <f t="shared" ca="1" si="484"/>
        <v>0.61380000000000001</v>
      </c>
      <c r="L2531" s="18">
        <f t="shared" ca="1" si="474"/>
        <v>13.26</v>
      </c>
      <c r="M2531" s="18">
        <f t="shared" ca="1" si="475"/>
        <v>2.04</v>
      </c>
      <c r="N2531" s="18">
        <f t="shared" ca="1" si="476"/>
        <v>0.94</v>
      </c>
      <c r="O2531" s="19">
        <f t="shared" ca="1" si="485"/>
        <v>690.4539083416754</v>
      </c>
    </row>
    <row r="2532" spans="2:15" ht="20" customHeight="1" x14ac:dyDescent="0.15">
      <c r="B2532" s="15">
        <f t="shared" ca="1" si="477"/>
        <v>4</v>
      </c>
      <c r="C2532" s="16">
        <f t="shared" ca="1" si="478"/>
        <v>39</v>
      </c>
      <c r="D2532" s="16">
        <f t="shared" ca="1" si="479"/>
        <v>0.7</v>
      </c>
      <c r="E2532" s="16">
        <f t="shared" ca="1" si="480"/>
        <v>8</v>
      </c>
      <c r="F2532" s="16">
        <f t="shared" ca="1" si="482"/>
        <v>7</v>
      </c>
      <c r="G2532" s="16">
        <f t="shared" ca="1" si="481"/>
        <v>0.93</v>
      </c>
      <c r="H2532" s="16">
        <f t="shared" ca="1" si="483"/>
        <v>650.5735562955507</v>
      </c>
      <c r="I2532" s="17">
        <f t="shared" ca="1" si="472"/>
        <v>4.12</v>
      </c>
      <c r="J2532" s="17">
        <f t="shared" ca="1" si="473"/>
        <v>39.39</v>
      </c>
      <c r="K2532" s="17">
        <f t="shared" ca="1" si="484"/>
        <v>0.67899999999999994</v>
      </c>
      <c r="L2532" s="18">
        <f t="shared" ca="1" si="474"/>
        <v>8.16</v>
      </c>
      <c r="M2532" s="18">
        <f t="shared" ca="1" si="475"/>
        <v>6.93</v>
      </c>
      <c r="N2532" s="18">
        <f t="shared" ca="1" si="476"/>
        <v>0.96720000000000006</v>
      </c>
      <c r="O2532" s="19">
        <f t="shared" ca="1" si="485"/>
        <v>651.87470340814184</v>
      </c>
    </row>
    <row r="2533" spans="2:15" ht="20" customHeight="1" x14ac:dyDescent="0.15">
      <c r="B2533" s="15">
        <f t="shared" ca="1" si="477"/>
        <v>5</v>
      </c>
      <c r="C2533" s="16">
        <f t="shared" ca="1" si="478"/>
        <v>35</v>
      </c>
      <c r="D2533" s="16">
        <f t="shared" ca="1" si="479"/>
        <v>0.84</v>
      </c>
      <c r="E2533" s="16">
        <f t="shared" ca="1" si="480"/>
        <v>8</v>
      </c>
      <c r="F2533" s="16">
        <f t="shared" ca="1" si="482"/>
        <v>7</v>
      </c>
      <c r="G2533" s="16">
        <f t="shared" ca="1" si="481"/>
        <v>0.85</v>
      </c>
      <c r="H2533" s="16">
        <f t="shared" ca="1" si="483"/>
        <v>721.21983000519822</v>
      </c>
      <c r="I2533" s="17">
        <f t="shared" ca="1" si="472"/>
        <v>4.95</v>
      </c>
      <c r="J2533" s="17">
        <f t="shared" ca="1" si="473"/>
        <v>33.949999999999996</v>
      </c>
      <c r="K2533" s="17">
        <f t="shared" ca="1" si="484"/>
        <v>0.86519999999999997</v>
      </c>
      <c r="L2533" s="18">
        <f t="shared" ca="1" si="474"/>
        <v>7.68</v>
      </c>
      <c r="M2533" s="18">
        <f t="shared" ca="1" si="475"/>
        <v>7.1400000000000006</v>
      </c>
      <c r="N2533" s="18">
        <f t="shared" ca="1" si="476"/>
        <v>0.84150000000000003</v>
      </c>
      <c r="O2533" s="19">
        <f t="shared" ca="1" si="485"/>
        <v>727.7108084752449</v>
      </c>
    </row>
    <row r="2534" spans="2:15" ht="20" customHeight="1" x14ac:dyDescent="0.15">
      <c r="B2534" s="15">
        <f t="shared" ca="1" si="477"/>
        <v>7</v>
      </c>
      <c r="C2534" s="16">
        <f t="shared" ca="1" si="478"/>
        <v>43</v>
      </c>
      <c r="D2534" s="16">
        <f t="shared" ca="1" si="479"/>
        <v>0.9</v>
      </c>
      <c r="E2534" s="16">
        <f t="shared" ca="1" si="480"/>
        <v>7</v>
      </c>
      <c r="F2534" s="16">
        <f t="shared" ca="1" si="482"/>
        <v>8</v>
      </c>
      <c r="G2534" s="16">
        <f t="shared" ca="1" si="481"/>
        <v>0.56000000000000005</v>
      </c>
      <c r="H2534" s="16">
        <f t="shared" ca="1" si="483"/>
        <v>715.23282763203633</v>
      </c>
      <c r="I2534" s="17">
        <f t="shared" ref="I2534:I2597" ca="1" si="486">(RANDBETWEEN(95,105))/100*B2534</f>
        <v>6.79</v>
      </c>
      <c r="J2534" s="17">
        <f t="shared" ref="J2534:J2597" ca="1" si="487">(RANDBETWEEN(95,105))/100*C2534</f>
        <v>44.29</v>
      </c>
      <c r="K2534" s="17">
        <f t="shared" ca="1" si="484"/>
        <v>0.88200000000000001</v>
      </c>
      <c r="L2534" s="18">
        <f t="shared" ref="L2534:L2597" ca="1" si="488">(RANDBETWEEN(96,104))/100*E2534</f>
        <v>6.79</v>
      </c>
      <c r="M2534" s="18">
        <f t="shared" ref="M2534:M2597" ca="1" si="489">(RANDBETWEEN(96,104))/100*F2534</f>
        <v>7.76</v>
      </c>
      <c r="N2534" s="18">
        <f t="shared" ref="N2534:N2597" ca="1" si="490">(RANDBETWEEN(96,104))/100*G2534</f>
        <v>0.56000000000000005</v>
      </c>
      <c r="O2534" s="19">
        <f t="shared" ca="1" si="485"/>
        <v>716.66329328730046</v>
      </c>
    </row>
    <row r="2535" spans="2:15" ht="20" customHeight="1" x14ac:dyDescent="0.15">
      <c r="B2535" s="15">
        <f t="shared" ca="1" si="477"/>
        <v>5</v>
      </c>
      <c r="C2535" s="16">
        <f t="shared" ca="1" si="478"/>
        <v>3</v>
      </c>
      <c r="D2535" s="16">
        <f t="shared" ca="1" si="479"/>
        <v>0.87</v>
      </c>
      <c r="E2535" s="16">
        <f t="shared" ca="1" si="480"/>
        <v>12</v>
      </c>
      <c r="F2535" s="16">
        <f t="shared" ca="1" si="482"/>
        <v>3</v>
      </c>
      <c r="G2535" s="16">
        <f t="shared" ca="1" si="481"/>
        <v>0.7</v>
      </c>
      <c r="H2535" s="16">
        <f t="shared" ca="1" si="483"/>
        <v>835.3312487668868</v>
      </c>
      <c r="I2535" s="17">
        <f t="shared" ca="1" si="486"/>
        <v>5.0999999999999996</v>
      </c>
      <c r="J2535" s="17">
        <f t="shared" ca="1" si="487"/>
        <v>2.9699999999999998</v>
      </c>
      <c r="K2535" s="17">
        <f t="shared" ca="1" si="484"/>
        <v>0.87870000000000004</v>
      </c>
      <c r="L2535" s="18">
        <f t="shared" ca="1" si="488"/>
        <v>12.120000000000001</v>
      </c>
      <c r="M2535" s="18">
        <f t="shared" ca="1" si="489"/>
        <v>2.88</v>
      </c>
      <c r="N2535" s="18">
        <f t="shared" ca="1" si="490"/>
        <v>0.72799999999999998</v>
      </c>
      <c r="O2535" s="19">
        <f t="shared" ca="1" si="485"/>
        <v>831.98992377181924</v>
      </c>
    </row>
    <row r="2536" spans="2:15" ht="20" customHeight="1" x14ac:dyDescent="0.15">
      <c r="B2536" s="15">
        <f t="shared" ca="1" si="477"/>
        <v>15</v>
      </c>
      <c r="C2536" s="16">
        <f t="shared" ca="1" si="478"/>
        <v>39</v>
      </c>
      <c r="D2536" s="16">
        <f t="shared" ca="1" si="479"/>
        <v>0.56999999999999995</v>
      </c>
      <c r="E2536" s="16">
        <f t="shared" ca="1" si="480"/>
        <v>5</v>
      </c>
      <c r="F2536" s="16">
        <f t="shared" ca="1" si="482"/>
        <v>10</v>
      </c>
      <c r="G2536" s="16">
        <f t="shared" ca="1" si="481"/>
        <v>0.68</v>
      </c>
      <c r="H2536" s="16">
        <f t="shared" ca="1" si="483"/>
        <v>495.2745637555534</v>
      </c>
      <c r="I2536" s="17">
        <f t="shared" ca="1" si="486"/>
        <v>14.549999999999999</v>
      </c>
      <c r="J2536" s="17">
        <f t="shared" ca="1" si="487"/>
        <v>40.950000000000003</v>
      </c>
      <c r="K2536" s="17">
        <f t="shared" ca="1" si="484"/>
        <v>0.56429999999999991</v>
      </c>
      <c r="L2536" s="18">
        <f t="shared" ca="1" si="488"/>
        <v>4.9000000000000004</v>
      </c>
      <c r="M2536" s="18">
        <f t="shared" ca="1" si="489"/>
        <v>9.9</v>
      </c>
      <c r="N2536" s="18">
        <f t="shared" ca="1" si="490"/>
        <v>0.65960000000000008</v>
      </c>
      <c r="O2536" s="19">
        <f t="shared" ca="1" si="485"/>
        <v>498.24621113808672</v>
      </c>
    </row>
    <row r="2537" spans="2:15" ht="20" customHeight="1" x14ac:dyDescent="0.15">
      <c r="B2537" s="15">
        <f t="shared" ca="1" si="477"/>
        <v>23</v>
      </c>
      <c r="C2537" s="16">
        <f t="shared" ca="1" si="478"/>
        <v>28</v>
      </c>
      <c r="D2537" s="16">
        <f t="shared" ca="1" si="479"/>
        <v>0.81</v>
      </c>
      <c r="E2537" s="16">
        <f t="shared" ca="1" si="480"/>
        <v>4</v>
      </c>
      <c r="F2537" s="16">
        <f t="shared" ca="1" si="482"/>
        <v>11</v>
      </c>
      <c r="G2537" s="16">
        <f t="shared" ca="1" si="481"/>
        <v>0.7</v>
      </c>
      <c r="H2537" s="16">
        <f t="shared" ca="1" si="483"/>
        <v>564.57048758574228</v>
      </c>
      <c r="I2537" s="17">
        <f t="shared" ca="1" si="486"/>
        <v>23</v>
      </c>
      <c r="J2537" s="17">
        <f t="shared" ca="1" si="487"/>
        <v>26.599999999999998</v>
      </c>
      <c r="K2537" s="17">
        <f t="shared" ca="1" si="484"/>
        <v>0.80190000000000006</v>
      </c>
      <c r="L2537" s="18">
        <f t="shared" ca="1" si="488"/>
        <v>4.04</v>
      </c>
      <c r="M2537" s="18">
        <f t="shared" ca="1" si="489"/>
        <v>10.559999999999999</v>
      </c>
      <c r="N2537" s="18">
        <f t="shared" ca="1" si="490"/>
        <v>0.69299999999999995</v>
      </c>
      <c r="O2537" s="19">
        <f t="shared" ca="1" si="485"/>
        <v>563.4413466105708</v>
      </c>
    </row>
    <row r="2538" spans="2:15" ht="20" customHeight="1" x14ac:dyDescent="0.15">
      <c r="B2538" s="15">
        <f t="shared" ca="1" si="477"/>
        <v>19</v>
      </c>
      <c r="C2538" s="16">
        <f t="shared" ca="1" si="478"/>
        <v>32</v>
      </c>
      <c r="D2538" s="16">
        <f t="shared" ca="1" si="479"/>
        <v>0.91</v>
      </c>
      <c r="E2538" s="16">
        <f t="shared" ca="1" si="480"/>
        <v>2</v>
      </c>
      <c r="F2538" s="16">
        <f t="shared" ca="1" si="482"/>
        <v>13</v>
      </c>
      <c r="G2538" s="16">
        <f t="shared" ca="1" si="481"/>
        <v>0.86</v>
      </c>
      <c r="H2538" s="16">
        <f t="shared" ca="1" si="483"/>
        <v>507.26877961166036</v>
      </c>
      <c r="I2538" s="17">
        <f t="shared" ca="1" si="486"/>
        <v>19.760000000000002</v>
      </c>
      <c r="J2538" s="17">
        <f t="shared" ca="1" si="487"/>
        <v>31.36</v>
      </c>
      <c r="K2538" s="17">
        <f t="shared" ca="1" si="484"/>
        <v>0.92820000000000003</v>
      </c>
      <c r="L2538" s="18">
        <f t="shared" ca="1" si="488"/>
        <v>2.08</v>
      </c>
      <c r="M2538" s="18">
        <f t="shared" ca="1" si="489"/>
        <v>12.61</v>
      </c>
      <c r="N2538" s="18">
        <f t="shared" ca="1" si="490"/>
        <v>0.87719999999999998</v>
      </c>
      <c r="O2538" s="19">
        <f t="shared" ca="1" si="485"/>
        <v>508.79058595049531</v>
      </c>
    </row>
    <row r="2539" spans="2:15" ht="20" customHeight="1" x14ac:dyDescent="0.15">
      <c r="B2539" s="15">
        <f t="shared" ca="1" si="477"/>
        <v>24</v>
      </c>
      <c r="C2539" s="16">
        <f t="shared" ca="1" si="478"/>
        <v>34</v>
      </c>
      <c r="D2539" s="16">
        <f t="shared" ca="1" si="479"/>
        <v>0.78</v>
      </c>
      <c r="E2539" s="16">
        <f t="shared" ca="1" si="480"/>
        <v>10</v>
      </c>
      <c r="F2539" s="16">
        <f t="shared" ca="1" si="482"/>
        <v>5</v>
      </c>
      <c r="G2539" s="16">
        <f t="shared" ca="1" si="481"/>
        <v>0.75</v>
      </c>
      <c r="H2539" s="16">
        <f t="shared" ca="1" si="483"/>
        <v>723.08369849612654</v>
      </c>
      <c r="I2539" s="17">
        <f t="shared" ca="1" si="486"/>
        <v>23.04</v>
      </c>
      <c r="J2539" s="17">
        <f t="shared" ca="1" si="487"/>
        <v>34</v>
      </c>
      <c r="K2539" s="17">
        <f t="shared" ca="1" si="484"/>
        <v>0.78780000000000006</v>
      </c>
      <c r="L2539" s="18">
        <f t="shared" ca="1" si="488"/>
        <v>9.6999999999999993</v>
      </c>
      <c r="M2539" s="18">
        <f t="shared" ca="1" si="489"/>
        <v>4.8499999999999996</v>
      </c>
      <c r="N2539" s="18">
        <f t="shared" ca="1" si="490"/>
        <v>0.73499999999999999</v>
      </c>
      <c r="O2539" s="19">
        <f t="shared" ca="1" si="485"/>
        <v>719.46828000364587</v>
      </c>
    </row>
    <row r="2540" spans="2:15" ht="20" customHeight="1" x14ac:dyDescent="0.15">
      <c r="B2540" s="15">
        <f t="shared" ca="1" si="477"/>
        <v>11</v>
      </c>
      <c r="C2540" s="16">
        <f t="shared" ca="1" si="478"/>
        <v>7</v>
      </c>
      <c r="D2540" s="16">
        <f t="shared" ca="1" si="479"/>
        <v>0.91</v>
      </c>
      <c r="E2540" s="16">
        <f t="shared" ca="1" si="480"/>
        <v>11</v>
      </c>
      <c r="F2540" s="16">
        <f t="shared" ca="1" si="482"/>
        <v>4</v>
      </c>
      <c r="G2540" s="16">
        <f t="shared" ca="1" si="481"/>
        <v>0.6</v>
      </c>
      <c r="H2540" s="16">
        <f t="shared" ca="1" si="483"/>
        <v>829.35657575726168</v>
      </c>
      <c r="I2540" s="17">
        <f t="shared" ca="1" si="486"/>
        <v>10.559999999999999</v>
      </c>
      <c r="J2540" s="17">
        <f t="shared" ca="1" si="487"/>
        <v>6.79</v>
      </c>
      <c r="K2540" s="17">
        <f t="shared" ca="1" si="484"/>
        <v>0.93730000000000002</v>
      </c>
      <c r="L2540" s="18">
        <f t="shared" ca="1" si="488"/>
        <v>11.22</v>
      </c>
      <c r="M2540" s="18">
        <f t="shared" ca="1" si="489"/>
        <v>3.84</v>
      </c>
      <c r="N2540" s="18">
        <f t="shared" ca="1" si="490"/>
        <v>0.6</v>
      </c>
      <c r="O2540" s="19">
        <f t="shared" ca="1" si="485"/>
        <v>829.35657575726168</v>
      </c>
    </row>
    <row r="2541" spans="2:15" ht="20" customHeight="1" x14ac:dyDescent="0.15">
      <c r="B2541" s="15">
        <f t="shared" ca="1" si="477"/>
        <v>17</v>
      </c>
      <c r="C2541" s="16">
        <f t="shared" ca="1" si="478"/>
        <v>25</v>
      </c>
      <c r="D2541" s="16">
        <f t="shared" ca="1" si="479"/>
        <v>0.56999999999999995</v>
      </c>
      <c r="E2541" s="16">
        <f t="shared" ca="1" si="480"/>
        <v>12</v>
      </c>
      <c r="F2541" s="16">
        <f t="shared" ca="1" si="482"/>
        <v>3</v>
      </c>
      <c r="G2541" s="16">
        <f t="shared" ca="1" si="481"/>
        <v>0.97</v>
      </c>
      <c r="H2541" s="16">
        <f t="shared" ca="1" si="483"/>
        <v>640.48391385579009</v>
      </c>
      <c r="I2541" s="17">
        <f t="shared" ca="1" si="486"/>
        <v>17.510000000000002</v>
      </c>
      <c r="J2541" s="17">
        <f t="shared" ca="1" si="487"/>
        <v>24.25</v>
      </c>
      <c r="K2541" s="17">
        <f t="shared" ca="1" si="484"/>
        <v>0.57569999999999999</v>
      </c>
      <c r="L2541" s="18">
        <f t="shared" ca="1" si="488"/>
        <v>12.48</v>
      </c>
      <c r="M2541" s="18">
        <f t="shared" ca="1" si="489"/>
        <v>3.0300000000000002</v>
      </c>
      <c r="N2541" s="18">
        <f t="shared" ca="1" si="490"/>
        <v>0.99909999999999999</v>
      </c>
      <c r="O2541" s="19">
        <f t="shared" ca="1" si="485"/>
        <v>634.07907471723217</v>
      </c>
    </row>
    <row r="2542" spans="2:15" ht="20" customHeight="1" x14ac:dyDescent="0.15">
      <c r="B2542" s="15">
        <f t="shared" ca="1" si="477"/>
        <v>23</v>
      </c>
      <c r="C2542" s="16">
        <f t="shared" ca="1" si="478"/>
        <v>40</v>
      </c>
      <c r="D2542" s="16">
        <f t="shared" ca="1" si="479"/>
        <v>0.83</v>
      </c>
      <c r="E2542" s="16">
        <f t="shared" ca="1" si="480"/>
        <v>5</v>
      </c>
      <c r="F2542" s="16">
        <f t="shared" ca="1" si="482"/>
        <v>10</v>
      </c>
      <c r="G2542" s="16">
        <f t="shared" ca="1" si="481"/>
        <v>0.7</v>
      </c>
      <c r="H2542" s="16">
        <f t="shared" ca="1" si="483"/>
        <v>609.10242146079497</v>
      </c>
      <c r="I2542" s="17">
        <f t="shared" ca="1" si="486"/>
        <v>22.77</v>
      </c>
      <c r="J2542" s="17">
        <f t="shared" ca="1" si="487"/>
        <v>41.2</v>
      </c>
      <c r="K2542" s="17">
        <f t="shared" ca="1" si="484"/>
        <v>0.80509999999999993</v>
      </c>
      <c r="L2542" s="18">
        <f t="shared" ca="1" si="488"/>
        <v>4.9000000000000004</v>
      </c>
      <c r="M2542" s="18">
        <f t="shared" ca="1" si="489"/>
        <v>9.6</v>
      </c>
      <c r="N2542" s="18">
        <f t="shared" ca="1" si="490"/>
        <v>0.72099999999999997</v>
      </c>
      <c r="O2542" s="19">
        <f t="shared" ca="1" si="485"/>
        <v>607.27511419641257</v>
      </c>
    </row>
    <row r="2543" spans="2:15" ht="20" customHeight="1" x14ac:dyDescent="0.15">
      <c r="B2543" s="15">
        <f t="shared" ca="1" si="477"/>
        <v>25</v>
      </c>
      <c r="C2543" s="16">
        <f t="shared" ca="1" si="478"/>
        <v>32</v>
      </c>
      <c r="D2543" s="16">
        <f t="shared" ca="1" si="479"/>
        <v>0.56999999999999995</v>
      </c>
      <c r="E2543" s="16">
        <f t="shared" ca="1" si="480"/>
        <v>6</v>
      </c>
      <c r="F2543" s="16">
        <f t="shared" ca="1" si="482"/>
        <v>9</v>
      </c>
      <c r="G2543" s="16">
        <f t="shared" ca="1" si="481"/>
        <v>0.52</v>
      </c>
      <c r="H2543" s="16">
        <f t="shared" ca="1" si="483"/>
        <v>506.69101397154668</v>
      </c>
      <c r="I2543" s="17">
        <f t="shared" ca="1" si="486"/>
        <v>24.25</v>
      </c>
      <c r="J2543" s="17">
        <f t="shared" ca="1" si="487"/>
        <v>31.04</v>
      </c>
      <c r="K2543" s="17">
        <f t="shared" ca="1" si="484"/>
        <v>0.58139999999999992</v>
      </c>
      <c r="L2543" s="18">
        <f t="shared" ca="1" si="488"/>
        <v>6.12</v>
      </c>
      <c r="M2543" s="18">
        <f t="shared" ca="1" si="489"/>
        <v>8.91</v>
      </c>
      <c r="N2543" s="18">
        <f t="shared" ca="1" si="490"/>
        <v>0.54080000000000006</v>
      </c>
      <c r="O2543" s="19">
        <f t="shared" ca="1" si="485"/>
        <v>511.25123309729054</v>
      </c>
    </row>
    <row r="2544" spans="2:15" ht="20" customHeight="1" x14ac:dyDescent="0.15">
      <c r="B2544" s="15">
        <f t="shared" ca="1" si="477"/>
        <v>22</v>
      </c>
      <c r="C2544" s="16">
        <f t="shared" ca="1" si="478"/>
        <v>1</v>
      </c>
      <c r="D2544" s="16">
        <f t="shared" ca="1" si="479"/>
        <v>0.78</v>
      </c>
      <c r="E2544" s="16">
        <f t="shared" ca="1" si="480"/>
        <v>1</v>
      </c>
      <c r="F2544" s="16">
        <f t="shared" ca="1" si="482"/>
        <v>14</v>
      </c>
      <c r="G2544" s="16">
        <f t="shared" ca="1" si="481"/>
        <v>0.98</v>
      </c>
      <c r="H2544" s="16">
        <f t="shared" ca="1" si="483"/>
        <v>439.69371165369978</v>
      </c>
      <c r="I2544" s="17">
        <f t="shared" ca="1" si="486"/>
        <v>22.66</v>
      </c>
      <c r="J2544" s="17">
        <f t="shared" ca="1" si="487"/>
        <v>0.97</v>
      </c>
      <c r="K2544" s="17">
        <f t="shared" ca="1" si="484"/>
        <v>0.78780000000000006</v>
      </c>
      <c r="L2544" s="18">
        <f t="shared" ca="1" si="488"/>
        <v>0.96</v>
      </c>
      <c r="M2544" s="18">
        <f t="shared" ca="1" si="489"/>
        <v>14</v>
      </c>
      <c r="N2544" s="18">
        <f t="shared" ca="1" si="490"/>
        <v>1.0094000000000001</v>
      </c>
      <c r="O2544" s="19">
        <f t="shared" ca="1" si="485"/>
        <v>441.89218021196825</v>
      </c>
    </row>
    <row r="2545" spans="2:15" ht="20" customHeight="1" x14ac:dyDescent="0.15">
      <c r="B2545" s="15">
        <f t="shared" ca="1" si="477"/>
        <v>7</v>
      </c>
      <c r="C2545" s="16">
        <f t="shared" ca="1" si="478"/>
        <v>34</v>
      </c>
      <c r="D2545" s="16">
        <f t="shared" ca="1" si="479"/>
        <v>0.62</v>
      </c>
      <c r="E2545" s="16">
        <f t="shared" ca="1" si="480"/>
        <v>3</v>
      </c>
      <c r="F2545" s="16">
        <f t="shared" ca="1" si="482"/>
        <v>12</v>
      </c>
      <c r="G2545" s="16">
        <f t="shared" ca="1" si="481"/>
        <v>0.84</v>
      </c>
      <c r="H2545" s="16">
        <f t="shared" ca="1" si="483"/>
        <v>471.36835925425368</v>
      </c>
      <c r="I2545" s="17">
        <f t="shared" ca="1" si="486"/>
        <v>6.8599999999999994</v>
      </c>
      <c r="J2545" s="17">
        <f t="shared" ca="1" si="487"/>
        <v>35.36</v>
      </c>
      <c r="K2545" s="17">
        <f t="shared" ca="1" si="484"/>
        <v>0.61380000000000001</v>
      </c>
      <c r="L2545" s="18">
        <f t="shared" ca="1" si="488"/>
        <v>3.0300000000000002</v>
      </c>
      <c r="M2545" s="18">
        <f t="shared" ca="1" si="489"/>
        <v>11.64</v>
      </c>
      <c r="N2545" s="18">
        <f t="shared" ca="1" si="490"/>
        <v>0.80639999999999989</v>
      </c>
      <c r="O2545" s="19">
        <f t="shared" ca="1" si="485"/>
        <v>476.08204284679624</v>
      </c>
    </row>
    <row r="2546" spans="2:15" ht="20" customHeight="1" x14ac:dyDescent="0.15">
      <c r="B2546" s="15">
        <f t="shared" ca="1" si="477"/>
        <v>24</v>
      </c>
      <c r="C2546" s="16">
        <f t="shared" ca="1" si="478"/>
        <v>45</v>
      </c>
      <c r="D2546" s="16">
        <f t="shared" ca="1" si="479"/>
        <v>0.95</v>
      </c>
      <c r="E2546" s="16">
        <f t="shared" ca="1" si="480"/>
        <v>15</v>
      </c>
      <c r="F2546" s="16">
        <f t="shared" ca="1" si="482"/>
        <v>0</v>
      </c>
      <c r="G2546" s="16">
        <f t="shared" ca="1" si="481"/>
        <v>0.92</v>
      </c>
      <c r="H2546" s="16">
        <f t="shared" ca="1" si="483"/>
        <v>900.05477137814182</v>
      </c>
      <c r="I2546" s="17">
        <f t="shared" ca="1" si="486"/>
        <v>23.04</v>
      </c>
      <c r="J2546" s="17">
        <f t="shared" ca="1" si="487"/>
        <v>45.45</v>
      </c>
      <c r="K2546" s="17">
        <f t="shared" ca="1" si="484"/>
        <v>0.9405</v>
      </c>
      <c r="L2546" s="18">
        <f t="shared" ca="1" si="488"/>
        <v>15.3</v>
      </c>
      <c r="M2546" s="18">
        <f t="shared" ca="1" si="489"/>
        <v>0</v>
      </c>
      <c r="N2546" s="18">
        <f t="shared" ca="1" si="490"/>
        <v>0.89239999999999997</v>
      </c>
      <c r="O2546" s="19">
        <f t="shared" ca="1" si="485"/>
        <v>905.4551000064107</v>
      </c>
    </row>
    <row r="2547" spans="2:15" ht="20" customHeight="1" x14ac:dyDescent="0.15">
      <c r="B2547" s="15">
        <f t="shared" ca="1" si="477"/>
        <v>9</v>
      </c>
      <c r="C2547" s="16">
        <f t="shared" ca="1" si="478"/>
        <v>29</v>
      </c>
      <c r="D2547" s="16">
        <f t="shared" ca="1" si="479"/>
        <v>0.89</v>
      </c>
      <c r="E2547" s="16">
        <f t="shared" ca="1" si="480"/>
        <v>1</v>
      </c>
      <c r="F2547" s="16">
        <f t="shared" ca="1" si="482"/>
        <v>14</v>
      </c>
      <c r="G2547" s="16">
        <f t="shared" ca="1" si="481"/>
        <v>0.5</v>
      </c>
      <c r="H2547" s="16">
        <f t="shared" ca="1" si="483"/>
        <v>436.1327871177981</v>
      </c>
      <c r="I2547" s="17">
        <f t="shared" ca="1" si="486"/>
        <v>9</v>
      </c>
      <c r="J2547" s="17">
        <f t="shared" ca="1" si="487"/>
        <v>30.450000000000003</v>
      </c>
      <c r="K2547" s="17">
        <f t="shared" ca="1" si="484"/>
        <v>0.91670000000000007</v>
      </c>
      <c r="L2547" s="18">
        <f t="shared" ca="1" si="488"/>
        <v>0.96</v>
      </c>
      <c r="M2547" s="18">
        <f t="shared" ca="1" si="489"/>
        <v>14</v>
      </c>
      <c r="N2547" s="18">
        <f t="shared" ca="1" si="490"/>
        <v>0.505</v>
      </c>
      <c r="O2547" s="19">
        <f t="shared" ca="1" si="485"/>
        <v>437.8773182662693</v>
      </c>
    </row>
    <row r="2548" spans="2:15" ht="20" customHeight="1" x14ac:dyDescent="0.15">
      <c r="B2548" s="15">
        <f t="shared" ca="1" si="477"/>
        <v>19</v>
      </c>
      <c r="C2548" s="16">
        <f t="shared" ca="1" si="478"/>
        <v>45</v>
      </c>
      <c r="D2548" s="16">
        <f t="shared" ca="1" si="479"/>
        <v>0.57999999999999996</v>
      </c>
      <c r="E2548" s="16">
        <f t="shared" ca="1" si="480"/>
        <v>15</v>
      </c>
      <c r="F2548" s="16">
        <f t="shared" ca="1" si="482"/>
        <v>0</v>
      </c>
      <c r="G2548" s="16">
        <f t="shared" ca="1" si="481"/>
        <v>0.56000000000000005</v>
      </c>
      <c r="H2548" s="16">
        <f t="shared" ca="1" si="483"/>
        <v>635.17382234994102</v>
      </c>
      <c r="I2548" s="17">
        <f t="shared" ca="1" si="486"/>
        <v>19.190000000000001</v>
      </c>
      <c r="J2548" s="17">
        <f t="shared" ca="1" si="487"/>
        <v>43.199999999999996</v>
      </c>
      <c r="K2548" s="17">
        <f t="shared" ca="1" si="484"/>
        <v>0.56839999999999991</v>
      </c>
      <c r="L2548" s="18">
        <f t="shared" ca="1" si="488"/>
        <v>15</v>
      </c>
      <c r="M2548" s="18">
        <f t="shared" ca="1" si="489"/>
        <v>0</v>
      </c>
      <c r="N2548" s="18">
        <f t="shared" ca="1" si="490"/>
        <v>0.53760000000000008</v>
      </c>
      <c r="O2548" s="19">
        <f t="shared" ca="1" si="485"/>
        <v>633.26830088289114</v>
      </c>
    </row>
    <row r="2549" spans="2:15" ht="20" customHeight="1" x14ac:dyDescent="0.15">
      <c r="B2549" s="15">
        <f t="shared" ca="1" si="477"/>
        <v>16</v>
      </c>
      <c r="C2549" s="16">
        <f t="shared" ca="1" si="478"/>
        <v>7</v>
      </c>
      <c r="D2549" s="16">
        <f t="shared" ca="1" si="479"/>
        <v>0.74</v>
      </c>
      <c r="E2549" s="16">
        <f t="shared" ca="1" si="480"/>
        <v>3</v>
      </c>
      <c r="F2549" s="16">
        <f t="shared" ca="1" si="482"/>
        <v>12</v>
      </c>
      <c r="G2549" s="16">
        <f t="shared" ca="1" si="481"/>
        <v>0.74</v>
      </c>
      <c r="H2549" s="16">
        <f t="shared" ca="1" si="483"/>
        <v>508.3589125632422</v>
      </c>
      <c r="I2549" s="17">
        <f t="shared" ca="1" si="486"/>
        <v>16.48</v>
      </c>
      <c r="J2549" s="17">
        <f t="shared" ca="1" si="487"/>
        <v>7.1400000000000006</v>
      </c>
      <c r="K2549" s="17">
        <f t="shared" ca="1" si="484"/>
        <v>0.74</v>
      </c>
      <c r="L2549" s="18">
        <f t="shared" ca="1" si="488"/>
        <v>3</v>
      </c>
      <c r="M2549" s="18">
        <f t="shared" ca="1" si="489"/>
        <v>12.36</v>
      </c>
      <c r="N2549" s="18">
        <f t="shared" ca="1" si="490"/>
        <v>0.71039999999999992</v>
      </c>
      <c r="O2549" s="19">
        <f t="shared" ca="1" si="485"/>
        <v>503.27532343760976</v>
      </c>
    </row>
    <row r="2550" spans="2:15" ht="20" customHeight="1" x14ac:dyDescent="0.15">
      <c r="B2550" s="15">
        <f t="shared" ca="1" si="477"/>
        <v>14</v>
      </c>
      <c r="C2550" s="16">
        <f t="shared" ca="1" si="478"/>
        <v>3</v>
      </c>
      <c r="D2550" s="16">
        <f t="shared" ca="1" si="479"/>
        <v>0.92</v>
      </c>
      <c r="E2550" s="16">
        <f t="shared" ca="1" si="480"/>
        <v>13</v>
      </c>
      <c r="F2550" s="16">
        <f t="shared" ca="1" si="482"/>
        <v>2</v>
      </c>
      <c r="G2550" s="16">
        <f t="shared" ca="1" si="481"/>
        <v>0.62</v>
      </c>
      <c r="H2550" s="16">
        <f t="shared" ca="1" si="483"/>
        <v>875.30945661299427</v>
      </c>
      <c r="I2550" s="17">
        <f t="shared" ca="1" si="486"/>
        <v>14.42</v>
      </c>
      <c r="J2550" s="17">
        <f t="shared" ca="1" si="487"/>
        <v>3.1500000000000004</v>
      </c>
      <c r="K2550" s="17">
        <f t="shared" ca="1" si="484"/>
        <v>0.92</v>
      </c>
      <c r="L2550" s="18">
        <f t="shared" ca="1" si="488"/>
        <v>13</v>
      </c>
      <c r="M2550" s="18">
        <f t="shared" ca="1" si="489"/>
        <v>1.98</v>
      </c>
      <c r="N2550" s="18">
        <f t="shared" ca="1" si="490"/>
        <v>0.64480000000000004</v>
      </c>
      <c r="O2550" s="19">
        <f t="shared" ca="1" si="485"/>
        <v>884.06255117912417</v>
      </c>
    </row>
    <row r="2551" spans="2:15" ht="20" customHeight="1" x14ac:dyDescent="0.15">
      <c r="B2551" s="15">
        <f t="shared" ca="1" si="477"/>
        <v>5</v>
      </c>
      <c r="C2551" s="16">
        <f t="shared" ca="1" si="478"/>
        <v>24</v>
      </c>
      <c r="D2551" s="16">
        <f t="shared" ca="1" si="479"/>
        <v>0.91</v>
      </c>
      <c r="E2551" s="16">
        <f t="shared" ca="1" si="480"/>
        <v>15</v>
      </c>
      <c r="F2551" s="16">
        <f t="shared" ca="1" si="482"/>
        <v>0</v>
      </c>
      <c r="G2551" s="16">
        <f t="shared" ca="1" si="481"/>
        <v>0.92</v>
      </c>
      <c r="H2551" s="16">
        <f t="shared" ca="1" si="483"/>
        <v>885.36662268751945</v>
      </c>
      <c r="I2551" s="17">
        <f t="shared" ca="1" si="486"/>
        <v>4.9000000000000004</v>
      </c>
      <c r="J2551" s="17">
        <f t="shared" ca="1" si="487"/>
        <v>23.759999999999998</v>
      </c>
      <c r="K2551" s="17">
        <f t="shared" ca="1" si="484"/>
        <v>0.92820000000000003</v>
      </c>
      <c r="L2551" s="18">
        <f t="shared" ca="1" si="488"/>
        <v>15.450000000000001</v>
      </c>
      <c r="M2551" s="18">
        <f t="shared" ca="1" si="489"/>
        <v>0</v>
      </c>
      <c r="N2551" s="18">
        <f t="shared" ca="1" si="490"/>
        <v>0.92</v>
      </c>
      <c r="O2551" s="19">
        <f t="shared" ca="1" si="485"/>
        <v>889.79345580095696</v>
      </c>
    </row>
    <row r="2552" spans="2:15" ht="20" customHeight="1" x14ac:dyDescent="0.15">
      <c r="B2552" s="15">
        <f t="shared" ca="1" si="477"/>
        <v>5</v>
      </c>
      <c r="C2552" s="16">
        <f t="shared" ca="1" si="478"/>
        <v>25</v>
      </c>
      <c r="D2552" s="16">
        <f t="shared" ca="1" si="479"/>
        <v>0.74</v>
      </c>
      <c r="E2552" s="16">
        <f t="shared" ca="1" si="480"/>
        <v>5</v>
      </c>
      <c r="F2552" s="16">
        <f t="shared" ca="1" si="482"/>
        <v>10</v>
      </c>
      <c r="G2552" s="16">
        <f t="shared" ca="1" si="481"/>
        <v>0.91</v>
      </c>
      <c r="H2552" s="16">
        <f t="shared" ca="1" si="483"/>
        <v>587.49564531221483</v>
      </c>
      <c r="I2552" s="17">
        <f t="shared" ca="1" si="486"/>
        <v>4.9000000000000004</v>
      </c>
      <c r="J2552" s="17">
        <f t="shared" ca="1" si="487"/>
        <v>24</v>
      </c>
      <c r="K2552" s="17">
        <f t="shared" ca="1" si="484"/>
        <v>0.74739999999999995</v>
      </c>
      <c r="L2552" s="18">
        <f t="shared" ca="1" si="488"/>
        <v>4.9000000000000004</v>
      </c>
      <c r="M2552" s="18">
        <f t="shared" ca="1" si="489"/>
        <v>9.6</v>
      </c>
      <c r="N2552" s="18">
        <f t="shared" ca="1" si="490"/>
        <v>0.90090000000000003</v>
      </c>
      <c r="O2552" s="19">
        <f t="shared" ca="1" si="485"/>
        <v>588.67063660283929</v>
      </c>
    </row>
    <row r="2553" spans="2:15" ht="20" customHeight="1" x14ac:dyDescent="0.15">
      <c r="B2553" s="15">
        <f t="shared" ca="1" si="477"/>
        <v>11</v>
      </c>
      <c r="C2553" s="16">
        <f t="shared" ca="1" si="478"/>
        <v>27</v>
      </c>
      <c r="D2553" s="16">
        <f t="shared" ca="1" si="479"/>
        <v>0.66</v>
      </c>
      <c r="E2553" s="16">
        <f t="shared" ca="1" si="480"/>
        <v>3</v>
      </c>
      <c r="F2553" s="16">
        <f t="shared" ca="1" si="482"/>
        <v>12</v>
      </c>
      <c r="G2553" s="16">
        <f t="shared" ca="1" si="481"/>
        <v>0.76</v>
      </c>
      <c r="H2553" s="16">
        <f t="shared" ca="1" si="483"/>
        <v>478.91091530905817</v>
      </c>
      <c r="I2553" s="17">
        <f t="shared" ca="1" si="486"/>
        <v>11.11</v>
      </c>
      <c r="J2553" s="17">
        <f t="shared" ca="1" si="487"/>
        <v>27.810000000000002</v>
      </c>
      <c r="K2553" s="17">
        <f t="shared" ca="1" si="484"/>
        <v>0.67980000000000007</v>
      </c>
      <c r="L2553" s="18">
        <f t="shared" ca="1" si="488"/>
        <v>2.9699999999999998</v>
      </c>
      <c r="M2553" s="18">
        <f t="shared" ca="1" si="489"/>
        <v>11.76</v>
      </c>
      <c r="N2553" s="18">
        <f t="shared" ca="1" si="490"/>
        <v>0.72960000000000003</v>
      </c>
      <c r="O2553" s="19">
        <f t="shared" ca="1" si="485"/>
        <v>476.99527164782194</v>
      </c>
    </row>
    <row r="2554" spans="2:15" ht="20" customHeight="1" x14ac:dyDescent="0.15">
      <c r="B2554" s="15">
        <f t="shared" ca="1" si="477"/>
        <v>21</v>
      </c>
      <c r="C2554" s="16">
        <f t="shared" ca="1" si="478"/>
        <v>26</v>
      </c>
      <c r="D2554" s="16">
        <f t="shared" ca="1" si="479"/>
        <v>0.64</v>
      </c>
      <c r="E2554" s="16">
        <f t="shared" ca="1" si="480"/>
        <v>15</v>
      </c>
      <c r="F2554" s="16">
        <f t="shared" ca="1" si="482"/>
        <v>0</v>
      </c>
      <c r="G2554" s="16">
        <f t="shared" ca="1" si="481"/>
        <v>0.97</v>
      </c>
      <c r="H2554" s="16">
        <f t="shared" ca="1" si="483"/>
        <v>701.03923271680947</v>
      </c>
      <c r="I2554" s="17">
        <f t="shared" ca="1" si="486"/>
        <v>19.95</v>
      </c>
      <c r="J2554" s="17">
        <f t="shared" ca="1" si="487"/>
        <v>25.74</v>
      </c>
      <c r="K2554" s="17">
        <f t="shared" ca="1" si="484"/>
        <v>0.65920000000000001</v>
      </c>
      <c r="L2554" s="18">
        <f t="shared" ca="1" si="488"/>
        <v>15.600000000000001</v>
      </c>
      <c r="M2554" s="18">
        <f t="shared" ca="1" si="489"/>
        <v>0</v>
      </c>
      <c r="N2554" s="18">
        <f t="shared" ca="1" si="490"/>
        <v>0.97970000000000002</v>
      </c>
      <c r="O2554" s="19">
        <f t="shared" ca="1" si="485"/>
        <v>700.3381934840927</v>
      </c>
    </row>
    <row r="2555" spans="2:15" ht="20" customHeight="1" x14ac:dyDescent="0.15">
      <c r="B2555" s="15">
        <f t="shared" ca="1" si="477"/>
        <v>15</v>
      </c>
      <c r="C2555" s="16">
        <f t="shared" ca="1" si="478"/>
        <v>4</v>
      </c>
      <c r="D2555" s="16">
        <f t="shared" ca="1" si="479"/>
        <v>0.82</v>
      </c>
      <c r="E2555" s="16">
        <f t="shared" ca="1" si="480"/>
        <v>11</v>
      </c>
      <c r="F2555" s="16">
        <f t="shared" ca="1" si="482"/>
        <v>4</v>
      </c>
      <c r="G2555" s="16">
        <f t="shared" ca="1" si="481"/>
        <v>0.62</v>
      </c>
      <c r="H2555" s="16">
        <f t="shared" ca="1" si="483"/>
        <v>773.64279729581528</v>
      </c>
      <c r="I2555" s="17">
        <f t="shared" ca="1" si="486"/>
        <v>15.3</v>
      </c>
      <c r="J2555" s="17">
        <f t="shared" ca="1" si="487"/>
        <v>4.2</v>
      </c>
      <c r="K2555" s="17">
        <f t="shared" ca="1" si="484"/>
        <v>0.84460000000000002</v>
      </c>
      <c r="L2555" s="18">
        <f t="shared" ca="1" si="488"/>
        <v>11.22</v>
      </c>
      <c r="M2555" s="18">
        <f t="shared" ca="1" si="489"/>
        <v>4</v>
      </c>
      <c r="N2555" s="18">
        <f t="shared" ca="1" si="490"/>
        <v>0.59519999999999995</v>
      </c>
      <c r="O2555" s="19">
        <f t="shared" ca="1" si="485"/>
        <v>774.41644009311096</v>
      </c>
    </row>
    <row r="2556" spans="2:15" ht="20" customHeight="1" x14ac:dyDescent="0.15">
      <c r="B2556" s="15">
        <f t="shared" ca="1" si="477"/>
        <v>5</v>
      </c>
      <c r="C2556" s="16">
        <f t="shared" ca="1" si="478"/>
        <v>17</v>
      </c>
      <c r="D2556" s="16">
        <f t="shared" ca="1" si="479"/>
        <v>0.71</v>
      </c>
      <c r="E2556" s="16">
        <f t="shared" ca="1" si="480"/>
        <v>14</v>
      </c>
      <c r="F2556" s="16">
        <f t="shared" ca="1" si="482"/>
        <v>1</v>
      </c>
      <c r="G2556" s="16">
        <f t="shared" ca="1" si="481"/>
        <v>0.85</v>
      </c>
      <c r="H2556" s="16">
        <f t="shared" ca="1" si="483"/>
        <v>754.84532988639489</v>
      </c>
      <c r="I2556" s="17">
        <f t="shared" ca="1" si="486"/>
        <v>5.15</v>
      </c>
      <c r="J2556" s="17">
        <f t="shared" ca="1" si="487"/>
        <v>16.489999999999998</v>
      </c>
      <c r="K2556" s="17">
        <f t="shared" ca="1" si="484"/>
        <v>0.69579999999999997</v>
      </c>
      <c r="L2556" s="18">
        <f t="shared" ca="1" si="488"/>
        <v>13.44</v>
      </c>
      <c r="M2556" s="18">
        <f t="shared" ca="1" si="489"/>
        <v>1</v>
      </c>
      <c r="N2556" s="18">
        <f t="shared" ca="1" si="490"/>
        <v>0.84150000000000003</v>
      </c>
      <c r="O2556" s="19">
        <f t="shared" ca="1" si="485"/>
        <v>752.58079389673571</v>
      </c>
    </row>
    <row r="2557" spans="2:15" ht="20" customHeight="1" x14ac:dyDescent="0.15">
      <c r="B2557" s="15">
        <f t="shared" ca="1" si="477"/>
        <v>10</v>
      </c>
      <c r="C2557" s="16">
        <f t="shared" ca="1" si="478"/>
        <v>6</v>
      </c>
      <c r="D2557" s="16">
        <f t="shared" ca="1" si="479"/>
        <v>0.76</v>
      </c>
      <c r="E2557" s="16">
        <f t="shared" ca="1" si="480"/>
        <v>5</v>
      </c>
      <c r="F2557" s="16">
        <f t="shared" ca="1" si="482"/>
        <v>10</v>
      </c>
      <c r="G2557" s="16">
        <f t="shared" ca="1" si="481"/>
        <v>0.57999999999999996</v>
      </c>
      <c r="H2557" s="16">
        <f t="shared" ca="1" si="483"/>
        <v>584.63533475456165</v>
      </c>
      <c r="I2557" s="17">
        <f t="shared" ca="1" si="486"/>
        <v>9.6</v>
      </c>
      <c r="J2557" s="17">
        <f t="shared" ca="1" si="487"/>
        <v>5.76</v>
      </c>
      <c r="K2557" s="17">
        <f t="shared" ca="1" si="484"/>
        <v>0.76760000000000006</v>
      </c>
      <c r="L2557" s="18">
        <f t="shared" ca="1" si="488"/>
        <v>5</v>
      </c>
      <c r="M2557" s="18">
        <f t="shared" ca="1" si="489"/>
        <v>9.8000000000000007</v>
      </c>
      <c r="N2557" s="18">
        <f t="shared" ca="1" si="490"/>
        <v>0.57419999999999993</v>
      </c>
      <c r="O2557" s="19">
        <f t="shared" ca="1" si="485"/>
        <v>579.37361674177055</v>
      </c>
    </row>
    <row r="2558" spans="2:15" ht="20" customHeight="1" x14ac:dyDescent="0.15">
      <c r="B2558" s="15">
        <f t="shared" ca="1" si="477"/>
        <v>6</v>
      </c>
      <c r="C2558" s="16">
        <f t="shared" ca="1" si="478"/>
        <v>6</v>
      </c>
      <c r="D2558" s="16">
        <f t="shared" ca="1" si="479"/>
        <v>0.56000000000000005</v>
      </c>
      <c r="E2558" s="16">
        <f t="shared" ca="1" si="480"/>
        <v>3</v>
      </c>
      <c r="F2558" s="16">
        <f t="shared" ca="1" si="482"/>
        <v>12</v>
      </c>
      <c r="G2558" s="16">
        <f t="shared" ca="1" si="481"/>
        <v>0.6</v>
      </c>
      <c r="H2558" s="16">
        <f t="shared" ca="1" si="483"/>
        <v>448.14032185612137</v>
      </c>
      <c r="I2558" s="17">
        <f t="shared" ca="1" si="486"/>
        <v>5.9399999999999995</v>
      </c>
      <c r="J2558" s="17">
        <f t="shared" ca="1" si="487"/>
        <v>6</v>
      </c>
      <c r="K2558" s="17">
        <f t="shared" ca="1" si="484"/>
        <v>0.57680000000000009</v>
      </c>
      <c r="L2558" s="18">
        <f t="shared" ca="1" si="488"/>
        <v>3.0300000000000002</v>
      </c>
      <c r="M2558" s="18">
        <f t="shared" ca="1" si="489"/>
        <v>12</v>
      </c>
      <c r="N2558" s="18">
        <f t="shared" ca="1" si="490"/>
        <v>0.58799999999999997</v>
      </c>
      <c r="O2558" s="19">
        <f t="shared" ca="1" si="485"/>
        <v>444.55519928127239</v>
      </c>
    </row>
    <row r="2559" spans="2:15" ht="20" customHeight="1" x14ac:dyDescent="0.15">
      <c r="B2559" s="15">
        <f t="shared" ca="1" si="477"/>
        <v>14</v>
      </c>
      <c r="C2559" s="16">
        <f t="shared" ca="1" si="478"/>
        <v>12</v>
      </c>
      <c r="D2559" s="16">
        <f t="shared" ca="1" si="479"/>
        <v>0.63</v>
      </c>
      <c r="E2559" s="16">
        <f t="shared" ca="1" si="480"/>
        <v>8</v>
      </c>
      <c r="F2559" s="16">
        <f t="shared" ca="1" si="482"/>
        <v>7</v>
      </c>
      <c r="G2559" s="16">
        <f t="shared" ca="1" si="481"/>
        <v>0.92</v>
      </c>
      <c r="H2559" s="16">
        <f t="shared" ca="1" si="483"/>
        <v>610.72660234411012</v>
      </c>
      <c r="I2559" s="17">
        <f t="shared" ca="1" si="486"/>
        <v>13.58</v>
      </c>
      <c r="J2559" s="17">
        <f t="shared" ca="1" si="487"/>
        <v>12.120000000000001</v>
      </c>
      <c r="K2559" s="17">
        <f t="shared" ca="1" si="484"/>
        <v>0.61109999999999998</v>
      </c>
      <c r="L2559" s="18">
        <f t="shared" ca="1" si="488"/>
        <v>8</v>
      </c>
      <c r="M2559" s="18">
        <f t="shared" ca="1" si="489"/>
        <v>7.28</v>
      </c>
      <c r="N2559" s="18">
        <f t="shared" ca="1" si="490"/>
        <v>0.91080000000000005</v>
      </c>
      <c r="O2559" s="19">
        <f t="shared" ca="1" si="485"/>
        <v>607.06224273004545</v>
      </c>
    </row>
    <row r="2560" spans="2:15" ht="20" customHeight="1" x14ac:dyDescent="0.15">
      <c r="B2560" s="15">
        <f t="shared" ca="1" si="477"/>
        <v>11</v>
      </c>
      <c r="C2560" s="16">
        <f t="shared" ca="1" si="478"/>
        <v>22</v>
      </c>
      <c r="D2560" s="16">
        <f t="shared" ca="1" si="479"/>
        <v>0.82</v>
      </c>
      <c r="E2560" s="16">
        <f t="shared" ca="1" si="480"/>
        <v>13</v>
      </c>
      <c r="F2560" s="16">
        <f t="shared" ca="1" si="482"/>
        <v>2</v>
      </c>
      <c r="G2560" s="16">
        <f t="shared" ca="1" si="481"/>
        <v>0.59</v>
      </c>
      <c r="H2560" s="16">
        <f t="shared" ca="1" si="483"/>
        <v>803.82541089588403</v>
      </c>
      <c r="I2560" s="17">
        <f t="shared" ca="1" si="486"/>
        <v>10.45</v>
      </c>
      <c r="J2560" s="17">
        <f t="shared" ca="1" si="487"/>
        <v>21.34</v>
      </c>
      <c r="K2560" s="17">
        <f t="shared" ca="1" si="484"/>
        <v>0.82</v>
      </c>
      <c r="L2560" s="18">
        <f t="shared" ca="1" si="488"/>
        <v>13.13</v>
      </c>
      <c r="M2560" s="18">
        <f t="shared" ca="1" si="489"/>
        <v>2.06</v>
      </c>
      <c r="N2560" s="18">
        <f t="shared" ca="1" si="490"/>
        <v>0.6018</v>
      </c>
      <c r="O2560" s="19">
        <f t="shared" ca="1" si="485"/>
        <v>803.82541089588403</v>
      </c>
    </row>
    <row r="2561" spans="2:15" ht="20" customHeight="1" x14ac:dyDescent="0.15">
      <c r="B2561" s="15">
        <f t="shared" ca="1" si="477"/>
        <v>5</v>
      </c>
      <c r="C2561" s="16">
        <f t="shared" ca="1" si="478"/>
        <v>15</v>
      </c>
      <c r="D2561" s="16">
        <f t="shared" ca="1" si="479"/>
        <v>0.79</v>
      </c>
      <c r="E2561" s="16">
        <f t="shared" ca="1" si="480"/>
        <v>9</v>
      </c>
      <c r="F2561" s="16">
        <f t="shared" ca="1" si="482"/>
        <v>6</v>
      </c>
      <c r="G2561" s="16">
        <f t="shared" ca="1" si="481"/>
        <v>0.98</v>
      </c>
      <c r="H2561" s="16">
        <f t="shared" ca="1" si="483"/>
        <v>724.81301176850468</v>
      </c>
      <c r="I2561" s="17">
        <f t="shared" ca="1" si="486"/>
        <v>4.75</v>
      </c>
      <c r="J2561" s="17">
        <f t="shared" ca="1" si="487"/>
        <v>14.549999999999999</v>
      </c>
      <c r="K2561" s="17">
        <f t="shared" ca="1" si="484"/>
        <v>0.79</v>
      </c>
      <c r="L2561" s="18">
        <f t="shared" ca="1" si="488"/>
        <v>8.91</v>
      </c>
      <c r="M2561" s="18">
        <f t="shared" ca="1" si="489"/>
        <v>6.18</v>
      </c>
      <c r="N2561" s="18">
        <f t="shared" ca="1" si="490"/>
        <v>0.94079999999999997</v>
      </c>
      <c r="O2561" s="19">
        <f t="shared" ca="1" si="485"/>
        <v>731.33632887442116</v>
      </c>
    </row>
    <row r="2562" spans="2:15" ht="20" customHeight="1" x14ac:dyDescent="0.15">
      <c r="B2562" s="15">
        <f t="shared" ca="1" si="477"/>
        <v>24</v>
      </c>
      <c r="C2562" s="16">
        <f t="shared" ca="1" si="478"/>
        <v>7</v>
      </c>
      <c r="D2562" s="16">
        <f t="shared" ca="1" si="479"/>
        <v>0.92</v>
      </c>
      <c r="E2562" s="16">
        <f t="shared" ca="1" si="480"/>
        <v>3</v>
      </c>
      <c r="F2562" s="16">
        <f t="shared" ca="1" si="482"/>
        <v>12</v>
      </c>
      <c r="G2562" s="16">
        <f t="shared" ca="1" si="481"/>
        <v>0.65</v>
      </c>
      <c r="H2562" s="16">
        <f t="shared" ca="1" si="483"/>
        <v>561.8820145853183</v>
      </c>
      <c r="I2562" s="17">
        <f t="shared" ca="1" si="486"/>
        <v>23.759999999999998</v>
      </c>
      <c r="J2562" s="17">
        <f t="shared" ca="1" si="487"/>
        <v>7.28</v>
      </c>
      <c r="K2562" s="17">
        <f t="shared" ca="1" si="484"/>
        <v>0.93840000000000001</v>
      </c>
      <c r="L2562" s="18">
        <f t="shared" ca="1" si="488"/>
        <v>2.9699999999999998</v>
      </c>
      <c r="M2562" s="18">
        <f t="shared" ca="1" si="489"/>
        <v>11.76</v>
      </c>
      <c r="N2562" s="18">
        <f t="shared" ca="1" si="490"/>
        <v>0.67600000000000005</v>
      </c>
      <c r="O2562" s="19">
        <f t="shared" ca="1" si="485"/>
        <v>566.37707070200088</v>
      </c>
    </row>
    <row r="2563" spans="2:15" ht="20" customHeight="1" x14ac:dyDescent="0.15">
      <c r="B2563" s="15">
        <f t="shared" ca="1" si="477"/>
        <v>10</v>
      </c>
      <c r="C2563" s="16">
        <f t="shared" ca="1" si="478"/>
        <v>24</v>
      </c>
      <c r="D2563" s="16">
        <f t="shared" ca="1" si="479"/>
        <v>0.86</v>
      </c>
      <c r="E2563" s="16">
        <f t="shared" ca="1" si="480"/>
        <v>5</v>
      </c>
      <c r="F2563" s="16">
        <f t="shared" ref="F2563:F2626" ca="1" si="491">15-E2563</f>
        <v>10</v>
      </c>
      <c r="G2563" s="16">
        <f t="shared" ca="1" si="481"/>
        <v>0.85</v>
      </c>
      <c r="H2563" s="16">
        <f t="shared" ref="H2563:H2626" ca="1" si="492">D2563*($A$4+$A$14*E2563^0.667+$A$16*F2563^0.667)+(D2563*$A$8*B2563^$A$12)+(1-D2563)*($A$6+$A$18*G2563^0.667)+(1-D2563)*($A$10*C2563^$A$12)</f>
        <v>630.65291361154073</v>
      </c>
      <c r="I2563" s="17">
        <f t="shared" ca="1" si="486"/>
        <v>9.6</v>
      </c>
      <c r="J2563" s="17">
        <f t="shared" ca="1" si="487"/>
        <v>25.200000000000003</v>
      </c>
      <c r="K2563" s="17">
        <f t="shared" ref="K2563:K2626" ca="1" si="493">(RANDBETWEEN(97,103))/100*D2563</f>
        <v>0.86</v>
      </c>
      <c r="L2563" s="18">
        <f t="shared" ca="1" si="488"/>
        <v>5.05</v>
      </c>
      <c r="M2563" s="18">
        <f t="shared" ca="1" si="489"/>
        <v>9.9</v>
      </c>
      <c r="N2563" s="18">
        <f t="shared" ca="1" si="490"/>
        <v>0.87549999999999994</v>
      </c>
      <c r="O2563" s="19">
        <f t="shared" ref="O2563:O2626" ca="1" si="494">(RANDBETWEEN(990,1010))/1000*H2563</f>
        <v>636.95944274765611</v>
      </c>
    </row>
    <row r="2564" spans="2:15" ht="20" customHeight="1" x14ac:dyDescent="0.15">
      <c r="B2564" s="15">
        <f t="shared" ca="1" si="477"/>
        <v>12</v>
      </c>
      <c r="C2564" s="16">
        <f t="shared" ca="1" si="478"/>
        <v>8</v>
      </c>
      <c r="D2564" s="16">
        <f t="shared" ca="1" si="479"/>
        <v>0.94</v>
      </c>
      <c r="E2564" s="16">
        <f t="shared" ca="1" si="480"/>
        <v>12</v>
      </c>
      <c r="F2564" s="16">
        <f t="shared" ca="1" si="491"/>
        <v>3</v>
      </c>
      <c r="G2564" s="16">
        <f t="shared" ca="1" si="481"/>
        <v>0.5</v>
      </c>
      <c r="H2564" s="16">
        <f t="shared" ca="1" si="492"/>
        <v>868.2848365880634</v>
      </c>
      <c r="I2564" s="17">
        <f t="shared" ca="1" si="486"/>
        <v>11.52</v>
      </c>
      <c r="J2564" s="17">
        <f t="shared" ca="1" si="487"/>
        <v>8.32</v>
      </c>
      <c r="K2564" s="17">
        <f t="shared" ca="1" si="493"/>
        <v>0.94</v>
      </c>
      <c r="L2564" s="18">
        <f t="shared" ca="1" si="488"/>
        <v>12.120000000000001</v>
      </c>
      <c r="M2564" s="18">
        <f t="shared" ca="1" si="489"/>
        <v>2.88</v>
      </c>
      <c r="N2564" s="18">
        <f t="shared" ca="1" si="490"/>
        <v>0.495</v>
      </c>
      <c r="O2564" s="19">
        <f t="shared" ca="1" si="494"/>
        <v>875.23111528076788</v>
      </c>
    </row>
    <row r="2565" spans="2:15" ht="20" customHeight="1" x14ac:dyDescent="0.15">
      <c r="B2565" s="15">
        <f t="shared" ca="1" si="477"/>
        <v>8</v>
      </c>
      <c r="C2565" s="16">
        <f t="shared" ca="1" si="478"/>
        <v>5</v>
      </c>
      <c r="D2565" s="16">
        <f t="shared" ca="1" si="479"/>
        <v>0.91</v>
      </c>
      <c r="E2565" s="16">
        <f t="shared" ca="1" si="480"/>
        <v>11</v>
      </c>
      <c r="F2565" s="16">
        <f t="shared" ca="1" si="491"/>
        <v>4</v>
      </c>
      <c r="G2565" s="16">
        <f t="shared" ca="1" si="481"/>
        <v>0.98</v>
      </c>
      <c r="H2565" s="16">
        <f t="shared" ca="1" si="492"/>
        <v>837.36649263514676</v>
      </c>
      <c r="I2565" s="17">
        <f t="shared" ca="1" si="486"/>
        <v>8.16</v>
      </c>
      <c r="J2565" s="17">
        <f t="shared" ca="1" si="487"/>
        <v>5.15</v>
      </c>
      <c r="K2565" s="17">
        <f t="shared" ca="1" si="493"/>
        <v>0.90090000000000003</v>
      </c>
      <c r="L2565" s="18">
        <f t="shared" ca="1" si="488"/>
        <v>11</v>
      </c>
      <c r="M2565" s="18">
        <f t="shared" ca="1" si="489"/>
        <v>4.04</v>
      </c>
      <c r="N2565" s="18">
        <f t="shared" ca="1" si="490"/>
        <v>0.97019999999999995</v>
      </c>
      <c r="O2565" s="19">
        <f t="shared" ca="1" si="494"/>
        <v>840.71595860568732</v>
      </c>
    </row>
    <row r="2566" spans="2:15" ht="20" customHeight="1" x14ac:dyDescent="0.15">
      <c r="B2566" s="15">
        <f t="shared" ca="1" si="477"/>
        <v>13</v>
      </c>
      <c r="C2566" s="16">
        <f t="shared" ca="1" si="478"/>
        <v>44</v>
      </c>
      <c r="D2566" s="16">
        <f t="shared" ca="1" si="479"/>
        <v>0.83</v>
      </c>
      <c r="E2566" s="16">
        <f t="shared" ca="1" si="480"/>
        <v>1</v>
      </c>
      <c r="F2566" s="16">
        <f t="shared" ca="1" si="491"/>
        <v>14</v>
      </c>
      <c r="G2566" s="16">
        <f t="shared" ca="1" si="481"/>
        <v>0.97</v>
      </c>
      <c r="H2566" s="16">
        <f t="shared" ca="1" si="492"/>
        <v>430.24446185262076</v>
      </c>
      <c r="I2566" s="17">
        <f t="shared" ca="1" si="486"/>
        <v>13</v>
      </c>
      <c r="J2566" s="17">
        <f t="shared" ca="1" si="487"/>
        <v>43.56</v>
      </c>
      <c r="K2566" s="17">
        <f t="shared" ca="1" si="493"/>
        <v>0.80509999999999993</v>
      </c>
      <c r="L2566" s="18">
        <f t="shared" ca="1" si="488"/>
        <v>1.03</v>
      </c>
      <c r="M2566" s="18">
        <f t="shared" ca="1" si="489"/>
        <v>14.56</v>
      </c>
      <c r="N2566" s="18">
        <f t="shared" ca="1" si="490"/>
        <v>0.98939999999999995</v>
      </c>
      <c r="O2566" s="19">
        <f t="shared" ca="1" si="494"/>
        <v>429.38397292891551</v>
      </c>
    </row>
    <row r="2567" spans="2:15" ht="20" customHeight="1" x14ac:dyDescent="0.15">
      <c r="B2567" s="15">
        <f t="shared" ca="1" si="477"/>
        <v>23</v>
      </c>
      <c r="C2567" s="16">
        <f t="shared" ca="1" si="478"/>
        <v>28</v>
      </c>
      <c r="D2567" s="16">
        <f t="shared" ca="1" si="479"/>
        <v>0.86</v>
      </c>
      <c r="E2567" s="16">
        <f t="shared" ca="1" si="480"/>
        <v>4</v>
      </c>
      <c r="F2567" s="16">
        <f t="shared" ca="1" si="491"/>
        <v>11</v>
      </c>
      <c r="G2567" s="16">
        <f t="shared" ca="1" si="481"/>
        <v>0.94</v>
      </c>
      <c r="H2567" s="16">
        <f t="shared" ca="1" si="492"/>
        <v>588.8805701808808</v>
      </c>
      <c r="I2567" s="17">
        <f t="shared" ca="1" si="486"/>
        <v>23</v>
      </c>
      <c r="J2567" s="17">
        <f t="shared" ca="1" si="487"/>
        <v>26.88</v>
      </c>
      <c r="K2567" s="17">
        <f t="shared" ca="1" si="493"/>
        <v>0.86</v>
      </c>
      <c r="L2567" s="18">
        <f t="shared" ca="1" si="488"/>
        <v>3.88</v>
      </c>
      <c r="M2567" s="18">
        <f t="shared" ca="1" si="489"/>
        <v>11.11</v>
      </c>
      <c r="N2567" s="18">
        <f t="shared" ca="1" si="490"/>
        <v>0.94939999999999991</v>
      </c>
      <c r="O2567" s="19">
        <f t="shared" ca="1" si="494"/>
        <v>584.75840618961467</v>
      </c>
    </row>
    <row r="2568" spans="2:15" ht="20" customHeight="1" x14ac:dyDescent="0.15">
      <c r="B2568" s="15">
        <f t="shared" ca="1" si="477"/>
        <v>10</v>
      </c>
      <c r="C2568" s="16">
        <f t="shared" ca="1" si="478"/>
        <v>26</v>
      </c>
      <c r="D2568" s="16">
        <f t="shared" ca="1" si="479"/>
        <v>0.63</v>
      </c>
      <c r="E2568" s="16">
        <f t="shared" ca="1" si="480"/>
        <v>4</v>
      </c>
      <c r="F2568" s="16">
        <f t="shared" ca="1" si="491"/>
        <v>11</v>
      </c>
      <c r="G2568" s="16">
        <f t="shared" ca="1" si="481"/>
        <v>0.5</v>
      </c>
      <c r="H2568" s="16">
        <f t="shared" ca="1" si="492"/>
        <v>486.27708293735145</v>
      </c>
      <c r="I2568" s="17">
        <f t="shared" ca="1" si="486"/>
        <v>9.6999999999999993</v>
      </c>
      <c r="J2568" s="17">
        <f t="shared" ca="1" si="487"/>
        <v>26.78</v>
      </c>
      <c r="K2568" s="17">
        <f t="shared" ca="1" si="493"/>
        <v>0.63</v>
      </c>
      <c r="L2568" s="18">
        <f t="shared" ca="1" si="488"/>
        <v>4.16</v>
      </c>
      <c r="M2568" s="18">
        <f t="shared" ca="1" si="489"/>
        <v>10.89</v>
      </c>
      <c r="N2568" s="18">
        <f t="shared" ca="1" si="490"/>
        <v>0.505</v>
      </c>
      <c r="O2568" s="19">
        <f t="shared" ca="1" si="494"/>
        <v>481.9005891909153</v>
      </c>
    </row>
    <row r="2569" spans="2:15" ht="20" customHeight="1" x14ac:dyDescent="0.15">
      <c r="B2569" s="15">
        <f t="shared" ca="1" si="477"/>
        <v>5</v>
      </c>
      <c r="C2569" s="16">
        <f t="shared" ca="1" si="478"/>
        <v>28</v>
      </c>
      <c r="D2569" s="16">
        <f t="shared" ca="1" si="479"/>
        <v>0.88</v>
      </c>
      <c r="E2569" s="16">
        <f t="shared" ca="1" si="480"/>
        <v>11</v>
      </c>
      <c r="F2569" s="16">
        <f t="shared" ca="1" si="491"/>
        <v>4</v>
      </c>
      <c r="G2569" s="16">
        <f t="shared" ca="1" si="481"/>
        <v>0.54</v>
      </c>
      <c r="H2569" s="16">
        <f t="shared" ca="1" si="492"/>
        <v>813.140993120301</v>
      </c>
      <c r="I2569" s="17">
        <f t="shared" ca="1" si="486"/>
        <v>5.2</v>
      </c>
      <c r="J2569" s="17">
        <f t="shared" ca="1" si="487"/>
        <v>27.72</v>
      </c>
      <c r="K2569" s="17">
        <f t="shared" ca="1" si="493"/>
        <v>0.88</v>
      </c>
      <c r="L2569" s="18">
        <f t="shared" ca="1" si="488"/>
        <v>11.33</v>
      </c>
      <c r="M2569" s="18">
        <f t="shared" ca="1" si="489"/>
        <v>3.92</v>
      </c>
      <c r="N2569" s="18">
        <f t="shared" ca="1" si="490"/>
        <v>0.5454</v>
      </c>
      <c r="O2569" s="19">
        <f t="shared" ca="1" si="494"/>
        <v>813.140993120301</v>
      </c>
    </row>
    <row r="2570" spans="2:15" ht="20" customHeight="1" x14ac:dyDescent="0.15">
      <c r="B2570" s="15">
        <f t="shared" ca="1" si="477"/>
        <v>23</v>
      </c>
      <c r="C2570" s="16">
        <f t="shared" ca="1" si="478"/>
        <v>22</v>
      </c>
      <c r="D2570" s="16">
        <f t="shared" ca="1" si="479"/>
        <v>0.62</v>
      </c>
      <c r="E2570" s="16">
        <f t="shared" ca="1" si="480"/>
        <v>7</v>
      </c>
      <c r="F2570" s="16">
        <f t="shared" ca="1" si="491"/>
        <v>8</v>
      </c>
      <c r="G2570" s="16">
        <f t="shared" ca="1" si="481"/>
        <v>0.56000000000000005</v>
      </c>
      <c r="H2570" s="16">
        <f t="shared" ca="1" si="492"/>
        <v>559.26255312807666</v>
      </c>
      <c r="I2570" s="17">
        <f t="shared" ca="1" si="486"/>
        <v>22.08</v>
      </c>
      <c r="J2570" s="17">
        <f t="shared" ca="1" si="487"/>
        <v>21.78</v>
      </c>
      <c r="K2570" s="17">
        <f t="shared" ca="1" si="493"/>
        <v>0.60139999999999993</v>
      </c>
      <c r="L2570" s="18">
        <f t="shared" ca="1" si="488"/>
        <v>6.79</v>
      </c>
      <c r="M2570" s="18">
        <f t="shared" ca="1" si="489"/>
        <v>8.24</v>
      </c>
      <c r="N2570" s="18">
        <f t="shared" ca="1" si="490"/>
        <v>0.56000000000000005</v>
      </c>
      <c r="O2570" s="19">
        <f t="shared" ca="1" si="494"/>
        <v>558.14402802182053</v>
      </c>
    </row>
    <row r="2571" spans="2:15" ht="20" customHeight="1" x14ac:dyDescent="0.15">
      <c r="B2571" s="15">
        <f t="shared" ca="1" si="477"/>
        <v>25</v>
      </c>
      <c r="C2571" s="16">
        <f t="shared" ca="1" si="478"/>
        <v>23</v>
      </c>
      <c r="D2571" s="16">
        <f t="shared" ca="1" si="479"/>
        <v>0.8</v>
      </c>
      <c r="E2571" s="16">
        <f t="shared" ca="1" si="480"/>
        <v>5</v>
      </c>
      <c r="F2571" s="16">
        <f t="shared" ca="1" si="491"/>
        <v>10</v>
      </c>
      <c r="G2571" s="16">
        <f t="shared" ca="1" si="481"/>
        <v>0.65</v>
      </c>
      <c r="H2571" s="16">
        <f t="shared" ca="1" si="492"/>
        <v>595.19138680048491</v>
      </c>
      <c r="I2571" s="17">
        <f t="shared" ca="1" si="486"/>
        <v>24</v>
      </c>
      <c r="J2571" s="17">
        <f t="shared" ca="1" si="487"/>
        <v>21.849999999999998</v>
      </c>
      <c r="K2571" s="17">
        <f t="shared" ca="1" si="493"/>
        <v>0.8</v>
      </c>
      <c r="L2571" s="18">
        <f t="shared" ca="1" si="488"/>
        <v>4.9000000000000004</v>
      </c>
      <c r="M2571" s="18">
        <f t="shared" ca="1" si="489"/>
        <v>10.199999999999999</v>
      </c>
      <c r="N2571" s="18">
        <f t="shared" ca="1" si="490"/>
        <v>0.63049999999999995</v>
      </c>
      <c r="O2571" s="19">
        <f t="shared" ca="1" si="494"/>
        <v>589.23947293248</v>
      </c>
    </row>
    <row r="2572" spans="2:15" ht="20" customHeight="1" x14ac:dyDescent="0.15">
      <c r="B2572" s="15">
        <f t="shared" ca="1" si="477"/>
        <v>13</v>
      </c>
      <c r="C2572" s="16">
        <f t="shared" ca="1" si="478"/>
        <v>16</v>
      </c>
      <c r="D2572" s="16">
        <f t="shared" ca="1" si="479"/>
        <v>0.56999999999999995</v>
      </c>
      <c r="E2572" s="16">
        <f t="shared" ca="1" si="480"/>
        <v>15</v>
      </c>
      <c r="F2572" s="16">
        <f t="shared" ca="1" si="491"/>
        <v>0</v>
      </c>
      <c r="G2572" s="16">
        <f t="shared" ca="1" si="481"/>
        <v>0.64</v>
      </c>
      <c r="H2572" s="16">
        <f t="shared" ca="1" si="492"/>
        <v>639.63621298686462</v>
      </c>
      <c r="I2572" s="17">
        <f t="shared" ca="1" si="486"/>
        <v>12.61</v>
      </c>
      <c r="J2572" s="17">
        <f t="shared" ca="1" si="487"/>
        <v>15.84</v>
      </c>
      <c r="K2572" s="17">
        <f t="shared" ca="1" si="493"/>
        <v>0.55859999999999999</v>
      </c>
      <c r="L2572" s="18">
        <f t="shared" ca="1" si="488"/>
        <v>14.399999999999999</v>
      </c>
      <c r="M2572" s="18">
        <f t="shared" ca="1" si="489"/>
        <v>0</v>
      </c>
      <c r="N2572" s="18">
        <f t="shared" ca="1" si="490"/>
        <v>0.64639999999999997</v>
      </c>
      <c r="O2572" s="19">
        <f t="shared" ca="1" si="494"/>
        <v>643.47403026478582</v>
      </c>
    </row>
    <row r="2573" spans="2:15" ht="20" customHeight="1" x14ac:dyDescent="0.15">
      <c r="B2573" s="15">
        <f t="shared" ca="1" si="477"/>
        <v>25</v>
      </c>
      <c r="C2573" s="16">
        <f t="shared" ca="1" si="478"/>
        <v>9</v>
      </c>
      <c r="D2573" s="16">
        <f t="shared" ca="1" si="479"/>
        <v>0.82</v>
      </c>
      <c r="E2573" s="16">
        <f t="shared" ca="1" si="480"/>
        <v>4</v>
      </c>
      <c r="F2573" s="16">
        <f t="shared" ca="1" si="491"/>
        <v>11</v>
      </c>
      <c r="G2573" s="16">
        <f t="shared" ca="1" si="481"/>
        <v>0.76</v>
      </c>
      <c r="H2573" s="16">
        <f t="shared" ca="1" si="492"/>
        <v>572.58244531236755</v>
      </c>
      <c r="I2573" s="17">
        <f t="shared" ca="1" si="486"/>
        <v>26</v>
      </c>
      <c r="J2573" s="17">
        <f t="shared" ca="1" si="487"/>
        <v>8.82</v>
      </c>
      <c r="K2573" s="17">
        <f t="shared" ca="1" si="493"/>
        <v>0.84460000000000002</v>
      </c>
      <c r="L2573" s="18">
        <f t="shared" ca="1" si="488"/>
        <v>4</v>
      </c>
      <c r="M2573" s="18">
        <f t="shared" ca="1" si="489"/>
        <v>11.22</v>
      </c>
      <c r="N2573" s="18">
        <f t="shared" ca="1" si="490"/>
        <v>0.76</v>
      </c>
      <c r="O2573" s="19">
        <f t="shared" ca="1" si="494"/>
        <v>578.30826976549122</v>
      </c>
    </row>
    <row r="2574" spans="2:15" ht="20" customHeight="1" x14ac:dyDescent="0.15">
      <c r="B2574" s="15">
        <f t="shared" ca="1" si="477"/>
        <v>17</v>
      </c>
      <c r="C2574" s="16">
        <f t="shared" ca="1" si="478"/>
        <v>42</v>
      </c>
      <c r="D2574" s="16">
        <f t="shared" ca="1" si="479"/>
        <v>0.71</v>
      </c>
      <c r="E2574" s="16">
        <f t="shared" ca="1" si="480"/>
        <v>7</v>
      </c>
      <c r="F2574" s="16">
        <f t="shared" ca="1" si="491"/>
        <v>8</v>
      </c>
      <c r="G2574" s="16">
        <f t="shared" ca="1" si="481"/>
        <v>0.96</v>
      </c>
      <c r="H2574" s="16">
        <f t="shared" ca="1" si="492"/>
        <v>623.53293307797981</v>
      </c>
      <c r="I2574" s="17">
        <f t="shared" ca="1" si="486"/>
        <v>17.68</v>
      </c>
      <c r="J2574" s="17">
        <f t="shared" ca="1" si="487"/>
        <v>40.74</v>
      </c>
      <c r="K2574" s="17">
        <f t="shared" ca="1" si="493"/>
        <v>0.69579999999999997</v>
      </c>
      <c r="L2574" s="18">
        <f t="shared" ca="1" si="488"/>
        <v>6.72</v>
      </c>
      <c r="M2574" s="18">
        <f t="shared" ca="1" si="489"/>
        <v>8.08</v>
      </c>
      <c r="N2574" s="18">
        <f t="shared" ca="1" si="490"/>
        <v>0.98880000000000001</v>
      </c>
      <c r="O2574" s="19">
        <f t="shared" ca="1" si="494"/>
        <v>623.53293307797981</v>
      </c>
    </row>
    <row r="2575" spans="2:15" ht="20" customHeight="1" x14ac:dyDescent="0.15">
      <c r="B2575" s="15">
        <f t="shared" ca="1" si="477"/>
        <v>17</v>
      </c>
      <c r="C2575" s="16">
        <f t="shared" ca="1" si="478"/>
        <v>24</v>
      </c>
      <c r="D2575" s="16">
        <f t="shared" ca="1" si="479"/>
        <v>0.95</v>
      </c>
      <c r="E2575" s="16">
        <f t="shared" ca="1" si="480"/>
        <v>14</v>
      </c>
      <c r="F2575" s="16">
        <f t="shared" ca="1" si="491"/>
        <v>1</v>
      </c>
      <c r="G2575" s="16">
        <f t="shared" ca="1" si="481"/>
        <v>0.89</v>
      </c>
      <c r="H2575" s="16">
        <f t="shared" ca="1" si="492"/>
        <v>907.00971905343852</v>
      </c>
      <c r="I2575" s="17">
        <f t="shared" ca="1" si="486"/>
        <v>16.66</v>
      </c>
      <c r="J2575" s="17">
        <f t="shared" ca="1" si="487"/>
        <v>24.240000000000002</v>
      </c>
      <c r="K2575" s="17">
        <f t="shared" ca="1" si="493"/>
        <v>0.92149999999999999</v>
      </c>
      <c r="L2575" s="18">
        <f t="shared" ca="1" si="488"/>
        <v>14.14</v>
      </c>
      <c r="M2575" s="18">
        <f t="shared" ca="1" si="489"/>
        <v>1.04</v>
      </c>
      <c r="N2575" s="18">
        <f t="shared" ca="1" si="490"/>
        <v>0.89890000000000003</v>
      </c>
      <c r="O2575" s="19">
        <f t="shared" ca="1" si="494"/>
        <v>907.91672877249187</v>
      </c>
    </row>
    <row r="2576" spans="2:15" ht="20" customHeight="1" x14ac:dyDescent="0.15">
      <c r="B2576" s="15">
        <f t="shared" ca="1" si="477"/>
        <v>24</v>
      </c>
      <c r="C2576" s="16">
        <f t="shared" ca="1" si="478"/>
        <v>7</v>
      </c>
      <c r="D2576" s="16">
        <f t="shared" ca="1" si="479"/>
        <v>0.66</v>
      </c>
      <c r="E2576" s="16">
        <f t="shared" ca="1" si="480"/>
        <v>13</v>
      </c>
      <c r="F2576" s="16">
        <f t="shared" ca="1" si="491"/>
        <v>2</v>
      </c>
      <c r="G2576" s="16">
        <f t="shared" ca="1" si="481"/>
        <v>0.79</v>
      </c>
      <c r="H2576" s="16">
        <f t="shared" ca="1" si="492"/>
        <v>705.89168757756534</v>
      </c>
      <c r="I2576" s="17">
        <f t="shared" ca="1" si="486"/>
        <v>23.52</v>
      </c>
      <c r="J2576" s="17">
        <f t="shared" ca="1" si="487"/>
        <v>7.1400000000000006</v>
      </c>
      <c r="K2576" s="17">
        <f t="shared" ca="1" si="493"/>
        <v>0.66</v>
      </c>
      <c r="L2576" s="18">
        <f t="shared" ca="1" si="488"/>
        <v>12.61</v>
      </c>
      <c r="M2576" s="18">
        <f t="shared" ca="1" si="489"/>
        <v>1.92</v>
      </c>
      <c r="N2576" s="18">
        <f t="shared" ca="1" si="490"/>
        <v>0.79</v>
      </c>
      <c r="O2576" s="19">
        <f t="shared" ca="1" si="494"/>
        <v>702.36222913967754</v>
      </c>
    </row>
    <row r="2577" spans="2:15" ht="20" customHeight="1" x14ac:dyDescent="0.15">
      <c r="B2577" s="9">
        <v>10</v>
      </c>
      <c r="C2577" s="10">
        <v>5</v>
      </c>
      <c r="D2577" s="10">
        <v>0.8</v>
      </c>
      <c r="E2577" s="10">
        <v>5</v>
      </c>
      <c r="F2577" s="10">
        <f t="shared" si="491"/>
        <v>10</v>
      </c>
      <c r="G2577" s="10">
        <v>1</v>
      </c>
      <c r="H2577" s="10">
        <f t="shared" si="492"/>
        <v>615.08138157403607</v>
      </c>
      <c r="I2577" s="11">
        <f t="shared" ca="1" si="486"/>
        <v>9.6999999999999993</v>
      </c>
      <c r="J2577" s="11">
        <f t="shared" ca="1" si="487"/>
        <v>5.25</v>
      </c>
      <c r="K2577" s="11">
        <f t="shared" ca="1" si="493"/>
        <v>0.81600000000000006</v>
      </c>
      <c r="L2577" s="12">
        <f t="shared" ca="1" si="488"/>
        <v>4.95</v>
      </c>
      <c r="M2577" s="12">
        <f t="shared" ca="1" si="489"/>
        <v>9.9</v>
      </c>
      <c r="N2577" s="12">
        <f t="shared" ca="1" si="490"/>
        <v>0.98</v>
      </c>
      <c r="O2577" s="13">
        <f t="shared" ca="1" si="494"/>
        <v>616.31154433718416</v>
      </c>
    </row>
    <row r="2578" spans="2:15" ht="20" customHeight="1" x14ac:dyDescent="0.15">
      <c r="B2578" s="15">
        <f t="shared" ref="B2578:B2677" ca="1" si="495">RANDBETWEEN(4,25)</f>
        <v>12</v>
      </c>
      <c r="C2578" s="16">
        <f t="shared" ref="C2578:C2677" ca="1" si="496">RANDBETWEEN(1,45)</f>
        <v>21</v>
      </c>
      <c r="D2578" s="16">
        <f t="shared" ref="D2578:D2677" ca="1" si="497">(RANDBETWEEN(55,95))/100</f>
        <v>0.56999999999999995</v>
      </c>
      <c r="E2578" s="16">
        <f t="shared" ref="E2578:E2677" ca="1" si="498">RANDBETWEEN(1,15)</f>
        <v>3</v>
      </c>
      <c r="F2578" s="16">
        <f t="shared" ca="1" si="491"/>
        <v>12</v>
      </c>
      <c r="G2578" s="16">
        <f t="shared" ref="G2578:G2677" ca="1" si="499">(RANDBETWEEN(50,100))/100</f>
        <v>0.87</v>
      </c>
      <c r="H2578" s="16">
        <f t="shared" ca="1" si="492"/>
        <v>456.35771830302036</v>
      </c>
      <c r="I2578" s="17">
        <f t="shared" ca="1" si="486"/>
        <v>11.64</v>
      </c>
      <c r="J2578" s="17">
        <f t="shared" ca="1" si="487"/>
        <v>20.58</v>
      </c>
      <c r="K2578" s="17">
        <f t="shared" ca="1" si="493"/>
        <v>0.55289999999999995</v>
      </c>
      <c r="L2578" s="18">
        <f t="shared" ca="1" si="488"/>
        <v>2.94</v>
      </c>
      <c r="M2578" s="18">
        <f t="shared" ca="1" si="489"/>
        <v>12.120000000000001</v>
      </c>
      <c r="N2578" s="18">
        <f t="shared" ca="1" si="490"/>
        <v>0.85260000000000002</v>
      </c>
      <c r="O2578" s="19">
        <f t="shared" ca="1" si="494"/>
        <v>458.18314917623246</v>
      </c>
    </row>
    <row r="2579" spans="2:15" ht="20" customHeight="1" x14ac:dyDescent="0.15">
      <c r="B2579" s="15">
        <f t="shared" ca="1" si="495"/>
        <v>19</v>
      </c>
      <c r="C2579" s="16">
        <f t="shared" ca="1" si="496"/>
        <v>19</v>
      </c>
      <c r="D2579" s="16">
        <f t="shared" ca="1" si="497"/>
        <v>0.85</v>
      </c>
      <c r="E2579" s="16">
        <f t="shared" ca="1" si="498"/>
        <v>3</v>
      </c>
      <c r="F2579" s="16">
        <f t="shared" ca="1" si="491"/>
        <v>12</v>
      </c>
      <c r="G2579" s="16">
        <f t="shared" ca="1" si="499"/>
        <v>0.8</v>
      </c>
      <c r="H2579" s="16">
        <f t="shared" ca="1" si="492"/>
        <v>541.00390294963506</v>
      </c>
      <c r="I2579" s="17">
        <f t="shared" ca="1" si="486"/>
        <v>19.760000000000002</v>
      </c>
      <c r="J2579" s="17">
        <f t="shared" ca="1" si="487"/>
        <v>19.95</v>
      </c>
      <c r="K2579" s="17">
        <f t="shared" ca="1" si="493"/>
        <v>0.87549999999999994</v>
      </c>
      <c r="L2579" s="18">
        <f t="shared" ca="1" si="488"/>
        <v>3.09</v>
      </c>
      <c r="M2579" s="18">
        <f t="shared" ca="1" si="489"/>
        <v>11.52</v>
      </c>
      <c r="N2579" s="18">
        <f t="shared" ca="1" si="490"/>
        <v>0.77600000000000002</v>
      </c>
      <c r="O2579" s="19">
        <f t="shared" ca="1" si="494"/>
        <v>542.62691465848388</v>
      </c>
    </row>
    <row r="2580" spans="2:15" ht="20" customHeight="1" x14ac:dyDescent="0.15">
      <c r="B2580" s="15">
        <f t="shared" ca="1" si="495"/>
        <v>13</v>
      </c>
      <c r="C2580" s="16">
        <f t="shared" ca="1" si="496"/>
        <v>38</v>
      </c>
      <c r="D2580" s="16">
        <f t="shared" ca="1" si="497"/>
        <v>0.6</v>
      </c>
      <c r="E2580" s="16">
        <f t="shared" ca="1" si="498"/>
        <v>6</v>
      </c>
      <c r="F2580" s="16">
        <f t="shared" ca="1" si="491"/>
        <v>9</v>
      </c>
      <c r="G2580" s="16">
        <f t="shared" ca="1" si="499"/>
        <v>0.89</v>
      </c>
      <c r="H2580" s="16">
        <f t="shared" ca="1" si="492"/>
        <v>545.8226269622603</v>
      </c>
      <c r="I2580" s="17">
        <f t="shared" ca="1" si="486"/>
        <v>13.39</v>
      </c>
      <c r="J2580" s="17">
        <f t="shared" ca="1" si="487"/>
        <v>36.1</v>
      </c>
      <c r="K2580" s="17">
        <f t="shared" ca="1" si="493"/>
        <v>0.61199999999999999</v>
      </c>
      <c r="L2580" s="18">
        <f t="shared" ca="1" si="488"/>
        <v>6</v>
      </c>
      <c r="M2580" s="18">
        <f t="shared" ca="1" si="489"/>
        <v>9.36</v>
      </c>
      <c r="N2580" s="18">
        <f t="shared" ca="1" si="490"/>
        <v>0.92560000000000009</v>
      </c>
      <c r="O2580" s="19">
        <f t="shared" ca="1" si="494"/>
        <v>548.00591747010935</v>
      </c>
    </row>
    <row r="2581" spans="2:15" ht="20" customHeight="1" x14ac:dyDescent="0.15">
      <c r="B2581" s="15">
        <f t="shared" ca="1" si="495"/>
        <v>14</v>
      </c>
      <c r="C2581" s="16">
        <f t="shared" ca="1" si="496"/>
        <v>42</v>
      </c>
      <c r="D2581" s="16">
        <f t="shared" ca="1" si="497"/>
        <v>0.87</v>
      </c>
      <c r="E2581" s="16">
        <f t="shared" ca="1" si="498"/>
        <v>9</v>
      </c>
      <c r="F2581" s="16">
        <f t="shared" ca="1" si="491"/>
        <v>6</v>
      </c>
      <c r="G2581" s="16">
        <f t="shared" ca="1" si="499"/>
        <v>0.81</v>
      </c>
      <c r="H2581" s="16">
        <f t="shared" ca="1" si="492"/>
        <v>755.890207598605</v>
      </c>
      <c r="I2581" s="17">
        <f t="shared" ca="1" si="486"/>
        <v>14.700000000000001</v>
      </c>
      <c r="J2581" s="17">
        <f t="shared" ca="1" si="487"/>
        <v>40.74</v>
      </c>
      <c r="K2581" s="17">
        <f t="shared" ca="1" si="493"/>
        <v>0.88739999999999997</v>
      </c>
      <c r="L2581" s="18">
        <f t="shared" ca="1" si="488"/>
        <v>9.36</v>
      </c>
      <c r="M2581" s="18">
        <f t="shared" ca="1" si="489"/>
        <v>6.18</v>
      </c>
      <c r="N2581" s="18">
        <f t="shared" ca="1" si="490"/>
        <v>0.81</v>
      </c>
      <c r="O2581" s="19">
        <f t="shared" ca="1" si="494"/>
        <v>752.86664676821056</v>
      </c>
    </row>
    <row r="2582" spans="2:15" ht="20" customHeight="1" x14ac:dyDescent="0.15">
      <c r="B2582" s="15">
        <f t="shared" ca="1" si="495"/>
        <v>15</v>
      </c>
      <c r="C2582" s="16">
        <f t="shared" ca="1" si="496"/>
        <v>32</v>
      </c>
      <c r="D2582" s="16">
        <f t="shared" ca="1" si="497"/>
        <v>0.64</v>
      </c>
      <c r="E2582" s="16">
        <f t="shared" ca="1" si="498"/>
        <v>12</v>
      </c>
      <c r="F2582" s="16">
        <f t="shared" ca="1" si="491"/>
        <v>3</v>
      </c>
      <c r="G2582" s="16">
        <f t="shared" ca="1" si="499"/>
        <v>0.66</v>
      </c>
      <c r="H2582" s="16">
        <f t="shared" ca="1" si="492"/>
        <v>667.37554436587061</v>
      </c>
      <c r="I2582" s="17">
        <f t="shared" ca="1" si="486"/>
        <v>15.450000000000001</v>
      </c>
      <c r="J2582" s="17">
        <f t="shared" ca="1" si="487"/>
        <v>31.68</v>
      </c>
      <c r="K2582" s="17">
        <f t="shared" ca="1" si="493"/>
        <v>0.65920000000000001</v>
      </c>
      <c r="L2582" s="18">
        <f t="shared" ca="1" si="488"/>
        <v>11.52</v>
      </c>
      <c r="M2582" s="18">
        <f t="shared" ca="1" si="489"/>
        <v>3.0300000000000002</v>
      </c>
      <c r="N2582" s="18">
        <f t="shared" ca="1" si="490"/>
        <v>0.67980000000000007</v>
      </c>
      <c r="O2582" s="19">
        <f t="shared" ca="1" si="494"/>
        <v>669.37767099896814</v>
      </c>
    </row>
    <row r="2583" spans="2:15" ht="20" customHeight="1" x14ac:dyDescent="0.15">
      <c r="B2583" s="15">
        <f t="shared" ca="1" si="495"/>
        <v>8</v>
      </c>
      <c r="C2583" s="16">
        <f t="shared" ca="1" si="496"/>
        <v>11</v>
      </c>
      <c r="D2583" s="16">
        <f t="shared" ca="1" si="497"/>
        <v>0.84</v>
      </c>
      <c r="E2583" s="16">
        <f t="shared" ca="1" si="498"/>
        <v>10</v>
      </c>
      <c r="F2583" s="16">
        <f t="shared" ca="1" si="491"/>
        <v>5</v>
      </c>
      <c r="G2583" s="16">
        <f t="shared" ca="1" si="499"/>
        <v>0.71</v>
      </c>
      <c r="H2583" s="16">
        <f t="shared" ca="1" si="492"/>
        <v>766.78737258632111</v>
      </c>
      <c r="I2583" s="17">
        <f t="shared" ca="1" si="486"/>
        <v>8.4</v>
      </c>
      <c r="J2583" s="17">
        <f t="shared" ca="1" si="487"/>
        <v>10.89</v>
      </c>
      <c r="K2583" s="17">
        <f t="shared" ca="1" si="493"/>
        <v>0.85680000000000001</v>
      </c>
      <c r="L2583" s="18">
        <f t="shared" ca="1" si="488"/>
        <v>10.199999999999999</v>
      </c>
      <c r="M2583" s="18">
        <f t="shared" ca="1" si="489"/>
        <v>5.2</v>
      </c>
      <c r="N2583" s="18">
        <f t="shared" ca="1" si="490"/>
        <v>0.72419999999999995</v>
      </c>
      <c r="O2583" s="19">
        <f t="shared" ca="1" si="494"/>
        <v>772.92167156701169</v>
      </c>
    </row>
    <row r="2584" spans="2:15" ht="20" customHeight="1" x14ac:dyDescent="0.15">
      <c r="B2584" s="15">
        <f t="shared" ca="1" si="495"/>
        <v>19</v>
      </c>
      <c r="C2584" s="16">
        <f t="shared" ca="1" si="496"/>
        <v>3</v>
      </c>
      <c r="D2584" s="16">
        <f t="shared" ca="1" si="497"/>
        <v>0.6</v>
      </c>
      <c r="E2584" s="16">
        <f t="shared" ca="1" si="498"/>
        <v>1</v>
      </c>
      <c r="F2584" s="16">
        <f t="shared" ca="1" si="491"/>
        <v>14</v>
      </c>
      <c r="G2584" s="16">
        <f t="shared" ca="1" si="499"/>
        <v>0.56000000000000005</v>
      </c>
      <c r="H2584" s="16">
        <f t="shared" ca="1" si="492"/>
        <v>382.60259916207303</v>
      </c>
      <c r="I2584" s="17">
        <f t="shared" ca="1" si="486"/>
        <v>19.760000000000002</v>
      </c>
      <c r="J2584" s="17">
        <f t="shared" ca="1" si="487"/>
        <v>3.0300000000000002</v>
      </c>
      <c r="K2584" s="17">
        <f t="shared" ca="1" si="493"/>
        <v>0.61799999999999999</v>
      </c>
      <c r="L2584" s="18">
        <f t="shared" ca="1" si="488"/>
        <v>1.03</v>
      </c>
      <c r="M2584" s="18">
        <f t="shared" ca="1" si="489"/>
        <v>14.14</v>
      </c>
      <c r="N2584" s="18">
        <f t="shared" ca="1" si="490"/>
        <v>0.54880000000000007</v>
      </c>
      <c r="O2584" s="19">
        <f t="shared" ca="1" si="494"/>
        <v>379.92438096793853</v>
      </c>
    </row>
    <row r="2585" spans="2:15" ht="20" customHeight="1" x14ac:dyDescent="0.15">
      <c r="B2585" s="15">
        <f t="shared" ca="1" si="495"/>
        <v>19</v>
      </c>
      <c r="C2585" s="16">
        <f t="shared" ca="1" si="496"/>
        <v>7</v>
      </c>
      <c r="D2585" s="16">
        <f t="shared" ca="1" si="497"/>
        <v>0.56000000000000005</v>
      </c>
      <c r="E2585" s="16">
        <f t="shared" ca="1" si="498"/>
        <v>9</v>
      </c>
      <c r="F2585" s="16">
        <f t="shared" ca="1" si="491"/>
        <v>6</v>
      </c>
      <c r="G2585" s="16">
        <f t="shared" ca="1" si="499"/>
        <v>0.63</v>
      </c>
      <c r="H2585" s="16">
        <f t="shared" ca="1" si="492"/>
        <v>577.42586697635238</v>
      </c>
      <c r="I2585" s="17">
        <f t="shared" ca="1" si="486"/>
        <v>19.57</v>
      </c>
      <c r="J2585" s="17">
        <f t="shared" ca="1" si="487"/>
        <v>6.8599999999999994</v>
      </c>
      <c r="K2585" s="17">
        <f t="shared" ca="1" si="493"/>
        <v>0.54320000000000002</v>
      </c>
      <c r="L2585" s="18">
        <f t="shared" ca="1" si="488"/>
        <v>9.36</v>
      </c>
      <c r="M2585" s="18">
        <f t="shared" ca="1" si="489"/>
        <v>5.82</v>
      </c>
      <c r="N2585" s="18">
        <f t="shared" ca="1" si="490"/>
        <v>0.64890000000000003</v>
      </c>
      <c r="O2585" s="19">
        <f t="shared" ca="1" si="494"/>
        <v>581.46784804518677</v>
      </c>
    </row>
    <row r="2586" spans="2:15" ht="20" customHeight="1" x14ac:dyDescent="0.15">
      <c r="B2586" s="15">
        <f t="shared" ca="1" si="495"/>
        <v>24</v>
      </c>
      <c r="C2586" s="16">
        <f t="shared" ca="1" si="496"/>
        <v>38</v>
      </c>
      <c r="D2586" s="16">
        <f t="shared" ca="1" si="497"/>
        <v>0.79</v>
      </c>
      <c r="E2586" s="16">
        <f t="shared" ca="1" si="498"/>
        <v>14</v>
      </c>
      <c r="F2586" s="16">
        <f t="shared" ca="1" si="491"/>
        <v>1</v>
      </c>
      <c r="G2586" s="16">
        <f t="shared" ca="1" si="499"/>
        <v>0.92</v>
      </c>
      <c r="H2586" s="16">
        <f t="shared" ca="1" si="492"/>
        <v>799.37013646883793</v>
      </c>
      <c r="I2586" s="17">
        <f t="shared" ca="1" si="486"/>
        <v>24.48</v>
      </c>
      <c r="J2586" s="17">
        <f t="shared" ca="1" si="487"/>
        <v>39.14</v>
      </c>
      <c r="K2586" s="17">
        <f t="shared" ca="1" si="493"/>
        <v>0.80580000000000007</v>
      </c>
      <c r="L2586" s="18">
        <f t="shared" ca="1" si="488"/>
        <v>13.44</v>
      </c>
      <c r="M2586" s="18">
        <f t="shared" ca="1" si="489"/>
        <v>1.02</v>
      </c>
      <c r="N2586" s="18">
        <f t="shared" ca="1" si="490"/>
        <v>0.91080000000000005</v>
      </c>
      <c r="O2586" s="19">
        <f t="shared" ca="1" si="494"/>
        <v>792.97517537708723</v>
      </c>
    </row>
    <row r="2587" spans="2:15" ht="20" customHeight="1" x14ac:dyDescent="0.15">
      <c r="B2587" s="15">
        <f t="shared" ca="1" si="495"/>
        <v>16</v>
      </c>
      <c r="C2587" s="16">
        <f t="shared" ca="1" si="496"/>
        <v>2</v>
      </c>
      <c r="D2587" s="16">
        <f t="shared" ca="1" si="497"/>
        <v>0.6</v>
      </c>
      <c r="E2587" s="16">
        <f t="shared" ca="1" si="498"/>
        <v>7</v>
      </c>
      <c r="F2587" s="16">
        <f t="shared" ca="1" si="491"/>
        <v>8</v>
      </c>
      <c r="G2587" s="16">
        <f t="shared" ca="1" si="499"/>
        <v>0.52</v>
      </c>
      <c r="H2587" s="16">
        <f t="shared" ca="1" si="492"/>
        <v>568.97442663318077</v>
      </c>
      <c r="I2587" s="17">
        <f t="shared" ca="1" si="486"/>
        <v>15.36</v>
      </c>
      <c r="J2587" s="17">
        <f t="shared" ca="1" si="487"/>
        <v>1.9</v>
      </c>
      <c r="K2587" s="17">
        <f t="shared" ca="1" si="493"/>
        <v>0.61199999999999999</v>
      </c>
      <c r="L2587" s="18">
        <f t="shared" ca="1" si="488"/>
        <v>6.93</v>
      </c>
      <c r="M2587" s="18">
        <f t="shared" ca="1" si="489"/>
        <v>8.08</v>
      </c>
      <c r="N2587" s="18">
        <f t="shared" ca="1" si="490"/>
        <v>0.51480000000000004</v>
      </c>
      <c r="O2587" s="19">
        <f t="shared" ca="1" si="494"/>
        <v>568.40545220654758</v>
      </c>
    </row>
    <row r="2588" spans="2:15" ht="20" customHeight="1" x14ac:dyDescent="0.15">
      <c r="B2588" s="15">
        <f t="shared" ca="1" si="495"/>
        <v>7</v>
      </c>
      <c r="C2588" s="16">
        <f t="shared" ca="1" si="496"/>
        <v>37</v>
      </c>
      <c r="D2588" s="16">
        <f t="shared" ca="1" si="497"/>
        <v>0.6</v>
      </c>
      <c r="E2588" s="16">
        <f t="shared" ca="1" si="498"/>
        <v>12</v>
      </c>
      <c r="F2588" s="16">
        <f t="shared" ca="1" si="491"/>
        <v>3</v>
      </c>
      <c r="G2588" s="16">
        <f t="shared" ca="1" si="499"/>
        <v>0.79</v>
      </c>
      <c r="H2588" s="16">
        <f t="shared" ca="1" si="492"/>
        <v>651.50301476031598</v>
      </c>
      <c r="I2588" s="17">
        <f t="shared" ca="1" si="486"/>
        <v>7.28</v>
      </c>
      <c r="J2588" s="17">
        <f t="shared" ca="1" si="487"/>
        <v>37</v>
      </c>
      <c r="K2588" s="17">
        <f t="shared" ca="1" si="493"/>
        <v>0.59399999999999997</v>
      </c>
      <c r="L2588" s="18">
        <f t="shared" ca="1" si="488"/>
        <v>12.120000000000001</v>
      </c>
      <c r="M2588" s="18">
        <f t="shared" ca="1" si="489"/>
        <v>2.9699999999999998</v>
      </c>
      <c r="N2588" s="18">
        <f t="shared" ca="1" si="490"/>
        <v>0.78210000000000002</v>
      </c>
      <c r="O2588" s="19">
        <f t="shared" ca="1" si="494"/>
        <v>654.10902681935727</v>
      </c>
    </row>
    <row r="2589" spans="2:15" ht="20" customHeight="1" x14ac:dyDescent="0.15">
      <c r="B2589" s="15">
        <f t="shared" ca="1" si="495"/>
        <v>5</v>
      </c>
      <c r="C2589" s="16">
        <f t="shared" ca="1" si="496"/>
        <v>31</v>
      </c>
      <c r="D2589" s="16">
        <f t="shared" ca="1" si="497"/>
        <v>0.68</v>
      </c>
      <c r="E2589" s="16">
        <f t="shared" ca="1" si="498"/>
        <v>14</v>
      </c>
      <c r="F2589" s="16">
        <f t="shared" ca="1" si="491"/>
        <v>1</v>
      </c>
      <c r="G2589" s="16">
        <f t="shared" ca="1" si="499"/>
        <v>0.84</v>
      </c>
      <c r="H2589" s="16">
        <f t="shared" ca="1" si="492"/>
        <v>731.95137877043692</v>
      </c>
      <c r="I2589" s="17">
        <f t="shared" ca="1" si="486"/>
        <v>5.05</v>
      </c>
      <c r="J2589" s="17">
        <f t="shared" ca="1" si="487"/>
        <v>31.93</v>
      </c>
      <c r="K2589" s="17">
        <f t="shared" ca="1" si="493"/>
        <v>0.68680000000000008</v>
      </c>
      <c r="L2589" s="18">
        <f t="shared" ca="1" si="488"/>
        <v>14.56</v>
      </c>
      <c r="M2589" s="18">
        <f t="shared" ca="1" si="489"/>
        <v>1.04</v>
      </c>
      <c r="N2589" s="18">
        <f t="shared" ca="1" si="490"/>
        <v>0.82319999999999993</v>
      </c>
      <c r="O2589" s="19">
        <f t="shared" ca="1" si="494"/>
        <v>726.09576774027346</v>
      </c>
    </row>
    <row r="2590" spans="2:15" ht="20" customHeight="1" x14ac:dyDescent="0.15">
      <c r="B2590" s="15">
        <f t="shared" ca="1" si="495"/>
        <v>19</v>
      </c>
      <c r="C2590" s="16">
        <f t="shared" ca="1" si="496"/>
        <v>17</v>
      </c>
      <c r="D2590" s="16">
        <f t="shared" ca="1" si="497"/>
        <v>0.68</v>
      </c>
      <c r="E2590" s="16">
        <f t="shared" ca="1" si="498"/>
        <v>3</v>
      </c>
      <c r="F2590" s="16">
        <f t="shared" ca="1" si="491"/>
        <v>12</v>
      </c>
      <c r="G2590" s="16">
        <f t="shared" ca="1" si="499"/>
        <v>0.83</v>
      </c>
      <c r="H2590" s="16">
        <f t="shared" ca="1" si="492"/>
        <v>488.15143249611083</v>
      </c>
      <c r="I2590" s="17">
        <f t="shared" ca="1" si="486"/>
        <v>18.05</v>
      </c>
      <c r="J2590" s="17">
        <f t="shared" ca="1" si="487"/>
        <v>17.510000000000002</v>
      </c>
      <c r="K2590" s="17">
        <f t="shared" ca="1" si="493"/>
        <v>0.66639999999999999</v>
      </c>
      <c r="L2590" s="18">
        <f t="shared" ca="1" si="488"/>
        <v>3</v>
      </c>
      <c r="M2590" s="18">
        <f t="shared" ca="1" si="489"/>
        <v>12.120000000000001</v>
      </c>
      <c r="N2590" s="18">
        <f t="shared" ca="1" si="490"/>
        <v>0.80509999999999993</v>
      </c>
      <c r="O2590" s="19">
        <f t="shared" ca="1" si="494"/>
        <v>493.03294682107196</v>
      </c>
    </row>
    <row r="2591" spans="2:15" ht="20" customHeight="1" x14ac:dyDescent="0.15">
      <c r="B2591" s="15">
        <f t="shared" ca="1" si="495"/>
        <v>12</v>
      </c>
      <c r="C2591" s="16">
        <f t="shared" ca="1" si="496"/>
        <v>29</v>
      </c>
      <c r="D2591" s="16">
        <f t="shared" ca="1" si="497"/>
        <v>0.6</v>
      </c>
      <c r="E2591" s="16">
        <f t="shared" ca="1" si="498"/>
        <v>12</v>
      </c>
      <c r="F2591" s="16">
        <f t="shared" ca="1" si="491"/>
        <v>3</v>
      </c>
      <c r="G2591" s="16">
        <f t="shared" ca="1" si="499"/>
        <v>0.72</v>
      </c>
      <c r="H2591" s="16">
        <f t="shared" ca="1" si="492"/>
        <v>645.65908151759493</v>
      </c>
      <c r="I2591" s="17">
        <f t="shared" ca="1" si="486"/>
        <v>11.76</v>
      </c>
      <c r="J2591" s="17">
        <f t="shared" ca="1" si="487"/>
        <v>27.549999999999997</v>
      </c>
      <c r="K2591" s="17">
        <f t="shared" ca="1" si="493"/>
        <v>0.6</v>
      </c>
      <c r="L2591" s="18">
        <f t="shared" ca="1" si="488"/>
        <v>12</v>
      </c>
      <c r="M2591" s="18">
        <f t="shared" ca="1" si="489"/>
        <v>3.12</v>
      </c>
      <c r="N2591" s="18">
        <f t="shared" ca="1" si="490"/>
        <v>0.73439999999999994</v>
      </c>
      <c r="O2591" s="19">
        <f t="shared" ca="1" si="494"/>
        <v>644.36776335455977</v>
      </c>
    </row>
    <row r="2592" spans="2:15" ht="20" customHeight="1" x14ac:dyDescent="0.15">
      <c r="B2592" s="15">
        <f t="shared" ca="1" si="495"/>
        <v>10</v>
      </c>
      <c r="C2592" s="16">
        <f t="shared" ca="1" si="496"/>
        <v>37</v>
      </c>
      <c r="D2592" s="16">
        <f t="shared" ca="1" si="497"/>
        <v>0.67</v>
      </c>
      <c r="E2592" s="16">
        <f t="shared" ca="1" si="498"/>
        <v>5</v>
      </c>
      <c r="F2592" s="16">
        <f t="shared" ca="1" si="491"/>
        <v>10</v>
      </c>
      <c r="G2592" s="16">
        <f t="shared" ca="1" si="499"/>
        <v>0.54</v>
      </c>
      <c r="H2592" s="16">
        <f t="shared" ca="1" si="492"/>
        <v>534.49073554270683</v>
      </c>
      <c r="I2592" s="17">
        <f t="shared" ca="1" si="486"/>
        <v>9.5</v>
      </c>
      <c r="J2592" s="17">
        <f t="shared" ca="1" si="487"/>
        <v>37.74</v>
      </c>
      <c r="K2592" s="17">
        <f t="shared" ca="1" si="493"/>
        <v>0.65660000000000007</v>
      </c>
      <c r="L2592" s="18">
        <f t="shared" ca="1" si="488"/>
        <v>5.0999999999999996</v>
      </c>
      <c r="M2592" s="18">
        <f t="shared" ca="1" si="489"/>
        <v>10.1</v>
      </c>
      <c r="N2592" s="18">
        <f t="shared" ca="1" si="490"/>
        <v>0.53460000000000008</v>
      </c>
      <c r="O2592" s="19">
        <f t="shared" ca="1" si="494"/>
        <v>537.69767995596305</v>
      </c>
    </row>
    <row r="2593" spans="2:15" ht="20" customHeight="1" x14ac:dyDescent="0.15">
      <c r="B2593" s="15">
        <f t="shared" ca="1" si="495"/>
        <v>5</v>
      </c>
      <c r="C2593" s="16">
        <f t="shared" ca="1" si="496"/>
        <v>41</v>
      </c>
      <c r="D2593" s="16">
        <f t="shared" ca="1" si="497"/>
        <v>0.62</v>
      </c>
      <c r="E2593" s="16">
        <f t="shared" ca="1" si="498"/>
        <v>10</v>
      </c>
      <c r="F2593" s="16">
        <f t="shared" ca="1" si="491"/>
        <v>5</v>
      </c>
      <c r="G2593" s="16">
        <f t="shared" ca="1" si="499"/>
        <v>0.81</v>
      </c>
      <c r="H2593" s="16">
        <f t="shared" ca="1" si="492"/>
        <v>637.04962523784127</v>
      </c>
      <c r="I2593" s="17">
        <f t="shared" ca="1" si="486"/>
        <v>4.95</v>
      </c>
      <c r="J2593" s="17">
        <f t="shared" ca="1" si="487"/>
        <v>42.64</v>
      </c>
      <c r="K2593" s="17">
        <f t="shared" ca="1" si="493"/>
        <v>0.63239999999999996</v>
      </c>
      <c r="L2593" s="18">
        <f t="shared" ca="1" si="488"/>
        <v>10.4</v>
      </c>
      <c r="M2593" s="18">
        <f t="shared" ca="1" si="489"/>
        <v>5.0999999999999996</v>
      </c>
      <c r="N2593" s="18">
        <f t="shared" ca="1" si="490"/>
        <v>0.83430000000000004</v>
      </c>
      <c r="O2593" s="19">
        <f t="shared" ca="1" si="494"/>
        <v>638.96077411355475</v>
      </c>
    </row>
    <row r="2594" spans="2:15" ht="20" customHeight="1" x14ac:dyDescent="0.15">
      <c r="B2594" s="15">
        <f t="shared" ca="1" si="495"/>
        <v>23</v>
      </c>
      <c r="C2594" s="16">
        <f t="shared" ca="1" si="496"/>
        <v>1</v>
      </c>
      <c r="D2594" s="16">
        <f t="shared" ca="1" si="497"/>
        <v>0.73</v>
      </c>
      <c r="E2594" s="16">
        <f t="shared" ca="1" si="498"/>
        <v>6</v>
      </c>
      <c r="F2594" s="16">
        <f t="shared" ca="1" si="491"/>
        <v>9</v>
      </c>
      <c r="G2594" s="16">
        <f t="shared" ca="1" si="499"/>
        <v>0.84</v>
      </c>
      <c r="H2594" s="16">
        <f t="shared" ca="1" si="492"/>
        <v>625.43795720793935</v>
      </c>
      <c r="I2594" s="17">
        <f t="shared" ca="1" si="486"/>
        <v>24.150000000000002</v>
      </c>
      <c r="J2594" s="17">
        <f t="shared" ca="1" si="487"/>
        <v>1</v>
      </c>
      <c r="K2594" s="17">
        <f t="shared" ca="1" si="493"/>
        <v>0.73729999999999996</v>
      </c>
      <c r="L2594" s="18">
        <f t="shared" ca="1" si="488"/>
        <v>6.0600000000000005</v>
      </c>
      <c r="M2594" s="18">
        <f t="shared" ca="1" si="489"/>
        <v>8.91</v>
      </c>
      <c r="N2594" s="18">
        <f t="shared" ca="1" si="490"/>
        <v>0.83160000000000001</v>
      </c>
      <c r="O2594" s="19">
        <f t="shared" ca="1" si="494"/>
        <v>619.18357763585993</v>
      </c>
    </row>
    <row r="2595" spans="2:15" ht="20" customHeight="1" x14ac:dyDescent="0.15">
      <c r="B2595" s="15">
        <f t="shared" ca="1" si="495"/>
        <v>15</v>
      </c>
      <c r="C2595" s="16">
        <f t="shared" ca="1" si="496"/>
        <v>31</v>
      </c>
      <c r="D2595" s="16">
        <f t="shared" ca="1" si="497"/>
        <v>0.74</v>
      </c>
      <c r="E2595" s="16">
        <f t="shared" ca="1" si="498"/>
        <v>7</v>
      </c>
      <c r="F2595" s="16">
        <f t="shared" ca="1" si="491"/>
        <v>8</v>
      </c>
      <c r="G2595" s="16">
        <f t="shared" ca="1" si="499"/>
        <v>0.94</v>
      </c>
      <c r="H2595" s="16">
        <f t="shared" ca="1" si="492"/>
        <v>638.57829401555898</v>
      </c>
      <c r="I2595" s="17">
        <f t="shared" ca="1" si="486"/>
        <v>15.75</v>
      </c>
      <c r="J2595" s="17">
        <f t="shared" ca="1" si="487"/>
        <v>31.31</v>
      </c>
      <c r="K2595" s="17">
        <f t="shared" ca="1" si="493"/>
        <v>0.71779999999999999</v>
      </c>
      <c r="L2595" s="18">
        <f t="shared" ca="1" si="488"/>
        <v>6.8599999999999994</v>
      </c>
      <c r="M2595" s="18">
        <f t="shared" ca="1" si="489"/>
        <v>8</v>
      </c>
      <c r="N2595" s="18">
        <f t="shared" ca="1" si="490"/>
        <v>0.94939999999999991</v>
      </c>
      <c r="O2595" s="19">
        <f t="shared" ca="1" si="494"/>
        <v>639.85545060359016</v>
      </c>
    </row>
    <row r="2596" spans="2:15" ht="20" customHeight="1" x14ac:dyDescent="0.15">
      <c r="B2596" s="15">
        <f t="shared" ca="1" si="495"/>
        <v>12</v>
      </c>
      <c r="C2596" s="16">
        <f t="shared" ca="1" si="496"/>
        <v>13</v>
      </c>
      <c r="D2596" s="16">
        <f t="shared" ca="1" si="497"/>
        <v>0.56000000000000005</v>
      </c>
      <c r="E2596" s="16">
        <f t="shared" ca="1" si="498"/>
        <v>13</v>
      </c>
      <c r="F2596" s="16">
        <f t="shared" ca="1" si="491"/>
        <v>2</v>
      </c>
      <c r="G2596" s="16">
        <f t="shared" ca="1" si="499"/>
        <v>0.63</v>
      </c>
      <c r="H2596" s="16">
        <f t="shared" ca="1" si="492"/>
        <v>628.69997060779531</v>
      </c>
      <c r="I2596" s="17">
        <f t="shared" ca="1" si="486"/>
        <v>12</v>
      </c>
      <c r="J2596" s="17">
        <f t="shared" ca="1" si="487"/>
        <v>12.48</v>
      </c>
      <c r="K2596" s="17">
        <f t="shared" ca="1" si="493"/>
        <v>0.54320000000000002</v>
      </c>
      <c r="L2596" s="18">
        <f t="shared" ca="1" si="488"/>
        <v>13.13</v>
      </c>
      <c r="M2596" s="18">
        <f t="shared" ca="1" si="489"/>
        <v>2.02</v>
      </c>
      <c r="N2596" s="18">
        <f t="shared" ca="1" si="490"/>
        <v>0.63629999999999998</v>
      </c>
      <c r="O2596" s="19">
        <f t="shared" ca="1" si="494"/>
        <v>628.07127063718747</v>
      </c>
    </row>
    <row r="2597" spans="2:15" ht="20" customHeight="1" x14ac:dyDescent="0.15">
      <c r="B2597" s="15">
        <f t="shared" ca="1" si="495"/>
        <v>4</v>
      </c>
      <c r="C2597" s="16">
        <f t="shared" ca="1" si="496"/>
        <v>35</v>
      </c>
      <c r="D2597" s="16">
        <f t="shared" ca="1" si="497"/>
        <v>0.81</v>
      </c>
      <c r="E2597" s="16">
        <f t="shared" ca="1" si="498"/>
        <v>3</v>
      </c>
      <c r="F2597" s="16">
        <f t="shared" ca="1" si="491"/>
        <v>12</v>
      </c>
      <c r="G2597" s="16">
        <f t="shared" ca="1" si="499"/>
        <v>0.57999999999999996</v>
      </c>
      <c r="H2597" s="16">
        <f t="shared" ca="1" si="492"/>
        <v>531.51191731623067</v>
      </c>
      <c r="I2597" s="17">
        <f t="shared" ca="1" si="486"/>
        <v>4</v>
      </c>
      <c r="J2597" s="17">
        <f t="shared" ca="1" si="487"/>
        <v>35</v>
      </c>
      <c r="K2597" s="17">
        <f t="shared" ca="1" si="493"/>
        <v>0.82620000000000005</v>
      </c>
      <c r="L2597" s="18">
        <f t="shared" ca="1" si="488"/>
        <v>3.12</v>
      </c>
      <c r="M2597" s="18">
        <f t="shared" ca="1" si="489"/>
        <v>12.24</v>
      </c>
      <c r="N2597" s="18">
        <f t="shared" ca="1" si="490"/>
        <v>0.57419999999999993</v>
      </c>
      <c r="O2597" s="19">
        <f t="shared" ca="1" si="494"/>
        <v>529.38586964696572</v>
      </c>
    </row>
    <row r="2598" spans="2:15" ht="20" customHeight="1" x14ac:dyDescent="0.15">
      <c r="B2598" s="15">
        <f t="shared" ca="1" si="495"/>
        <v>19</v>
      </c>
      <c r="C2598" s="16">
        <f t="shared" ca="1" si="496"/>
        <v>11</v>
      </c>
      <c r="D2598" s="16">
        <f t="shared" ca="1" si="497"/>
        <v>0.86</v>
      </c>
      <c r="E2598" s="16">
        <f t="shared" ca="1" si="498"/>
        <v>1</v>
      </c>
      <c r="F2598" s="16">
        <f t="shared" ca="1" si="491"/>
        <v>14</v>
      </c>
      <c r="G2598" s="16">
        <f t="shared" ca="1" si="499"/>
        <v>0.87</v>
      </c>
      <c r="H2598" s="16">
        <f t="shared" ca="1" si="492"/>
        <v>433.92228032944297</v>
      </c>
      <c r="I2598" s="17">
        <f t="shared" ref="I2598:I2661" ca="1" si="500">(RANDBETWEEN(95,105))/100*B2598</f>
        <v>19</v>
      </c>
      <c r="J2598" s="17">
        <f t="shared" ref="J2598:J2661" ca="1" si="501">(RANDBETWEEN(95,105))/100*C2598</f>
        <v>11.440000000000001</v>
      </c>
      <c r="K2598" s="17">
        <f t="shared" ca="1" si="493"/>
        <v>0.87719999999999998</v>
      </c>
      <c r="L2598" s="18">
        <f t="shared" ref="L2598:L2661" ca="1" si="502">(RANDBETWEEN(96,104))/100*E2598</f>
        <v>1.02</v>
      </c>
      <c r="M2598" s="18">
        <f t="shared" ref="M2598:M2661" ca="1" si="503">(RANDBETWEEN(96,104))/100*F2598</f>
        <v>14.42</v>
      </c>
      <c r="N2598" s="18">
        <f t="shared" ref="N2598:N2661" ca="1" si="504">(RANDBETWEEN(96,104))/100*G2598</f>
        <v>0.90480000000000005</v>
      </c>
      <c r="O2598" s="19">
        <f t="shared" ca="1" si="494"/>
        <v>432.62051348845466</v>
      </c>
    </row>
    <row r="2599" spans="2:15" ht="20" customHeight="1" x14ac:dyDescent="0.15">
      <c r="B2599" s="15">
        <f t="shared" ca="1" si="495"/>
        <v>21</v>
      </c>
      <c r="C2599" s="16">
        <f t="shared" ca="1" si="496"/>
        <v>6</v>
      </c>
      <c r="D2599" s="16">
        <f t="shared" ca="1" si="497"/>
        <v>0.92</v>
      </c>
      <c r="E2599" s="16">
        <f t="shared" ca="1" si="498"/>
        <v>13</v>
      </c>
      <c r="F2599" s="16">
        <f t="shared" ca="1" si="491"/>
        <v>2</v>
      </c>
      <c r="G2599" s="16">
        <f t="shared" ca="1" si="499"/>
        <v>0.65</v>
      </c>
      <c r="H2599" s="16">
        <f t="shared" ca="1" si="492"/>
        <v>871.93780934079518</v>
      </c>
      <c r="I2599" s="17">
        <f t="shared" ca="1" si="500"/>
        <v>21.63</v>
      </c>
      <c r="J2599" s="17">
        <f t="shared" ca="1" si="501"/>
        <v>5.82</v>
      </c>
      <c r="K2599" s="17">
        <f t="shared" ca="1" si="493"/>
        <v>0.90160000000000007</v>
      </c>
      <c r="L2599" s="18">
        <f t="shared" ca="1" si="502"/>
        <v>13.39</v>
      </c>
      <c r="M2599" s="18">
        <f t="shared" ca="1" si="503"/>
        <v>2.04</v>
      </c>
      <c r="N2599" s="18">
        <f t="shared" ca="1" si="504"/>
        <v>0.67600000000000005</v>
      </c>
      <c r="O2599" s="19">
        <f t="shared" ca="1" si="494"/>
        <v>880.65718743420314</v>
      </c>
    </row>
    <row r="2600" spans="2:15" ht="20" customHeight="1" x14ac:dyDescent="0.15">
      <c r="B2600" s="15">
        <f t="shared" ca="1" si="495"/>
        <v>12</v>
      </c>
      <c r="C2600" s="16">
        <f t="shared" ca="1" si="496"/>
        <v>17</v>
      </c>
      <c r="D2600" s="16">
        <f t="shared" ca="1" si="497"/>
        <v>0.68</v>
      </c>
      <c r="E2600" s="16">
        <f t="shared" ca="1" si="498"/>
        <v>9</v>
      </c>
      <c r="F2600" s="16">
        <f t="shared" ca="1" si="491"/>
        <v>6</v>
      </c>
      <c r="G2600" s="16">
        <f t="shared" ca="1" si="499"/>
        <v>0.8</v>
      </c>
      <c r="H2600" s="16">
        <f t="shared" ca="1" si="492"/>
        <v>651.13096754072365</v>
      </c>
      <c r="I2600" s="17">
        <f t="shared" ca="1" si="500"/>
        <v>11.399999999999999</v>
      </c>
      <c r="J2600" s="17">
        <f t="shared" ca="1" si="501"/>
        <v>17.34</v>
      </c>
      <c r="K2600" s="17">
        <f t="shared" ca="1" si="493"/>
        <v>0.70040000000000002</v>
      </c>
      <c r="L2600" s="18">
        <f t="shared" ca="1" si="502"/>
        <v>8.91</v>
      </c>
      <c r="M2600" s="18">
        <f t="shared" ca="1" si="503"/>
        <v>6.0600000000000005</v>
      </c>
      <c r="N2600" s="18">
        <f t="shared" ca="1" si="504"/>
        <v>0.80800000000000005</v>
      </c>
      <c r="O2600" s="19">
        <f t="shared" ca="1" si="494"/>
        <v>650.47983657318287</v>
      </c>
    </row>
    <row r="2601" spans="2:15" ht="20" customHeight="1" x14ac:dyDescent="0.15">
      <c r="B2601" s="15">
        <f t="shared" ca="1" si="495"/>
        <v>16</v>
      </c>
      <c r="C2601" s="16">
        <f t="shared" ca="1" si="496"/>
        <v>19</v>
      </c>
      <c r="D2601" s="16">
        <f t="shared" ca="1" si="497"/>
        <v>0.64</v>
      </c>
      <c r="E2601" s="16">
        <f t="shared" ca="1" si="498"/>
        <v>8</v>
      </c>
      <c r="F2601" s="16">
        <f t="shared" ca="1" si="491"/>
        <v>7</v>
      </c>
      <c r="G2601" s="16">
        <f t="shared" ca="1" si="499"/>
        <v>0.73</v>
      </c>
      <c r="H2601" s="16">
        <f t="shared" ca="1" si="492"/>
        <v>603.16583153813428</v>
      </c>
      <c r="I2601" s="17">
        <f t="shared" ca="1" si="500"/>
        <v>16.64</v>
      </c>
      <c r="J2601" s="17">
        <f t="shared" ca="1" si="501"/>
        <v>18.809999999999999</v>
      </c>
      <c r="K2601" s="17">
        <f t="shared" ca="1" si="493"/>
        <v>0.62080000000000002</v>
      </c>
      <c r="L2601" s="18">
        <f t="shared" ca="1" si="502"/>
        <v>8.08</v>
      </c>
      <c r="M2601" s="18">
        <f t="shared" ca="1" si="503"/>
        <v>7</v>
      </c>
      <c r="N2601" s="18">
        <f t="shared" ca="1" si="504"/>
        <v>0.71539999999999992</v>
      </c>
      <c r="O2601" s="19">
        <f t="shared" ca="1" si="494"/>
        <v>605.57849486428677</v>
      </c>
    </row>
    <row r="2602" spans="2:15" ht="20" customHeight="1" x14ac:dyDescent="0.15">
      <c r="B2602" s="15">
        <f t="shared" ca="1" si="495"/>
        <v>20</v>
      </c>
      <c r="C2602" s="16">
        <f t="shared" ca="1" si="496"/>
        <v>34</v>
      </c>
      <c r="D2602" s="16">
        <f t="shared" ca="1" si="497"/>
        <v>0.56999999999999995</v>
      </c>
      <c r="E2602" s="16">
        <f t="shared" ca="1" si="498"/>
        <v>1</v>
      </c>
      <c r="F2602" s="16">
        <f t="shared" ca="1" si="491"/>
        <v>14</v>
      </c>
      <c r="G2602" s="16">
        <f t="shared" ca="1" si="499"/>
        <v>0.81</v>
      </c>
      <c r="H2602" s="16">
        <f t="shared" ca="1" si="492"/>
        <v>373.88478721019351</v>
      </c>
      <c r="I2602" s="17">
        <f t="shared" ca="1" si="500"/>
        <v>19.399999999999999</v>
      </c>
      <c r="J2602" s="17">
        <f t="shared" ca="1" si="501"/>
        <v>35.700000000000003</v>
      </c>
      <c r="K2602" s="17">
        <f t="shared" ca="1" si="493"/>
        <v>0.56999999999999995</v>
      </c>
      <c r="L2602" s="18">
        <f t="shared" ca="1" si="502"/>
        <v>1.02</v>
      </c>
      <c r="M2602" s="18">
        <f t="shared" ca="1" si="503"/>
        <v>14.14</v>
      </c>
      <c r="N2602" s="18">
        <f t="shared" ca="1" si="504"/>
        <v>0.83430000000000004</v>
      </c>
      <c r="O2602" s="19">
        <f t="shared" ca="1" si="494"/>
        <v>370.51982412530174</v>
      </c>
    </row>
    <row r="2603" spans="2:15" ht="20" customHeight="1" x14ac:dyDescent="0.15">
      <c r="B2603" s="15">
        <f t="shared" ca="1" si="495"/>
        <v>17</v>
      </c>
      <c r="C2603" s="16">
        <f t="shared" ca="1" si="496"/>
        <v>40</v>
      </c>
      <c r="D2603" s="16">
        <f t="shared" ca="1" si="497"/>
        <v>0.91</v>
      </c>
      <c r="E2603" s="16">
        <f t="shared" ca="1" si="498"/>
        <v>8</v>
      </c>
      <c r="F2603" s="16">
        <f t="shared" ca="1" si="491"/>
        <v>7</v>
      </c>
      <c r="G2603" s="16">
        <f t="shared" ca="1" si="499"/>
        <v>0.84</v>
      </c>
      <c r="H2603" s="16">
        <f t="shared" ca="1" si="492"/>
        <v>749.43631289889174</v>
      </c>
      <c r="I2603" s="17">
        <f t="shared" ca="1" si="500"/>
        <v>16.489999999999998</v>
      </c>
      <c r="J2603" s="17">
        <f t="shared" ca="1" si="501"/>
        <v>38</v>
      </c>
      <c r="K2603" s="17">
        <f t="shared" ca="1" si="493"/>
        <v>0.88270000000000004</v>
      </c>
      <c r="L2603" s="18">
        <f t="shared" ca="1" si="502"/>
        <v>8</v>
      </c>
      <c r="M2603" s="18">
        <f t="shared" ca="1" si="503"/>
        <v>6.8599999999999994</v>
      </c>
      <c r="N2603" s="18">
        <f t="shared" ca="1" si="504"/>
        <v>0.85680000000000001</v>
      </c>
      <c r="O2603" s="19">
        <f t="shared" ca="1" si="494"/>
        <v>742.69138608280173</v>
      </c>
    </row>
    <row r="2604" spans="2:15" ht="20" customHeight="1" x14ac:dyDescent="0.15">
      <c r="B2604" s="15">
        <f t="shared" ca="1" si="495"/>
        <v>8</v>
      </c>
      <c r="C2604" s="16">
        <f t="shared" ca="1" si="496"/>
        <v>45</v>
      </c>
      <c r="D2604" s="16">
        <f t="shared" ca="1" si="497"/>
        <v>0.75</v>
      </c>
      <c r="E2604" s="16">
        <f t="shared" ca="1" si="498"/>
        <v>1</v>
      </c>
      <c r="F2604" s="16">
        <f t="shared" ca="1" si="491"/>
        <v>14</v>
      </c>
      <c r="G2604" s="16">
        <f t="shared" ca="1" si="499"/>
        <v>0.95</v>
      </c>
      <c r="H2604" s="16">
        <f t="shared" ca="1" si="492"/>
        <v>418.14506417198294</v>
      </c>
      <c r="I2604" s="17">
        <f t="shared" ca="1" si="500"/>
        <v>8.24</v>
      </c>
      <c r="J2604" s="17">
        <f t="shared" ca="1" si="501"/>
        <v>44.1</v>
      </c>
      <c r="K2604" s="17">
        <f t="shared" ca="1" si="493"/>
        <v>0.76500000000000001</v>
      </c>
      <c r="L2604" s="18">
        <f t="shared" ca="1" si="502"/>
        <v>1.04</v>
      </c>
      <c r="M2604" s="18">
        <f t="shared" ca="1" si="503"/>
        <v>14.42</v>
      </c>
      <c r="N2604" s="18">
        <f t="shared" ca="1" si="504"/>
        <v>0.91199999999999992</v>
      </c>
      <c r="O2604" s="19">
        <f t="shared" ca="1" si="494"/>
        <v>419.39949936449887</v>
      </c>
    </row>
    <row r="2605" spans="2:15" ht="20" customHeight="1" x14ac:dyDescent="0.15">
      <c r="B2605" s="15">
        <f t="shared" ca="1" si="495"/>
        <v>22</v>
      </c>
      <c r="C2605" s="16">
        <f t="shared" ca="1" si="496"/>
        <v>9</v>
      </c>
      <c r="D2605" s="16">
        <f t="shared" ca="1" si="497"/>
        <v>0.75</v>
      </c>
      <c r="E2605" s="16">
        <f t="shared" ca="1" si="498"/>
        <v>14</v>
      </c>
      <c r="F2605" s="16">
        <f t="shared" ca="1" si="491"/>
        <v>1</v>
      </c>
      <c r="G2605" s="16">
        <f t="shared" ca="1" si="499"/>
        <v>0.6</v>
      </c>
      <c r="H2605" s="16">
        <f t="shared" ca="1" si="492"/>
        <v>766.23596589951319</v>
      </c>
      <c r="I2605" s="17">
        <f t="shared" ca="1" si="500"/>
        <v>21.78</v>
      </c>
      <c r="J2605" s="17">
        <f t="shared" ca="1" si="501"/>
        <v>8.5499999999999989</v>
      </c>
      <c r="K2605" s="17">
        <f t="shared" ca="1" si="493"/>
        <v>0.72750000000000004</v>
      </c>
      <c r="L2605" s="18">
        <f t="shared" ca="1" si="502"/>
        <v>13.86</v>
      </c>
      <c r="M2605" s="18">
        <f t="shared" ca="1" si="503"/>
        <v>0.98</v>
      </c>
      <c r="N2605" s="18">
        <f t="shared" ca="1" si="504"/>
        <v>0.61799999999999999</v>
      </c>
      <c r="O2605" s="19">
        <f t="shared" ca="1" si="494"/>
        <v>772.36585362670928</v>
      </c>
    </row>
    <row r="2606" spans="2:15" ht="20" customHeight="1" x14ac:dyDescent="0.15">
      <c r="B2606" s="15">
        <f t="shared" ca="1" si="495"/>
        <v>17</v>
      </c>
      <c r="C2606" s="16">
        <f t="shared" ca="1" si="496"/>
        <v>9</v>
      </c>
      <c r="D2606" s="16">
        <f t="shared" ca="1" si="497"/>
        <v>0.89</v>
      </c>
      <c r="E2606" s="16">
        <f t="shared" ca="1" si="498"/>
        <v>9</v>
      </c>
      <c r="F2606" s="16">
        <f t="shared" ca="1" si="491"/>
        <v>6</v>
      </c>
      <c r="G2606" s="16">
        <f t="shared" ca="1" si="499"/>
        <v>0.7</v>
      </c>
      <c r="H2606" s="16">
        <f t="shared" ca="1" si="492"/>
        <v>766.56553946713473</v>
      </c>
      <c r="I2606" s="17">
        <f t="shared" ca="1" si="500"/>
        <v>17.510000000000002</v>
      </c>
      <c r="J2606" s="17">
        <f t="shared" ca="1" si="501"/>
        <v>8.5499999999999989</v>
      </c>
      <c r="K2606" s="17">
        <f t="shared" ca="1" si="493"/>
        <v>0.89</v>
      </c>
      <c r="L2606" s="18">
        <f t="shared" ca="1" si="502"/>
        <v>9</v>
      </c>
      <c r="M2606" s="18">
        <f t="shared" ca="1" si="503"/>
        <v>5.9399999999999995</v>
      </c>
      <c r="N2606" s="18">
        <f t="shared" ca="1" si="504"/>
        <v>0.68599999999999994</v>
      </c>
      <c r="O2606" s="19">
        <f t="shared" ca="1" si="494"/>
        <v>766.56553946713473</v>
      </c>
    </row>
    <row r="2607" spans="2:15" ht="20" customHeight="1" x14ac:dyDescent="0.15">
      <c r="B2607" s="15">
        <f t="shared" ca="1" si="495"/>
        <v>19</v>
      </c>
      <c r="C2607" s="16">
        <f t="shared" ca="1" si="496"/>
        <v>40</v>
      </c>
      <c r="D2607" s="16">
        <f t="shared" ca="1" si="497"/>
        <v>0.77</v>
      </c>
      <c r="E2607" s="16">
        <f t="shared" ca="1" si="498"/>
        <v>10</v>
      </c>
      <c r="F2607" s="16">
        <f t="shared" ca="1" si="491"/>
        <v>5</v>
      </c>
      <c r="G2607" s="16">
        <f t="shared" ca="1" si="499"/>
        <v>0.71</v>
      </c>
      <c r="H2607" s="16">
        <f t="shared" ca="1" si="492"/>
        <v>716.3412435968861</v>
      </c>
      <c r="I2607" s="17">
        <f t="shared" ca="1" si="500"/>
        <v>18.62</v>
      </c>
      <c r="J2607" s="17">
        <f t="shared" ca="1" si="501"/>
        <v>39.6</v>
      </c>
      <c r="K2607" s="17">
        <f t="shared" ca="1" si="493"/>
        <v>0.74690000000000001</v>
      </c>
      <c r="L2607" s="18">
        <f t="shared" ca="1" si="502"/>
        <v>10.4</v>
      </c>
      <c r="M2607" s="18">
        <f t="shared" ca="1" si="503"/>
        <v>4.8</v>
      </c>
      <c r="N2607" s="18">
        <f t="shared" ca="1" si="504"/>
        <v>0.68869999999999998</v>
      </c>
      <c r="O2607" s="19">
        <f t="shared" ca="1" si="494"/>
        <v>717.7739260840799</v>
      </c>
    </row>
    <row r="2608" spans="2:15" ht="20" customHeight="1" x14ac:dyDescent="0.15">
      <c r="B2608" s="15">
        <f t="shared" ca="1" si="495"/>
        <v>8</v>
      </c>
      <c r="C2608" s="16">
        <f t="shared" ca="1" si="496"/>
        <v>36</v>
      </c>
      <c r="D2608" s="16">
        <f t="shared" ca="1" si="497"/>
        <v>0.64</v>
      </c>
      <c r="E2608" s="16">
        <f t="shared" ca="1" si="498"/>
        <v>8</v>
      </c>
      <c r="F2608" s="16">
        <f t="shared" ca="1" si="491"/>
        <v>7</v>
      </c>
      <c r="G2608" s="16">
        <f t="shared" ca="1" si="499"/>
        <v>0.86</v>
      </c>
      <c r="H2608" s="16">
        <f t="shared" ca="1" si="492"/>
        <v>610.73676966339485</v>
      </c>
      <c r="I2608" s="17">
        <f t="shared" ca="1" si="500"/>
        <v>7.84</v>
      </c>
      <c r="J2608" s="17">
        <f t="shared" ca="1" si="501"/>
        <v>36.36</v>
      </c>
      <c r="K2608" s="17">
        <f t="shared" ca="1" si="493"/>
        <v>0.65280000000000005</v>
      </c>
      <c r="L2608" s="18">
        <f t="shared" ca="1" si="502"/>
        <v>8</v>
      </c>
      <c r="M2608" s="18">
        <f t="shared" ca="1" si="503"/>
        <v>7.28</v>
      </c>
      <c r="N2608" s="18">
        <f t="shared" ca="1" si="504"/>
        <v>0.87719999999999998</v>
      </c>
      <c r="O2608" s="19">
        <f t="shared" ca="1" si="494"/>
        <v>609.51529612406807</v>
      </c>
    </row>
    <row r="2609" spans="2:15" ht="20" customHeight="1" x14ac:dyDescent="0.15">
      <c r="B2609" s="15">
        <f t="shared" ca="1" si="495"/>
        <v>12</v>
      </c>
      <c r="C2609" s="16">
        <f t="shared" ca="1" si="496"/>
        <v>8</v>
      </c>
      <c r="D2609" s="16">
        <f t="shared" ca="1" si="497"/>
        <v>0.8</v>
      </c>
      <c r="E2609" s="16">
        <f t="shared" ca="1" si="498"/>
        <v>7</v>
      </c>
      <c r="F2609" s="16">
        <f t="shared" ca="1" si="491"/>
        <v>8</v>
      </c>
      <c r="G2609" s="16">
        <f t="shared" ca="1" si="499"/>
        <v>0.56999999999999995</v>
      </c>
      <c r="H2609" s="16">
        <f t="shared" ca="1" si="492"/>
        <v>661.67331680807126</v>
      </c>
      <c r="I2609" s="17">
        <f t="shared" ca="1" si="500"/>
        <v>12.600000000000001</v>
      </c>
      <c r="J2609" s="17">
        <f t="shared" ca="1" si="501"/>
        <v>8</v>
      </c>
      <c r="K2609" s="17">
        <f t="shared" ca="1" si="493"/>
        <v>0.78400000000000003</v>
      </c>
      <c r="L2609" s="18">
        <f t="shared" ca="1" si="502"/>
        <v>6.93</v>
      </c>
      <c r="M2609" s="18">
        <f t="shared" ca="1" si="503"/>
        <v>8.08</v>
      </c>
      <c r="N2609" s="18">
        <f t="shared" ca="1" si="504"/>
        <v>0.59279999999999999</v>
      </c>
      <c r="O2609" s="19">
        <f t="shared" ca="1" si="494"/>
        <v>663.65833675849535</v>
      </c>
    </row>
    <row r="2610" spans="2:15" ht="20" customHeight="1" x14ac:dyDescent="0.15">
      <c r="B2610" s="15">
        <f t="shared" ca="1" si="495"/>
        <v>17</v>
      </c>
      <c r="C2610" s="16">
        <f t="shared" ca="1" si="496"/>
        <v>40</v>
      </c>
      <c r="D2610" s="16">
        <f t="shared" ca="1" si="497"/>
        <v>0.91</v>
      </c>
      <c r="E2610" s="16">
        <f t="shared" ca="1" si="498"/>
        <v>4</v>
      </c>
      <c r="F2610" s="16">
        <f t="shared" ca="1" si="491"/>
        <v>11</v>
      </c>
      <c r="G2610" s="16">
        <f t="shared" ca="1" si="499"/>
        <v>0.9</v>
      </c>
      <c r="H2610" s="16">
        <f t="shared" ca="1" si="492"/>
        <v>607.43024692293875</v>
      </c>
      <c r="I2610" s="17">
        <f t="shared" ca="1" si="500"/>
        <v>17.170000000000002</v>
      </c>
      <c r="J2610" s="17">
        <f t="shared" ca="1" si="501"/>
        <v>41.2</v>
      </c>
      <c r="K2610" s="17">
        <f t="shared" ca="1" si="493"/>
        <v>0.89180000000000004</v>
      </c>
      <c r="L2610" s="18">
        <f t="shared" ca="1" si="502"/>
        <v>4.16</v>
      </c>
      <c r="M2610" s="18">
        <f t="shared" ca="1" si="503"/>
        <v>11</v>
      </c>
      <c r="N2610" s="18">
        <f t="shared" ca="1" si="504"/>
        <v>0.91800000000000004</v>
      </c>
      <c r="O2610" s="19">
        <f t="shared" ca="1" si="494"/>
        <v>612.89711914524514</v>
      </c>
    </row>
    <row r="2611" spans="2:15" ht="20" customHeight="1" x14ac:dyDescent="0.15">
      <c r="B2611" s="15">
        <f t="shared" ca="1" si="495"/>
        <v>9</v>
      </c>
      <c r="C2611" s="16">
        <f t="shared" ca="1" si="496"/>
        <v>29</v>
      </c>
      <c r="D2611" s="16">
        <f t="shared" ca="1" si="497"/>
        <v>0.94</v>
      </c>
      <c r="E2611" s="16">
        <f t="shared" ca="1" si="498"/>
        <v>14</v>
      </c>
      <c r="F2611" s="16">
        <f t="shared" ca="1" si="491"/>
        <v>1</v>
      </c>
      <c r="G2611" s="16">
        <f t="shared" ca="1" si="499"/>
        <v>0.59</v>
      </c>
      <c r="H2611" s="16">
        <f t="shared" ca="1" si="492"/>
        <v>901.86648149946654</v>
      </c>
      <c r="I2611" s="17">
        <f t="shared" ca="1" si="500"/>
        <v>8.64</v>
      </c>
      <c r="J2611" s="17">
        <f t="shared" ca="1" si="501"/>
        <v>29.29</v>
      </c>
      <c r="K2611" s="17">
        <f t="shared" ca="1" si="493"/>
        <v>0.91179999999999994</v>
      </c>
      <c r="L2611" s="18">
        <f t="shared" ca="1" si="502"/>
        <v>13.58</v>
      </c>
      <c r="M2611" s="18">
        <f t="shared" ca="1" si="503"/>
        <v>1.01</v>
      </c>
      <c r="N2611" s="18">
        <f t="shared" ca="1" si="504"/>
        <v>0.6018</v>
      </c>
      <c r="O2611" s="19">
        <f t="shared" ca="1" si="494"/>
        <v>910.88514631446117</v>
      </c>
    </row>
    <row r="2612" spans="2:15" ht="20" customHeight="1" x14ac:dyDescent="0.15">
      <c r="B2612" s="15">
        <f t="shared" ca="1" si="495"/>
        <v>10</v>
      </c>
      <c r="C2612" s="16">
        <f t="shared" ca="1" si="496"/>
        <v>23</v>
      </c>
      <c r="D2612" s="16">
        <f t="shared" ca="1" si="497"/>
        <v>0.6</v>
      </c>
      <c r="E2612" s="16">
        <f t="shared" ca="1" si="498"/>
        <v>1</v>
      </c>
      <c r="F2612" s="16">
        <f t="shared" ca="1" si="491"/>
        <v>14</v>
      </c>
      <c r="G2612" s="16">
        <f t="shared" ca="1" si="499"/>
        <v>0.91</v>
      </c>
      <c r="H2612" s="16">
        <f t="shared" ca="1" si="492"/>
        <v>389.75930761072544</v>
      </c>
      <c r="I2612" s="17">
        <f t="shared" ca="1" si="500"/>
        <v>10.4</v>
      </c>
      <c r="J2612" s="17">
        <f t="shared" ca="1" si="501"/>
        <v>23.23</v>
      </c>
      <c r="K2612" s="17">
        <f t="shared" ca="1" si="493"/>
        <v>0.61799999999999999</v>
      </c>
      <c r="L2612" s="18">
        <f t="shared" ca="1" si="502"/>
        <v>0.98</v>
      </c>
      <c r="M2612" s="18">
        <f t="shared" ca="1" si="503"/>
        <v>13.86</v>
      </c>
      <c r="N2612" s="18">
        <f t="shared" ca="1" si="504"/>
        <v>0.90090000000000003</v>
      </c>
      <c r="O2612" s="19">
        <f t="shared" ca="1" si="494"/>
        <v>392.48762276400049</v>
      </c>
    </row>
    <row r="2613" spans="2:15" ht="20" customHeight="1" x14ac:dyDescent="0.15">
      <c r="B2613" s="15">
        <f t="shared" ca="1" si="495"/>
        <v>6</v>
      </c>
      <c r="C2613" s="16">
        <f t="shared" ca="1" si="496"/>
        <v>5</v>
      </c>
      <c r="D2613" s="16">
        <f t="shared" ca="1" si="497"/>
        <v>0.78</v>
      </c>
      <c r="E2613" s="16">
        <f t="shared" ca="1" si="498"/>
        <v>3</v>
      </c>
      <c r="F2613" s="16">
        <f t="shared" ca="1" si="491"/>
        <v>12</v>
      </c>
      <c r="G2613" s="16">
        <f t="shared" ca="1" si="499"/>
        <v>0.9</v>
      </c>
      <c r="H2613" s="16">
        <f t="shared" ca="1" si="492"/>
        <v>533.83042615853924</v>
      </c>
      <c r="I2613" s="17">
        <f t="shared" ca="1" si="500"/>
        <v>6.3000000000000007</v>
      </c>
      <c r="J2613" s="17">
        <f t="shared" ca="1" si="501"/>
        <v>5.0999999999999996</v>
      </c>
      <c r="K2613" s="17">
        <f t="shared" ca="1" si="493"/>
        <v>0.8034</v>
      </c>
      <c r="L2613" s="18">
        <f t="shared" ca="1" si="502"/>
        <v>3.09</v>
      </c>
      <c r="M2613" s="18">
        <f t="shared" ca="1" si="503"/>
        <v>11.64</v>
      </c>
      <c r="N2613" s="18">
        <f t="shared" ca="1" si="504"/>
        <v>0.86399999999999999</v>
      </c>
      <c r="O2613" s="19">
        <f t="shared" ca="1" si="494"/>
        <v>534.36425658469773</v>
      </c>
    </row>
    <row r="2614" spans="2:15" ht="20" customHeight="1" x14ac:dyDescent="0.15">
      <c r="B2614" s="15">
        <f t="shared" ca="1" si="495"/>
        <v>5</v>
      </c>
      <c r="C2614" s="16">
        <f t="shared" ca="1" si="496"/>
        <v>13</v>
      </c>
      <c r="D2614" s="16">
        <f t="shared" ca="1" si="497"/>
        <v>0.57999999999999996</v>
      </c>
      <c r="E2614" s="16">
        <f t="shared" ca="1" si="498"/>
        <v>3</v>
      </c>
      <c r="F2614" s="16">
        <f t="shared" ca="1" si="491"/>
        <v>12</v>
      </c>
      <c r="G2614" s="16">
        <f t="shared" ca="1" si="499"/>
        <v>0.51</v>
      </c>
      <c r="H2614" s="16">
        <f t="shared" ca="1" si="492"/>
        <v>443.90582883895553</v>
      </c>
      <c r="I2614" s="17">
        <f t="shared" ca="1" si="500"/>
        <v>5.2</v>
      </c>
      <c r="J2614" s="17">
        <f t="shared" ca="1" si="501"/>
        <v>13.65</v>
      </c>
      <c r="K2614" s="17">
        <f t="shared" ca="1" si="493"/>
        <v>0.56839999999999991</v>
      </c>
      <c r="L2614" s="18">
        <f t="shared" ca="1" si="502"/>
        <v>2.91</v>
      </c>
      <c r="M2614" s="18">
        <f t="shared" ca="1" si="503"/>
        <v>12.48</v>
      </c>
      <c r="N2614" s="18">
        <f t="shared" ca="1" si="504"/>
        <v>0.51</v>
      </c>
      <c r="O2614" s="19">
        <f t="shared" ca="1" si="494"/>
        <v>448.34488712734509</v>
      </c>
    </row>
    <row r="2615" spans="2:15" ht="20" customHeight="1" x14ac:dyDescent="0.15">
      <c r="B2615" s="15">
        <f t="shared" ca="1" si="495"/>
        <v>8</v>
      </c>
      <c r="C2615" s="16">
        <f t="shared" ca="1" si="496"/>
        <v>22</v>
      </c>
      <c r="D2615" s="16">
        <f t="shared" ca="1" si="497"/>
        <v>0.91</v>
      </c>
      <c r="E2615" s="16">
        <f t="shared" ca="1" si="498"/>
        <v>14</v>
      </c>
      <c r="F2615" s="16">
        <f t="shared" ca="1" si="491"/>
        <v>1</v>
      </c>
      <c r="G2615" s="16">
        <f t="shared" ca="1" si="499"/>
        <v>0.84</v>
      </c>
      <c r="H2615" s="16">
        <f t="shared" ca="1" si="492"/>
        <v>885.01503965768654</v>
      </c>
      <c r="I2615" s="17">
        <f t="shared" ca="1" si="500"/>
        <v>7.84</v>
      </c>
      <c r="J2615" s="17">
        <f t="shared" ca="1" si="501"/>
        <v>22.880000000000003</v>
      </c>
      <c r="K2615" s="17">
        <f t="shared" ca="1" si="493"/>
        <v>0.91910000000000003</v>
      </c>
      <c r="L2615" s="18">
        <f t="shared" ca="1" si="502"/>
        <v>14.56</v>
      </c>
      <c r="M2615" s="18">
        <f t="shared" ca="1" si="503"/>
        <v>1.03</v>
      </c>
      <c r="N2615" s="18">
        <f t="shared" ca="1" si="504"/>
        <v>0.82319999999999993</v>
      </c>
      <c r="O2615" s="19">
        <f t="shared" ca="1" si="494"/>
        <v>893.86519005426339</v>
      </c>
    </row>
    <row r="2616" spans="2:15" ht="20" customHeight="1" x14ac:dyDescent="0.15">
      <c r="B2616" s="15">
        <f t="shared" ca="1" si="495"/>
        <v>17</v>
      </c>
      <c r="C2616" s="16">
        <f t="shared" ca="1" si="496"/>
        <v>31</v>
      </c>
      <c r="D2616" s="16">
        <f t="shared" ca="1" si="497"/>
        <v>0.81</v>
      </c>
      <c r="E2616" s="16">
        <f t="shared" ca="1" si="498"/>
        <v>10</v>
      </c>
      <c r="F2616" s="16">
        <f t="shared" ca="1" si="491"/>
        <v>5</v>
      </c>
      <c r="G2616" s="16">
        <f t="shared" ca="1" si="499"/>
        <v>0.97</v>
      </c>
      <c r="H2616" s="16">
        <f t="shared" ca="1" si="492"/>
        <v>748.72304484658775</v>
      </c>
      <c r="I2616" s="17">
        <f t="shared" ca="1" si="500"/>
        <v>16.32</v>
      </c>
      <c r="J2616" s="17">
        <f t="shared" ca="1" si="501"/>
        <v>30.07</v>
      </c>
      <c r="K2616" s="17">
        <f t="shared" ca="1" si="493"/>
        <v>0.80190000000000006</v>
      </c>
      <c r="L2616" s="18">
        <f t="shared" ca="1" si="502"/>
        <v>10.199999999999999</v>
      </c>
      <c r="M2616" s="18">
        <f t="shared" ca="1" si="503"/>
        <v>5.05</v>
      </c>
      <c r="N2616" s="18">
        <f t="shared" ca="1" si="504"/>
        <v>0.97970000000000002</v>
      </c>
      <c r="O2616" s="19">
        <f t="shared" ca="1" si="494"/>
        <v>741.98453744296842</v>
      </c>
    </row>
    <row r="2617" spans="2:15" ht="20" customHeight="1" x14ac:dyDescent="0.15">
      <c r="B2617" s="15">
        <f t="shared" ca="1" si="495"/>
        <v>5</v>
      </c>
      <c r="C2617" s="16">
        <f t="shared" ca="1" si="496"/>
        <v>8</v>
      </c>
      <c r="D2617" s="16">
        <f t="shared" ca="1" si="497"/>
        <v>0.73</v>
      </c>
      <c r="E2617" s="16">
        <f t="shared" ca="1" si="498"/>
        <v>12</v>
      </c>
      <c r="F2617" s="16">
        <f t="shared" ca="1" si="491"/>
        <v>3</v>
      </c>
      <c r="G2617" s="16">
        <f t="shared" ca="1" si="499"/>
        <v>0.8</v>
      </c>
      <c r="H2617" s="16">
        <f t="shared" ca="1" si="492"/>
        <v>745.08263582661493</v>
      </c>
      <c r="I2617" s="17">
        <f t="shared" ca="1" si="500"/>
        <v>5.05</v>
      </c>
      <c r="J2617" s="17">
        <f t="shared" ca="1" si="501"/>
        <v>7.76</v>
      </c>
      <c r="K2617" s="17">
        <f t="shared" ca="1" si="493"/>
        <v>0.74460000000000004</v>
      </c>
      <c r="L2617" s="18">
        <f t="shared" ca="1" si="502"/>
        <v>11.879999999999999</v>
      </c>
      <c r="M2617" s="18">
        <f t="shared" ca="1" si="503"/>
        <v>3.12</v>
      </c>
      <c r="N2617" s="18">
        <f t="shared" ca="1" si="504"/>
        <v>0.79200000000000004</v>
      </c>
      <c r="O2617" s="19">
        <f t="shared" ca="1" si="494"/>
        <v>742.84738791913503</v>
      </c>
    </row>
    <row r="2618" spans="2:15" ht="20" customHeight="1" x14ac:dyDescent="0.15">
      <c r="B2618" s="15">
        <f t="shared" ca="1" si="495"/>
        <v>15</v>
      </c>
      <c r="C2618" s="16">
        <f t="shared" ca="1" si="496"/>
        <v>11</v>
      </c>
      <c r="D2618" s="16">
        <f t="shared" ca="1" si="497"/>
        <v>0.74</v>
      </c>
      <c r="E2618" s="16">
        <f t="shared" ca="1" si="498"/>
        <v>7</v>
      </c>
      <c r="F2618" s="16">
        <f t="shared" ca="1" si="491"/>
        <v>8</v>
      </c>
      <c r="G2618" s="16">
        <f t="shared" ca="1" si="499"/>
        <v>0.81</v>
      </c>
      <c r="H2618" s="16">
        <f t="shared" ca="1" si="492"/>
        <v>637.34894038743141</v>
      </c>
      <c r="I2618" s="17">
        <f t="shared" ca="1" si="500"/>
        <v>14.399999999999999</v>
      </c>
      <c r="J2618" s="17">
        <f t="shared" ca="1" si="501"/>
        <v>10.45</v>
      </c>
      <c r="K2618" s="17">
        <f t="shared" ca="1" si="493"/>
        <v>0.71779999999999999</v>
      </c>
      <c r="L2618" s="18">
        <f t="shared" ca="1" si="502"/>
        <v>7.1400000000000006</v>
      </c>
      <c r="M2618" s="18">
        <f t="shared" ca="1" si="503"/>
        <v>8.16</v>
      </c>
      <c r="N2618" s="18">
        <f t="shared" ca="1" si="504"/>
        <v>0.81810000000000005</v>
      </c>
      <c r="O2618" s="19">
        <f t="shared" ca="1" si="494"/>
        <v>639.89833614898112</v>
      </c>
    </row>
    <row r="2619" spans="2:15" ht="20" customHeight="1" x14ac:dyDescent="0.15">
      <c r="B2619" s="15">
        <f t="shared" ca="1" si="495"/>
        <v>15</v>
      </c>
      <c r="C2619" s="16">
        <f t="shared" ca="1" si="496"/>
        <v>37</v>
      </c>
      <c r="D2619" s="16">
        <f t="shared" ca="1" si="497"/>
        <v>0.83</v>
      </c>
      <c r="E2619" s="16">
        <f t="shared" ca="1" si="498"/>
        <v>8</v>
      </c>
      <c r="F2619" s="16">
        <f t="shared" ca="1" si="491"/>
        <v>7</v>
      </c>
      <c r="G2619" s="16">
        <f t="shared" ca="1" si="499"/>
        <v>0.7</v>
      </c>
      <c r="H2619" s="16">
        <f t="shared" ca="1" si="492"/>
        <v>704.18857409538316</v>
      </c>
      <c r="I2619" s="17">
        <f t="shared" ca="1" si="500"/>
        <v>15.75</v>
      </c>
      <c r="J2619" s="17">
        <f t="shared" ca="1" si="501"/>
        <v>37.369999999999997</v>
      </c>
      <c r="K2619" s="17">
        <f t="shared" ca="1" si="493"/>
        <v>0.85489999999999999</v>
      </c>
      <c r="L2619" s="18">
        <f t="shared" ca="1" si="502"/>
        <v>8.16</v>
      </c>
      <c r="M2619" s="18">
        <f t="shared" ca="1" si="503"/>
        <v>7.28</v>
      </c>
      <c r="N2619" s="18">
        <f t="shared" ca="1" si="504"/>
        <v>0.72099999999999997</v>
      </c>
      <c r="O2619" s="19">
        <f t="shared" ca="1" si="494"/>
        <v>705.59695124357393</v>
      </c>
    </row>
    <row r="2620" spans="2:15" ht="20" customHeight="1" x14ac:dyDescent="0.15">
      <c r="B2620" s="15">
        <f t="shared" ca="1" si="495"/>
        <v>22</v>
      </c>
      <c r="C2620" s="16">
        <f t="shared" ca="1" si="496"/>
        <v>29</v>
      </c>
      <c r="D2620" s="16">
        <f t="shared" ca="1" si="497"/>
        <v>0.9</v>
      </c>
      <c r="E2620" s="16">
        <f t="shared" ca="1" si="498"/>
        <v>6</v>
      </c>
      <c r="F2620" s="16">
        <f t="shared" ca="1" si="491"/>
        <v>9</v>
      </c>
      <c r="G2620" s="16">
        <f t="shared" ca="1" si="499"/>
        <v>0.66</v>
      </c>
      <c r="H2620" s="16">
        <f t="shared" ca="1" si="492"/>
        <v>676.31616733763622</v>
      </c>
      <c r="I2620" s="17">
        <f t="shared" ca="1" si="500"/>
        <v>21.56</v>
      </c>
      <c r="J2620" s="17">
        <f t="shared" ca="1" si="501"/>
        <v>29.580000000000002</v>
      </c>
      <c r="K2620" s="17">
        <f t="shared" ca="1" si="493"/>
        <v>0.91800000000000004</v>
      </c>
      <c r="L2620" s="18">
        <f t="shared" ca="1" si="502"/>
        <v>5.88</v>
      </c>
      <c r="M2620" s="18">
        <f t="shared" ca="1" si="503"/>
        <v>8.82</v>
      </c>
      <c r="N2620" s="18">
        <f t="shared" ca="1" si="504"/>
        <v>0.66660000000000008</v>
      </c>
      <c r="O2620" s="19">
        <f t="shared" ca="1" si="494"/>
        <v>682.4030128436749</v>
      </c>
    </row>
    <row r="2621" spans="2:15" ht="20" customHeight="1" x14ac:dyDescent="0.15">
      <c r="B2621" s="15">
        <f t="shared" ca="1" si="495"/>
        <v>21</v>
      </c>
      <c r="C2621" s="16">
        <f t="shared" ca="1" si="496"/>
        <v>11</v>
      </c>
      <c r="D2621" s="16">
        <f t="shared" ca="1" si="497"/>
        <v>0.55000000000000004</v>
      </c>
      <c r="E2621" s="16">
        <f t="shared" ca="1" si="498"/>
        <v>14</v>
      </c>
      <c r="F2621" s="16">
        <f t="shared" ca="1" si="491"/>
        <v>1</v>
      </c>
      <c r="G2621" s="16">
        <f t="shared" ca="1" si="499"/>
        <v>0.56000000000000005</v>
      </c>
      <c r="H2621" s="16">
        <f t="shared" ca="1" si="492"/>
        <v>623.96831647080194</v>
      </c>
      <c r="I2621" s="17">
        <f t="shared" ca="1" si="500"/>
        <v>22.05</v>
      </c>
      <c r="J2621" s="17">
        <f t="shared" ca="1" si="501"/>
        <v>11.11</v>
      </c>
      <c r="K2621" s="17">
        <f t="shared" ca="1" si="493"/>
        <v>0.53349999999999997</v>
      </c>
      <c r="L2621" s="18">
        <f t="shared" ca="1" si="502"/>
        <v>14.280000000000001</v>
      </c>
      <c r="M2621" s="18">
        <f t="shared" ca="1" si="503"/>
        <v>1.01</v>
      </c>
      <c r="N2621" s="18">
        <f t="shared" ca="1" si="504"/>
        <v>0.57120000000000004</v>
      </c>
      <c r="O2621" s="19">
        <f t="shared" ca="1" si="494"/>
        <v>625.84022142021422</v>
      </c>
    </row>
    <row r="2622" spans="2:15" ht="20" customHeight="1" x14ac:dyDescent="0.15">
      <c r="B2622" s="15">
        <f t="shared" ca="1" si="495"/>
        <v>17</v>
      </c>
      <c r="C2622" s="16">
        <f t="shared" ca="1" si="496"/>
        <v>9</v>
      </c>
      <c r="D2622" s="16">
        <f t="shared" ca="1" si="497"/>
        <v>0.84</v>
      </c>
      <c r="E2622" s="16">
        <f t="shared" ca="1" si="498"/>
        <v>11</v>
      </c>
      <c r="F2622" s="16">
        <f t="shared" ca="1" si="491"/>
        <v>4</v>
      </c>
      <c r="G2622" s="16">
        <f t="shared" ca="1" si="499"/>
        <v>0.63</v>
      </c>
      <c r="H2622" s="16">
        <f t="shared" ca="1" si="492"/>
        <v>782.5754991736502</v>
      </c>
      <c r="I2622" s="17">
        <f t="shared" ca="1" si="500"/>
        <v>16.489999999999998</v>
      </c>
      <c r="J2622" s="17">
        <f t="shared" ca="1" si="501"/>
        <v>8.73</v>
      </c>
      <c r="K2622" s="17">
        <f t="shared" ca="1" si="493"/>
        <v>0.85680000000000001</v>
      </c>
      <c r="L2622" s="18">
        <f t="shared" ca="1" si="502"/>
        <v>10.559999999999999</v>
      </c>
      <c r="M2622" s="18">
        <f t="shared" ca="1" si="503"/>
        <v>3.96</v>
      </c>
      <c r="N2622" s="18">
        <f t="shared" ca="1" si="504"/>
        <v>0.64890000000000003</v>
      </c>
      <c r="O2622" s="19">
        <f t="shared" ca="1" si="494"/>
        <v>790.40125416538672</v>
      </c>
    </row>
    <row r="2623" spans="2:15" ht="20" customHeight="1" x14ac:dyDescent="0.15">
      <c r="B2623" s="15">
        <f t="shared" ca="1" si="495"/>
        <v>6</v>
      </c>
      <c r="C2623" s="16">
        <f t="shared" ca="1" si="496"/>
        <v>37</v>
      </c>
      <c r="D2623" s="16">
        <f t="shared" ca="1" si="497"/>
        <v>0.85</v>
      </c>
      <c r="E2623" s="16">
        <f t="shared" ca="1" si="498"/>
        <v>11</v>
      </c>
      <c r="F2623" s="16">
        <f t="shared" ca="1" si="491"/>
        <v>4</v>
      </c>
      <c r="G2623" s="16">
        <f t="shared" ca="1" si="499"/>
        <v>0.59</v>
      </c>
      <c r="H2623" s="16">
        <f t="shared" ca="1" si="492"/>
        <v>792.18423247010196</v>
      </c>
      <c r="I2623" s="17">
        <f t="shared" ca="1" si="500"/>
        <v>5.76</v>
      </c>
      <c r="J2623" s="17">
        <f t="shared" ca="1" si="501"/>
        <v>35.519999999999996</v>
      </c>
      <c r="K2623" s="17">
        <f t="shared" ca="1" si="493"/>
        <v>0.82450000000000001</v>
      </c>
      <c r="L2623" s="18">
        <f t="shared" ca="1" si="502"/>
        <v>10.559999999999999</v>
      </c>
      <c r="M2623" s="18">
        <f t="shared" ca="1" si="503"/>
        <v>3.96</v>
      </c>
      <c r="N2623" s="18">
        <f t="shared" ca="1" si="504"/>
        <v>0.60770000000000002</v>
      </c>
      <c r="O2623" s="19">
        <f t="shared" ca="1" si="494"/>
        <v>798.52170632986281</v>
      </c>
    </row>
    <row r="2624" spans="2:15" ht="20" customHeight="1" x14ac:dyDescent="0.15">
      <c r="B2624" s="15">
        <f t="shared" ca="1" si="495"/>
        <v>17</v>
      </c>
      <c r="C2624" s="16">
        <f t="shared" ca="1" si="496"/>
        <v>31</v>
      </c>
      <c r="D2624" s="16">
        <f t="shared" ca="1" si="497"/>
        <v>0.88</v>
      </c>
      <c r="E2624" s="16">
        <f t="shared" ca="1" si="498"/>
        <v>12</v>
      </c>
      <c r="F2624" s="16">
        <f t="shared" ca="1" si="491"/>
        <v>3</v>
      </c>
      <c r="G2624" s="16">
        <f t="shared" ca="1" si="499"/>
        <v>0.62</v>
      </c>
      <c r="H2624" s="16">
        <f t="shared" ca="1" si="492"/>
        <v>825.85889211431447</v>
      </c>
      <c r="I2624" s="17">
        <f t="shared" ca="1" si="500"/>
        <v>16.489999999999998</v>
      </c>
      <c r="J2624" s="17">
        <f t="shared" ca="1" si="501"/>
        <v>30.38</v>
      </c>
      <c r="K2624" s="17">
        <f t="shared" ca="1" si="493"/>
        <v>0.89760000000000006</v>
      </c>
      <c r="L2624" s="18">
        <f t="shared" ca="1" si="502"/>
        <v>11.76</v>
      </c>
      <c r="M2624" s="18">
        <f t="shared" ca="1" si="503"/>
        <v>3.09</v>
      </c>
      <c r="N2624" s="18">
        <f t="shared" ca="1" si="504"/>
        <v>0.62619999999999998</v>
      </c>
      <c r="O2624" s="19">
        <f t="shared" ca="1" si="494"/>
        <v>829.98818657488596</v>
      </c>
    </row>
    <row r="2625" spans="2:15" ht="20" customHeight="1" x14ac:dyDescent="0.15">
      <c r="B2625" s="15">
        <f t="shared" ca="1" si="495"/>
        <v>10</v>
      </c>
      <c r="C2625" s="16">
        <f t="shared" ca="1" si="496"/>
        <v>33</v>
      </c>
      <c r="D2625" s="16">
        <f t="shared" ca="1" si="497"/>
        <v>0.56000000000000005</v>
      </c>
      <c r="E2625" s="16">
        <f t="shared" ca="1" si="498"/>
        <v>8</v>
      </c>
      <c r="F2625" s="16">
        <f t="shared" ca="1" si="491"/>
        <v>7</v>
      </c>
      <c r="G2625" s="16">
        <f t="shared" ca="1" si="499"/>
        <v>1</v>
      </c>
      <c r="H2625" s="16">
        <f t="shared" ca="1" si="492"/>
        <v>575.7792852530373</v>
      </c>
      <c r="I2625" s="17">
        <f t="shared" ca="1" si="500"/>
        <v>9.9</v>
      </c>
      <c r="J2625" s="17">
        <f t="shared" ca="1" si="501"/>
        <v>33.99</v>
      </c>
      <c r="K2625" s="17">
        <f t="shared" ca="1" si="493"/>
        <v>0.56000000000000005</v>
      </c>
      <c r="L2625" s="18">
        <f t="shared" ca="1" si="502"/>
        <v>8.16</v>
      </c>
      <c r="M2625" s="18">
        <f t="shared" ca="1" si="503"/>
        <v>6.8599999999999994</v>
      </c>
      <c r="N2625" s="18">
        <f t="shared" ca="1" si="504"/>
        <v>0.99</v>
      </c>
      <c r="O2625" s="19">
        <f t="shared" ca="1" si="494"/>
        <v>574.62772668253126</v>
      </c>
    </row>
    <row r="2626" spans="2:15" ht="20" customHeight="1" x14ac:dyDescent="0.15">
      <c r="B2626" s="15">
        <f t="shared" ca="1" si="495"/>
        <v>22</v>
      </c>
      <c r="C2626" s="16">
        <f t="shared" ca="1" si="496"/>
        <v>2</v>
      </c>
      <c r="D2626" s="16">
        <f t="shared" ca="1" si="497"/>
        <v>0.55000000000000004</v>
      </c>
      <c r="E2626" s="16">
        <f t="shared" ca="1" si="498"/>
        <v>10</v>
      </c>
      <c r="F2626" s="16">
        <f t="shared" ca="1" si="491"/>
        <v>5</v>
      </c>
      <c r="G2626" s="16">
        <f t="shared" ca="1" si="499"/>
        <v>0.8</v>
      </c>
      <c r="H2626" s="16">
        <f t="shared" ca="1" si="492"/>
        <v>614.77789157910058</v>
      </c>
      <c r="I2626" s="17">
        <f t="shared" ca="1" si="500"/>
        <v>21.78</v>
      </c>
      <c r="J2626" s="17">
        <f t="shared" ca="1" si="501"/>
        <v>2.08</v>
      </c>
      <c r="K2626" s="17">
        <f t="shared" ca="1" si="493"/>
        <v>0.55000000000000004</v>
      </c>
      <c r="L2626" s="18">
        <f t="shared" ca="1" si="502"/>
        <v>10.4</v>
      </c>
      <c r="M2626" s="18">
        <f t="shared" ca="1" si="503"/>
        <v>5.0999999999999996</v>
      </c>
      <c r="N2626" s="18">
        <f t="shared" ca="1" si="504"/>
        <v>0.83200000000000007</v>
      </c>
      <c r="O2626" s="19">
        <f t="shared" ca="1" si="494"/>
        <v>613.54833579594242</v>
      </c>
    </row>
    <row r="2627" spans="2:15" ht="20" customHeight="1" x14ac:dyDescent="0.15">
      <c r="B2627" s="15">
        <f t="shared" ca="1" si="495"/>
        <v>7</v>
      </c>
      <c r="C2627" s="16">
        <f t="shared" ca="1" si="496"/>
        <v>26</v>
      </c>
      <c r="D2627" s="16">
        <f t="shared" ca="1" si="497"/>
        <v>0.8</v>
      </c>
      <c r="E2627" s="16">
        <f t="shared" ca="1" si="498"/>
        <v>15</v>
      </c>
      <c r="F2627" s="16">
        <f t="shared" ref="F2627:F2690" ca="1" si="505">15-E2627</f>
        <v>0</v>
      </c>
      <c r="G2627" s="16">
        <f t="shared" ca="1" si="499"/>
        <v>0.86</v>
      </c>
      <c r="H2627" s="16">
        <f t="shared" ref="H2627:H2690" ca="1" si="506">D2627*($A$4+$A$14*E2627^0.667+$A$16*F2627^0.667)+(D2627*$A$8*B2627^$A$12)+(1-D2627)*($A$6+$A$18*G2627^0.667)+(1-D2627)*($A$10*C2627^$A$12)</f>
        <v>807.77755614031491</v>
      </c>
      <c r="I2627" s="17">
        <f t="shared" ca="1" si="500"/>
        <v>6.93</v>
      </c>
      <c r="J2627" s="17">
        <f t="shared" ca="1" si="501"/>
        <v>26.26</v>
      </c>
      <c r="K2627" s="17">
        <f t="shared" ref="K2627:K2690" ca="1" si="507">(RANDBETWEEN(97,103))/100*D2627</f>
        <v>0.78400000000000003</v>
      </c>
      <c r="L2627" s="18">
        <f t="shared" ca="1" si="502"/>
        <v>14.7</v>
      </c>
      <c r="M2627" s="18">
        <f t="shared" ca="1" si="503"/>
        <v>0</v>
      </c>
      <c r="N2627" s="18">
        <f t="shared" ca="1" si="504"/>
        <v>0.89439999999999997</v>
      </c>
      <c r="O2627" s="19">
        <f t="shared" ref="O2627:O2690" ca="1" si="508">(RANDBETWEEN(990,1010))/1000*H2627</f>
        <v>808.58533369645511</v>
      </c>
    </row>
    <row r="2628" spans="2:15" ht="20" customHeight="1" x14ac:dyDescent="0.15">
      <c r="B2628" s="15">
        <f t="shared" ca="1" si="495"/>
        <v>25</v>
      </c>
      <c r="C2628" s="16">
        <f t="shared" ca="1" si="496"/>
        <v>8</v>
      </c>
      <c r="D2628" s="16">
        <f t="shared" ca="1" si="497"/>
        <v>0.93</v>
      </c>
      <c r="E2628" s="16">
        <f t="shared" ca="1" si="498"/>
        <v>14</v>
      </c>
      <c r="F2628" s="16">
        <f t="shared" ca="1" si="505"/>
        <v>1</v>
      </c>
      <c r="G2628" s="16">
        <f t="shared" ca="1" si="499"/>
        <v>0.51</v>
      </c>
      <c r="H2628" s="16">
        <f t="shared" ca="1" si="506"/>
        <v>888.91113715914719</v>
      </c>
      <c r="I2628" s="17">
        <f t="shared" ca="1" si="500"/>
        <v>26</v>
      </c>
      <c r="J2628" s="17">
        <f t="shared" ca="1" si="501"/>
        <v>8.32</v>
      </c>
      <c r="K2628" s="17">
        <f t="shared" ca="1" si="507"/>
        <v>0.92070000000000007</v>
      </c>
      <c r="L2628" s="18">
        <f t="shared" ca="1" si="502"/>
        <v>13.86</v>
      </c>
      <c r="M2628" s="18">
        <f t="shared" ca="1" si="503"/>
        <v>1.04</v>
      </c>
      <c r="N2628" s="18">
        <f t="shared" ca="1" si="504"/>
        <v>0.49469999999999997</v>
      </c>
      <c r="O2628" s="19">
        <f t="shared" ca="1" si="508"/>
        <v>897.80024853073871</v>
      </c>
    </row>
    <row r="2629" spans="2:15" ht="20" customHeight="1" x14ac:dyDescent="0.15">
      <c r="B2629" s="15">
        <f t="shared" ca="1" si="495"/>
        <v>10</v>
      </c>
      <c r="C2629" s="16">
        <f t="shared" ca="1" si="496"/>
        <v>45</v>
      </c>
      <c r="D2629" s="16">
        <f t="shared" ca="1" si="497"/>
        <v>0.73</v>
      </c>
      <c r="E2629" s="16">
        <f t="shared" ca="1" si="498"/>
        <v>4</v>
      </c>
      <c r="F2629" s="16">
        <f t="shared" ca="1" si="505"/>
        <v>11</v>
      </c>
      <c r="G2629" s="16">
        <f t="shared" ca="1" si="499"/>
        <v>0.82</v>
      </c>
      <c r="H2629" s="16">
        <f t="shared" ca="1" si="506"/>
        <v>540.83224985175514</v>
      </c>
      <c r="I2629" s="17">
        <f t="shared" ca="1" si="500"/>
        <v>9.5</v>
      </c>
      <c r="J2629" s="17">
        <f t="shared" ca="1" si="501"/>
        <v>42.75</v>
      </c>
      <c r="K2629" s="17">
        <f t="shared" ca="1" si="507"/>
        <v>0.75190000000000001</v>
      </c>
      <c r="L2629" s="18">
        <f t="shared" ca="1" si="502"/>
        <v>4.16</v>
      </c>
      <c r="M2629" s="18">
        <f t="shared" ca="1" si="503"/>
        <v>11.11</v>
      </c>
      <c r="N2629" s="18">
        <f t="shared" ca="1" si="504"/>
        <v>0.81179999999999997</v>
      </c>
      <c r="O2629" s="19">
        <f t="shared" ca="1" si="508"/>
        <v>543.53641110101387</v>
      </c>
    </row>
    <row r="2630" spans="2:15" ht="20" customHeight="1" x14ac:dyDescent="0.15">
      <c r="B2630" s="15">
        <f t="shared" ca="1" si="495"/>
        <v>17</v>
      </c>
      <c r="C2630" s="16">
        <f t="shared" ca="1" si="496"/>
        <v>2</v>
      </c>
      <c r="D2630" s="16">
        <f t="shared" ca="1" si="497"/>
        <v>0.87</v>
      </c>
      <c r="E2630" s="16">
        <f t="shared" ca="1" si="498"/>
        <v>12</v>
      </c>
      <c r="F2630" s="16">
        <f t="shared" ca="1" si="505"/>
        <v>3</v>
      </c>
      <c r="G2630" s="16">
        <f t="shared" ca="1" si="499"/>
        <v>0.52</v>
      </c>
      <c r="H2630" s="16">
        <f t="shared" ca="1" si="506"/>
        <v>824.59722126438737</v>
      </c>
      <c r="I2630" s="17">
        <f t="shared" ca="1" si="500"/>
        <v>16.829999999999998</v>
      </c>
      <c r="J2630" s="17">
        <f t="shared" ca="1" si="501"/>
        <v>1.92</v>
      </c>
      <c r="K2630" s="17">
        <f t="shared" ca="1" si="507"/>
        <v>0.87870000000000004</v>
      </c>
      <c r="L2630" s="18">
        <f t="shared" ca="1" si="502"/>
        <v>11.76</v>
      </c>
      <c r="M2630" s="18">
        <f t="shared" ca="1" si="503"/>
        <v>3.06</v>
      </c>
      <c r="N2630" s="18">
        <f t="shared" ca="1" si="504"/>
        <v>0.49919999999999998</v>
      </c>
      <c r="O2630" s="19">
        <f t="shared" ca="1" si="508"/>
        <v>821.29883237932984</v>
      </c>
    </row>
    <row r="2631" spans="2:15" ht="20" customHeight="1" x14ac:dyDescent="0.15">
      <c r="B2631" s="15">
        <f t="shared" ca="1" si="495"/>
        <v>20</v>
      </c>
      <c r="C2631" s="16">
        <f t="shared" ca="1" si="496"/>
        <v>35</v>
      </c>
      <c r="D2631" s="16">
        <f t="shared" ca="1" si="497"/>
        <v>0.84</v>
      </c>
      <c r="E2631" s="16">
        <f t="shared" ca="1" si="498"/>
        <v>5</v>
      </c>
      <c r="F2631" s="16">
        <f t="shared" ca="1" si="505"/>
        <v>10</v>
      </c>
      <c r="G2631" s="16">
        <f t="shared" ca="1" si="499"/>
        <v>0.73</v>
      </c>
      <c r="H2631" s="16">
        <f t="shared" ca="1" si="506"/>
        <v>615.03065574977848</v>
      </c>
      <c r="I2631" s="17">
        <f t="shared" ca="1" si="500"/>
        <v>20.2</v>
      </c>
      <c r="J2631" s="17">
        <f t="shared" ca="1" si="501"/>
        <v>34.65</v>
      </c>
      <c r="K2631" s="17">
        <f t="shared" ca="1" si="507"/>
        <v>0.86519999999999997</v>
      </c>
      <c r="L2631" s="18">
        <f t="shared" ca="1" si="502"/>
        <v>5.2</v>
      </c>
      <c r="M2631" s="18">
        <f t="shared" ca="1" si="503"/>
        <v>9.8000000000000007</v>
      </c>
      <c r="N2631" s="18">
        <f t="shared" ca="1" si="504"/>
        <v>0.75919999999999999</v>
      </c>
      <c r="O2631" s="19">
        <f t="shared" ca="1" si="508"/>
        <v>619.95090099577669</v>
      </c>
    </row>
    <row r="2632" spans="2:15" ht="20" customHeight="1" x14ac:dyDescent="0.15">
      <c r="B2632" s="15">
        <f t="shared" ca="1" si="495"/>
        <v>8</v>
      </c>
      <c r="C2632" s="16">
        <f t="shared" ca="1" si="496"/>
        <v>29</v>
      </c>
      <c r="D2632" s="16">
        <f t="shared" ca="1" si="497"/>
        <v>0.75</v>
      </c>
      <c r="E2632" s="16">
        <f t="shared" ca="1" si="498"/>
        <v>7</v>
      </c>
      <c r="F2632" s="16">
        <f t="shared" ca="1" si="505"/>
        <v>8</v>
      </c>
      <c r="G2632" s="16">
        <f t="shared" ca="1" si="499"/>
        <v>0.78</v>
      </c>
      <c r="H2632" s="16">
        <f t="shared" ca="1" si="506"/>
        <v>641.53019974744473</v>
      </c>
      <c r="I2632" s="17">
        <f t="shared" ca="1" si="500"/>
        <v>7.68</v>
      </c>
      <c r="J2632" s="17">
        <f t="shared" ca="1" si="501"/>
        <v>28.13</v>
      </c>
      <c r="K2632" s="17">
        <f t="shared" ca="1" si="507"/>
        <v>0.73499999999999999</v>
      </c>
      <c r="L2632" s="18">
        <f t="shared" ca="1" si="502"/>
        <v>7.21</v>
      </c>
      <c r="M2632" s="18">
        <f t="shared" ca="1" si="503"/>
        <v>8.08</v>
      </c>
      <c r="N2632" s="18">
        <f t="shared" ca="1" si="504"/>
        <v>0.75660000000000005</v>
      </c>
      <c r="O2632" s="19">
        <f t="shared" ca="1" si="508"/>
        <v>638.96407894845493</v>
      </c>
    </row>
    <row r="2633" spans="2:15" ht="20" customHeight="1" x14ac:dyDescent="0.15">
      <c r="B2633" s="15">
        <f t="shared" ca="1" si="495"/>
        <v>23</v>
      </c>
      <c r="C2633" s="16">
        <f t="shared" ca="1" si="496"/>
        <v>29</v>
      </c>
      <c r="D2633" s="16">
        <f t="shared" ca="1" si="497"/>
        <v>0.62</v>
      </c>
      <c r="E2633" s="16">
        <f t="shared" ca="1" si="498"/>
        <v>15</v>
      </c>
      <c r="F2633" s="16">
        <f t="shared" ca="1" si="505"/>
        <v>0</v>
      </c>
      <c r="G2633" s="16">
        <f t="shared" ca="1" si="499"/>
        <v>0.73</v>
      </c>
      <c r="H2633" s="16">
        <f t="shared" ca="1" si="506"/>
        <v>674.51959243661429</v>
      </c>
      <c r="I2633" s="17">
        <f t="shared" ca="1" si="500"/>
        <v>22.77</v>
      </c>
      <c r="J2633" s="17">
        <f t="shared" ca="1" si="501"/>
        <v>30.16</v>
      </c>
      <c r="K2633" s="17">
        <f t="shared" ca="1" si="507"/>
        <v>0.62619999999999998</v>
      </c>
      <c r="L2633" s="18">
        <f t="shared" ca="1" si="502"/>
        <v>15.450000000000001</v>
      </c>
      <c r="M2633" s="18">
        <f t="shared" ca="1" si="503"/>
        <v>0</v>
      </c>
      <c r="N2633" s="18">
        <f t="shared" ca="1" si="504"/>
        <v>0.75190000000000001</v>
      </c>
      <c r="O2633" s="19">
        <f t="shared" ca="1" si="508"/>
        <v>671.82151406686785</v>
      </c>
    </row>
    <row r="2634" spans="2:15" ht="20" customHeight="1" x14ac:dyDescent="0.15">
      <c r="B2634" s="15">
        <f t="shared" ca="1" si="495"/>
        <v>8</v>
      </c>
      <c r="C2634" s="16">
        <f t="shared" ca="1" si="496"/>
        <v>4</v>
      </c>
      <c r="D2634" s="16">
        <f t="shared" ca="1" si="497"/>
        <v>0.71</v>
      </c>
      <c r="E2634" s="16">
        <f t="shared" ca="1" si="498"/>
        <v>13</v>
      </c>
      <c r="F2634" s="16">
        <f t="shared" ca="1" si="505"/>
        <v>2</v>
      </c>
      <c r="G2634" s="16">
        <f t="shared" ca="1" si="499"/>
        <v>0.72</v>
      </c>
      <c r="H2634" s="16">
        <f t="shared" ca="1" si="506"/>
        <v>744.19198096697824</v>
      </c>
      <c r="I2634" s="17">
        <f t="shared" ca="1" si="500"/>
        <v>7.84</v>
      </c>
      <c r="J2634" s="17">
        <f t="shared" ca="1" si="501"/>
        <v>3.96</v>
      </c>
      <c r="K2634" s="17">
        <f t="shared" ca="1" si="507"/>
        <v>0.73129999999999995</v>
      </c>
      <c r="L2634" s="18">
        <f t="shared" ca="1" si="502"/>
        <v>12.74</v>
      </c>
      <c r="M2634" s="18">
        <f t="shared" ca="1" si="503"/>
        <v>2.02</v>
      </c>
      <c r="N2634" s="18">
        <f t="shared" ca="1" si="504"/>
        <v>0.74160000000000004</v>
      </c>
      <c r="O2634" s="19">
        <f t="shared" ca="1" si="508"/>
        <v>746.42455690987913</v>
      </c>
    </row>
    <row r="2635" spans="2:15" ht="20" customHeight="1" x14ac:dyDescent="0.15">
      <c r="B2635" s="15">
        <f t="shared" ca="1" si="495"/>
        <v>15</v>
      </c>
      <c r="C2635" s="16">
        <f t="shared" ca="1" si="496"/>
        <v>23</v>
      </c>
      <c r="D2635" s="16">
        <f t="shared" ca="1" si="497"/>
        <v>0.89</v>
      </c>
      <c r="E2635" s="16">
        <f t="shared" ca="1" si="498"/>
        <v>5</v>
      </c>
      <c r="F2635" s="16">
        <f t="shared" ca="1" si="505"/>
        <v>10</v>
      </c>
      <c r="G2635" s="16">
        <f t="shared" ca="1" si="499"/>
        <v>0.91</v>
      </c>
      <c r="H2635" s="16">
        <f t="shared" ca="1" si="506"/>
        <v>641.55693796240439</v>
      </c>
      <c r="I2635" s="17">
        <f t="shared" ca="1" si="500"/>
        <v>14.399999999999999</v>
      </c>
      <c r="J2635" s="17">
        <f t="shared" ca="1" si="501"/>
        <v>23.92</v>
      </c>
      <c r="K2635" s="17">
        <f t="shared" ca="1" si="507"/>
        <v>0.90780000000000005</v>
      </c>
      <c r="L2635" s="18">
        <f t="shared" ca="1" si="502"/>
        <v>4.95</v>
      </c>
      <c r="M2635" s="18">
        <f t="shared" ca="1" si="503"/>
        <v>10</v>
      </c>
      <c r="N2635" s="18">
        <f t="shared" ca="1" si="504"/>
        <v>0.92820000000000003</v>
      </c>
      <c r="O2635" s="19">
        <f t="shared" ca="1" si="508"/>
        <v>643.48160877629152</v>
      </c>
    </row>
    <row r="2636" spans="2:15" ht="20" customHeight="1" x14ac:dyDescent="0.15">
      <c r="B2636" s="15">
        <f t="shared" ca="1" si="495"/>
        <v>17</v>
      </c>
      <c r="C2636" s="16">
        <f t="shared" ca="1" si="496"/>
        <v>26</v>
      </c>
      <c r="D2636" s="16">
        <f t="shared" ca="1" si="497"/>
        <v>0.85</v>
      </c>
      <c r="E2636" s="16">
        <f t="shared" ca="1" si="498"/>
        <v>10</v>
      </c>
      <c r="F2636" s="16">
        <f t="shared" ca="1" si="505"/>
        <v>5</v>
      </c>
      <c r="G2636" s="16">
        <f t="shared" ca="1" si="499"/>
        <v>0.92</v>
      </c>
      <c r="H2636" s="16">
        <f t="shared" ca="1" si="506"/>
        <v>770.83953543575171</v>
      </c>
      <c r="I2636" s="17">
        <f t="shared" ca="1" si="500"/>
        <v>16.32</v>
      </c>
      <c r="J2636" s="17">
        <f t="shared" ca="1" si="501"/>
        <v>25.22</v>
      </c>
      <c r="K2636" s="17">
        <f t="shared" ca="1" si="507"/>
        <v>0.84150000000000003</v>
      </c>
      <c r="L2636" s="18">
        <f t="shared" ca="1" si="502"/>
        <v>9.8000000000000007</v>
      </c>
      <c r="M2636" s="18">
        <f t="shared" ca="1" si="503"/>
        <v>4.8</v>
      </c>
      <c r="N2636" s="18">
        <f t="shared" ca="1" si="504"/>
        <v>0.88319999999999999</v>
      </c>
      <c r="O2636" s="19">
        <f t="shared" ca="1" si="508"/>
        <v>774.69373311293043</v>
      </c>
    </row>
    <row r="2637" spans="2:15" ht="20" customHeight="1" x14ac:dyDescent="0.15">
      <c r="B2637" s="15">
        <f t="shared" ca="1" si="495"/>
        <v>7</v>
      </c>
      <c r="C2637" s="16">
        <f t="shared" ca="1" si="496"/>
        <v>6</v>
      </c>
      <c r="D2637" s="16">
        <f t="shared" ca="1" si="497"/>
        <v>0.56000000000000005</v>
      </c>
      <c r="E2637" s="16">
        <f t="shared" ca="1" si="498"/>
        <v>1</v>
      </c>
      <c r="F2637" s="16">
        <f t="shared" ca="1" si="505"/>
        <v>14</v>
      </c>
      <c r="G2637" s="16">
        <f t="shared" ca="1" si="499"/>
        <v>0.89</v>
      </c>
      <c r="H2637" s="16">
        <f t="shared" ca="1" si="506"/>
        <v>392.67145726105196</v>
      </c>
      <c r="I2637" s="17">
        <f t="shared" ca="1" si="500"/>
        <v>6.72</v>
      </c>
      <c r="J2637" s="17">
        <f t="shared" ca="1" si="501"/>
        <v>6.24</v>
      </c>
      <c r="K2637" s="17">
        <f t="shared" ca="1" si="507"/>
        <v>0.54320000000000002</v>
      </c>
      <c r="L2637" s="18">
        <f t="shared" ca="1" si="502"/>
        <v>1.01</v>
      </c>
      <c r="M2637" s="18">
        <f t="shared" ca="1" si="503"/>
        <v>14.42</v>
      </c>
      <c r="N2637" s="18">
        <f t="shared" ca="1" si="504"/>
        <v>0.85439999999999994</v>
      </c>
      <c r="O2637" s="19">
        <f t="shared" ca="1" si="508"/>
        <v>390.31542851748566</v>
      </c>
    </row>
    <row r="2638" spans="2:15" ht="20" customHeight="1" x14ac:dyDescent="0.15">
      <c r="B2638" s="15">
        <f t="shared" ca="1" si="495"/>
        <v>11</v>
      </c>
      <c r="C2638" s="16">
        <f t="shared" ca="1" si="496"/>
        <v>25</v>
      </c>
      <c r="D2638" s="16">
        <f t="shared" ca="1" si="497"/>
        <v>0.67</v>
      </c>
      <c r="E2638" s="16">
        <f t="shared" ca="1" si="498"/>
        <v>3</v>
      </c>
      <c r="F2638" s="16">
        <f t="shared" ca="1" si="505"/>
        <v>12</v>
      </c>
      <c r="G2638" s="16">
        <f t="shared" ca="1" si="499"/>
        <v>0.64</v>
      </c>
      <c r="H2638" s="16">
        <f t="shared" ca="1" si="506"/>
        <v>476.58433407326254</v>
      </c>
      <c r="I2638" s="17">
        <f t="shared" ca="1" si="500"/>
        <v>10.559999999999999</v>
      </c>
      <c r="J2638" s="17">
        <f t="shared" ca="1" si="501"/>
        <v>25.25</v>
      </c>
      <c r="K2638" s="17">
        <f t="shared" ca="1" si="507"/>
        <v>0.69010000000000005</v>
      </c>
      <c r="L2638" s="18">
        <f t="shared" ca="1" si="502"/>
        <v>2.88</v>
      </c>
      <c r="M2638" s="18">
        <f t="shared" ca="1" si="503"/>
        <v>12.120000000000001</v>
      </c>
      <c r="N2638" s="18">
        <f t="shared" ca="1" si="504"/>
        <v>0.62080000000000002</v>
      </c>
      <c r="O2638" s="19">
        <f t="shared" ca="1" si="508"/>
        <v>475.15458107104274</v>
      </c>
    </row>
    <row r="2639" spans="2:15" ht="20" customHeight="1" x14ac:dyDescent="0.15">
      <c r="B2639" s="15">
        <f t="shared" ca="1" si="495"/>
        <v>15</v>
      </c>
      <c r="C2639" s="16">
        <f t="shared" ca="1" si="496"/>
        <v>15</v>
      </c>
      <c r="D2639" s="16">
        <f t="shared" ca="1" si="497"/>
        <v>0.69</v>
      </c>
      <c r="E2639" s="16">
        <f t="shared" ca="1" si="498"/>
        <v>13</v>
      </c>
      <c r="F2639" s="16">
        <f t="shared" ca="1" si="505"/>
        <v>2</v>
      </c>
      <c r="G2639" s="16">
        <f t="shared" ca="1" si="499"/>
        <v>0.51</v>
      </c>
      <c r="H2639" s="16">
        <f t="shared" ca="1" si="506"/>
        <v>709.50741293063481</v>
      </c>
      <c r="I2639" s="17">
        <f t="shared" ca="1" si="500"/>
        <v>15.15</v>
      </c>
      <c r="J2639" s="17">
        <f t="shared" ca="1" si="501"/>
        <v>15.3</v>
      </c>
      <c r="K2639" s="17">
        <f t="shared" ca="1" si="507"/>
        <v>0.69689999999999996</v>
      </c>
      <c r="L2639" s="18">
        <f t="shared" ca="1" si="502"/>
        <v>13</v>
      </c>
      <c r="M2639" s="18">
        <f t="shared" ca="1" si="503"/>
        <v>1.98</v>
      </c>
      <c r="N2639" s="18">
        <f t="shared" ca="1" si="504"/>
        <v>0.5151</v>
      </c>
      <c r="O2639" s="19">
        <f t="shared" ca="1" si="508"/>
        <v>710.92642775649608</v>
      </c>
    </row>
    <row r="2640" spans="2:15" ht="20" customHeight="1" x14ac:dyDescent="0.15">
      <c r="B2640" s="15">
        <f t="shared" ca="1" si="495"/>
        <v>6</v>
      </c>
      <c r="C2640" s="16">
        <f t="shared" ca="1" si="496"/>
        <v>8</v>
      </c>
      <c r="D2640" s="16">
        <f t="shared" ca="1" si="497"/>
        <v>0.82</v>
      </c>
      <c r="E2640" s="16">
        <f t="shared" ca="1" si="498"/>
        <v>11</v>
      </c>
      <c r="F2640" s="16">
        <f t="shared" ca="1" si="505"/>
        <v>4</v>
      </c>
      <c r="G2640" s="16">
        <f t="shared" ca="1" si="499"/>
        <v>0.61</v>
      </c>
      <c r="H2640" s="16">
        <f t="shared" ca="1" si="506"/>
        <v>776.61286414964263</v>
      </c>
      <c r="I2640" s="17">
        <f t="shared" ca="1" si="500"/>
        <v>6.24</v>
      </c>
      <c r="J2640" s="17">
        <f t="shared" ca="1" si="501"/>
        <v>8.24</v>
      </c>
      <c r="K2640" s="17">
        <f t="shared" ca="1" si="507"/>
        <v>0.82</v>
      </c>
      <c r="L2640" s="18">
        <f t="shared" ca="1" si="502"/>
        <v>11.11</v>
      </c>
      <c r="M2640" s="18">
        <f t="shared" ca="1" si="503"/>
        <v>4.04</v>
      </c>
      <c r="N2640" s="18">
        <f t="shared" ca="1" si="504"/>
        <v>0.61</v>
      </c>
      <c r="O2640" s="19">
        <f t="shared" ca="1" si="508"/>
        <v>775.83625128549295</v>
      </c>
    </row>
    <row r="2641" spans="2:15" ht="20" customHeight="1" x14ac:dyDescent="0.15">
      <c r="B2641" s="15">
        <f t="shared" ca="1" si="495"/>
        <v>17</v>
      </c>
      <c r="C2641" s="16">
        <f t="shared" ca="1" si="496"/>
        <v>18</v>
      </c>
      <c r="D2641" s="16">
        <f t="shared" ca="1" si="497"/>
        <v>0.6</v>
      </c>
      <c r="E2641" s="16">
        <f t="shared" ca="1" si="498"/>
        <v>14</v>
      </c>
      <c r="F2641" s="16">
        <f t="shared" ca="1" si="505"/>
        <v>1</v>
      </c>
      <c r="G2641" s="16">
        <f t="shared" ca="1" si="499"/>
        <v>0.61</v>
      </c>
      <c r="H2641" s="16">
        <f t="shared" ca="1" si="506"/>
        <v>659.98749034798618</v>
      </c>
      <c r="I2641" s="17">
        <f t="shared" ca="1" si="500"/>
        <v>16.829999999999998</v>
      </c>
      <c r="J2641" s="17">
        <f t="shared" ca="1" si="501"/>
        <v>18.900000000000002</v>
      </c>
      <c r="K2641" s="17">
        <f t="shared" ca="1" si="507"/>
        <v>0.60599999999999998</v>
      </c>
      <c r="L2641" s="18">
        <f t="shared" ca="1" si="502"/>
        <v>14.42</v>
      </c>
      <c r="M2641" s="18">
        <f t="shared" ca="1" si="503"/>
        <v>0.96</v>
      </c>
      <c r="N2641" s="18">
        <f t="shared" ca="1" si="504"/>
        <v>0.62219999999999998</v>
      </c>
      <c r="O2641" s="19">
        <f t="shared" ca="1" si="508"/>
        <v>654.70759042520228</v>
      </c>
    </row>
    <row r="2642" spans="2:15" ht="20" customHeight="1" x14ac:dyDescent="0.15">
      <c r="B2642" s="15">
        <f t="shared" ca="1" si="495"/>
        <v>5</v>
      </c>
      <c r="C2642" s="16">
        <f t="shared" ca="1" si="496"/>
        <v>10</v>
      </c>
      <c r="D2642" s="16">
        <f t="shared" ca="1" si="497"/>
        <v>0.91</v>
      </c>
      <c r="E2642" s="16">
        <f t="shared" ca="1" si="498"/>
        <v>1</v>
      </c>
      <c r="F2642" s="16">
        <f t="shared" ca="1" si="505"/>
        <v>14</v>
      </c>
      <c r="G2642" s="16">
        <f t="shared" ca="1" si="499"/>
        <v>0.57999999999999996</v>
      </c>
      <c r="H2642" s="16">
        <f t="shared" ca="1" si="506"/>
        <v>448.72437881743559</v>
      </c>
      <c r="I2642" s="17">
        <f t="shared" ca="1" si="500"/>
        <v>5</v>
      </c>
      <c r="J2642" s="17">
        <f t="shared" ca="1" si="501"/>
        <v>9.6999999999999993</v>
      </c>
      <c r="K2642" s="17">
        <f t="shared" ca="1" si="507"/>
        <v>0.88270000000000004</v>
      </c>
      <c r="L2642" s="18">
        <f t="shared" ca="1" si="502"/>
        <v>0.97</v>
      </c>
      <c r="M2642" s="18">
        <f t="shared" ca="1" si="503"/>
        <v>14.56</v>
      </c>
      <c r="N2642" s="18">
        <f t="shared" ca="1" si="504"/>
        <v>0.57999999999999996</v>
      </c>
      <c r="O2642" s="19">
        <f t="shared" ca="1" si="508"/>
        <v>449.17310319625295</v>
      </c>
    </row>
    <row r="2643" spans="2:15" ht="20" customHeight="1" x14ac:dyDescent="0.15">
      <c r="B2643" s="15">
        <f t="shared" ca="1" si="495"/>
        <v>15</v>
      </c>
      <c r="C2643" s="16">
        <f t="shared" ca="1" si="496"/>
        <v>38</v>
      </c>
      <c r="D2643" s="16">
        <f t="shared" ca="1" si="497"/>
        <v>0.7</v>
      </c>
      <c r="E2643" s="16">
        <f t="shared" ca="1" si="498"/>
        <v>15</v>
      </c>
      <c r="F2643" s="16">
        <f t="shared" ca="1" si="505"/>
        <v>0</v>
      </c>
      <c r="G2643" s="16">
        <f t="shared" ca="1" si="499"/>
        <v>0.84</v>
      </c>
      <c r="H2643" s="16">
        <f t="shared" ca="1" si="506"/>
        <v>734.7041111690412</v>
      </c>
      <c r="I2643" s="17">
        <f t="shared" ca="1" si="500"/>
        <v>14.7</v>
      </c>
      <c r="J2643" s="17">
        <f t="shared" ca="1" si="501"/>
        <v>39.520000000000003</v>
      </c>
      <c r="K2643" s="17">
        <f t="shared" ca="1" si="507"/>
        <v>0.68599999999999994</v>
      </c>
      <c r="L2643" s="18">
        <f t="shared" ca="1" si="502"/>
        <v>15.3</v>
      </c>
      <c r="M2643" s="18">
        <f t="shared" ca="1" si="503"/>
        <v>0</v>
      </c>
      <c r="N2643" s="18">
        <f t="shared" ca="1" si="504"/>
        <v>0.85680000000000001</v>
      </c>
      <c r="O2643" s="19">
        <f t="shared" ca="1" si="508"/>
        <v>731.76529472436505</v>
      </c>
    </row>
    <row r="2644" spans="2:15" ht="20" customHeight="1" x14ac:dyDescent="0.15">
      <c r="B2644" s="15">
        <f t="shared" ca="1" si="495"/>
        <v>14</v>
      </c>
      <c r="C2644" s="16">
        <f t="shared" ca="1" si="496"/>
        <v>24</v>
      </c>
      <c r="D2644" s="16">
        <f t="shared" ca="1" si="497"/>
        <v>0.73</v>
      </c>
      <c r="E2644" s="16">
        <f t="shared" ca="1" si="498"/>
        <v>11</v>
      </c>
      <c r="F2644" s="16">
        <f t="shared" ca="1" si="505"/>
        <v>4</v>
      </c>
      <c r="G2644" s="16">
        <f t="shared" ca="1" si="499"/>
        <v>0.71</v>
      </c>
      <c r="H2644" s="16">
        <f t="shared" ca="1" si="506"/>
        <v>713.66633956010548</v>
      </c>
      <c r="I2644" s="17">
        <f t="shared" ca="1" si="500"/>
        <v>13.44</v>
      </c>
      <c r="J2644" s="17">
        <f t="shared" ca="1" si="501"/>
        <v>23.04</v>
      </c>
      <c r="K2644" s="17">
        <f t="shared" ca="1" si="507"/>
        <v>0.74460000000000004</v>
      </c>
      <c r="L2644" s="18">
        <f t="shared" ca="1" si="502"/>
        <v>10.67</v>
      </c>
      <c r="M2644" s="18">
        <f t="shared" ca="1" si="503"/>
        <v>4.16</v>
      </c>
      <c r="N2644" s="18">
        <f t="shared" ca="1" si="504"/>
        <v>0.73839999999999995</v>
      </c>
      <c r="O2644" s="19">
        <f t="shared" ca="1" si="508"/>
        <v>714.38000589966555</v>
      </c>
    </row>
    <row r="2645" spans="2:15" ht="20" customHeight="1" x14ac:dyDescent="0.15">
      <c r="B2645" s="15">
        <f t="shared" ca="1" si="495"/>
        <v>12</v>
      </c>
      <c r="C2645" s="16">
        <f t="shared" ca="1" si="496"/>
        <v>37</v>
      </c>
      <c r="D2645" s="16">
        <f t="shared" ca="1" si="497"/>
        <v>0.57999999999999996</v>
      </c>
      <c r="E2645" s="16">
        <f t="shared" ca="1" si="498"/>
        <v>13</v>
      </c>
      <c r="F2645" s="16">
        <f t="shared" ca="1" si="505"/>
        <v>2</v>
      </c>
      <c r="G2645" s="16">
        <f t="shared" ca="1" si="499"/>
        <v>0.89</v>
      </c>
      <c r="H2645" s="16">
        <f t="shared" ca="1" si="506"/>
        <v>653.09337058652523</v>
      </c>
      <c r="I2645" s="17">
        <f t="shared" ca="1" si="500"/>
        <v>11.879999999999999</v>
      </c>
      <c r="J2645" s="17">
        <f t="shared" ca="1" si="501"/>
        <v>38.85</v>
      </c>
      <c r="K2645" s="17">
        <f t="shared" ca="1" si="507"/>
        <v>0.57999999999999996</v>
      </c>
      <c r="L2645" s="18">
        <f t="shared" ca="1" si="502"/>
        <v>13.13</v>
      </c>
      <c r="M2645" s="18">
        <f t="shared" ca="1" si="503"/>
        <v>2.06</v>
      </c>
      <c r="N2645" s="18">
        <f t="shared" ca="1" si="504"/>
        <v>0.89</v>
      </c>
      <c r="O2645" s="19">
        <f t="shared" ca="1" si="508"/>
        <v>653.09337058652523</v>
      </c>
    </row>
    <row r="2646" spans="2:15" ht="20" customHeight="1" x14ac:dyDescent="0.15">
      <c r="B2646" s="15">
        <f t="shared" ca="1" si="495"/>
        <v>25</v>
      </c>
      <c r="C2646" s="16">
        <f t="shared" ca="1" si="496"/>
        <v>6</v>
      </c>
      <c r="D2646" s="16">
        <f t="shared" ca="1" si="497"/>
        <v>0.59</v>
      </c>
      <c r="E2646" s="16">
        <f t="shared" ca="1" si="498"/>
        <v>11</v>
      </c>
      <c r="F2646" s="16">
        <f t="shared" ca="1" si="505"/>
        <v>4</v>
      </c>
      <c r="G2646" s="16">
        <f t="shared" ca="1" si="499"/>
        <v>0.64</v>
      </c>
      <c r="H2646" s="16">
        <f t="shared" ca="1" si="506"/>
        <v>627.90944421992754</v>
      </c>
      <c r="I2646" s="17">
        <f t="shared" ca="1" si="500"/>
        <v>24.25</v>
      </c>
      <c r="J2646" s="17">
        <f t="shared" ca="1" si="501"/>
        <v>5.9399999999999995</v>
      </c>
      <c r="K2646" s="17">
        <f t="shared" ca="1" si="507"/>
        <v>0.6018</v>
      </c>
      <c r="L2646" s="18">
        <f t="shared" ca="1" si="502"/>
        <v>11.33</v>
      </c>
      <c r="M2646" s="18">
        <f t="shared" ca="1" si="503"/>
        <v>4</v>
      </c>
      <c r="N2646" s="18">
        <f t="shared" ca="1" si="504"/>
        <v>0.64</v>
      </c>
      <c r="O2646" s="19">
        <f t="shared" ca="1" si="508"/>
        <v>632.30481032946693</v>
      </c>
    </row>
    <row r="2647" spans="2:15" ht="20" customHeight="1" x14ac:dyDescent="0.15">
      <c r="B2647" s="15">
        <f t="shared" ca="1" si="495"/>
        <v>20</v>
      </c>
      <c r="C2647" s="16">
        <f t="shared" ca="1" si="496"/>
        <v>9</v>
      </c>
      <c r="D2647" s="16">
        <f t="shared" ca="1" si="497"/>
        <v>0.74</v>
      </c>
      <c r="E2647" s="16">
        <f t="shared" ca="1" si="498"/>
        <v>12</v>
      </c>
      <c r="F2647" s="16">
        <f t="shared" ca="1" si="505"/>
        <v>3</v>
      </c>
      <c r="G2647" s="16">
        <f t="shared" ca="1" si="499"/>
        <v>0.88</v>
      </c>
      <c r="H2647" s="16">
        <f t="shared" ca="1" si="506"/>
        <v>745.52607923917776</v>
      </c>
      <c r="I2647" s="17">
        <f t="shared" ca="1" si="500"/>
        <v>19.399999999999999</v>
      </c>
      <c r="J2647" s="17">
        <f t="shared" ca="1" si="501"/>
        <v>9.27</v>
      </c>
      <c r="K2647" s="17">
        <f t="shared" ca="1" si="507"/>
        <v>0.76219999999999999</v>
      </c>
      <c r="L2647" s="18">
        <f t="shared" ca="1" si="502"/>
        <v>11.879999999999999</v>
      </c>
      <c r="M2647" s="18">
        <f t="shared" ca="1" si="503"/>
        <v>2.94</v>
      </c>
      <c r="N2647" s="18">
        <f t="shared" ca="1" si="504"/>
        <v>0.91520000000000001</v>
      </c>
      <c r="O2647" s="19">
        <f t="shared" ca="1" si="508"/>
        <v>740.30739668450349</v>
      </c>
    </row>
    <row r="2648" spans="2:15" ht="20" customHeight="1" x14ac:dyDescent="0.15">
      <c r="B2648" s="15">
        <f t="shared" ca="1" si="495"/>
        <v>13</v>
      </c>
      <c r="C2648" s="16">
        <f t="shared" ca="1" si="496"/>
        <v>41</v>
      </c>
      <c r="D2648" s="16">
        <f t="shared" ca="1" si="497"/>
        <v>0.56999999999999995</v>
      </c>
      <c r="E2648" s="16">
        <f t="shared" ca="1" si="498"/>
        <v>9</v>
      </c>
      <c r="F2648" s="16">
        <f t="shared" ca="1" si="505"/>
        <v>6</v>
      </c>
      <c r="G2648" s="16">
        <f t="shared" ca="1" si="499"/>
        <v>0.83</v>
      </c>
      <c r="H2648" s="16">
        <f t="shared" ca="1" si="506"/>
        <v>586.75357871506651</v>
      </c>
      <c r="I2648" s="17">
        <f t="shared" ca="1" si="500"/>
        <v>13.52</v>
      </c>
      <c r="J2648" s="17">
        <f t="shared" ca="1" si="501"/>
        <v>40.18</v>
      </c>
      <c r="K2648" s="17">
        <f t="shared" ca="1" si="507"/>
        <v>0.56999999999999995</v>
      </c>
      <c r="L2648" s="18">
        <f t="shared" ca="1" si="502"/>
        <v>9.18</v>
      </c>
      <c r="M2648" s="18">
        <f t="shared" ca="1" si="503"/>
        <v>5.82</v>
      </c>
      <c r="N2648" s="18">
        <f t="shared" ca="1" si="504"/>
        <v>0.82169999999999999</v>
      </c>
      <c r="O2648" s="19">
        <f t="shared" ca="1" si="508"/>
        <v>583.81981082149116</v>
      </c>
    </row>
    <row r="2649" spans="2:15" ht="20" customHeight="1" x14ac:dyDescent="0.15">
      <c r="B2649" s="15">
        <f t="shared" ca="1" si="495"/>
        <v>6</v>
      </c>
      <c r="C2649" s="16">
        <f t="shared" ca="1" si="496"/>
        <v>35</v>
      </c>
      <c r="D2649" s="16">
        <f t="shared" ca="1" si="497"/>
        <v>0.87</v>
      </c>
      <c r="E2649" s="16">
        <f t="shared" ca="1" si="498"/>
        <v>14</v>
      </c>
      <c r="F2649" s="16">
        <f t="shared" ca="1" si="505"/>
        <v>1</v>
      </c>
      <c r="G2649" s="16">
        <f t="shared" ca="1" si="499"/>
        <v>0.8</v>
      </c>
      <c r="H2649" s="16">
        <f t="shared" ca="1" si="506"/>
        <v>859.05361461533505</v>
      </c>
      <c r="I2649" s="17">
        <f t="shared" ca="1" si="500"/>
        <v>5.9399999999999995</v>
      </c>
      <c r="J2649" s="17">
        <f t="shared" ca="1" si="501"/>
        <v>36.4</v>
      </c>
      <c r="K2649" s="17">
        <f t="shared" ca="1" si="507"/>
        <v>0.89610000000000001</v>
      </c>
      <c r="L2649" s="18">
        <f t="shared" ca="1" si="502"/>
        <v>13.44</v>
      </c>
      <c r="M2649" s="18">
        <f t="shared" ca="1" si="503"/>
        <v>0.99</v>
      </c>
      <c r="N2649" s="18">
        <f t="shared" ca="1" si="504"/>
        <v>0.76800000000000002</v>
      </c>
      <c r="O2649" s="19">
        <f t="shared" ca="1" si="508"/>
        <v>853.89929292764305</v>
      </c>
    </row>
    <row r="2650" spans="2:15" ht="20" customHeight="1" x14ac:dyDescent="0.15">
      <c r="B2650" s="15">
        <f t="shared" ca="1" si="495"/>
        <v>13</v>
      </c>
      <c r="C2650" s="16">
        <f t="shared" ca="1" si="496"/>
        <v>5</v>
      </c>
      <c r="D2650" s="16">
        <f t="shared" ca="1" si="497"/>
        <v>0.68</v>
      </c>
      <c r="E2650" s="16">
        <f t="shared" ca="1" si="498"/>
        <v>2</v>
      </c>
      <c r="F2650" s="16">
        <f t="shared" ca="1" si="505"/>
        <v>13</v>
      </c>
      <c r="G2650" s="16">
        <f t="shared" ca="1" si="499"/>
        <v>0.86</v>
      </c>
      <c r="H2650" s="16">
        <f t="shared" ca="1" si="506"/>
        <v>458.52587567316738</v>
      </c>
      <c r="I2650" s="17">
        <f t="shared" ca="1" si="500"/>
        <v>13.13</v>
      </c>
      <c r="J2650" s="17">
        <f t="shared" ca="1" si="501"/>
        <v>5.2</v>
      </c>
      <c r="K2650" s="17">
        <f t="shared" ca="1" si="507"/>
        <v>0.66639999999999999</v>
      </c>
      <c r="L2650" s="18">
        <f t="shared" ca="1" si="502"/>
        <v>2.06</v>
      </c>
      <c r="M2650" s="18">
        <f t="shared" ca="1" si="503"/>
        <v>12.61</v>
      </c>
      <c r="N2650" s="18">
        <f t="shared" ca="1" si="504"/>
        <v>0.84279999999999999</v>
      </c>
      <c r="O2650" s="19">
        <f t="shared" ca="1" si="508"/>
        <v>455.77472041912836</v>
      </c>
    </row>
    <row r="2651" spans="2:15" ht="20" customHeight="1" x14ac:dyDescent="0.15">
      <c r="B2651" s="15">
        <f t="shared" ca="1" si="495"/>
        <v>15</v>
      </c>
      <c r="C2651" s="16">
        <f t="shared" ca="1" si="496"/>
        <v>31</v>
      </c>
      <c r="D2651" s="16">
        <f t="shared" ca="1" si="497"/>
        <v>0.83</v>
      </c>
      <c r="E2651" s="16">
        <f t="shared" ca="1" si="498"/>
        <v>14</v>
      </c>
      <c r="F2651" s="16">
        <f t="shared" ca="1" si="505"/>
        <v>1</v>
      </c>
      <c r="G2651" s="16">
        <f t="shared" ca="1" si="499"/>
        <v>0.94</v>
      </c>
      <c r="H2651" s="16">
        <f t="shared" ca="1" si="506"/>
        <v>828.85183508931527</v>
      </c>
      <c r="I2651" s="17">
        <f t="shared" ca="1" si="500"/>
        <v>15.450000000000001</v>
      </c>
      <c r="J2651" s="17">
        <f t="shared" ca="1" si="501"/>
        <v>31.93</v>
      </c>
      <c r="K2651" s="17">
        <f t="shared" ca="1" si="507"/>
        <v>0.85489999999999999</v>
      </c>
      <c r="L2651" s="18">
        <f t="shared" ca="1" si="502"/>
        <v>14</v>
      </c>
      <c r="M2651" s="18">
        <f t="shared" ca="1" si="503"/>
        <v>1.01</v>
      </c>
      <c r="N2651" s="18">
        <f t="shared" ca="1" si="504"/>
        <v>0.92119999999999991</v>
      </c>
      <c r="O2651" s="19">
        <f t="shared" ca="1" si="508"/>
        <v>834.65379793494037</v>
      </c>
    </row>
    <row r="2652" spans="2:15" ht="20" customHeight="1" x14ac:dyDescent="0.15">
      <c r="B2652" s="15">
        <f t="shared" ca="1" si="495"/>
        <v>10</v>
      </c>
      <c r="C2652" s="16">
        <f t="shared" ca="1" si="496"/>
        <v>12</v>
      </c>
      <c r="D2652" s="16">
        <f t="shared" ca="1" si="497"/>
        <v>0.56000000000000005</v>
      </c>
      <c r="E2652" s="16">
        <f t="shared" ca="1" si="498"/>
        <v>12</v>
      </c>
      <c r="F2652" s="16">
        <f t="shared" ca="1" si="505"/>
        <v>3</v>
      </c>
      <c r="G2652" s="16">
        <f t="shared" ca="1" si="499"/>
        <v>0.6</v>
      </c>
      <c r="H2652" s="16">
        <f t="shared" ca="1" si="506"/>
        <v>617.01531000442458</v>
      </c>
      <c r="I2652" s="17">
        <f t="shared" ca="1" si="500"/>
        <v>10.3</v>
      </c>
      <c r="J2652" s="17">
        <f t="shared" ca="1" si="501"/>
        <v>12.120000000000001</v>
      </c>
      <c r="K2652" s="17">
        <f t="shared" ca="1" si="507"/>
        <v>0.5656000000000001</v>
      </c>
      <c r="L2652" s="18">
        <f t="shared" ca="1" si="502"/>
        <v>11.76</v>
      </c>
      <c r="M2652" s="18">
        <f t="shared" ca="1" si="503"/>
        <v>2.91</v>
      </c>
      <c r="N2652" s="18">
        <f t="shared" ca="1" si="504"/>
        <v>0.624</v>
      </c>
      <c r="O2652" s="19">
        <f t="shared" ca="1" si="508"/>
        <v>610.84515690438036</v>
      </c>
    </row>
    <row r="2653" spans="2:15" ht="20" customHeight="1" x14ac:dyDescent="0.15">
      <c r="B2653" s="15">
        <f t="shared" ca="1" si="495"/>
        <v>8</v>
      </c>
      <c r="C2653" s="16">
        <f t="shared" ca="1" si="496"/>
        <v>40</v>
      </c>
      <c r="D2653" s="16">
        <f t="shared" ca="1" si="497"/>
        <v>0.67</v>
      </c>
      <c r="E2653" s="16">
        <f t="shared" ca="1" si="498"/>
        <v>3</v>
      </c>
      <c r="F2653" s="16">
        <f t="shared" ca="1" si="505"/>
        <v>12</v>
      </c>
      <c r="G2653" s="16">
        <f t="shared" ca="1" si="499"/>
        <v>0.66</v>
      </c>
      <c r="H2653" s="16">
        <f t="shared" ca="1" si="506"/>
        <v>477.82354216203998</v>
      </c>
      <c r="I2653" s="17">
        <f t="shared" ca="1" si="500"/>
        <v>8</v>
      </c>
      <c r="J2653" s="17">
        <f t="shared" ca="1" si="501"/>
        <v>39.200000000000003</v>
      </c>
      <c r="K2653" s="17">
        <f t="shared" ca="1" si="507"/>
        <v>0.6633</v>
      </c>
      <c r="L2653" s="18">
        <f t="shared" ca="1" si="502"/>
        <v>2.91</v>
      </c>
      <c r="M2653" s="18">
        <f t="shared" ca="1" si="503"/>
        <v>12.36</v>
      </c>
      <c r="N2653" s="18">
        <f t="shared" ca="1" si="504"/>
        <v>0.67980000000000007</v>
      </c>
      <c r="O2653" s="19">
        <f t="shared" ca="1" si="508"/>
        <v>476.39007153555389</v>
      </c>
    </row>
    <row r="2654" spans="2:15" ht="20" customHeight="1" x14ac:dyDescent="0.15">
      <c r="B2654" s="15">
        <f t="shared" ca="1" si="495"/>
        <v>20</v>
      </c>
      <c r="C2654" s="16">
        <f t="shared" ca="1" si="496"/>
        <v>43</v>
      </c>
      <c r="D2654" s="16">
        <f t="shared" ca="1" si="497"/>
        <v>0.89</v>
      </c>
      <c r="E2654" s="16">
        <f t="shared" ca="1" si="498"/>
        <v>14</v>
      </c>
      <c r="F2654" s="16">
        <f t="shared" ca="1" si="505"/>
        <v>1</v>
      </c>
      <c r="G2654" s="16">
        <f t="shared" ca="1" si="499"/>
        <v>0.65</v>
      </c>
      <c r="H2654" s="16">
        <f t="shared" ca="1" si="506"/>
        <v>861.9350314654896</v>
      </c>
      <c r="I2654" s="17">
        <f t="shared" ca="1" si="500"/>
        <v>19.600000000000001</v>
      </c>
      <c r="J2654" s="17">
        <f t="shared" ca="1" si="501"/>
        <v>44.29</v>
      </c>
      <c r="K2654" s="17">
        <f t="shared" ca="1" si="507"/>
        <v>0.89890000000000003</v>
      </c>
      <c r="L2654" s="18">
        <f t="shared" ca="1" si="502"/>
        <v>14.280000000000001</v>
      </c>
      <c r="M2654" s="18">
        <f t="shared" ca="1" si="503"/>
        <v>0.97</v>
      </c>
      <c r="N2654" s="18">
        <f t="shared" ca="1" si="504"/>
        <v>0.63700000000000001</v>
      </c>
      <c r="O2654" s="19">
        <f t="shared" ca="1" si="508"/>
        <v>866.24470662281692</v>
      </c>
    </row>
    <row r="2655" spans="2:15" ht="20" customHeight="1" x14ac:dyDescent="0.15">
      <c r="B2655" s="15">
        <f t="shared" ca="1" si="495"/>
        <v>4</v>
      </c>
      <c r="C2655" s="16">
        <f t="shared" ca="1" si="496"/>
        <v>20</v>
      </c>
      <c r="D2655" s="16">
        <f t="shared" ca="1" si="497"/>
        <v>0.56999999999999995</v>
      </c>
      <c r="E2655" s="16">
        <f t="shared" ca="1" si="498"/>
        <v>14</v>
      </c>
      <c r="F2655" s="16">
        <f t="shared" ca="1" si="505"/>
        <v>1</v>
      </c>
      <c r="G2655" s="16">
        <f t="shared" ca="1" si="499"/>
        <v>0.82</v>
      </c>
      <c r="H2655" s="16">
        <f t="shared" ca="1" si="506"/>
        <v>659.23295041718904</v>
      </c>
      <c r="I2655" s="17">
        <f t="shared" ca="1" si="500"/>
        <v>4.2</v>
      </c>
      <c r="J2655" s="17">
        <f t="shared" ca="1" si="501"/>
        <v>19</v>
      </c>
      <c r="K2655" s="17">
        <f t="shared" ca="1" si="507"/>
        <v>0.57569999999999999</v>
      </c>
      <c r="L2655" s="18">
        <f t="shared" ca="1" si="502"/>
        <v>14.280000000000001</v>
      </c>
      <c r="M2655" s="18">
        <f t="shared" ca="1" si="503"/>
        <v>0.96</v>
      </c>
      <c r="N2655" s="18">
        <f t="shared" ca="1" si="504"/>
        <v>0.8528</v>
      </c>
      <c r="O2655" s="19">
        <f t="shared" ca="1" si="508"/>
        <v>658.57371746677188</v>
      </c>
    </row>
    <row r="2656" spans="2:15" ht="20" customHeight="1" x14ac:dyDescent="0.15">
      <c r="B2656" s="15">
        <f t="shared" ca="1" si="495"/>
        <v>18</v>
      </c>
      <c r="C2656" s="16">
        <f t="shared" ca="1" si="496"/>
        <v>1</v>
      </c>
      <c r="D2656" s="16">
        <f t="shared" ca="1" si="497"/>
        <v>0.87</v>
      </c>
      <c r="E2656" s="16">
        <f t="shared" ca="1" si="498"/>
        <v>6</v>
      </c>
      <c r="F2656" s="16">
        <f t="shared" ca="1" si="505"/>
        <v>9</v>
      </c>
      <c r="G2656" s="16">
        <f t="shared" ca="1" si="499"/>
        <v>0.98</v>
      </c>
      <c r="H2656" s="16">
        <f t="shared" ca="1" si="506"/>
        <v>680.40834014830307</v>
      </c>
      <c r="I2656" s="17">
        <f t="shared" ca="1" si="500"/>
        <v>18</v>
      </c>
      <c r="J2656" s="17">
        <f t="shared" ca="1" si="501"/>
        <v>1</v>
      </c>
      <c r="K2656" s="17">
        <f t="shared" ca="1" si="507"/>
        <v>0.85260000000000002</v>
      </c>
      <c r="L2656" s="18">
        <f t="shared" ca="1" si="502"/>
        <v>6</v>
      </c>
      <c r="M2656" s="18">
        <f t="shared" ca="1" si="503"/>
        <v>9.27</v>
      </c>
      <c r="N2656" s="18">
        <f t="shared" ca="1" si="504"/>
        <v>0.94079999999999997</v>
      </c>
      <c r="O2656" s="19">
        <f t="shared" ca="1" si="508"/>
        <v>683.12997350889623</v>
      </c>
    </row>
    <row r="2657" spans="2:15" ht="20" customHeight="1" x14ac:dyDescent="0.15">
      <c r="B2657" s="15">
        <f t="shared" ca="1" si="495"/>
        <v>15</v>
      </c>
      <c r="C2657" s="16">
        <f t="shared" ca="1" si="496"/>
        <v>24</v>
      </c>
      <c r="D2657" s="16">
        <f t="shared" ca="1" si="497"/>
        <v>0.77</v>
      </c>
      <c r="E2657" s="16">
        <f t="shared" ca="1" si="498"/>
        <v>14</v>
      </c>
      <c r="F2657" s="16">
        <f t="shared" ca="1" si="505"/>
        <v>1</v>
      </c>
      <c r="G2657" s="16">
        <f t="shared" ca="1" si="499"/>
        <v>0.75</v>
      </c>
      <c r="H2657" s="16">
        <f t="shared" ca="1" si="506"/>
        <v>783.74521955453429</v>
      </c>
      <c r="I2657" s="17">
        <f t="shared" ca="1" si="500"/>
        <v>15.450000000000001</v>
      </c>
      <c r="J2657" s="17">
        <f t="shared" ca="1" si="501"/>
        <v>23.28</v>
      </c>
      <c r="K2657" s="17">
        <f t="shared" ca="1" si="507"/>
        <v>0.74690000000000001</v>
      </c>
      <c r="L2657" s="18">
        <f t="shared" ca="1" si="502"/>
        <v>14.14</v>
      </c>
      <c r="M2657" s="18">
        <f t="shared" ca="1" si="503"/>
        <v>1.02</v>
      </c>
      <c r="N2657" s="18">
        <f t="shared" ca="1" si="504"/>
        <v>0.73499999999999999</v>
      </c>
      <c r="O2657" s="19">
        <f t="shared" ca="1" si="508"/>
        <v>782.17772911542522</v>
      </c>
    </row>
    <row r="2658" spans="2:15" ht="20" customHeight="1" x14ac:dyDescent="0.15">
      <c r="B2658" s="15">
        <f t="shared" ca="1" si="495"/>
        <v>17</v>
      </c>
      <c r="C2658" s="16">
        <f t="shared" ca="1" si="496"/>
        <v>6</v>
      </c>
      <c r="D2658" s="16">
        <f t="shared" ca="1" si="497"/>
        <v>0.7</v>
      </c>
      <c r="E2658" s="16">
        <f t="shared" ca="1" si="498"/>
        <v>12</v>
      </c>
      <c r="F2658" s="16">
        <f t="shared" ca="1" si="505"/>
        <v>3</v>
      </c>
      <c r="G2658" s="16">
        <f t="shared" ca="1" si="499"/>
        <v>0.67</v>
      </c>
      <c r="H2658" s="16">
        <f t="shared" ca="1" si="506"/>
        <v>714.89386997584438</v>
      </c>
      <c r="I2658" s="17">
        <f t="shared" ca="1" si="500"/>
        <v>16.829999999999998</v>
      </c>
      <c r="J2658" s="17">
        <f t="shared" ca="1" si="501"/>
        <v>6.3000000000000007</v>
      </c>
      <c r="K2658" s="17">
        <f t="shared" ca="1" si="507"/>
        <v>0.7</v>
      </c>
      <c r="L2658" s="18">
        <f t="shared" ca="1" si="502"/>
        <v>12</v>
      </c>
      <c r="M2658" s="18">
        <f t="shared" ca="1" si="503"/>
        <v>3.0300000000000002</v>
      </c>
      <c r="N2658" s="18">
        <f t="shared" ca="1" si="504"/>
        <v>0.67670000000000008</v>
      </c>
      <c r="O2658" s="19">
        <f t="shared" ca="1" si="508"/>
        <v>716.32365771579612</v>
      </c>
    </row>
    <row r="2659" spans="2:15" ht="20" customHeight="1" x14ac:dyDescent="0.15">
      <c r="B2659" s="15">
        <f t="shared" ca="1" si="495"/>
        <v>7</v>
      </c>
      <c r="C2659" s="16">
        <f t="shared" ca="1" si="496"/>
        <v>12</v>
      </c>
      <c r="D2659" s="16">
        <f t="shared" ca="1" si="497"/>
        <v>0.95</v>
      </c>
      <c r="E2659" s="16">
        <f t="shared" ca="1" si="498"/>
        <v>8</v>
      </c>
      <c r="F2659" s="16">
        <f t="shared" ca="1" si="505"/>
        <v>7</v>
      </c>
      <c r="G2659" s="16">
        <f t="shared" ca="1" si="499"/>
        <v>0.91</v>
      </c>
      <c r="H2659" s="16">
        <f t="shared" ca="1" si="506"/>
        <v>778.35022859045171</v>
      </c>
      <c r="I2659" s="17">
        <f t="shared" ca="1" si="500"/>
        <v>6.79</v>
      </c>
      <c r="J2659" s="17">
        <f t="shared" ca="1" si="501"/>
        <v>11.879999999999999</v>
      </c>
      <c r="K2659" s="17">
        <f t="shared" ca="1" si="507"/>
        <v>0.9405</v>
      </c>
      <c r="L2659" s="18">
        <f t="shared" ca="1" si="502"/>
        <v>8.16</v>
      </c>
      <c r="M2659" s="18">
        <f t="shared" ca="1" si="503"/>
        <v>6.8599999999999994</v>
      </c>
      <c r="N2659" s="18">
        <f t="shared" ca="1" si="504"/>
        <v>0.88270000000000004</v>
      </c>
      <c r="O2659" s="19">
        <f t="shared" ca="1" si="508"/>
        <v>786.13373087635625</v>
      </c>
    </row>
    <row r="2660" spans="2:15" ht="20" customHeight="1" x14ac:dyDescent="0.15">
      <c r="B2660" s="15">
        <f t="shared" ca="1" si="495"/>
        <v>24</v>
      </c>
      <c r="C2660" s="16">
        <f t="shared" ca="1" si="496"/>
        <v>38</v>
      </c>
      <c r="D2660" s="16">
        <f t="shared" ca="1" si="497"/>
        <v>0.93</v>
      </c>
      <c r="E2660" s="16">
        <f t="shared" ca="1" si="498"/>
        <v>3</v>
      </c>
      <c r="F2660" s="16">
        <f t="shared" ca="1" si="505"/>
        <v>12</v>
      </c>
      <c r="G2660" s="16">
        <f t="shared" ca="1" si="499"/>
        <v>0.92</v>
      </c>
      <c r="H2660" s="16">
        <f t="shared" ca="1" si="506"/>
        <v>566.22338138893986</v>
      </c>
      <c r="I2660" s="17">
        <f t="shared" ca="1" si="500"/>
        <v>23.759999999999998</v>
      </c>
      <c r="J2660" s="17">
        <f t="shared" ca="1" si="501"/>
        <v>37.24</v>
      </c>
      <c r="K2660" s="17">
        <f t="shared" ca="1" si="507"/>
        <v>0.90210000000000001</v>
      </c>
      <c r="L2660" s="18">
        <f t="shared" ca="1" si="502"/>
        <v>3.06</v>
      </c>
      <c r="M2660" s="18">
        <f t="shared" ca="1" si="503"/>
        <v>12.120000000000001</v>
      </c>
      <c r="N2660" s="18">
        <f t="shared" ca="1" si="504"/>
        <v>0.92920000000000003</v>
      </c>
      <c r="O2660" s="19">
        <f t="shared" ca="1" si="508"/>
        <v>571.31939182144026</v>
      </c>
    </row>
    <row r="2661" spans="2:15" ht="20" customHeight="1" x14ac:dyDescent="0.15">
      <c r="B2661" s="15">
        <f t="shared" ca="1" si="495"/>
        <v>4</v>
      </c>
      <c r="C2661" s="16">
        <f t="shared" ca="1" si="496"/>
        <v>4</v>
      </c>
      <c r="D2661" s="16">
        <f t="shared" ca="1" si="497"/>
        <v>0.56999999999999995</v>
      </c>
      <c r="E2661" s="16">
        <f t="shared" ca="1" si="498"/>
        <v>9</v>
      </c>
      <c r="F2661" s="16">
        <f t="shared" ca="1" si="505"/>
        <v>6</v>
      </c>
      <c r="G2661" s="16">
        <f t="shared" ca="1" si="499"/>
        <v>0.99</v>
      </c>
      <c r="H2661" s="16">
        <f t="shared" ca="1" si="506"/>
        <v>618.83824401348284</v>
      </c>
      <c r="I2661" s="17">
        <f t="shared" ca="1" si="500"/>
        <v>3.88</v>
      </c>
      <c r="J2661" s="17">
        <f t="shared" ca="1" si="501"/>
        <v>4.2</v>
      </c>
      <c r="K2661" s="17">
        <f t="shared" ca="1" si="507"/>
        <v>0.58139999999999992</v>
      </c>
      <c r="L2661" s="18">
        <f t="shared" ca="1" si="502"/>
        <v>8.73</v>
      </c>
      <c r="M2661" s="18">
        <f t="shared" ca="1" si="503"/>
        <v>5.82</v>
      </c>
      <c r="N2661" s="18">
        <f t="shared" ca="1" si="504"/>
        <v>0.97019999999999995</v>
      </c>
      <c r="O2661" s="19">
        <f t="shared" ca="1" si="508"/>
        <v>621.31359698953679</v>
      </c>
    </row>
    <row r="2662" spans="2:15" ht="20" customHeight="1" x14ac:dyDescent="0.15">
      <c r="B2662" s="15">
        <f t="shared" ca="1" si="495"/>
        <v>17</v>
      </c>
      <c r="C2662" s="16">
        <f t="shared" ca="1" si="496"/>
        <v>2</v>
      </c>
      <c r="D2662" s="16">
        <f t="shared" ca="1" si="497"/>
        <v>0.81</v>
      </c>
      <c r="E2662" s="16">
        <f t="shared" ca="1" si="498"/>
        <v>2</v>
      </c>
      <c r="F2662" s="16">
        <f t="shared" ca="1" si="505"/>
        <v>13</v>
      </c>
      <c r="G2662" s="16">
        <f t="shared" ca="1" si="499"/>
        <v>0.75</v>
      </c>
      <c r="H2662" s="16">
        <f t="shared" ca="1" si="506"/>
        <v>489.84607601111571</v>
      </c>
      <c r="I2662" s="17">
        <f t="shared" ref="I2662:I2725" ca="1" si="509">(RANDBETWEEN(95,105))/100*B2662</f>
        <v>17.170000000000002</v>
      </c>
      <c r="J2662" s="17">
        <f t="shared" ref="J2662:J2725" ca="1" si="510">(RANDBETWEEN(95,105))/100*C2662</f>
        <v>1.9</v>
      </c>
      <c r="K2662" s="17">
        <f t="shared" ca="1" si="507"/>
        <v>0.82620000000000005</v>
      </c>
      <c r="L2662" s="18">
        <f t="shared" ref="L2662:L2725" ca="1" si="511">(RANDBETWEEN(96,104))/100*E2662</f>
        <v>1.96</v>
      </c>
      <c r="M2662" s="18">
        <f t="shared" ref="M2662:M2725" ca="1" si="512">(RANDBETWEEN(96,104))/100*F2662</f>
        <v>12.74</v>
      </c>
      <c r="N2662" s="18">
        <f t="shared" ref="N2662:N2725" ca="1" si="513">(RANDBETWEEN(96,104))/100*G2662</f>
        <v>0.72</v>
      </c>
      <c r="O2662" s="19">
        <f t="shared" ca="1" si="508"/>
        <v>492.7851524671824</v>
      </c>
    </row>
    <row r="2663" spans="2:15" ht="20" customHeight="1" x14ac:dyDescent="0.15">
      <c r="B2663" s="15">
        <f t="shared" ca="1" si="495"/>
        <v>5</v>
      </c>
      <c r="C2663" s="16">
        <f t="shared" ca="1" si="496"/>
        <v>37</v>
      </c>
      <c r="D2663" s="16">
        <f t="shared" ca="1" si="497"/>
        <v>0.68</v>
      </c>
      <c r="E2663" s="16">
        <f t="shared" ca="1" si="498"/>
        <v>5</v>
      </c>
      <c r="F2663" s="16">
        <f t="shared" ca="1" si="505"/>
        <v>10</v>
      </c>
      <c r="G2663" s="16">
        <f t="shared" ca="1" si="499"/>
        <v>0.88</v>
      </c>
      <c r="H2663" s="16">
        <f t="shared" ca="1" si="506"/>
        <v>559.96586125328838</v>
      </c>
      <c r="I2663" s="17">
        <f t="shared" ca="1" si="509"/>
        <v>5.05</v>
      </c>
      <c r="J2663" s="17">
        <f t="shared" ca="1" si="510"/>
        <v>37.74</v>
      </c>
      <c r="K2663" s="17">
        <f t="shared" ca="1" si="507"/>
        <v>0.70040000000000002</v>
      </c>
      <c r="L2663" s="18">
        <f t="shared" ca="1" si="511"/>
        <v>4.95</v>
      </c>
      <c r="M2663" s="18">
        <f t="shared" ca="1" si="512"/>
        <v>9.9</v>
      </c>
      <c r="N2663" s="18">
        <f t="shared" ca="1" si="513"/>
        <v>0.89760000000000006</v>
      </c>
      <c r="O2663" s="19">
        <f t="shared" ca="1" si="508"/>
        <v>563.88562228206138</v>
      </c>
    </row>
    <row r="2664" spans="2:15" ht="20" customHeight="1" x14ac:dyDescent="0.15">
      <c r="B2664" s="15">
        <f t="shared" ca="1" si="495"/>
        <v>24</v>
      </c>
      <c r="C2664" s="16">
        <f t="shared" ca="1" si="496"/>
        <v>34</v>
      </c>
      <c r="D2664" s="16">
        <f t="shared" ca="1" si="497"/>
        <v>0.64</v>
      </c>
      <c r="E2664" s="16">
        <f t="shared" ca="1" si="498"/>
        <v>1</v>
      </c>
      <c r="F2664" s="16">
        <f t="shared" ca="1" si="505"/>
        <v>14</v>
      </c>
      <c r="G2664" s="16">
        <f t="shared" ca="1" si="499"/>
        <v>0.64</v>
      </c>
      <c r="H2664" s="16">
        <f t="shared" ca="1" si="506"/>
        <v>377.82672525945384</v>
      </c>
      <c r="I2664" s="17">
        <f t="shared" ca="1" si="509"/>
        <v>22.799999999999997</v>
      </c>
      <c r="J2664" s="17">
        <f t="shared" ca="1" si="510"/>
        <v>34</v>
      </c>
      <c r="K2664" s="17">
        <f t="shared" ca="1" si="507"/>
        <v>0.62719999999999998</v>
      </c>
      <c r="L2664" s="18">
        <f t="shared" ca="1" si="511"/>
        <v>0.99</v>
      </c>
      <c r="M2664" s="18">
        <f t="shared" ca="1" si="512"/>
        <v>14.56</v>
      </c>
      <c r="N2664" s="18">
        <f t="shared" ca="1" si="513"/>
        <v>0.64</v>
      </c>
      <c r="O2664" s="19">
        <f t="shared" ca="1" si="508"/>
        <v>379.71585888575106</v>
      </c>
    </row>
    <row r="2665" spans="2:15" ht="20" customHeight="1" x14ac:dyDescent="0.15">
      <c r="B2665" s="15">
        <f t="shared" ca="1" si="495"/>
        <v>9</v>
      </c>
      <c r="C2665" s="16">
        <f t="shared" ca="1" si="496"/>
        <v>7</v>
      </c>
      <c r="D2665" s="16">
        <f t="shared" ca="1" si="497"/>
        <v>0.61</v>
      </c>
      <c r="E2665" s="16">
        <f t="shared" ca="1" si="498"/>
        <v>8</v>
      </c>
      <c r="F2665" s="16">
        <f t="shared" ca="1" si="505"/>
        <v>7</v>
      </c>
      <c r="G2665" s="16">
        <f t="shared" ca="1" si="499"/>
        <v>0.73</v>
      </c>
      <c r="H2665" s="16">
        <f t="shared" ca="1" si="506"/>
        <v>595.87091119793388</v>
      </c>
      <c r="I2665" s="17">
        <f t="shared" ca="1" si="509"/>
        <v>9.09</v>
      </c>
      <c r="J2665" s="17">
        <f t="shared" ca="1" si="510"/>
        <v>7</v>
      </c>
      <c r="K2665" s="17">
        <f t="shared" ca="1" si="507"/>
        <v>0.5978</v>
      </c>
      <c r="L2665" s="18">
        <f t="shared" ca="1" si="511"/>
        <v>7.92</v>
      </c>
      <c r="M2665" s="18">
        <f t="shared" ca="1" si="512"/>
        <v>7.28</v>
      </c>
      <c r="N2665" s="18">
        <f t="shared" ca="1" si="513"/>
        <v>0.73729999999999996</v>
      </c>
      <c r="O2665" s="19">
        <f t="shared" ca="1" si="508"/>
        <v>601.82962030991325</v>
      </c>
    </row>
    <row r="2666" spans="2:15" ht="20" customHeight="1" x14ac:dyDescent="0.15">
      <c r="B2666" s="15">
        <f t="shared" ca="1" si="495"/>
        <v>22</v>
      </c>
      <c r="C2666" s="16">
        <f t="shared" ca="1" si="496"/>
        <v>15</v>
      </c>
      <c r="D2666" s="16">
        <f t="shared" ca="1" si="497"/>
        <v>0.74</v>
      </c>
      <c r="E2666" s="16">
        <f t="shared" ca="1" si="498"/>
        <v>15</v>
      </c>
      <c r="F2666" s="16">
        <f t="shared" ca="1" si="505"/>
        <v>0</v>
      </c>
      <c r="G2666" s="16">
        <f t="shared" ca="1" si="499"/>
        <v>0.76</v>
      </c>
      <c r="H2666" s="16">
        <f t="shared" ca="1" si="506"/>
        <v>759.58437030682308</v>
      </c>
      <c r="I2666" s="17">
        <f t="shared" ca="1" si="509"/>
        <v>21.78</v>
      </c>
      <c r="J2666" s="17">
        <f t="shared" ca="1" si="510"/>
        <v>15.15</v>
      </c>
      <c r="K2666" s="17">
        <f t="shared" ca="1" si="507"/>
        <v>0.72519999999999996</v>
      </c>
      <c r="L2666" s="18">
        <f t="shared" ca="1" si="511"/>
        <v>15.3</v>
      </c>
      <c r="M2666" s="18">
        <f t="shared" ca="1" si="512"/>
        <v>0</v>
      </c>
      <c r="N2666" s="18">
        <f t="shared" ca="1" si="513"/>
        <v>0.75239999999999996</v>
      </c>
      <c r="O2666" s="19">
        <f t="shared" ca="1" si="508"/>
        <v>752.74811097406166</v>
      </c>
    </row>
    <row r="2667" spans="2:15" ht="20" customHeight="1" x14ac:dyDescent="0.15">
      <c r="B2667" s="15">
        <f t="shared" ca="1" si="495"/>
        <v>23</v>
      </c>
      <c r="C2667" s="16">
        <f t="shared" ca="1" si="496"/>
        <v>12</v>
      </c>
      <c r="D2667" s="16">
        <f t="shared" ca="1" si="497"/>
        <v>0.61</v>
      </c>
      <c r="E2667" s="16">
        <f t="shared" ca="1" si="498"/>
        <v>9</v>
      </c>
      <c r="F2667" s="16">
        <f t="shared" ca="1" si="505"/>
        <v>6</v>
      </c>
      <c r="G2667" s="16">
        <f t="shared" ca="1" si="499"/>
        <v>0.72</v>
      </c>
      <c r="H2667" s="16">
        <f t="shared" ca="1" si="506"/>
        <v>606.76928853616357</v>
      </c>
      <c r="I2667" s="17">
        <f t="shared" ca="1" si="509"/>
        <v>22.54</v>
      </c>
      <c r="J2667" s="17">
        <f t="shared" ca="1" si="510"/>
        <v>11.76</v>
      </c>
      <c r="K2667" s="17">
        <f t="shared" ca="1" si="507"/>
        <v>0.5978</v>
      </c>
      <c r="L2667" s="18">
        <f t="shared" ca="1" si="511"/>
        <v>8.64</v>
      </c>
      <c r="M2667" s="18">
        <f t="shared" ca="1" si="512"/>
        <v>6.24</v>
      </c>
      <c r="N2667" s="18">
        <f t="shared" ca="1" si="513"/>
        <v>0.74880000000000002</v>
      </c>
      <c r="O2667" s="19">
        <f t="shared" ca="1" si="508"/>
        <v>607.37605782469961</v>
      </c>
    </row>
    <row r="2668" spans="2:15" ht="20" customHeight="1" x14ac:dyDescent="0.15">
      <c r="B2668" s="15">
        <f t="shared" ca="1" si="495"/>
        <v>9</v>
      </c>
      <c r="C2668" s="16">
        <f t="shared" ca="1" si="496"/>
        <v>31</v>
      </c>
      <c r="D2668" s="16">
        <f t="shared" ca="1" si="497"/>
        <v>0.8</v>
      </c>
      <c r="E2668" s="16">
        <f t="shared" ca="1" si="498"/>
        <v>11</v>
      </c>
      <c r="F2668" s="16">
        <f t="shared" ca="1" si="505"/>
        <v>4</v>
      </c>
      <c r="G2668" s="16">
        <f t="shared" ca="1" si="499"/>
        <v>0.6</v>
      </c>
      <c r="H2668" s="16">
        <f t="shared" ca="1" si="506"/>
        <v>756.69611694526589</v>
      </c>
      <c r="I2668" s="17">
        <f t="shared" ca="1" si="509"/>
        <v>9.27</v>
      </c>
      <c r="J2668" s="17">
        <f t="shared" ca="1" si="510"/>
        <v>32.550000000000004</v>
      </c>
      <c r="K2668" s="17">
        <f t="shared" ca="1" si="507"/>
        <v>0.81600000000000006</v>
      </c>
      <c r="L2668" s="18">
        <f t="shared" ca="1" si="511"/>
        <v>11</v>
      </c>
      <c r="M2668" s="18">
        <f t="shared" ca="1" si="512"/>
        <v>4.04</v>
      </c>
      <c r="N2668" s="18">
        <f t="shared" ca="1" si="513"/>
        <v>0.58799999999999997</v>
      </c>
      <c r="O2668" s="19">
        <f t="shared" ca="1" si="508"/>
        <v>764.2630781147185</v>
      </c>
    </row>
    <row r="2669" spans="2:15" ht="20" customHeight="1" x14ac:dyDescent="0.15">
      <c r="B2669" s="15">
        <f t="shared" ca="1" si="495"/>
        <v>4</v>
      </c>
      <c r="C2669" s="16">
        <f t="shared" ca="1" si="496"/>
        <v>12</v>
      </c>
      <c r="D2669" s="16">
        <f t="shared" ca="1" si="497"/>
        <v>0.93</v>
      </c>
      <c r="E2669" s="16">
        <f t="shared" ca="1" si="498"/>
        <v>10</v>
      </c>
      <c r="F2669" s="16">
        <f t="shared" ca="1" si="505"/>
        <v>5</v>
      </c>
      <c r="G2669" s="16">
        <f t="shared" ca="1" si="499"/>
        <v>0.68</v>
      </c>
      <c r="H2669" s="16">
        <f t="shared" ca="1" si="506"/>
        <v>827.23204679744481</v>
      </c>
      <c r="I2669" s="17">
        <f t="shared" ca="1" si="509"/>
        <v>4.08</v>
      </c>
      <c r="J2669" s="17">
        <f t="shared" ca="1" si="510"/>
        <v>11.399999999999999</v>
      </c>
      <c r="K2669" s="17">
        <f t="shared" ca="1" si="507"/>
        <v>0.93930000000000002</v>
      </c>
      <c r="L2669" s="18">
        <f t="shared" ca="1" si="511"/>
        <v>9.8000000000000007</v>
      </c>
      <c r="M2669" s="18">
        <f t="shared" ca="1" si="512"/>
        <v>4.8499999999999996</v>
      </c>
      <c r="N2669" s="18">
        <f t="shared" ca="1" si="513"/>
        <v>0.65960000000000008</v>
      </c>
      <c r="O2669" s="19">
        <f t="shared" ca="1" si="508"/>
        <v>833.84990317182439</v>
      </c>
    </row>
    <row r="2670" spans="2:15" ht="20" customHeight="1" x14ac:dyDescent="0.15">
      <c r="B2670" s="15">
        <f t="shared" ca="1" si="495"/>
        <v>11</v>
      </c>
      <c r="C2670" s="16">
        <f t="shared" ca="1" si="496"/>
        <v>36</v>
      </c>
      <c r="D2670" s="16">
        <f t="shared" ca="1" si="497"/>
        <v>0.92</v>
      </c>
      <c r="E2670" s="16">
        <f t="shared" ca="1" si="498"/>
        <v>5</v>
      </c>
      <c r="F2670" s="16">
        <f t="shared" ca="1" si="505"/>
        <v>10</v>
      </c>
      <c r="G2670" s="16">
        <f t="shared" ca="1" si="499"/>
        <v>0.97</v>
      </c>
      <c r="H2670" s="16">
        <f t="shared" ca="1" si="506"/>
        <v>655.99701522731209</v>
      </c>
      <c r="I2670" s="17">
        <f t="shared" ca="1" si="509"/>
        <v>11.22</v>
      </c>
      <c r="J2670" s="17">
        <f t="shared" ca="1" si="510"/>
        <v>34.56</v>
      </c>
      <c r="K2670" s="17">
        <f t="shared" ca="1" si="507"/>
        <v>0.94760000000000011</v>
      </c>
      <c r="L2670" s="18">
        <f t="shared" ca="1" si="511"/>
        <v>4.95</v>
      </c>
      <c r="M2670" s="18">
        <f t="shared" ca="1" si="512"/>
        <v>10</v>
      </c>
      <c r="N2670" s="18">
        <f t="shared" ca="1" si="513"/>
        <v>0.94089999999999996</v>
      </c>
      <c r="O2670" s="19">
        <f t="shared" ca="1" si="508"/>
        <v>657.96500627299395</v>
      </c>
    </row>
    <row r="2671" spans="2:15" ht="20" customHeight="1" x14ac:dyDescent="0.15">
      <c r="B2671" s="15">
        <f t="shared" ca="1" si="495"/>
        <v>6</v>
      </c>
      <c r="C2671" s="16">
        <f t="shared" ca="1" si="496"/>
        <v>2</v>
      </c>
      <c r="D2671" s="16">
        <f t="shared" ca="1" si="497"/>
        <v>0.8</v>
      </c>
      <c r="E2671" s="16">
        <f t="shared" ca="1" si="498"/>
        <v>5</v>
      </c>
      <c r="F2671" s="16">
        <f t="shared" ca="1" si="505"/>
        <v>10</v>
      </c>
      <c r="G2671" s="16">
        <f t="shared" ca="1" si="499"/>
        <v>0.73</v>
      </c>
      <c r="H2671" s="16">
        <f t="shared" ca="1" si="506"/>
        <v>616.90607369158863</v>
      </c>
      <c r="I2671" s="17">
        <f t="shared" ca="1" si="509"/>
        <v>6.24</v>
      </c>
      <c r="J2671" s="17">
        <f t="shared" ca="1" si="510"/>
        <v>1.96</v>
      </c>
      <c r="K2671" s="17">
        <f t="shared" ca="1" si="507"/>
        <v>0.78400000000000003</v>
      </c>
      <c r="L2671" s="18">
        <f t="shared" ca="1" si="511"/>
        <v>4.8</v>
      </c>
      <c r="M2671" s="18">
        <f t="shared" ca="1" si="512"/>
        <v>9.9</v>
      </c>
      <c r="N2671" s="18">
        <f t="shared" ca="1" si="513"/>
        <v>0.75190000000000001</v>
      </c>
      <c r="O2671" s="19">
        <f t="shared" ca="1" si="508"/>
        <v>618.75679191266329</v>
      </c>
    </row>
    <row r="2672" spans="2:15" ht="20" customHeight="1" x14ac:dyDescent="0.15">
      <c r="B2672" s="15">
        <f t="shared" ca="1" si="495"/>
        <v>6</v>
      </c>
      <c r="C2672" s="16">
        <f t="shared" ca="1" si="496"/>
        <v>34</v>
      </c>
      <c r="D2672" s="16">
        <f t="shared" ca="1" si="497"/>
        <v>0.59</v>
      </c>
      <c r="E2672" s="16">
        <f t="shared" ca="1" si="498"/>
        <v>1</v>
      </c>
      <c r="F2672" s="16">
        <f t="shared" ca="1" si="505"/>
        <v>14</v>
      </c>
      <c r="G2672" s="16">
        <f t="shared" ca="1" si="499"/>
        <v>0.73</v>
      </c>
      <c r="H2672" s="16">
        <f t="shared" ca="1" si="506"/>
        <v>378.46065284601156</v>
      </c>
      <c r="I2672" s="17">
        <f t="shared" ca="1" si="509"/>
        <v>6</v>
      </c>
      <c r="J2672" s="17">
        <f t="shared" ca="1" si="510"/>
        <v>34.68</v>
      </c>
      <c r="K2672" s="17">
        <f t="shared" ca="1" si="507"/>
        <v>0.58409999999999995</v>
      </c>
      <c r="L2672" s="18">
        <f t="shared" ca="1" si="511"/>
        <v>0.96</v>
      </c>
      <c r="M2672" s="18">
        <f t="shared" ca="1" si="512"/>
        <v>14.14</v>
      </c>
      <c r="N2672" s="18">
        <f t="shared" ca="1" si="513"/>
        <v>0.75190000000000001</v>
      </c>
      <c r="O2672" s="19">
        <f t="shared" ca="1" si="508"/>
        <v>376.94681023462749</v>
      </c>
    </row>
    <row r="2673" spans="2:15" ht="20" customHeight="1" x14ac:dyDescent="0.15">
      <c r="B2673" s="15">
        <f t="shared" ca="1" si="495"/>
        <v>8</v>
      </c>
      <c r="C2673" s="16">
        <f t="shared" ca="1" si="496"/>
        <v>43</v>
      </c>
      <c r="D2673" s="16">
        <f t="shared" ca="1" si="497"/>
        <v>0.77</v>
      </c>
      <c r="E2673" s="16">
        <f t="shared" ca="1" si="498"/>
        <v>12</v>
      </c>
      <c r="F2673" s="16">
        <f t="shared" ca="1" si="505"/>
        <v>3</v>
      </c>
      <c r="G2673" s="16">
        <f t="shared" ca="1" si="499"/>
        <v>0.51</v>
      </c>
      <c r="H2673" s="16">
        <f t="shared" ca="1" si="506"/>
        <v>751.52450249326932</v>
      </c>
      <c r="I2673" s="17">
        <f t="shared" ca="1" si="509"/>
        <v>7.68</v>
      </c>
      <c r="J2673" s="17">
        <f t="shared" ca="1" si="510"/>
        <v>44.29</v>
      </c>
      <c r="K2673" s="17">
        <f t="shared" ca="1" si="507"/>
        <v>0.77</v>
      </c>
      <c r="L2673" s="18">
        <f t="shared" ca="1" si="511"/>
        <v>12.48</v>
      </c>
      <c r="M2673" s="18">
        <f t="shared" ca="1" si="512"/>
        <v>2.88</v>
      </c>
      <c r="N2673" s="18">
        <f t="shared" ca="1" si="513"/>
        <v>0.49980000000000002</v>
      </c>
      <c r="O2673" s="19">
        <f t="shared" ca="1" si="508"/>
        <v>746.2638309758164</v>
      </c>
    </row>
    <row r="2674" spans="2:15" ht="20" customHeight="1" x14ac:dyDescent="0.15">
      <c r="B2674" s="15">
        <f t="shared" ca="1" si="495"/>
        <v>21</v>
      </c>
      <c r="C2674" s="16">
        <f t="shared" ca="1" si="496"/>
        <v>1</v>
      </c>
      <c r="D2674" s="16">
        <f t="shared" ca="1" si="497"/>
        <v>0.68</v>
      </c>
      <c r="E2674" s="16">
        <f t="shared" ca="1" si="498"/>
        <v>12</v>
      </c>
      <c r="F2674" s="16">
        <f t="shared" ca="1" si="505"/>
        <v>3</v>
      </c>
      <c r="G2674" s="16">
        <f t="shared" ca="1" si="499"/>
        <v>0.66</v>
      </c>
      <c r="H2674" s="16">
        <f t="shared" ca="1" si="506"/>
        <v>721.64001112397204</v>
      </c>
      <c r="I2674" s="17">
        <f t="shared" ca="1" si="509"/>
        <v>21</v>
      </c>
      <c r="J2674" s="17">
        <f t="shared" ca="1" si="510"/>
        <v>0.98</v>
      </c>
      <c r="K2674" s="17">
        <f t="shared" ca="1" si="507"/>
        <v>0.70040000000000002</v>
      </c>
      <c r="L2674" s="18">
        <f t="shared" ca="1" si="511"/>
        <v>12</v>
      </c>
      <c r="M2674" s="18">
        <f t="shared" ca="1" si="512"/>
        <v>3.12</v>
      </c>
      <c r="N2674" s="18">
        <f t="shared" ca="1" si="513"/>
        <v>0.63360000000000005</v>
      </c>
      <c r="O2674" s="19">
        <f t="shared" ca="1" si="508"/>
        <v>718.75345107947612</v>
      </c>
    </row>
    <row r="2675" spans="2:15" ht="20" customHeight="1" x14ac:dyDescent="0.15">
      <c r="B2675" s="15">
        <f t="shared" ca="1" si="495"/>
        <v>6</v>
      </c>
      <c r="C2675" s="16">
        <f t="shared" ca="1" si="496"/>
        <v>17</v>
      </c>
      <c r="D2675" s="16">
        <f t="shared" ca="1" si="497"/>
        <v>0.93</v>
      </c>
      <c r="E2675" s="16">
        <f t="shared" ca="1" si="498"/>
        <v>15</v>
      </c>
      <c r="F2675" s="16">
        <f t="shared" ca="1" si="505"/>
        <v>0</v>
      </c>
      <c r="G2675" s="16">
        <f t="shared" ca="1" si="499"/>
        <v>0.89</v>
      </c>
      <c r="H2675" s="16">
        <f t="shared" ca="1" si="506"/>
        <v>896.82973450846725</v>
      </c>
      <c r="I2675" s="17">
        <f t="shared" ca="1" si="509"/>
        <v>6.0600000000000005</v>
      </c>
      <c r="J2675" s="17">
        <f t="shared" ca="1" si="510"/>
        <v>17.850000000000001</v>
      </c>
      <c r="K2675" s="17">
        <f t="shared" ca="1" si="507"/>
        <v>0.93930000000000002</v>
      </c>
      <c r="L2675" s="18">
        <f t="shared" ca="1" si="511"/>
        <v>14.549999999999999</v>
      </c>
      <c r="M2675" s="18">
        <f t="shared" ca="1" si="512"/>
        <v>0</v>
      </c>
      <c r="N2675" s="18">
        <f t="shared" ca="1" si="513"/>
        <v>0.89890000000000003</v>
      </c>
      <c r="O2675" s="19">
        <f t="shared" ca="1" si="508"/>
        <v>893.24241557043342</v>
      </c>
    </row>
    <row r="2676" spans="2:15" ht="20" customHeight="1" x14ac:dyDescent="0.15">
      <c r="B2676" s="9">
        <v>10</v>
      </c>
      <c r="C2676" s="10">
        <v>5</v>
      </c>
      <c r="D2676" s="10">
        <v>0.8</v>
      </c>
      <c r="E2676" s="10">
        <v>5</v>
      </c>
      <c r="F2676" s="10">
        <f t="shared" si="505"/>
        <v>10</v>
      </c>
      <c r="G2676" s="10">
        <v>1</v>
      </c>
      <c r="H2676" s="10">
        <f t="shared" si="506"/>
        <v>615.08138157403607</v>
      </c>
      <c r="I2676" s="11">
        <f t="shared" ca="1" si="509"/>
        <v>9.8000000000000007</v>
      </c>
      <c r="J2676" s="11">
        <f t="shared" ca="1" si="510"/>
        <v>4.75</v>
      </c>
      <c r="K2676" s="11">
        <f t="shared" ca="1" si="507"/>
        <v>0.78400000000000003</v>
      </c>
      <c r="L2676" s="12">
        <f t="shared" ca="1" si="511"/>
        <v>5.0999999999999996</v>
      </c>
      <c r="M2676" s="12">
        <f t="shared" ca="1" si="512"/>
        <v>9.9</v>
      </c>
      <c r="N2676" s="12">
        <f t="shared" ca="1" si="513"/>
        <v>1.03</v>
      </c>
      <c r="O2676" s="13">
        <f t="shared" ca="1" si="508"/>
        <v>608.93056775829575</v>
      </c>
    </row>
    <row r="2677" spans="2:15" ht="20" customHeight="1" x14ac:dyDescent="0.15">
      <c r="B2677" s="15">
        <f t="shared" ca="1" si="495"/>
        <v>8</v>
      </c>
      <c r="C2677" s="16">
        <f t="shared" ca="1" si="496"/>
        <v>17</v>
      </c>
      <c r="D2677" s="16">
        <f t="shared" ca="1" si="497"/>
        <v>0.85</v>
      </c>
      <c r="E2677" s="16">
        <f t="shared" ca="1" si="498"/>
        <v>8</v>
      </c>
      <c r="F2677" s="16">
        <f t="shared" ca="1" si="505"/>
        <v>7</v>
      </c>
      <c r="G2677" s="16">
        <f t="shared" ca="1" si="499"/>
        <v>0.98</v>
      </c>
      <c r="H2677" s="16">
        <f t="shared" ca="1" si="506"/>
        <v>726.52741381409464</v>
      </c>
      <c r="I2677" s="17">
        <f t="shared" ca="1" si="509"/>
        <v>8.24</v>
      </c>
      <c r="J2677" s="17">
        <f t="shared" ca="1" si="510"/>
        <v>16.66</v>
      </c>
      <c r="K2677" s="17">
        <f t="shared" ca="1" si="507"/>
        <v>0.86699999999999999</v>
      </c>
      <c r="L2677" s="18">
        <f t="shared" ca="1" si="511"/>
        <v>7.92</v>
      </c>
      <c r="M2677" s="18">
        <f t="shared" ca="1" si="512"/>
        <v>6.93</v>
      </c>
      <c r="N2677" s="18">
        <f t="shared" ca="1" si="513"/>
        <v>0.9506</v>
      </c>
      <c r="O2677" s="19">
        <f t="shared" ca="1" si="508"/>
        <v>721.44172191739597</v>
      </c>
    </row>
    <row r="2678" spans="2:15" ht="20" customHeight="1" x14ac:dyDescent="0.15">
      <c r="B2678" s="15">
        <f t="shared" ref="B2678:B2774" ca="1" si="514">RANDBETWEEN(4,25)</f>
        <v>20</v>
      </c>
      <c r="C2678" s="16">
        <f t="shared" ref="C2678:C2774" ca="1" si="515">RANDBETWEEN(1,45)</f>
        <v>39</v>
      </c>
      <c r="D2678" s="16">
        <f t="shared" ref="D2678:D2774" ca="1" si="516">(RANDBETWEEN(55,95))/100</f>
        <v>0.85</v>
      </c>
      <c r="E2678" s="16">
        <f t="shared" ref="E2678:E2774" ca="1" si="517">RANDBETWEEN(1,15)</f>
        <v>1</v>
      </c>
      <c r="F2678" s="16">
        <f t="shared" ca="1" si="505"/>
        <v>14</v>
      </c>
      <c r="G2678" s="16">
        <f t="shared" ref="G2678:G2774" ca="1" si="518">(RANDBETWEEN(50,100))/100</f>
        <v>0.76</v>
      </c>
      <c r="H2678" s="16">
        <f t="shared" ca="1" si="506"/>
        <v>427.25880879459493</v>
      </c>
      <c r="I2678" s="17">
        <f t="shared" ca="1" si="509"/>
        <v>20.399999999999999</v>
      </c>
      <c r="J2678" s="17">
        <f t="shared" ca="1" si="510"/>
        <v>40.950000000000003</v>
      </c>
      <c r="K2678" s="17">
        <f t="shared" ca="1" si="507"/>
        <v>0.85</v>
      </c>
      <c r="L2678" s="18">
        <f t="shared" ca="1" si="511"/>
        <v>1.01</v>
      </c>
      <c r="M2678" s="18">
        <f t="shared" ca="1" si="512"/>
        <v>13.58</v>
      </c>
      <c r="N2678" s="18">
        <f t="shared" ca="1" si="513"/>
        <v>0.7752</v>
      </c>
      <c r="O2678" s="19">
        <f t="shared" ca="1" si="508"/>
        <v>429.82236164736253</v>
      </c>
    </row>
    <row r="2679" spans="2:15" ht="20" customHeight="1" x14ac:dyDescent="0.15">
      <c r="B2679" s="15">
        <f t="shared" ca="1" si="514"/>
        <v>21</v>
      </c>
      <c r="C2679" s="16">
        <f t="shared" ca="1" si="515"/>
        <v>22</v>
      </c>
      <c r="D2679" s="16">
        <f t="shared" ca="1" si="516"/>
        <v>0.77</v>
      </c>
      <c r="E2679" s="16">
        <f t="shared" ca="1" si="517"/>
        <v>10</v>
      </c>
      <c r="F2679" s="16">
        <f t="shared" ca="1" si="505"/>
        <v>5</v>
      </c>
      <c r="G2679" s="16">
        <f t="shared" ca="1" si="518"/>
        <v>0.82</v>
      </c>
      <c r="H2679" s="16">
        <f t="shared" ca="1" si="506"/>
        <v>720.9951586053495</v>
      </c>
      <c r="I2679" s="17">
        <f t="shared" ca="1" si="509"/>
        <v>19.95</v>
      </c>
      <c r="J2679" s="17">
        <f t="shared" ca="1" si="510"/>
        <v>22.880000000000003</v>
      </c>
      <c r="K2679" s="17">
        <f t="shared" ca="1" si="507"/>
        <v>0.77770000000000006</v>
      </c>
      <c r="L2679" s="18">
        <f t="shared" ca="1" si="511"/>
        <v>9.8000000000000007</v>
      </c>
      <c r="M2679" s="18">
        <f t="shared" ca="1" si="512"/>
        <v>4.8499999999999996</v>
      </c>
      <c r="N2679" s="18">
        <f t="shared" ca="1" si="513"/>
        <v>0.82819999999999994</v>
      </c>
      <c r="O2679" s="19">
        <f t="shared" ca="1" si="508"/>
        <v>713.78520701929597</v>
      </c>
    </row>
    <row r="2680" spans="2:15" ht="20" customHeight="1" x14ac:dyDescent="0.15">
      <c r="B2680" s="15">
        <f t="shared" ca="1" si="514"/>
        <v>8</v>
      </c>
      <c r="C2680" s="16">
        <f t="shared" ca="1" si="515"/>
        <v>25</v>
      </c>
      <c r="D2680" s="16">
        <f t="shared" ca="1" si="516"/>
        <v>0.71</v>
      </c>
      <c r="E2680" s="16">
        <f t="shared" ca="1" si="517"/>
        <v>2</v>
      </c>
      <c r="F2680" s="16">
        <f t="shared" ca="1" si="505"/>
        <v>13</v>
      </c>
      <c r="G2680" s="16">
        <f t="shared" ca="1" si="518"/>
        <v>0.83</v>
      </c>
      <c r="H2680" s="16">
        <f t="shared" ca="1" si="506"/>
        <v>459.10888758958163</v>
      </c>
      <c r="I2680" s="17">
        <f t="shared" ca="1" si="509"/>
        <v>7.76</v>
      </c>
      <c r="J2680" s="17">
        <f t="shared" ca="1" si="510"/>
        <v>24.25</v>
      </c>
      <c r="K2680" s="17">
        <f t="shared" ca="1" si="507"/>
        <v>0.72419999999999995</v>
      </c>
      <c r="L2680" s="18">
        <f t="shared" ca="1" si="511"/>
        <v>2.08</v>
      </c>
      <c r="M2680" s="18">
        <f t="shared" ca="1" si="512"/>
        <v>13.39</v>
      </c>
      <c r="N2680" s="18">
        <f t="shared" ca="1" si="513"/>
        <v>0.82169999999999999</v>
      </c>
      <c r="O2680" s="19">
        <f t="shared" ca="1" si="508"/>
        <v>463.2408675778878</v>
      </c>
    </row>
    <row r="2681" spans="2:15" ht="20" customHeight="1" x14ac:dyDescent="0.15">
      <c r="B2681" s="15">
        <f t="shared" ca="1" si="514"/>
        <v>15</v>
      </c>
      <c r="C2681" s="16">
        <f t="shared" ca="1" si="515"/>
        <v>28</v>
      </c>
      <c r="D2681" s="16">
        <f t="shared" ca="1" si="516"/>
        <v>0.74</v>
      </c>
      <c r="E2681" s="16">
        <f t="shared" ca="1" si="517"/>
        <v>11</v>
      </c>
      <c r="F2681" s="16">
        <f t="shared" ca="1" si="505"/>
        <v>4</v>
      </c>
      <c r="G2681" s="16">
        <f t="shared" ca="1" si="518"/>
        <v>0.87</v>
      </c>
      <c r="H2681" s="16">
        <f t="shared" ca="1" si="506"/>
        <v>725.23470744281622</v>
      </c>
      <c r="I2681" s="17">
        <f t="shared" ca="1" si="509"/>
        <v>14.85</v>
      </c>
      <c r="J2681" s="17">
        <f t="shared" ca="1" si="510"/>
        <v>26.88</v>
      </c>
      <c r="K2681" s="17">
        <f t="shared" ca="1" si="507"/>
        <v>0.75480000000000003</v>
      </c>
      <c r="L2681" s="18">
        <f t="shared" ca="1" si="511"/>
        <v>10.67</v>
      </c>
      <c r="M2681" s="18">
        <f t="shared" ca="1" si="512"/>
        <v>4.12</v>
      </c>
      <c r="N2681" s="18">
        <f t="shared" ca="1" si="513"/>
        <v>0.84389999999999998</v>
      </c>
      <c r="O2681" s="19">
        <f t="shared" ca="1" si="508"/>
        <v>728.13564627258745</v>
      </c>
    </row>
    <row r="2682" spans="2:15" ht="20" customHeight="1" x14ac:dyDescent="0.15">
      <c r="B2682" s="15">
        <f t="shared" ca="1" si="514"/>
        <v>23</v>
      </c>
      <c r="C2682" s="16">
        <f t="shared" ca="1" si="515"/>
        <v>39</v>
      </c>
      <c r="D2682" s="16">
        <f t="shared" ca="1" si="516"/>
        <v>0.83</v>
      </c>
      <c r="E2682" s="16">
        <f t="shared" ca="1" si="517"/>
        <v>2</v>
      </c>
      <c r="F2682" s="16">
        <f t="shared" ca="1" si="505"/>
        <v>13</v>
      </c>
      <c r="G2682" s="16">
        <f t="shared" ca="1" si="518"/>
        <v>0.51</v>
      </c>
      <c r="H2682" s="16">
        <f t="shared" ca="1" si="506"/>
        <v>476.21040107159331</v>
      </c>
      <c r="I2682" s="17">
        <f t="shared" ca="1" si="509"/>
        <v>22.54</v>
      </c>
      <c r="J2682" s="17">
        <f t="shared" ca="1" si="510"/>
        <v>39.78</v>
      </c>
      <c r="K2682" s="17">
        <f t="shared" ca="1" si="507"/>
        <v>0.85489999999999999</v>
      </c>
      <c r="L2682" s="18">
        <f t="shared" ca="1" si="511"/>
        <v>2.04</v>
      </c>
      <c r="M2682" s="18">
        <f t="shared" ca="1" si="512"/>
        <v>13.13</v>
      </c>
      <c r="N2682" s="18">
        <f t="shared" ca="1" si="513"/>
        <v>0.51</v>
      </c>
      <c r="O2682" s="19">
        <f t="shared" ca="1" si="508"/>
        <v>473.82934906623535</v>
      </c>
    </row>
    <row r="2683" spans="2:15" ht="20" customHeight="1" x14ac:dyDescent="0.15">
      <c r="B2683" s="15">
        <f t="shared" ca="1" si="514"/>
        <v>8</v>
      </c>
      <c r="C2683" s="16">
        <f t="shared" ca="1" si="515"/>
        <v>39</v>
      </c>
      <c r="D2683" s="16">
        <f t="shared" ca="1" si="516"/>
        <v>0.69</v>
      </c>
      <c r="E2683" s="16">
        <f t="shared" ca="1" si="517"/>
        <v>13</v>
      </c>
      <c r="F2683" s="16">
        <f t="shared" ca="1" si="505"/>
        <v>2</v>
      </c>
      <c r="G2683" s="16">
        <f t="shared" ca="1" si="518"/>
        <v>0.66</v>
      </c>
      <c r="H2683" s="16">
        <f t="shared" ca="1" si="506"/>
        <v>716.87759951878331</v>
      </c>
      <c r="I2683" s="17">
        <f t="shared" ca="1" si="509"/>
        <v>8.24</v>
      </c>
      <c r="J2683" s="17">
        <f t="shared" ca="1" si="510"/>
        <v>37.049999999999997</v>
      </c>
      <c r="K2683" s="17">
        <f t="shared" ca="1" si="507"/>
        <v>0.68309999999999993</v>
      </c>
      <c r="L2683" s="18">
        <f t="shared" ca="1" si="511"/>
        <v>12.48</v>
      </c>
      <c r="M2683" s="18">
        <f t="shared" ca="1" si="512"/>
        <v>2.02</v>
      </c>
      <c r="N2683" s="18">
        <f t="shared" ca="1" si="513"/>
        <v>0.65339999999999998</v>
      </c>
      <c r="O2683" s="19">
        <f t="shared" ca="1" si="508"/>
        <v>721.17886511589597</v>
      </c>
    </row>
    <row r="2684" spans="2:15" ht="20" customHeight="1" x14ac:dyDescent="0.15">
      <c r="B2684" s="15">
        <f t="shared" ca="1" si="514"/>
        <v>9</v>
      </c>
      <c r="C2684" s="16">
        <f t="shared" ca="1" si="515"/>
        <v>34</v>
      </c>
      <c r="D2684" s="16">
        <f t="shared" ca="1" si="516"/>
        <v>0.75</v>
      </c>
      <c r="E2684" s="16">
        <f t="shared" ca="1" si="517"/>
        <v>3</v>
      </c>
      <c r="F2684" s="16">
        <f t="shared" ca="1" si="505"/>
        <v>12</v>
      </c>
      <c r="G2684" s="16">
        <f t="shared" ca="1" si="518"/>
        <v>0.85</v>
      </c>
      <c r="H2684" s="16">
        <f t="shared" ca="1" si="506"/>
        <v>512.91823743955376</v>
      </c>
      <c r="I2684" s="17">
        <f t="shared" ca="1" si="509"/>
        <v>8.91</v>
      </c>
      <c r="J2684" s="17">
        <f t="shared" ca="1" si="510"/>
        <v>35.020000000000003</v>
      </c>
      <c r="K2684" s="17">
        <f t="shared" ca="1" si="507"/>
        <v>0.75750000000000006</v>
      </c>
      <c r="L2684" s="18">
        <f t="shared" ca="1" si="511"/>
        <v>3.0300000000000002</v>
      </c>
      <c r="M2684" s="18">
        <f t="shared" ca="1" si="512"/>
        <v>12.36</v>
      </c>
      <c r="N2684" s="18">
        <f t="shared" ca="1" si="513"/>
        <v>0.81599999999999995</v>
      </c>
      <c r="O2684" s="19">
        <f t="shared" ca="1" si="508"/>
        <v>517.53450157650968</v>
      </c>
    </row>
    <row r="2685" spans="2:15" ht="20" customHeight="1" x14ac:dyDescent="0.15">
      <c r="B2685" s="15">
        <f t="shared" ca="1" si="514"/>
        <v>4</v>
      </c>
      <c r="C2685" s="16">
        <f t="shared" ca="1" si="515"/>
        <v>44</v>
      </c>
      <c r="D2685" s="16">
        <f t="shared" ca="1" si="516"/>
        <v>0.76</v>
      </c>
      <c r="E2685" s="16">
        <f t="shared" ca="1" si="517"/>
        <v>1</v>
      </c>
      <c r="F2685" s="16">
        <f t="shared" ca="1" si="505"/>
        <v>14</v>
      </c>
      <c r="G2685" s="16">
        <f t="shared" ca="1" si="518"/>
        <v>0.64</v>
      </c>
      <c r="H2685" s="16">
        <f t="shared" ca="1" si="506"/>
        <v>414.85735716153238</v>
      </c>
      <c r="I2685" s="17">
        <f t="shared" ca="1" si="509"/>
        <v>3.92</v>
      </c>
      <c r="J2685" s="17">
        <f t="shared" ca="1" si="510"/>
        <v>41.8</v>
      </c>
      <c r="K2685" s="17">
        <f t="shared" ca="1" si="507"/>
        <v>0.75239999999999996</v>
      </c>
      <c r="L2685" s="18">
        <f t="shared" ca="1" si="511"/>
        <v>1</v>
      </c>
      <c r="M2685" s="18">
        <f t="shared" ca="1" si="512"/>
        <v>13.58</v>
      </c>
      <c r="N2685" s="18">
        <f t="shared" ca="1" si="513"/>
        <v>0.64</v>
      </c>
      <c r="O2685" s="19">
        <f t="shared" ca="1" si="508"/>
        <v>419.00593073314769</v>
      </c>
    </row>
    <row r="2686" spans="2:15" ht="20" customHeight="1" x14ac:dyDescent="0.15">
      <c r="B2686" s="15">
        <f t="shared" ca="1" si="514"/>
        <v>11</v>
      </c>
      <c r="C2686" s="16">
        <f t="shared" ca="1" si="515"/>
        <v>36</v>
      </c>
      <c r="D2686" s="16">
        <f t="shared" ca="1" si="516"/>
        <v>0.68</v>
      </c>
      <c r="E2686" s="16">
        <f t="shared" ca="1" si="517"/>
        <v>1</v>
      </c>
      <c r="F2686" s="16">
        <f t="shared" ca="1" si="505"/>
        <v>14</v>
      </c>
      <c r="G2686" s="16">
        <f t="shared" ca="1" si="518"/>
        <v>0.55000000000000004</v>
      </c>
      <c r="H2686" s="16">
        <f t="shared" ca="1" si="506"/>
        <v>385.17715715034274</v>
      </c>
      <c r="I2686" s="17">
        <f t="shared" ca="1" si="509"/>
        <v>10.559999999999999</v>
      </c>
      <c r="J2686" s="17">
        <f t="shared" ca="1" si="510"/>
        <v>37.44</v>
      </c>
      <c r="K2686" s="17">
        <f t="shared" ca="1" si="507"/>
        <v>0.70040000000000002</v>
      </c>
      <c r="L2686" s="18">
        <f t="shared" ca="1" si="511"/>
        <v>1</v>
      </c>
      <c r="M2686" s="18">
        <f t="shared" ca="1" si="512"/>
        <v>14.14</v>
      </c>
      <c r="N2686" s="18">
        <f t="shared" ca="1" si="513"/>
        <v>0.57200000000000006</v>
      </c>
      <c r="O2686" s="19">
        <f t="shared" ca="1" si="508"/>
        <v>382.09573989313998</v>
      </c>
    </row>
    <row r="2687" spans="2:15" ht="20" customHeight="1" x14ac:dyDescent="0.15">
      <c r="B2687" s="15">
        <f t="shared" ca="1" si="514"/>
        <v>20</v>
      </c>
      <c r="C2687" s="16">
        <f t="shared" ca="1" si="515"/>
        <v>10</v>
      </c>
      <c r="D2687" s="16">
        <f t="shared" ca="1" si="516"/>
        <v>0.64</v>
      </c>
      <c r="E2687" s="16">
        <f t="shared" ca="1" si="517"/>
        <v>4</v>
      </c>
      <c r="F2687" s="16">
        <f t="shared" ca="1" si="505"/>
        <v>11</v>
      </c>
      <c r="G2687" s="16">
        <f t="shared" ca="1" si="518"/>
        <v>0.52</v>
      </c>
      <c r="H2687" s="16">
        <f t="shared" ca="1" si="506"/>
        <v>493.53729937816524</v>
      </c>
      <c r="I2687" s="17">
        <f t="shared" ca="1" si="509"/>
        <v>20.8</v>
      </c>
      <c r="J2687" s="17">
        <f t="shared" ca="1" si="510"/>
        <v>9.6</v>
      </c>
      <c r="K2687" s="17">
        <f t="shared" ca="1" si="507"/>
        <v>0.64639999999999997</v>
      </c>
      <c r="L2687" s="18">
        <f t="shared" ca="1" si="511"/>
        <v>3.88</v>
      </c>
      <c r="M2687" s="18">
        <f t="shared" ca="1" si="512"/>
        <v>10.559999999999999</v>
      </c>
      <c r="N2687" s="18">
        <f t="shared" ca="1" si="513"/>
        <v>0.50439999999999996</v>
      </c>
      <c r="O2687" s="19">
        <f t="shared" ca="1" si="508"/>
        <v>495.01791127629969</v>
      </c>
    </row>
    <row r="2688" spans="2:15" ht="20" customHeight="1" x14ac:dyDescent="0.15">
      <c r="B2688" s="15">
        <f t="shared" ca="1" si="514"/>
        <v>15</v>
      </c>
      <c r="C2688" s="16">
        <f t="shared" ca="1" si="515"/>
        <v>11</v>
      </c>
      <c r="D2688" s="16">
        <f t="shared" ca="1" si="516"/>
        <v>0.64</v>
      </c>
      <c r="E2688" s="16">
        <f t="shared" ca="1" si="517"/>
        <v>8</v>
      </c>
      <c r="F2688" s="16">
        <f t="shared" ca="1" si="505"/>
        <v>7</v>
      </c>
      <c r="G2688" s="16">
        <f t="shared" ca="1" si="518"/>
        <v>0.65</v>
      </c>
      <c r="H2688" s="16">
        <f t="shared" ca="1" si="506"/>
        <v>601.93488044178707</v>
      </c>
      <c r="I2688" s="17">
        <f t="shared" ca="1" si="509"/>
        <v>15.15</v>
      </c>
      <c r="J2688" s="17">
        <f t="shared" ca="1" si="510"/>
        <v>11.55</v>
      </c>
      <c r="K2688" s="17">
        <f t="shared" ca="1" si="507"/>
        <v>0.65920000000000001</v>
      </c>
      <c r="L2688" s="18">
        <f t="shared" ca="1" si="511"/>
        <v>7.76</v>
      </c>
      <c r="M2688" s="18">
        <f t="shared" ca="1" si="512"/>
        <v>7.21</v>
      </c>
      <c r="N2688" s="18">
        <f t="shared" ca="1" si="513"/>
        <v>0.64349999999999996</v>
      </c>
      <c r="O2688" s="19">
        <f t="shared" ca="1" si="508"/>
        <v>598.92520603957814</v>
      </c>
    </row>
    <row r="2689" spans="2:15" ht="20" customHeight="1" x14ac:dyDescent="0.15">
      <c r="B2689" s="15">
        <f t="shared" ca="1" si="514"/>
        <v>25</v>
      </c>
      <c r="C2689" s="16">
        <f t="shared" ca="1" si="515"/>
        <v>39</v>
      </c>
      <c r="D2689" s="16">
        <f t="shared" ca="1" si="516"/>
        <v>0.87</v>
      </c>
      <c r="E2689" s="16">
        <f t="shared" ca="1" si="517"/>
        <v>15</v>
      </c>
      <c r="F2689" s="16">
        <f t="shared" ca="1" si="505"/>
        <v>0</v>
      </c>
      <c r="G2689" s="16">
        <f t="shared" ca="1" si="518"/>
        <v>0.5</v>
      </c>
      <c r="H2689" s="16">
        <f t="shared" ca="1" si="506"/>
        <v>839.22771847000297</v>
      </c>
      <c r="I2689" s="17">
        <f t="shared" ca="1" si="509"/>
        <v>23.75</v>
      </c>
      <c r="J2689" s="17">
        <f t="shared" ca="1" si="510"/>
        <v>40.56</v>
      </c>
      <c r="K2689" s="17">
        <f t="shared" ca="1" si="507"/>
        <v>0.87</v>
      </c>
      <c r="L2689" s="18">
        <f t="shared" ca="1" si="511"/>
        <v>14.399999999999999</v>
      </c>
      <c r="M2689" s="18">
        <f t="shared" ca="1" si="512"/>
        <v>0</v>
      </c>
      <c r="N2689" s="18">
        <f t="shared" ca="1" si="513"/>
        <v>0.48499999999999999</v>
      </c>
      <c r="O2689" s="19">
        <f t="shared" ca="1" si="508"/>
        <v>841.74540162541291</v>
      </c>
    </row>
    <row r="2690" spans="2:15" ht="20" customHeight="1" x14ac:dyDescent="0.15">
      <c r="B2690" s="15">
        <f t="shared" ca="1" si="514"/>
        <v>25</v>
      </c>
      <c r="C2690" s="16">
        <f t="shared" ca="1" si="515"/>
        <v>14</v>
      </c>
      <c r="D2690" s="16">
        <f t="shared" ca="1" si="516"/>
        <v>0.56999999999999995</v>
      </c>
      <c r="E2690" s="16">
        <f t="shared" ca="1" si="517"/>
        <v>14</v>
      </c>
      <c r="F2690" s="16">
        <f t="shared" ca="1" si="505"/>
        <v>1</v>
      </c>
      <c r="G2690" s="16">
        <f t="shared" ca="1" si="518"/>
        <v>0.93</v>
      </c>
      <c r="H2690" s="16">
        <f t="shared" ca="1" si="506"/>
        <v>659.34646044739702</v>
      </c>
      <c r="I2690" s="17">
        <f t="shared" ca="1" si="509"/>
        <v>24</v>
      </c>
      <c r="J2690" s="17">
        <f t="shared" ca="1" si="510"/>
        <v>13.44</v>
      </c>
      <c r="K2690" s="17">
        <f t="shared" ca="1" si="507"/>
        <v>0.55289999999999995</v>
      </c>
      <c r="L2690" s="18">
        <f t="shared" ca="1" si="511"/>
        <v>13.58</v>
      </c>
      <c r="M2690" s="18">
        <f t="shared" ca="1" si="512"/>
        <v>0.98</v>
      </c>
      <c r="N2690" s="18">
        <f t="shared" ca="1" si="513"/>
        <v>0.90210000000000001</v>
      </c>
      <c r="O2690" s="19">
        <f t="shared" ca="1" si="508"/>
        <v>662.64319274963395</v>
      </c>
    </row>
    <row r="2691" spans="2:15" ht="20" customHeight="1" x14ac:dyDescent="0.15">
      <c r="B2691" s="15">
        <f t="shared" ca="1" si="514"/>
        <v>6</v>
      </c>
      <c r="C2691" s="16">
        <f t="shared" ca="1" si="515"/>
        <v>23</v>
      </c>
      <c r="D2691" s="16">
        <f t="shared" ca="1" si="516"/>
        <v>0.91</v>
      </c>
      <c r="E2691" s="16">
        <f t="shared" ca="1" si="517"/>
        <v>5</v>
      </c>
      <c r="F2691" s="16">
        <f t="shared" ref="F2691:F2754" ca="1" si="519">15-E2691</f>
        <v>10</v>
      </c>
      <c r="G2691" s="16">
        <f t="shared" ca="1" si="518"/>
        <v>0.7</v>
      </c>
      <c r="H2691" s="16">
        <f t="shared" ref="H2691:H2754" ca="1" si="520">D2691*($A$4+$A$14*E2691^0.667+$A$16*F2691^0.667)+(D2691*$A$8*B2691^$A$12)+(1-D2691)*($A$6+$A$18*G2691^0.667)+(1-D2691)*($A$10*C2691^$A$12)</f>
        <v>653.778814109986</v>
      </c>
      <c r="I2691" s="17">
        <f t="shared" ca="1" si="509"/>
        <v>5.6999999999999993</v>
      </c>
      <c r="J2691" s="17">
        <f t="shared" ca="1" si="510"/>
        <v>24.150000000000002</v>
      </c>
      <c r="K2691" s="17">
        <f t="shared" ref="K2691:K2754" ca="1" si="521">(RANDBETWEEN(97,103))/100*D2691</f>
        <v>0.88270000000000004</v>
      </c>
      <c r="L2691" s="18">
        <f t="shared" ca="1" si="511"/>
        <v>5</v>
      </c>
      <c r="M2691" s="18">
        <f t="shared" ca="1" si="512"/>
        <v>10.4</v>
      </c>
      <c r="N2691" s="18">
        <f t="shared" ca="1" si="513"/>
        <v>0.69299999999999995</v>
      </c>
      <c r="O2691" s="19">
        <f t="shared" ref="O2691:O2754" ca="1" si="522">(RANDBETWEEN(990,1010))/1000*H2691</f>
        <v>654.43259292409596</v>
      </c>
    </row>
    <row r="2692" spans="2:15" ht="20" customHeight="1" x14ac:dyDescent="0.15">
      <c r="B2692" s="15">
        <f t="shared" ca="1" si="514"/>
        <v>15</v>
      </c>
      <c r="C2692" s="16">
        <f t="shared" ca="1" si="515"/>
        <v>28</v>
      </c>
      <c r="D2692" s="16">
        <f t="shared" ca="1" si="516"/>
        <v>0.6</v>
      </c>
      <c r="E2692" s="16">
        <f t="shared" ca="1" si="517"/>
        <v>8</v>
      </c>
      <c r="F2692" s="16">
        <f t="shared" ca="1" si="519"/>
        <v>7</v>
      </c>
      <c r="G2692" s="16">
        <f t="shared" ca="1" si="518"/>
        <v>0.8</v>
      </c>
      <c r="H2692" s="16">
        <f t="shared" ca="1" si="520"/>
        <v>584.1046273069378</v>
      </c>
      <c r="I2692" s="17">
        <f t="shared" ca="1" si="509"/>
        <v>15.600000000000001</v>
      </c>
      <c r="J2692" s="17">
        <f t="shared" ca="1" si="510"/>
        <v>29.12</v>
      </c>
      <c r="K2692" s="17">
        <f t="shared" ca="1" si="521"/>
        <v>0.58799999999999997</v>
      </c>
      <c r="L2692" s="18">
        <f t="shared" ca="1" si="511"/>
        <v>8</v>
      </c>
      <c r="M2692" s="18">
        <f t="shared" ca="1" si="512"/>
        <v>7.1400000000000006</v>
      </c>
      <c r="N2692" s="18">
        <f t="shared" ca="1" si="513"/>
        <v>0.82400000000000007</v>
      </c>
      <c r="O2692" s="19">
        <f t="shared" ca="1" si="522"/>
        <v>582.35231342501697</v>
      </c>
    </row>
    <row r="2693" spans="2:15" ht="20" customHeight="1" x14ac:dyDescent="0.15">
      <c r="B2693" s="15">
        <f t="shared" ca="1" si="514"/>
        <v>14</v>
      </c>
      <c r="C2693" s="16">
        <f t="shared" ca="1" si="515"/>
        <v>45</v>
      </c>
      <c r="D2693" s="16">
        <f t="shared" ca="1" si="516"/>
        <v>0.77</v>
      </c>
      <c r="E2693" s="16">
        <f t="shared" ca="1" si="517"/>
        <v>10</v>
      </c>
      <c r="F2693" s="16">
        <f t="shared" ca="1" si="519"/>
        <v>5</v>
      </c>
      <c r="G2693" s="16">
        <f t="shared" ca="1" si="518"/>
        <v>0.64</v>
      </c>
      <c r="H2693" s="16">
        <f t="shared" ca="1" si="520"/>
        <v>715.12095988184217</v>
      </c>
      <c r="I2693" s="17">
        <f t="shared" ca="1" si="509"/>
        <v>14.280000000000001</v>
      </c>
      <c r="J2693" s="17">
        <f t="shared" ca="1" si="510"/>
        <v>42.75</v>
      </c>
      <c r="K2693" s="17">
        <f t="shared" ca="1" si="521"/>
        <v>0.76229999999999998</v>
      </c>
      <c r="L2693" s="18">
        <f t="shared" ca="1" si="511"/>
        <v>10.199999999999999</v>
      </c>
      <c r="M2693" s="18">
        <f t="shared" ca="1" si="512"/>
        <v>4.8499999999999996</v>
      </c>
      <c r="N2693" s="18">
        <f t="shared" ca="1" si="513"/>
        <v>0.62080000000000002</v>
      </c>
      <c r="O2693" s="19">
        <f t="shared" ca="1" si="522"/>
        <v>710.11511316266922</v>
      </c>
    </row>
    <row r="2694" spans="2:15" ht="20" customHeight="1" x14ac:dyDescent="0.15">
      <c r="B2694" s="15">
        <f t="shared" ca="1" si="514"/>
        <v>25</v>
      </c>
      <c r="C2694" s="16">
        <f t="shared" ca="1" si="515"/>
        <v>24</v>
      </c>
      <c r="D2694" s="16">
        <f t="shared" ca="1" si="516"/>
        <v>0.91</v>
      </c>
      <c r="E2694" s="16">
        <f t="shared" ca="1" si="517"/>
        <v>13</v>
      </c>
      <c r="F2694" s="16">
        <f t="shared" ca="1" si="519"/>
        <v>2</v>
      </c>
      <c r="G2694" s="16">
        <f t="shared" ca="1" si="518"/>
        <v>0.91</v>
      </c>
      <c r="H2694" s="16">
        <f t="shared" ca="1" si="520"/>
        <v>865.88833963948787</v>
      </c>
      <c r="I2694" s="17">
        <f t="shared" ca="1" si="509"/>
        <v>25.5</v>
      </c>
      <c r="J2694" s="17">
        <f t="shared" ca="1" si="510"/>
        <v>24</v>
      </c>
      <c r="K2694" s="17">
        <f t="shared" ca="1" si="521"/>
        <v>0.91910000000000003</v>
      </c>
      <c r="L2694" s="18">
        <f t="shared" ca="1" si="511"/>
        <v>13.13</v>
      </c>
      <c r="M2694" s="18">
        <f t="shared" ca="1" si="512"/>
        <v>2.04</v>
      </c>
      <c r="N2694" s="18">
        <f t="shared" ca="1" si="513"/>
        <v>0.91910000000000003</v>
      </c>
      <c r="O2694" s="19">
        <f t="shared" ca="1" si="522"/>
        <v>866.75422797912722</v>
      </c>
    </row>
    <row r="2695" spans="2:15" ht="20" customHeight="1" x14ac:dyDescent="0.15">
      <c r="B2695" s="15">
        <f t="shared" ca="1" si="514"/>
        <v>21</v>
      </c>
      <c r="C2695" s="16">
        <f t="shared" ca="1" si="515"/>
        <v>40</v>
      </c>
      <c r="D2695" s="16">
        <f t="shared" ca="1" si="516"/>
        <v>0.75</v>
      </c>
      <c r="E2695" s="16">
        <f t="shared" ca="1" si="517"/>
        <v>11</v>
      </c>
      <c r="F2695" s="16">
        <f t="shared" ca="1" si="519"/>
        <v>4</v>
      </c>
      <c r="G2695" s="16">
        <f t="shared" ca="1" si="518"/>
        <v>0.72</v>
      </c>
      <c r="H2695" s="16">
        <f t="shared" ca="1" si="520"/>
        <v>723.59397417548109</v>
      </c>
      <c r="I2695" s="17">
        <f t="shared" ca="1" si="509"/>
        <v>22.05</v>
      </c>
      <c r="J2695" s="17">
        <f t="shared" ca="1" si="510"/>
        <v>39.200000000000003</v>
      </c>
      <c r="K2695" s="17">
        <f t="shared" ca="1" si="521"/>
        <v>0.75750000000000006</v>
      </c>
      <c r="L2695" s="18">
        <f t="shared" ca="1" si="511"/>
        <v>11.33</v>
      </c>
      <c r="M2695" s="18">
        <f t="shared" ca="1" si="512"/>
        <v>4.16</v>
      </c>
      <c r="N2695" s="18">
        <f t="shared" ca="1" si="513"/>
        <v>0.74880000000000002</v>
      </c>
      <c r="O2695" s="19">
        <f t="shared" ca="1" si="522"/>
        <v>727.21194404635844</v>
      </c>
    </row>
    <row r="2696" spans="2:15" ht="20" customHeight="1" x14ac:dyDescent="0.15">
      <c r="B2696" s="15">
        <f t="shared" ca="1" si="514"/>
        <v>15</v>
      </c>
      <c r="C2696" s="16">
        <f t="shared" ca="1" si="515"/>
        <v>29</v>
      </c>
      <c r="D2696" s="16">
        <f t="shared" ca="1" si="516"/>
        <v>0.88</v>
      </c>
      <c r="E2696" s="16">
        <f t="shared" ca="1" si="517"/>
        <v>14</v>
      </c>
      <c r="F2696" s="16">
        <f t="shared" ca="1" si="519"/>
        <v>1</v>
      </c>
      <c r="G2696" s="16">
        <f t="shared" ca="1" si="518"/>
        <v>0.81</v>
      </c>
      <c r="H2696" s="16">
        <f t="shared" ca="1" si="520"/>
        <v>859.71840604418389</v>
      </c>
      <c r="I2696" s="17">
        <f t="shared" ca="1" si="509"/>
        <v>15.15</v>
      </c>
      <c r="J2696" s="17">
        <f t="shared" ca="1" si="510"/>
        <v>27.84</v>
      </c>
      <c r="K2696" s="17">
        <f t="shared" ca="1" si="521"/>
        <v>0.88</v>
      </c>
      <c r="L2696" s="18">
        <f t="shared" ca="1" si="511"/>
        <v>14.14</v>
      </c>
      <c r="M2696" s="18">
        <f t="shared" ca="1" si="512"/>
        <v>1</v>
      </c>
      <c r="N2696" s="18">
        <f t="shared" ca="1" si="513"/>
        <v>0.82620000000000005</v>
      </c>
      <c r="O2696" s="19">
        <f t="shared" ca="1" si="522"/>
        <v>864.87671648044898</v>
      </c>
    </row>
    <row r="2697" spans="2:15" ht="20" customHeight="1" x14ac:dyDescent="0.15">
      <c r="B2697" s="15">
        <f t="shared" ca="1" si="514"/>
        <v>15</v>
      </c>
      <c r="C2697" s="16">
        <f t="shared" ca="1" si="515"/>
        <v>40</v>
      </c>
      <c r="D2697" s="16">
        <f t="shared" ca="1" si="516"/>
        <v>0.62</v>
      </c>
      <c r="E2697" s="16">
        <f t="shared" ca="1" si="517"/>
        <v>2</v>
      </c>
      <c r="F2697" s="16">
        <f t="shared" ca="1" si="519"/>
        <v>13</v>
      </c>
      <c r="G2697" s="16">
        <f t="shared" ca="1" si="518"/>
        <v>0.61</v>
      </c>
      <c r="H2697" s="16">
        <f t="shared" ca="1" si="520"/>
        <v>417.79324951711737</v>
      </c>
      <c r="I2697" s="17">
        <f t="shared" ca="1" si="509"/>
        <v>14.7</v>
      </c>
      <c r="J2697" s="17">
        <f t="shared" ca="1" si="510"/>
        <v>41.2</v>
      </c>
      <c r="K2697" s="17">
        <f t="shared" ca="1" si="521"/>
        <v>0.61380000000000001</v>
      </c>
      <c r="L2697" s="18">
        <f t="shared" ca="1" si="511"/>
        <v>2.06</v>
      </c>
      <c r="M2697" s="18">
        <f t="shared" ca="1" si="512"/>
        <v>13.52</v>
      </c>
      <c r="N2697" s="18">
        <f t="shared" ca="1" si="513"/>
        <v>0.62829999999999997</v>
      </c>
      <c r="O2697" s="19">
        <f t="shared" ca="1" si="522"/>
        <v>419.04662926566868</v>
      </c>
    </row>
    <row r="2698" spans="2:15" ht="20" customHeight="1" x14ac:dyDescent="0.15">
      <c r="B2698" s="15">
        <f t="shared" ca="1" si="514"/>
        <v>16</v>
      </c>
      <c r="C2698" s="16">
        <f t="shared" ca="1" si="515"/>
        <v>18</v>
      </c>
      <c r="D2698" s="16">
        <f t="shared" ca="1" si="516"/>
        <v>0.9</v>
      </c>
      <c r="E2698" s="16">
        <f t="shared" ca="1" si="517"/>
        <v>10</v>
      </c>
      <c r="F2698" s="16">
        <f t="shared" ca="1" si="519"/>
        <v>5</v>
      </c>
      <c r="G2698" s="16">
        <f t="shared" ca="1" si="518"/>
        <v>0.92</v>
      </c>
      <c r="H2698" s="16">
        <f t="shared" ca="1" si="520"/>
        <v>800.43948049435494</v>
      </c>
      <c r="I2698" s="17">
        <f t="shared" ca="1" si="509"/>
        <v>16</v>
      </c>
      <c r="J2698" s="17">
        <f t="shared" ca="1" si="510"/>
        <v>18.36</v>
      </c>
      <c r="K2698" s="17">
        <f t="shared" ca="1" si="521"/>
        <v>0.873</v>
      </c>
      <c r="L2698" s="18">
        <f t="shared" ca="1" si="511"/>
        <v>10.4</v>
      </c>
      <c r="M2698" s="18">
        <f t="shared" ca="1" si="512"/>
        <v>4.8499999999999996</v>
      </c>
      <c r="N2698" s="18">
        <f t="shared" ca="1" si="513"/>
        <v>0.92</v>
      </c>
      <c r="O2698" s="19">
        <f t="shared" ca="1" si="522"/>
        <v>802.84079893583794</v>
      </c>
    </row>
    <row r="2699" spans="2:15" ht="20" customHeight="1" x14ac:dyDescent="0.15">
      <c r="B2699" s="15">
        <f t="shared" ca="1" si="514"/>
        <v>23</v>
      </c>
      <c r="C2699" s="16">
        <f t="shared" ca="1" si="515"/>
        <v>40</v>
      </c>
      <c r="D2699" s="16">
        <f t="shared" ca="1" si="516"/>
        <v>0.95</v>
      </c>
      <c r="E2699" s="16">
        <f t="shared" ca="1" si="517"/>
        <v>9</v>
      </c>
      <c r="F2699" s="16">
        <f t="shared" ca="1" si="519"/>
        <v>6</v>
      </c>
      <c r="G2699" s="16">
        <f t="shared" ca="1" si="518"/>
        <v>0.97</v>
      </c>
      <c r="H2699" s="16">
        <f t="shared" ca="1" si="520"/>
        <v>799.76098689591777</v>
      </c>
      <c r="I2699" s="17">
        <f t="shared" ca="1" si="509"/>
        <v>23.92</v>
      </c>
      <c r="J2699" s="17">
        <f t="shared" ca="1" si="510"/>
        <v>38.4</v>
      </c>
      <c r="K2699" s="17">
        <f t="shared" ca="1" si="521"/>
        <v>0.9405</v>
      </c>
      <c r="L2699" s="18">
        <f t="shared" ca="1" si="511"/>
        <v>9.09</v>
      </c>
      <c r="M2699" s="18">
        <f t="shared" ca="1" si="512"/>
        <v>6.24</v>
      </c>
      <c r="N2699" s="18">
        <f t="shared" ca="1" si="513"/>
        <v>0.96029999999999993</v>
      </c>
      <c r="O2699" s="19">
        <f t="shared" ca="1" si="522"/>
        <v>793.36289900075042</v>
      </c>
    </row>
    <row r="2700" spans="2:15" ht="20" customHeight="1" x14ac:dyDescent="0.15">
      <c r="B2700" s="15">
        <f t="shared" ca="1" si="514"/>
        <v>20</v>
      </c>
      <c r="C2700" s="16">
        <f t="shared" ca="1" si="515"/>
        <v>45</v>
      </c>
      <c r="D2700" s="16">
        <f t="shared" ca="1" si="516"/>
        <v>0.86</v>
      </c>
      <c r="E2700" s="16">
        <f t="shared" ca="1" si="517"/>
        <v>13</v>
      </c>
      <c r="F2700" s="16">
        <f t="shared" ca="1" si="519"/>
        <v>2</v>
      </c>
      <c r="G2700" s="16">
        <f t="shared" ca="1" si="518"/>
        <v>0.94</v>
      </c>
      <c r="H2700" s="16">
        <f t="shared" ca="1" si="520"/>
        <v>834.45327066171444</v>
      </c>
      <c r="I2700" s="17">
        <f t="shared" ca="1" si="509"/>
        <v>20</v>
      </c>
      <c r="J2700" s="17">
        <f t="shared" ca="1" si="510"/>
        <v>47.25</v>
      </c>
      <c r="K2700" s="17">
        <f t="shared" ca="1" si="521"/>
        <v>0.85139999999999993</v>
      </c>
      <c r="L2700" s="18">
        <f t="shared" ca="1" si="511"/>
        <v>13.39</v>
      </c>
      <c r="M2700" s="18">
        <f t="shared" ca="1" si="512"/>
        <v>2.02</v>
      </c>
      <c r="N2700" s="18">
        <f t="shared" ca="1" si="513"/>
        <v>0.94</v>
      </c>
      <c r="O2700" s="19">
        <f t="shared" ca="1" si="522"/>
        <v>828.61209776708245</v>
      </c>
    </row>
    <row r="2701" spans="2:15" ht="20" customHeight="1" x14ac:dyDescent="0.15">
      <c r="B2701" s="15">
        <f t="shared" ca="1" si="514"/>
        <v>8</v>
      </c>
      <c r="C2701" s="16">
        <f t="shared" ca="1" si="515"/>
        <v>18</v>
      </c>
      <c r="D2701" s="16">
        <f t="shared" ca="1" si="516"/>
        <v>0.61</v>
      </c>
      <c r="E2701" s="16">
        <f t="shared" ca="1" si="517"/>
        <v>6</v>
      </c>
      <c r="F2701" s="16">
        <f t="shared" ca="1" si="519"/>
        <v>9</v>
      </c>
      <c r="G2701" s="16">
        <f t="shared" ca="1" si="518"/>
        <v>0.87</v>
      </c>
      <c r="H2701" s="16">
        <f t="shared" ca="1" si="520"/>
        <v>554.76229319727827</v>
      </c>
      <c r="I2701" s="17">
        <f t="shared" ca="1" si="509"/>
        <v>8.4</v>
      </c>
      <c r="J2701" s="17">
        <f t="shared" ca="1" si="510"/>
        <v>18.900000000000002</v>
      </c>
      <c r="K2701" s="17">
        <f t="shared" ca="1" si="521"/>
        <v>0.5978</v>
      </c>
      <c r="L2701" s="18">
        <f t="shared" ca="1" si="511"/>
        <v>6.0600000000000005</v>
      </c>
      <c r="M2701" s="18">
        <f t="shared" ca="1" si="512"/>
        <v>8.82</v>
      </c>
      <c r="N2701" s="18">
        <f t="shared" ca="1" si="513"/>
        <v>0.85260000000000002</v>
      </c>
      <c r="O2701" s="19">
        <f t="shared" ca="1" si="522"/>
        <v>551.98848173129193</v>
      </c>
    </row>
    <row r="2702" spans="2:15" ht="20" customHeight="1" x14ac:dyDescent="0.15">
      <c r="B2702" s="15">
        <f t="shared" ca="1" si="514"/>
        <v>25</v>
      </c>
      <c r="C2702" s="16">
        <f t="shared" ca="1" si="515"/>
        <v>18</v>
      </c>
      <c r="D2702" s="16">
        <f t="shared" ca="1" si="516"/>
        <v>0.95</v>
      </c>
      <c r="E2702" s="16">
        <f t="shared" ca="1" si="517"/>
        <v>6</v>
      </c>
      <c r="F2702" s="16">
        <f t="shared" ca="1" si="519"/>
        <v>9</v>
      </c>
      <c r="G2702" s="16">
        <f t="shared" ca="1" si="518"/>
        <v>0.93</v>
      </c>
      <c r="H2702" s="16">
        <f t="shared" ca="1" si="520"/>
        <v>702.04008825810365</v>
      </c>
      <c r="I2702" s="17">
        <f t="shared" ca="1" si="509"/>
        <v>24.5</v>
      </c>
      <c r="J2702" s="17">
        <f t="shared" ca="1" si="510"/>
        <v>17.64</v>
      </c>
      <c r="K2702" s="17">
        <f t="shared" ca="1" si="521"/>
        <v>0.93099999999999994</v>
      </c>
      <c r="L2702" s="18">
        <f t="shared" ca="1" si="511"/>
        <v>6.0600000000000005</v>
      </c>
      <c r="M2702" s="18">
        <f t="shared" ca="1" si="512"/>
        <v>8.73</v>
      </c>
      <c r="N2702" s="18">
        <f t="shared" ca="1" si="513"/>
        <v>0.93930000000000002</v>
      </c>
      <c r="O2702" s="19">
        <f t="shared" ca="1" si="522"/>
        <v>695.01968737552261</v>
      </c>
    </row>
    <row r="2703" spans="2:15" ht="20" customHeight="1" x14ac:dyDescent="0.15">
      <c r="B2703" s="15">
        <f t="shared" ca="1" si="514"/>
        <v>8</v>
      </c>
      <c r="C2703" s="16">
        <f t="shared" ca="1" si="515"/>
        <v>4</v>
      </c>
      <c r="D2703" s="16">
        <f t="shared" ca="1" si="516"/>
        <v>0.81</v>
      </c>
      <c r="E2703" s="16">
        <f t="shared" ca="1" si="517"/>
        <v>10</v>
      </c>
      <c r="F2703" s="16">
        <f t="shared" ca="1" si="519"/>
        <v>5</v>
      </c>
      <c r="G2703" s="16">
        <f t="shared" ca="1" si="518"/>
        <v>0.87</v>
      </c>
      <c r="H2703" s="16">
        <f t="shared" ca="1" si="520"/>
        <v>757.30898140152681</v>
      </c>
      <c r="I2703" s="17">
        <f t="shared" ca="1" si="509"/>
        <v>7.68</v>
      </c>
      <c r="J2703" s="17">
        <f t="shared" ca="1" si="510"/>
        <v>4.04</v>
      </c>
      <c r="K2703" s="17">
        <f t="shared" ca="1" si="521"/>
        <v>0.79380000000000006</v>
      </c>
      <c r="L2703" s="18">
        <f t="shared" ca="1" si="511"/>
        <v>10.4</v>
      </c>
      <c r="M2703" s="18">
        <f t="shared" ca="1" si="512"/>
        <v>5</v>
      </c>
      <c r="N2703" s="18">
        <f t="shared" ca="1" si="513"/>
        <v>0.85260000000000002</v>
      </c>
      <c r="O2703" s="19">
        <f t="shared" ca="1" si="522"/>
        <v>749.73589158751156</v>
      </c>
    </row>
    <row r="2704" spans="2:15" ht="20" customHeight="1" x14ac:dyDescent="0.15">
      <c r="B2704" s="15">
        <f t="shared" ca="1" si="514"/>
        <v>15</v>
      </c>
      <c r="C2704" s="16">
        <f t="shared" ca="1" si="515"/>
        <v>35</v>
      </c>
      <c r="D2704" s="16">
        <f t="shared" ca="1" si="516"/>
        <v>0.55000000000000004</v>
      </c>
      <c r="E2704" s="16">
        <f t="shared" ca="1" si="517"/>
        <v>3</v>
      </c>
      <c r="F2704" s="16">
        <f t="shared" ca="1" si="519"/>
        <v>12</v>
      </c>
      <c r="G2704" s="16">
        <f t="shared" ca="1" si="518"/>
        <v>0.79</v>
      </c>
      <c r="H2704" s="16">
        <f t="shared" ca="1" si="520"/>
        <v>441.65505875094493</v>
      </c>
      <c r="I2704" s="17">
        <f t="shared" ca="1" si="509"/>
        <v>14.85</v>
      </c>
      <c r="J2704" s="17">
        <f t="shared" ca="1" si="510"/>
        <v>36.75</v>
      </c>
      <c r="K2704" s="17">
        <f t="shared" ca="1" si="521"/>
        <v>0.53349999999999997</v>
      </c>
      <c r="L2704" s="18">
        <f t="shared" ca="1" si="511"/>
        <v>3</v>
      </c>
      <c r="M2704" s="18">
        <f t="shared" ca="1" si="512"/>
        <v>11.879999999999999</v>
      </c>
      <c r="N2704" s="18">
        <f t="shared" ca="1" si="513"/>
        <v>0.79790000000000005</v>
      </c>
      <c r="O2704" s="19">
        <f t="shared" ca="1" si="522"/>
        <v>444.30498910345062</v>
      </c>
    </row>
    <row r="2705" spans="2:15" ht="20" customHeight="1" x14ac:dyDescent="0.15">
      <c r="B2705" s="15">
        <f t="shared" ca="1" si="514"/>
        <v>11</v>
      </c>
      <c r="C2705" s="16">
        <f t="shared" ca="1" si="515"/>
        <v>7</v>
      </c>
      <c r="D2705" s="16">
        <f t="shared" ca="1" si="516"/>
        <v>0.83</v>
      </c>
      <c r="E2705" s="16">
        <f t="shared" ca="1" si="517"/>
        <v>11</v>
      </c>
      <c r="F2705" s="16">
        <f t="shared" ca="1" si="519"/>
        <v>4</v>
      </c>
      <c r="G2705" s="16">
        <f t="shared" ca="1" si="518"/>
        <v>0.97</v>
      </c>
      <c r="H2705" s="16">
        <f t="shared" ca="1" si="520"/>
        <v>787.89408106340329</v>
      </c>
      <c r="I2705" s="17">
        <f t="shared" ca="1" si="509"/>
        <v>10.559999999999999</v>
      </c>
      <c r="J2705" s="17">
        <f t="shared" ca="1" si="510"/>
        <v>7.28</v>
      </c>
      <c r="K2705" s="17">
        <f t="shared" ca="1" si="521"/>
        <v>0.85489999999999999</v>
      </c>
      <c r="L2705" s="18">
        <f t="shared" ca="1" si="511"/>
        <v>10.67</v>
      </c>
      <c r="M2705" s="18">
        <f t="shared" ca="1" si="512"/>
        <v>4.08</v>
      </c>
      <c r="N2705" s="18">
        <f t="shared" ca="1" si="513"/>
        <v>0.94089999999999996</v>
      </c>
      <c r="O2705" s="19">
        <f t="shared" ca="1" si="522"/>
        <v>790.25776330659346</v>
      </c>
    </row>
    <row r="2706" spans="2:15" ht="20" customHeight="1" x14ac:dyDescent="0.15">
      <c r="B2706" s="15">
        <f t="shared" ca="1" si="514"/>
        <v>6</v>
      </c>
      <c r="C2706" s="16">
        <f t="shared" ca="1" si="515"/>
        <v>20</v>
      </c>
      <c r="D2706" s="16">
        <f t="shared" ca="1" si="516"/>
        <v>0.59</v>
      </c>
      <c r="E2706" s="16">
        <f t="shared" ca="1" si="517"/>
        <v>9</v>
      </c>
      <c r="F2706" s="16">
        <f t="shared" ca="1" si="519"/>
        <v>6</v>
      </c>
      <c r="G2706" s="16">
        <f t="shared" ca="1" si="518"/>
        <v>0.55000000000000004</v>
      </c>
      <c r="H2706" s="16">
        <f t="shared" ca="1" si="520"/>
        <v>587.60568292438768</v>
      </c>
      <c r="I2706" s="17">
        <f t="shared" ca="1" si="509"/>
        <v>6.0600000000000005</v>
      </c>
      <c r="J2706" s="17">
        <f t="shared" ca="1" si="510"/>
        <v>20.399999999999999</v>
      </c>
      <c r="K2706" s="17">
        <f t="shared" ca="1" si="521"/>
        <v>0.57819999999999994</v>
      </c>
      <c r="L2706" s="18">
        <f t="shared" ca="1" si="511"/>
        <v>9.09</v>
      </c>
      <c r="M2706" s="18">
        <f t="shared" ca="1" si="512"/>
        <v>6</v>
      </c>
      <c r="N2706" s="18">
        <f t="shared" ca="1" si="513"/>
        <v>0.57200000000000006</v>
      </c>
      <c r="O2706" s="19">
        <f t="shared" ca="1" si="522"/>
        <v>589.36849997316074</v>
      </c>
    </row>
    <row r="2707" spans="2:15" ht="20" customHeight="1" x14ac:dyDescent="0.15">
      <c r="B2707" s="15">
        <f t="shared" ca="1" si="514"/>
        <v>6</v>
      </c>
      <c r="C2707" s="16">
        <f t="shared" ca="1" si="515"/>
        <v>15</v>
      </c>
      <c r="D2707" s="16">
        <f t="shared" ca="1" si="516"/>
        <v>0.62</v>
      </c>
      <c r="E2707" s="16">
        <f t="shared" ca="1" si="517"/>
        <v>6</v>
      </c>
      <c r="F2707" s="16">
        <f t="shared" ca="1" si="519"/>
        <v>9</v>
      </c>
      <c r="G2707" s="16">
        <f t="shared" ca="1" si="518"/>
        <v>0.81</v>
      </c>
      <c r="H2707" s="16">
        <f t="shared" ca="1" si="520"/>
        <v>558.70858425314748</v>
      </c>
      <c r="I2707" s="17">
        <f t="shared" ca="1" si="509"/>
        <v>5.82</v>
      </c>
      <c r="J2707" s="17">
        <f t="shared" ca="1" si="510"/>
        <v>14.7</v>
      </c>
      <c r="K2707" s="17">
        <f t="shared" ca="1" si="521"/>
        <v>0.62</v>
      </c>
      <c r="L2707" s="18">
        <f t="shared" ca="1" si="511"/>
        <v>6.24</v>
      </c>
      <c r="M2707" s="18">
        <f t="shared" ca="1" si="512"/>
        <v>9</v>
      </c>
      <c r="N2707" s="18">
        <f t="shared" ca="1" si="513"/>
        <v>0.80190000000000006</v>
      </c>
      <c r="O2707" s="19">
        <f t="shared" ca="1" si="522"/>
        <v>563.17825292717271</v>
      </c>
    </row>
    <row r="2708" spans="2:15" ht="20" customHeight="1" x14ac:dyDescent="0.15">
      <c r="B2708" s="15">
        <f t="shared" ca="1" si="514"/>
        <v>14</v>
      </c>
      <c r="C2708" s="16">
        <f t="shared" ca="1" si="515"/>
        <v>41</v>
      </c>
      <c r="D2708" s="16">
        <f t="shared" ca="1" si="516"/>
        <v>0.69</v>
      </c>
      <c r="E2708" s="16">
        <f t="shared" ca="1" si="517"/>
        <v>5</v>
      </c>
      <c r="F2708" s="16">
        <f t="shared" ca="1" si="519"/>
        <v>10</v>
      </c>
      <c r="G2708" s="16">
        <f t="shared" ca="1" si="518"/>
        <v>0.64</v>
      </c>
      <c r="H2708" s="16">
        <f t="shared" ca="1" si="520"/>
        <v>546.82070587275484</v>
      </c>
      <c r="I2708" s="17">
        <f t="shared" ca="1" si="509"/>
        <v>14.42</v>
      </c>
      <c r="J2708" s="17">
        <f t="shared" ca="1" si="510"/>
        <v>42.230000000000004</v>
      </c>
      <c r="K2708" s="17">
        <f t="shared" ca="1" si="521"/>
        <v>0.70379999999999998</v>
      </c>
      <c r="L2708" s="18">
        <f t="shared" ca="1" si="511"/>
        <v>5.15</v>
      </c>
      <c r="M2708" s="18">
        <f t="shared" ca="1" si="512"/>
        <v>9.6</v>
      </c>
      <c r="N2708" s="18">
        <f t="shared" ca="1" si="513"/>
        <v>0.64</v>
      </c>
      <c r="O2708" s="19">
        <f t="shared" ca="1" si="522"/>
        <v>548.46116799037304</v>
      </c>
    </row>
    <row r="2709" spans="2:15" ht="20" customHeight="1" x14ac:dyDescent="0.15">
      <c r="B2709" s="15">
        <f t="shared" ca="1" si="514"/>
        <v>22</v>
      </c>
      <c r="C2709" s="16">
        <f t="shared" ca="1" si="515"/>
        <v>35</v>
      </c>
      <c r="D2709" s="16">
        <f t="shared" ca="1" si="516"/>
        <v>0.81</v>
      </c>
      <c r="E2709" s="16">
        <f t="shared" ca="1" si="517"/>
        <v>9</v>
      </c>
      <c r="F2709" s="16">
        <f t="shared" ca="1" si="519"/>
        <v>6</v>
      </c>
      <c r="G2709" s="16">
        <f t="shared" ca="1" si="518"/>
        <v>0.77</v>
      </c>
      <c r="H2709" s="16">
        <f t="shared" ca="1" si="520"/>
        <v>718.76422822696907</v>
      </c>
      <c r="I2709" s="17">
        <f t="shared" ca="1" si="509"/>
        <v>22</v>
      </c>
      <c r="J2709" s="17">
        <f t="shared" ca="1" si="510"/>
        <v>33.6</v>
      </c>
      <c r="K2709" s="17">
        <f t="shared" ca="1" si="521"/>
        <v>0.83430000000000004</v>
      </c>
      <c r="L2709" s="18">
        <f t="shared" ca="1" si="511"/>
        <v>9.09</v>
      </c>
      <c r="M2709" s="18">
        <f t="shared" ca="1" si="512"/>
        <v>6.24</v>
      </c>
      <c r="N2709" s="18">
        <f t="shared" ca="1" si="513"/>
        <v>0.80080000000000007</v>
      </c>
      <c r="O2709" s="19">
        <f t="shared" ca="1" si="522"/>
        <v>712.29535017292631</v>
      </c>
    </row>
    <row r="2710" spans="2:15" ht="20" customHeight="1" x14ac:dyDescent="0.15">
      <c r="B2710" s="15">
        <f t="shared" ca="1" si="514"/>
        <v>19</v>
      </c>
      <c r="C2710" s="16">
        <f t="shared" ca="1" si="515"/>
        <v>17</v>
      </c>
      <c r="D2710" s="16">
        <f t="shared" ca="1" si="516"/>
        <v>0.82</v>
      </c>
      <c r="E2710" s="16">
        <f t="shared" ca="1" si="517"/>
        <v>7</v>
      </c>
      <c r="F2710" s="16">
        <f t="shared" ca="1" si="519"/>
        <v>8</v>
      </c>
      <c r="G2710" s="16">
        <f t="shared" ca="1" si="518"/>
        <v>0.78</v>
      </c>
      <c r="H2710" s="16">
        <f t="shared" ca="1" si="520"/>
        <v>673.18644139351011</v>
      </c>
      <c r="I2710" s="17">
        <f t="shared" ca="1" si="509"/>
        <v>19.760000000000002</v>
      </c>
      <c r="J2710" s="17">
        <f t="shared" ca="1" si="510"/>
        <v>16.32</v>
      </c>
      <c r="K2710" s="17">
        <f t="shared" ca="1" si="521"/>
        <v>0.79539999999999988</v>
      </c>
      <c r="L2710" s="18">
        <f t="shared" ca="1" si="511"/>
        <v>6.93</v>
      </c>
      <c r="M2710" s="18">
        <f t="shared" ca="1" si="512"/>
        <v>7.68</v>
      </c>
      <c r="N2710" s="18">
        <f t="shared" ca="1" si="513"/>
        <v>0.8034</v>
      </c>
      <c r="O2710" s="19">
        <f t="shared" ca="1" si="522"/>
        <v>666.45457697957499</v>
      </c>
    </row>
    <row r="2711" spans="2:15" ht="20" customHeight="1" x14ac:dyDescent="0.15">
      <c r="B2711" s="15">
        <f t="shared" ca="1" si="514"/>
        <v>20</v>
      </c>
      <c r="C2711" s="16">
        <f t="shared" ca="1" si="515"/>
        <v>20</v>
      </c>
      <c r="D2711" s="16">
        <f t="shared" ca="1" si="516"/>
        <v>0.89</v>
      </c>
      <c r="E2711" s="16">
        <f t="shared" ca="1" si="517"/>
        <v>15</v>
      </c>
      <c r="F2711" s="16">
        <f t="shared" ca="1" si="519"/>
        <v>0</v>
      </c>
      <c r="G2711" s="16">
        <f t="shared" ca="1" si="518"/>
        <v>0.65</v>
      </c>
      <c r="H2711" s="16">
        <f t="shared" ca="1" si="520"/>
        <v>858.07892955989144</v>
      </c>
      <c r="I2711" s="17">
        <f t="shared" ca="1" si="509"/>
        <v>19.2</v>
      </c>
      <c r="J2711" s="17">
        <f t="shared" ca="1" si="510"/>
        <v>20.8</v>
      </c>
      <c r="K2711" s="17">
        <f t="shared" ca="1" si="521"/>
        <v>0.89</v>
      </c>
      <c r="L2711" s="18">
        <f t="shared" ca="1" si="511"/>
        <v>15.600000000000001</v>
      </c>
      <c r="M2711" s="18">
        <f t="shared" ca="1" si="512"/>
        <v>0</v>
      </c>
      <c r="N2711" s="18">
        <f t="shared" ca="1" si="513"/>
        <v>0.67600000000000005</v>
      </c>
      <c r="O2711" s="19">
        <f t="shared" ca="1" si="522"/>
        <v>849.49814026429249</v>
      </c>
    </row>
    <row r="2712" spans="2:15" ht="20" customHeight="1" x14ac:dyDescent="0.15">
      <c r="B2712" s="15">
        <f t="shared" ca="1" si="514"/>
        <v>25</v>
      </c>
      <c r="C2712" s="16">
        <f t="shared" ca="1" si="515"/>
        <v>27</v>
      </c>
      <c r="D2712" s="16">
        <f t="shared" ca="1" si="516"/>
        <v>0.85</v>
      </c>
      <c r="E2712" s="16">
        <f t="shared" ca="1" si="517"/>
        <v>10</v>
      </c>
      <c r="F2712" s="16">
        <f t="shared" ca="1" si="519"/>
        <v>5</v>
      </c>
      <c r="G2712" s="16">
        <f t="shared" ca="1" si="518"/>
        <v>0.57999999999999996</v>
      </c>
      <c r="H2712" s="16">
        <f t="shared" ca="1" si="520"/>
        <v>761.45484430635827</v>
      </c>
      <c r="I2712" s="17">
        <f t="shared" ca="1" si="509"/>
        <v>24</v>
      </c>
      <c r="J2712" s="17">
        <f t="shared" ca="1" si="510"/>
        <v>27</v>
      </c>
      <c r="K2712" s="17">
        <f t="shared" ca="1" si="521"/>
        <v>0.85849999999999993</v>
      </c>
      <c r="L2712" s="18">
        <f t="shared" ca="1" si="511"/>
        <v>9.8000000000000007</v>
      </c>
      <c r="M2712" s="18">
        <f t="shared" ca="1" si="512"/>
        <v>4.9000000000000004</v>
      </c>
      <c r="N2712" s="18">
        <f t="shared" ca="1" si="513"/>
        <v>0.58579999999999999</v>
      </c>
      <c r="O2712" s="19">
        <f t="shared" ca="1" si="522"/>
        <v>758.40902492913278</v>
      </c>
    </row>
    <row r="2713" spans="2:15" ht="20" customHeight="1" x14ac:dyDescent="0.15">
      <c r="B2713" s="15">
        <f t="shared" ca="1" si="514"/>
        <v>20</v>
      </c>
      <c r="C2713" s="16">
        <f t="shared" ca="1" si="515"/>
        <v>33</v>
      </c>
      <c r="D2713" s="16">
        <f t="shared" ca="1" si="516"/>
        <v>0.91</v>
      </c>
      <c r="E2713" s="16">
        <f t="shared" ca="1" si="517"/>
        <v>13</v>
      </c>
      <c r="F2713" s="16">
        <f t="shared" ca="1" si="519"/>
        <v>2</v>
      </c>
      <c r="G2713" s="16">
        <f t="shared" ca="1" si="518"/>
        <v>0.71</v>
      </c>
      <c r="H2713" s="16">
        <f t="shared" ca="1" si="520"/>
        <v>864.08632218935577</v>
      </c>
      <c r="I2713" s="17">
        <f t="shared" ca="1" si="509"/>
        <v>20.399999999999999</v>
      </c>
      <c r="J2713" s="17">
        <f t="shared" ca="1" si="510"/>
        <v>32.339999999999996</v>
      </c>
      <c r="K2713" s="17">
        <f t="shared" ca="1" si="521"/>
        <v>0.90090000000000003</v>
      </c>
      <c r="L2713" s="18">
        <f t="shared" ca="1" si="511"/>
        <v>12.48</v>
      </c>
      <c r="M2713" s="18">
        <f t="shared" ca="1" si="512"/>
        <v>2.08</v>
      </c>
      <c r="N2713" s="18">
        <f t="shared" ca="1" si="513"/>
        <v>0.69579999999999997</v>
      </c>
      <c r="O2713" s="19">
        <f t="shared" ca="1" si="522"/>
        <v>859.76589057840897</v>
      </c>
    </row>
    <row r="2714" spans="2:15" ht="20" customHeight="1" x14ac:dyDescent="0.15">
      <c r="B2714" s="15">
        <f t="shared" ca="1" si="514"/>
        <v>5</v>
      </c>
      <c r="C2714" s="16">
        <f t="shared" ca="1" si="515"/>
        <v>23</v>
      </c>
      <c r="D2714" s="16">
        <f t="shared" ca="1" si="516"/>
        <v>0.56000000000000005</v>
      </c>
      <c r="E2714" s="16">
        <f t="shared" ca="1" si="517"/>
        <v>5</v>
      </c>
      <c r="F2714" s="16">
        <f t="shared" ca="1" si="519"/>
        <v>10</v>
      </c>
      <c r="G2714" s="16">
        <f t="shared" ca="1" si="518"/>
        <v>1</v>
      </c>
      <c r="H2714" s="16">
        <f t="shared" ca="1" si="520"/>
        <v>518.42957859701573</v>
      </c>
      <c r="I2714" s="17">
        <f t="shared" ca="1" si="509"/>
        <v>5.2</v>
      </c>
      <c r="J2714" s="17">
        <f t="shared" ca="1" si="510"/>
        <v>23.92</v>
      </c>
      <c r="K2714" s="17">
        <f t="shared" ca="1" si="521"/>
        <v>0.54880000000000007</v>
      </c>
      <c r="L2714" s="18">
        <f t="shared" ca="1" si="511"/>
        <v>5</v>
      </c>
      <c r="M2714" s="18">
        <f t="shared" ca="1" si="512"/>
        <v>10</v>
      </c>
      <c r="N2714" s="18">
        <f t="shared" ca="1" si="513"/>
        <v>0.97</v>
      </c>
      <c r="O2714" s="19">
        <f t="shared" ca="1" si="522"/>
        <v>519.98486733280674</v>
      </c>
    </row>
    <row r="2715" spans="2:15" ht="20" customHeight="1" x14ac:dyDescent="0.15">
      <c r="B2715" s="15">
        <f t="shared" ca="1" si="514"/>
        <v>24</v>
      </c>
      <c r="C2715" s="16">
        <f t="shared" ca="1" si="515"/>
        <v>28</v>
      </c>
      <c r="D2715" s="16">
        <f t="shared" ca="1" si="516"/>
        <v>0.69</v>
      </c>
      <c r="E2715" s="16">
        <f t="shared" ca="1" si="517"/>
        <v>13</v>
      </c>
      <c r="F2715" s="16">
        <f t="shared" ca="1" si="519"/>
        <v>2</v>
      </c>
      <c r="G2715" s="16">
        <f t="shared" ca="1" si="518"/>
        <v>0.6</v>
      </c>
      <c r="H2715" s="16">
        <f t="shared" ca="1" si="520"/>
        <v>709.81179653880963</v>
      </c>
      <c r="I2715" s="17">
        <f t="shared" ca="1" si="509"/>
        <v>24.240000000000002</v>
      </c>
      <c r="J2715" s="17">
        <f t="shared" ca="1" si="510"/>
        <v>27.439999999999998</v>
      </c>
      <c r="K2715" s="17">
        <f t="shared" ca="1" si="521"/>
        <v>0.6692999999999999</v>
      </c>
      <c r="L2715" s="18">
        <f t="shared" ca="1" si="511"/>
        <v>13.13</v>
      </c>
      <c r="M2715" s="18">
        <f t="shared" ca="1" si="512"/>
        <v>2.08</v>
      </c>
      <c r="N2715" s="18">
        <f t="shared" ca="1" si="513"/>
        <v>0.61799999999999999</v>
      </c>
      <c r="O2715" s="19">
        <f t="shared" ca="1" si="522"/>
        <v>706.26273755611555</v>
      </c>
    </row>
    <row r="2716" spans="2:15" ht="20" customHeight="1" x14ac:dyDescent="0.15">
      <c r="B2716" s="15">
        <f t="shared" ca="1" si="514"/>
        <v>7</v>
      </c>
      <c r="C2716" s="16">
        <f t="shared" ca="1" si="515"/>
        <v>29</v>
      </c>
      <c r="D2716" s="16">
        <f t="shared" ca="1" si="516"/>
        <v>0.77</v>
      </c>
      <c r="E2716" s="16">
        <f t="shared" ca="1" si="517"/>
        <v>12</v>
      </c>
      <c r="F2716" s="16">
        <f t="shared" ca="1" si="519"/>
        <v>3</v>
      </c>
      <c r="G2716" s="16">
        <f t="shared" ca="1" si="518"/>
        <v>0.51</v>
      </c>
      <c r="H2716" s="16">
        <f t="shared" ca="1" si="520"/>
        <v>753.30420739274803</v>
      </c>
      <c r="I2716" s="17">
        <f t="shared" ca="1" si="509"/>
        <v>6.93</v>
      </c>
      <c r="J2716" s="17">
        <f t="shared" ca="1" si="510"/>
        <v>28.71</v>
      </c>
      <c r="K2716" s="17">
        <f t="shared" ca="1" si="521"/>
        <v>0.78539999999999999</v>
      </c>
      <c r="L2716" s="18">
        <f t="shared" ca="1" si="511"/>
        <v>12.24</v>
      </c>
      <c r="M2716" s="18">
        <f t="shared" ca="1" si="512"/>
        <v>2.88</v>
      </c>
      <c r="N2716" s="18">
        <f t="shared" ca="1" si="513"/>
        <v>0.50490000000000002</v>
      </c>
      <c r="O2716" s="19">
        <f t="shared" ca="1" si="522"/>
        <v>757.07072842971172</v>
      </c>
    </row>
    <row r="2717" spans="2:15" ht="20" customHeight="1" x14ac:dyDescent="0.15">
      <c r="B2717" s="15">
        <f t="shared" ca="1" si="514"/>
        <v>25</v>
      </c>
      <c r="C2717" s="16">
        <f t="shared" ca="1" si="515"/>
        <v>34</v>
      </c>
      <c r="D2717" s="16">
        <f t="shared" ca="1" si="516"/>
        <v>0.65</v>
      </c>
      <c r="E2717" s="16">
        <f t="shared" ca="1" si="517"/>
        <v>7</v>
      </c>
      <c r="F2717" s="16">
        <f t="shared" ca="1" si="519"/>
        <v>8</v>
      </c>
      <c r="G2717" s="16">
        <f t="shared" ca="1" si="518"/>
        <v>0.83</v>
      </c>
      <c r="H2717" s="16">
        <f t="shared" ca="1" si="520"/>
        <v>587.61632962757494</v>
      </c>
      <c r="I2717" s="17">
        <f t="shared" ca="1" si="509"/>
        <v>25.25</v>
      </c>
      <c r="J2717" s="17">
        <f t="shared" ca="1" si="510"/>
        <v>33.32</v>
      </c>
      <c r="K2717" s="17">
        <f t="shared" ca="1" si="521"/>
        <v>0.63049999999999995</v>
      </c>
      <c r="L2717" s="18">
        <f t="shared" ca="1" si="511"/>
        <v>6.93</v>
      </c>
      <c r="M2717" s="18">
        <f t="shared" ca="1" si="512"/>
        <v>7.68</v>
      </c>
      <c r="N2717" s="18">
        <f t="shared" ca="1" si="513"/>
        <v>0.84660000000000002</v>
      </c>
      <c r="O2717" s="19">
        <f t="shared" ca="1" si="522"/>
        <v>591.14202760534045</v>
      </c>
    </row>
    <row r="2718" spans="2:15" ht="20" customHeight="1" x14ac:dyDescent="0.15">
      <c r="B2718" s="15">
        <f t="shared" ca="1" si="514"/>
        <v>15</v>
      </c>
      <c r="C2718" s="16">
        <f t="shared" ca="1" si="515"/>
        <v>23</v>
      </c>
      <c r="D2718" s="16">
        <f t="shared" ca="1" si="516"/>
        <v>0.74</v>
      </c>
      <c r="E2718" s="16">
        <f t="shared" ca="1" si="517"/>
        <v>13</v>
      </c>
      <c r="F2718" s="16">
        <f t="shared" ca="1" si="519"/>
        <v>2</v>
      </c>
      <c r="G2718" s="16">
        <f t="shared" ca="1" si="518"/>
        <v>0.87</v>
      </c>
      <c r="H2718" s="16">
        <f t="shared" ca="1" si="520"/>
        <v>757.3218820722617</v>
      </c>
      <c r="I2718" s="17">
        <f t="shared" ca="1" si="509"/>
        <v>15.75</v>
      </c>
      <c r="J2718" s="17">
        <f t="shared" ca="1" si="510"/>
        <v>23.46</v>
      </c>
      <c r="K2718" s="17">
        <f t="shared" ca="1" si="521"/>
        <v>0.71779999999999999</v>
      </c>
      <c r="L2718" s="18">
        <f t="shared" ca="1" si="511"/>
        <v>12.74</v>
      </c>
      <c r="M2718" s="18">
        <f t="shared" ca="1" si="512"/>
        <v>2.02</v>
      </c>
      <c r="N2718" s="18">
        <f t="shared" ca="1" si="513"/>
        <v>0.86129999999999995</v>
      </c>
      <c r="O2718" s="19">
        <f t="shared" ca="1" si="522"/>
        <v>760.35116960055075</v>
      </c>
    </row>
    <row r="2719" spans="2:15" ht="20" customHeight="1" x14ac:dyDescent="0.15">
      <c r="B2719" s="15">
        <f t="shared" ca="1" si="514"/>
        <v>12</v>
      </c>
      <c r="C2719" s="16">
        <f t="shared" ca="1" si="515"/>
        <v>13</v>
      </c>
      <c r="D2719" s="16">
        <f t="shared" ca="1" si="516"/>
        <v>0.84</v>
      </c>
      <c r="E2719" s="16">
        <f t="shared" ca="1" si="517"/>
        <v>15</v>
      </c>
      <c r="F2719" s="16">
        <f t="shared" ca="1" si="519"/>
        <v>0</v>
      </c>
      <c r="G2719" s="16">
        <f t="shared" ca="1" si="518"/>
        <v>0.84</v>
      </c>
      <c r="H2719" s="16">
        <f t="shared" ca="1" si="520"/>
        <v>831.77378029989609</v>
      </c>
      <c r="I2719" s="17">
        <f t="shared" ca="1" si="509"/>
        <v>12.36</v>
      </c>
      <c r="J2719" s="17">
        <f t="shared" ca="1" si="510"/>
        <v>13.65</v>
      </c>
      <c r="K2719" s="17">
        <f t="shared" ca="1" si="521"/>
        <v>0.86519999999999997</v>
      </c>
      <c r="L2719" s="18">
        <f t="shared" ca="1" si="511"/>
        <v>15.450000000000001</v>
      </c>
      <c r="M2719" s="18">
        <f t="shared" ca="1" si="512"/>
        <v>0</v>
      </c>
      <c r="N2719" s="18">
        <f t="shared" ca="1" si="513"/>
        <v>0.83160000000000001</v>
      </c>
      <c r="O2719" s="19">
        <f t="shared" ca="1" si="522"/>
        <v>827.61491139839666</v>
      </c>
    </row>
    <row r="2720" spans="2:15" ht="20" customHeight="1" x14ac:dyDescent="0.15">
      <c r="B2720" s="15">
        <f t="shared" ca="1" si="514"/>
        <v>18</v>
      </c>
      <c r="C2720" s="16">
        <f t="shared" ca="1" si="515"/>
        <v>27</v>
      </c>
      <c r="D2720" s="16">
        <f t="shared" ca="1" si="516"/>
        <v>0.67</v>
      </c>
      <c r="E2720" s="16">
        <f t="shared" ca="1" si="517"/>
        <v>4</v>
      </c>
      <c r="F2720" s="16">
        <f t="shared" ca="1" si="519"/>
        <v>11</v>
      </c>
      <c r="G2720" s="16">
        <f t="shared" ca="1" si="518"/>
        <v>0.56000000000000005</v>
      </c>
      <c r="H2720" s="16">
        <f t="shared" ca="1" si="520"/>
        <v>503.7732667041796</v>
      </c>
      <c r="I2720" s="17">
        <f t="shared" ca="1" si="509"/>
        <v>18.54</v>
      </c>
      <c r="J2720" s="17">
        <f t="shared" ca="1" si="510"/>
        <v>27.54</v>
      </c>
      <c r="K2720" s="17">
        <f t="shared" ca="1" si="521"/>
        <v>0.67670000000000008</v>
      </c>
      <c r="L2720" s="18">
        <f t="shared" ca="1" si="511"/>
        <v>4.04</v>
      </c>
      <c r="M2720" s="18">
        <f t="shared" ca="1" si="512"/>
        <v>10.78</v>
      </c>
      <c r="N2720" s="18">
        <f t="shared" ca="1" si="513"/>
        <v>0.53760000000000008</v>
      </c>
      <c r="O2720" s="19">
        <f t="shared" ca="1" si="522"/>
        <v>508.81099937122138</v>
      </c>
    </row>
    <row r="2721" spans="2:15" ht="20" customHeight="1" x14ac:dyDescent="0.15">
      <c r="B2721" s="15">
        <f t="shared" ca="1" si="514"/>
        <v>15</v>
      </c>
      <c r="C2721" s="16">
        <f t="shared" ca="1" si="515"/>
        <v>17</v>
      </c>
      <c r="D2721" s="16">
        <f t="shared" ca="1" si="516"/>
        <v>0.89</v>
      </c>
      <c r="E2721" s="16">
        <f t="shared" ca="1" si="517"/>
        <v>9</v>
      </c>
      <c r="F2721" s="16">
        <f t="shared" ca="1" si="519"/>
        <v>6</v>
      </c>
      <c r="G2721" s="16">
        <f t="shared" ca="1" si="518"/>
        <v>0.8</v>
      </c>
      <c r="H2721" s="16">
        <f t="shared" ca="1" si="520"/>
        <v>767.77936220753099</v>
      </c>
      <c r="I2721" s="17">
        <f t="shared" ca="1" si="509"/>
        <v>14.7</v>
      </c>
      <c r="J2721" s="17">
        <f t="shared" ca="1" si="510"/>
        <v>16.66</v>
      </c>
      <c r="K2721" s="17">
        <f t="shared" ca="1" si="521"/>
        <v>0.90780000000000005</v>
      </c>
      <c r="L2721" s="18">
        <f t="shared" ca="1" si="511"/>
        <v>9</v>
      </c>
      <c r="M2721" s="18">
        <f t="shared" ca="1" si="512"/>
        <v>6.12</v>
      </c>
      <c r="N2721" s="18">
        <f t="shared" ca="1" si="513"/>
        <v>0.77600000000000002</v>
      </c>
      <c r="O2721" s="19">
        <f t="shared" ca="1" si="522"/>
        <v>763.17268603428579</v>
      </c>
    </row>
    <row r="2722" spans="2:15" ht="20" customHeight="1" x14ac:dyDescent="0.15">
      <c r="B2722" s="15">
        <f t="shared" ca="1" si="514"/>
        <v>4</v>
      </c>
      <c r="C2722" s="16">
        <f t="shared" ca="1" si="515"/>
        <v>20</v>
      </c>
      <c r="D2722" s="16">
        <f t="shared" ca="1" si="516"/>
        <v>0.88</v>
      </c>
      <c r="E2722" s="16">
        <f t="shared" ca="1" si="517"/>
        <v>6</v>
      </c>
      <c r="F2722" s="16">
        <f t="shared" ca="1" si="519"/>
        <v>9</v>
      </c>
      <c r="G2722" s="16">
        <f t="shared" ca="1" si="518"/>
        <v>0.72</v>
      </c>
      <c r="H2722" s="16">
        <f t="shared" ca="1" si="520"/>
        <v>680.87158320033598</v>
      </c>
      <c r="I2722" s="17">
        <f t="shared" ca="1" si="509"/>
        <v>3.84</v>
      </c>
      <c r="J2722" s="17">
        <f t="shared" ca="1" si="510"/>
        <v>19.8</v>
      </c>
      <c r="K2722" s="17">
        <f t="shared" ca="1" si="521"/>
        <v>0.86239999999999994</v>
      </c>
      <c r="L2722" s="18">
        <f t="shared" ca="1" si="511"/>
        <v>6</v>
      </c>
      <c r="M2722" s="18">
        <f t="shared" ca="1" si="512"/>
        <v>9.36</v>
      </c>
      <c r="N2722" s="18">
        <f t="shared" ca="1" si="513"/>
        <v>0.74160000000000004</v>
      </c>
      <c r="O2722" s="19">
        <f t="shared" ca="1" si="522"/>
        <v>675.42461053473323</v>
      </c>
    </row>
    <row r="2723" spans="2:15" ht="20" customHeight="1" x14ac:dyDescent="0.15">
      <c r="B2723" s="15">
        <f t="shared" ca="1" si="514"/>
        <v>21</v>
      </c>
      <c r="C2723" s="16">
        <f t="shared" ca="1" si="515"/>
        <v>37</v>
      </c>
      <c r="D2723" s="16">
        <f t="shared" ca="1" si="516"/>
        <v>0.91</v>
      </c>
      <c r="E2723" s="16">
        <f t="shared" ca="1" si="517"/>
        <v>1</v>
      </c>
      <c r="F2723" s="16">
        <f t="shared" ca="1" si="519"/>
        <v>14</v>
      </c>
      <c r="G2723" s="16">
        <f t="shared" ca="1" si="518"/>
        <v>0.57999999999999996</v>
      </c>
      <c r="H2723" s="16">
        <f t="shared" ca="1" si="520"/>
        <v>436.80196931868153</v>
      </c>
      <c r="I2723" s="17">
        <f t="shared" ca="1" si="509"/>
        <v>21.63</v>
      </c>
      <c r="J2723" s="17">
        <f t="shared" ca="1" si="510"/>
        <v>35.89</v>
      </c>
      <c r="K2723" s="17">
        <f t="shared" ca="1" si="521"/>
        <v>0.89180000000000004</v>
      </c>
      <c r="L2723" s="18">
        <f t="shared" ca="1" si="511"/>
        <v>0.97</v>
      </c>
      <c r="M2723" s="18">
        <f t="shared" ca="1" si="512"/>
        <v>14</v>
      </c>
      <c r="N2723" s="18">
        <f t="shared" ca="1" si="513"/>
        <v>0.59160000000000001</v>
      </c>
      <c r="O2723" s="19">
        <f t="shared" ca="1" si="522"/>
        <v>432.87075159481338</v>
      </c>
    </row>
    <row r="2724" spans="2:15" ht="20" customHeight="1" x14ac:dyDescent="0.15">
      <c r="B2724" s="15">
        <f t="shared" ca="1" si="514"/>
        <v>10</v>
      </c>
      <c r="C2724" s="16">
        <f t="shared" ca="1" si="515"/>
        <v>31</v>
      </c>
      <c r="D2724" s="16">
        <f t="shared" ca="1" si="516"/>
        <v>0.59</v>
      </c>
      <c r="E2724" s="16">
        <f t="shared" ca="1" si="517"/>
        <v>7</v>
      </c>
      <c r="F2724" s="16">
        <f t="shared" ca="1" si="519"/>
        <v>8</v>
      </c>
      <c r="G2724" s="16">
        <f t="shared" ca="1" si="518"/>
        <v>1</v>
      </c>
      <c r="H2724" s="16">
        <f t="shared" ca="1" si="520"/>
        <v>571.25928339100517</v>
      </c>
      <c r="I2724" s="17">
        <f t="shared" ca="1" si="509"/>
        <v>10.199999999999999</v>
      </c>
      <c r="J2724" s="17">
        <f t="shared" ca="1" si="510"/>
        <v>29.759999999999998</v>
      </c>
      <c r="K2724" s="17">
        <f t="shared" ca="1" si="521"/>
        <v>0.6018</v>
      </c>
      <c r="L2724" s="18">
        <f t="shared" ca="1" si="511"/>
        <v>6.8599999999999994</v>
      </c>
      <c r="M2724" s="18">
        <f t="shared" ca="1" si="512"/>
        <v>8</v>
      </c>
      <c r="N2724" s="18">
        <f t="shared" ca="1" si="513"/>
        <v>0.98</v>
      </c>
      <c r="O2724" s="19">
        <f t="shared" ca="1" si="522"/>
        <v>574.1155798079601</v>
      </c>
    </row>
    <row r="2725" spans="2:15" ht="20" customHeight="1" x14ac:dyDescent="0.15">
      <c r="B2725" s="15">
        <f t="shared" ca="1" si="514"/>
        <v>21</v>
      </c>
      <c r="C2725" s="16">
        <f t="shared" ca="1" si="515"/>
        <v>42</v>
      </c>
      <c r="D2725" s="16">
        <f t="shared" ca="1" si="516"/>
        <v>0.56999999999999995</v>
      </c>
      <c r="E2725" s="16">
        <f t="shared" ca="1" si="517"/>
        <v>7</v>
      </c>
      <c r="F2725" s="16">
        <f t="shared" ca="1" si="519"/>
        <v>8</v>
      </c>
      <c r="G2725" s="16">
        <f t="shared" ca="1" si="518"/>
        <v>0.98</v>
      </c>
      <c r="H2725" s="16">
        <f t="shared" ca="1" si="520"/>
        <v>556.57566052571872</v>
      </c>
      <c r="I2725" s="17">
        <f t="shared" ca="1" si="509"/>
        <v>19.95</v>
      </c>
      <c r="J2725" s="17">
        <f t="shared" ca="1" si="510"/>
        <v>40.32</v>
      </c>
      <c r="K2725" s="17">
        <f t="shared" ca="1" si="521"/>
        <v>0.55289999999999995</v>
      </c>
      <c r="L2725" s="18">
        <f t="shared" ca="1" si="511"/>
        <v>6.72</v>
      </c>
      <c r="M2725" s="18">
        <f t="shared" ca="1" si="512"/>
        <v>8.24</v>
      </c>
      <c r="N2725" s="18">
        <f t="shared" ca="1" si="513"/>
        <v>0.9506</v>
      </c>
      <c r="O2725" s="19">
        <f t="shared" ca="1" si="522"/>
        <v>561.5848414704501</v>
      </c>
    </row>
    <row r="2726" spans="2:15" ht="20" customHeight="1" x14ac:dyDescent="0.15">
      <c r="B2726" s="15">
        <f t="shared" ca="1" si="514"/>
        <v>25</v>
      </c>
      <c r="C2726" s="16">
        <f t="shared" ca="1" si="515"/>
        <v>26</v>
      </c>
      <c r="D2726" s="16">
        <f t="shared" ca="1" si="516"/>
        <v>0.77</v>
      </c>
      <c r="E2726" s="16">
        <f t="shared" ca="1" si="517"/>
        <v>8</v>
      </c>
      <c r="F2726" s="16">
        <f t="shared" ca="1" si="519"/>
        <v>7</v>
      </c>
      <c r="G2726" s="16">
        <f t="shared" ca="1" si="518"/>
        <v>0.81</v>
      </c>
      <c r="H2726" s="16">
        <f t="shared" ca="1" si="520"/>
        <v>673.31707147261636</v>
      </c>
      <c r="I2726" s="17">
        <f t="shared" ref="I2726:I2789" ca="1" si="523">(RANDBETWEEN(95,105))/100*B2726</f>
        <v>24</v>
      </c>
      <c r="J2726" s="17">
        <f t="shared" ref="J2726:J2789" ca="1" si="524">(RANDBETWEEN(95,105))/100*C2726</f>
        <v>27.3</v>
      </c>
      <c r="K2726" s="17">
        <f t="shared" ca="1" si="521"/>
        <v>0.77</v>
      </c>
      <c r="L2726" s="18">
        <f t="shared" ref="L2726:L2789" ca="1" si="525">(RANDBETWEEN(96,104))/100*E2726</f>
        <v>8</v>
      </c>
      <c r="M2726" s="18">
        <f t="shared" ref="M2726:M2789" ca="1" si="526">(RANDBETWEEN(96,104))/100*F2726</f>
        <v>6.79</v>
      </c>
      <c r="N2726" s="18">
        <f t="shared" ref="N2726:N2789" ca="1" si="527">(RANDBETWEEN(96,104))/100*G2726</f>
        <v>0.82620000000000005</v>
      </c>
      <c r="O2726" s="19">
        <f t="shared" ca="1" si="522"/>
        <v>667.93053490083548</v>
      </c>
    </row>
    <row r="2727" spans="2:15" ht="20" customHeight="1" x14ac:dyDescent="0.15">
      <c r="B2727" s="15">
        <f t="shared" ca="1" si="514"/>
        <v>19</v>
      </c>
      <c r="C2727" s="16">
        <f t="shared" ca="1" si="515"/>
        <v>37</v>
      </c>
      <c r="D2727" s="16">
        <f t="shared" ca="1" si="516"/>
        <v>0.86</v>
      </c>
      <c r="E2727" s="16">
        <f t="shared" ca="1" si="517"/>
        <v>6</v>
      </c>
      <c r="F2727" s="16">
        <f t="shared" ca="1" si="519"/>
        <v>9</v>
      </c>
      <c r="G2727" s="16">
        <f t="shared" ca="1" si="518"/>
        <v>0.69</v>
      </c>
      <c r="H2727" s="16">
        <f t="shared" ca="1" si="520"/>
        <v>658.02181743512472</v>
      </c>
      <c r="I2727" s="17">
        <f t="shared" ca="1" si="523"/>
        <v>18.809999999999999</v>
      </c>
      <c r="J2727" s="17">
        <f t="shared" ca="1" si="524"/>
        <v>35.89</v>
      </c>
      <c r="K2727" s="17">
        <f t="shared" ca="1" si="521"/>
        <v>0.85139999999999993</v>
      </c>
      <c r="L2727" s="18">
        <f t="shared" ca="1" si="525"/>
        <v>5.88</v>
      </c>
      <c r="M2727" s="18">
        <f t="shared" ca="1" si="526"/>
        <v>8.82</v>
      </c>
      <c r="N2727" s="18">
        <f t="shared" ca="1" si="527"/>
        <v>0.71760000000000002</v>
      </c>
      <c r="O2727" s="19">
        <f t="shared" ca="1" si="522"/>
        <v>651.4415992607735</v>
      </c>
    </row>
    <row r="2728" spans="2:15" ht="20" customHeight="1" x14ac:dyDescent="0.15">
      <c r="B2728" s="15">
        <f t="shared" ca="1" si="514"/>
        <v>13</v>
      </c>
      <c r="C2728" s="16">
        <f t="shared" ca="1" si="515"/>
        <v>15</v>
      </c>
      <c r="D2728" s="16">
        <f t="shared" ca="1" si="516"/>
        <v>0.56999999999999995</v>
      </c>
      <c r="E2728" s="16">
        <f t="shared" ca="1" si="517"/>
        <v>5</v>
      </c>
      <c r="F2728" s="16">
        <f t="shared" ca="1" si="519"/>
        <v>10</v>
      </c>
      <c r="G2728" s="16">
        <f t="shared" ca="1" si="518"/>
        <v>0.68</v>
      </c>
      <c r="H2728" s="16">
        <f t="shared" ca="1" si="520"/>
        <v>500.45911900402893</v>
      </c>
      <c r="I2728" s="17">
        <f t="shared" ca="1" si="523"/>
        <v>12.61</v>
      </c>
      <c r="J2728" s="17">
        <f t="shared" ca="1" si="524"/>
        <v>15.15</v>
      </c>
      <c r="K2728" s="17">
        <f t="shared" ca="1" si="521"/>
        <v>0.57569999999999999</v>
      </c>
      <c r="L2728" s="18">
        <f t="shared" ca="1" si="525"/>
        <v>4.8</v>
      </c>
      <c r="M2728" s="18">
        <f t="shared" ca="1" si="526"/>
        <v>10.1</v>
      </c>
      <c r="N2728" s="18">
        <f t="shared" ca="1" si="527"/>
        <v>0.66639999999999999</v>
      </c>
      <c r="O2728" s="19">
        <f t="shared" ca="1" si="522"/>
        <v>502.46095548004507</v>
      </c>
    </row>
    <row r="2729" spans="2:15" ht="20" customHeight="1" x14ac:dyDescent="0.15">
      <c r="B2729" s="15">
        <f t="shared" ca="1" si="514"/>
        <v>12</v>
      </c>
      <c r="C2729" s="16">
        <f t="shared" ca="1" si="515"/>
        <v>5</v>
      </c>
      <c r="D2729" s="16">
        <f t="shared" ca="1" si="516"/>
        <v>0.61</v>
      </c>
      <c r="E2729" s="16">
        <f t="shared" ca="1" si="517"/>
        <v>12</v>
      </c>
      <c r="F2729" s="16">
        <f t="shared" ca="1" si="519"/>
        <v>3</v>
      </c>
      <c r="G2729" s="16">
        <f t="shared" ca="1" si="518"/>
        <v>0.52</v>
      </c>
      <c r="H2729" s="16">
        <f t="shared" ca="1" si="520"/>
        <v>651.23025142147492</v>
      </c>
      <c r="I2729" s="17">
        <f t="shared" ca="1" si="523"/>
        <v>12.24</v>
      </c>
      <c r="J2729" s="17">
        <f t="shared" ca="1" si="524"/>
        <v>5.05</v>
      </c>
      <c r="K2729" s="17">
        <f t="shared" ca="1" si="521"/>
        <v>0.61609999999999998</v>
      </c>
      <c r="L2729" s="18">
        <f t="shared" ca="1" si="525"/>
        <v>12.120000000000001</v>
      </c>
      <c r="M2729" s="18">
        <f t="shared" ca="1" si="526"/>
        <v>2.88</v>
      </c>
      <c r="N2729" s="18">
        <f t="shared" ca="1" si="527"/>
        <v>0.50960000000000005</v>
      </c>
      <c r="O2729" s="19">
        <f t="shared" ca="1" si="522"/>
        <v>651.88148167289637</v>
      </c>
    </row>
    <row r="2730" spans="2:15" ht="20" customHeight="1" x14ac:dyDescent="0.15">
      <c r="B2730" s="15">
        <f t="shared" ca="1" si="514"/>
        <v>7</v>
      </c>
      <c r="C2730" s="16">
        <f t="shared" ca="1" si="515"/>
        <v>34</v>
      </c>
      <c r="D2730" s="16">
        <f t="shared" ca="1" si="516"/>
        <v>0.88</v>
      </c>
      <c r="E2730" s="16">
        <f t="shared" ca="1" si="517"/>
        <v>1</v>
      </c>
      <c r="F2730" s="16">
        <f t="shared" ca="1" si="519"/>
        <v>14</v>
      </c>
      <c r="G2730" s="16">
        <f t="shared" ca="1" si="518"/>
        <v>0.59</v>
      </c>
      <c r="H2730" s="16">
        <f t="shared" ca="1" si="520"/>
        <v>437.20446144150634</v>
      </c>
      <c r="I2730" s="17">
        <f t="shared" ca="1" si="523"/>
        <v>7</v>
      </c>
      <c r="J2730" s="17">
        <f t="shared" ca="1" si="524"/>
        <v>35.020000000000003</v>
      </c>
      <c r="K2730" s="17">
        <f t="shared" ca="1" si="521"/>
        <v>0.85360000000000003</v>
      </c>
      <c r="L2730" s="18">
        <f t="shared" ca="1" si="525"/>
        <v>0.96</v>
      </c>
      <c r="M2730" s="18">
        <f t="shared" ca="1" si="526"/>
        <v>14.14</v>
      </c>
      <c r="N2730" s="18">
        <f t="shared" ca="1" si="527"/>
        <v>0.6018</v>
      </c>
      <c r="O2730" s="19">
        <f t="shared" ca="1" si="522"/>
        <v>439.82768821015537</v>
      </c>
    </row>
    <row r="2731" spans="2:15" ht="20" customHeight="1" x14ac:dyDescent="0.15">
      <c r="B2731" s="15">
        <f t="shared" ca="1" si="514"/>
        <v>21</v>
      </c>
      <c r="C2731" s="16">
        <f t="shared" ca="1" si="515"/>
        <v>26</v>
      </c>
      <c r="D2731" s="16">
        <f t="shared" ca="1" si="516"/>
        <v>0.87</v>
      </c>
      <c r="E2731" s="16">
        <f t="shared" ca="1" si="517"/>
        <v>10</v>
      </c>
      <c r="F2731" s="16">
        <f t="shared" ca="1" si="519"/>
        <v>5</v>
      </c>
      <c r="G2731" s="16">
        <f t="shared" ca="1" si="518"/>
        <v>0.8</v>
      </c>
      <c r="H2731" s="16">
        <f t="shared" ca="1" si="520"/>
        <v>779.12413744962339</v>
      </c>
      <c r="I2731" s="17">
        <f t="shared" ca="1" si="523"/>
        <v>21.63</v>
      </c>
      <c r="J2731" s="17">
        <f t="shared" ca="1" si="524"/>
        <v>25.22</v>
      </c>
      <c r="K2731" s="17">
        <f t="shared" ca="1" si="521"/>
        <v>0.88739999999999997</v>
      </c>
      <c r="L2731" s="18">
        <f t="shared" ca="1" si="525"/>
        <v>9.6</v>
      </c>
      <c r="M2731" s="18">
        <f t="shared" ca="1" si="526"/>
        <v>4.9000000000000004</v>
      </c>
      <c r="N2731" s="18">
        <f t="shared" ca="1" si="527"/>
        <v>0.80800000000000005</v>
      </c>
      <c r="O2731" s="19">
        <f t="shared" ca="1" si="522"/>
        <v>781.46150986197222</v>
      </c>
    </row>
    <row r="2732" spans="2:15" ht="20" customHeight="1" x14ac:dyDescent="0.15">
      <c r="B2732" s="15">
        <f t="shared" ca="1" si="514"/>
        <v>8</v>
      </c>
      <c r="C2732" s="16">
        <f t="shared" ca="1" si="515"/>
        <v>20</v>
      </c>
      <c r="D2732" s="16">
        <f t="shared" ca="1" si="516"/>
        <v>0.72</v>
      </c>
      <c r="E2732" s="16">
        <f t="shared" ca="1" si="517"/>
        <v>4</v>
      </c>
      <c r="F2732" s="16">
        <f t="shared" ca="1" si="519"/>
        <v>11</v>
      </c>
      <c r="G2732" s="16">
        <f t="shared" ca="1" si="518"/>
        <v>0.85</v>
      </c>
      <c r="H2732" s="16">
        <f t="shared" ca="1" si="520"/>
        <v>541.83653035027191</v>
      </c>
      <c r="I2732" s="17">
        <f t="shared" ca="1" si="523"/>
        <v>7.6</v>
      </c>
      <c r="J2732" s="17">
        <f t="shared" ca="1" si="524"/>
        <v>19.399999999999999</v>
      </c>
      <c r="K2732" s="17">
        <f t="shared" ca="1" si="521"/>
        <v>0.69839999999999991</v>
      </c>
      <c r="L2732" s="18">
        <f t="shared" ca="1" si="525"/>
        <v>3.84</v>
      </c>
      <c r="M2732" s="18">
        <f t="shared" ca="1" si="526"/>
        <v>11.33</v>
      </c>
      <c r="N2732" s="18">
        <f t="shared" ca="1" si="527"/>
        <v>0.82450000000000001</v>
      </c>
      <c r="O2732" s="19">
        <f t="shared" ca="1" si="522"/>
        <v>546.71305912342427</v>
      </c>
    </row>
    <row r="2733" spans="2:15" ht="20" customHeight="1" x14ac:dyDescent="0.15">
      <c r="B2733" s="15">
        <f t="shared" ca="1" si="514"/>
        <v>11</v>
      </c>
      <c r="C2733" s="16">
        <f t="shared" ca="1" si="515"/>
        <v>24</v>
      </c>
      <c r="D2733" s="16">
        <f t="shared" ca="1" si="516"/>
        <v>0.82</v>
      </c>
      <c r="E2733" s="16">
        <f t="shared" ca="1" si="517"/>
        <v>13</v>
      </c>
      <c r="F2733" s="16">
        <f t="shared" ca="1" si="519"/>
        <v>2</v>
      </c>
      <c r="G2733" s="16">
        <f t="shared" ca="1" si="518"/>
        <v>0.85</v>
      </c>
      <c r="H2733" s="16">
        <f t="shared" ca="1" si="520"/>
        <v>810.6275305248065</v>
      </c>
      <c r="I2733" s="17">
        <f t="shared" ca="1" si="523"/>
        <v>11.55</v>
      </c>
      <c r="J2733" s="17">
        <f t="shared" ca="1" si="524"/>
        <v>24.240000000000002</v>
      </c>
      <c r="K2733" s="17">
        <f t="shared" ca="1" si="521"/>
        <v>0.82</v>
      </c>
      <c r="L2733" s="18">
        <f t="shared" ca="1" si="525"/>
        <v>12.61</v>
      </c>
      <c r="M2733" s="18">
        <f t="shared" ca="1" si="526"/>
        <v>1.92</v>
      </c>
      <c r="N2733" s="18">
        <f t="shared" ca="1" si="527"/>
        <v>0.84150000000000003</v>
      </c>
      <c r="O2733" s="19">
        <f t="shared" ca="1" si="522"/>
        <v>810.6275305248065</v>
      </c>
    </row>
    <row r="2734" spans="2:15" ht="20" customHeight="1" x14ac:dyDescent="0.15">
      <c r="B2734" s="15">
        <f t="shared" ca="1" si="514"/>
        <v>5</v>
      </c>
      <c r="C2734" s="16">
        <f t="shared" ca="1" si="515"/>
        <v>4</v>
      </c>
      <c r="D2734" s="16">
        <f t="shared" ca="1" si="516"/>
        <v>0.77</v>
      </c>
      <c r="E2734" s="16">
        <f t="shared" ca="1" si="517"/>
        <v>15</v>
      </c>
      <c r="F2734" s="16">
        <f t="shared" ca="1" si="519"/>
        <v>0</v>
      </c>
      <c r="G2734" s="16">
        <f t="shared" ca="1" si="518"/>
        <v>0.94</v>
      </c>
      <c r="H2734" s="16">
        <f t="shared" ca="1" si="520"/>
        <v>800.59902632536819</v>
      </c>
      <c r="I2734" s="17">
        <f t="shared" ca="1" si="523"/>
        <v>5.05</v>
      </c>
      <c r="J2734" s="17">
        <f t="shared" ca="1" si="524"/>
        <v>4.2</v>
      </c>
      <c r="K2734" s="17">
        <f t="shared" ca="1" si="521"/>
        <v>0.76229999999999998</v>
      </c>
      <c r="L2734" s="18">
        <f t="shared" ca="1" si="525"/>
        <v>14.549999999999999</v>
      </c>
      <c r="M2734" s="18">
        <f t="shared" ca="1" si="526"/>
        <v>0</v>
      </c>
      <c r="N2734" s="18">
        <f t="shared" ca="1" si="527"/>
        <v>0.94</v>
      </c>
      <c r="O2734" s="19">
        <f t="shared" ca="1" si="522"/>
        <v>793.39363508843985</v>
      </c>
    </row>
    <row r="2735" spans="2:15" ht="20" customHeight="1" x14ac:dyDescent="0.15">
      <c r="B2735" s="15">
        <f t="shared" ca="1" si="514"/>
        <v>14</v>
      </c>
      <c r="C2735" s="16">
        <f t="shared" ca="1" si="515"/>
        <v>25</v>
      </c>
      <c r="D2735" s="16">
        <f t="shared" ca="1" si="516"/>
        <v>0.94</v>
      </c>
      <c r="E2735" s="16">
        <f t="shared" ca="1" si="517"/>
        <v>12</v>
      </c>
      <c r="F2735" s="16">
        <f t="shared" ca="1" si="519"/>
        <v>3</v>
      </c>
      <c r="G2735" s="16">
        <f t="shared" ca="1" si="518"/>
        <v>0.72</v>
      </c>
      <c r="H2735" s="16">
        <f t="shared" ca="1" si="520"/>
        <v>868.34593033842168</v>
      </c>
      <c r="I2735" s="17">
        <f t="shared" ca="1" si="523"/>
        <v>14</v>
      </c>
      <c r="J2735" s="17">
        <f t="shared" ca="1" si="524"/>
        <v>25.25</v>
      </c>
      <c r="K2735" s="17">
        <f t="shared" ca="1" si="521"/>
        <v>0.94939999999999991</v>
      </c>
      <c r="L2735" s="18">
        <f t="shared" ca="1" si="525"/>
        <v>12.36</v>
      </c>
      <c r="M2735" s="18">
        <f t="shared" ca="1" si="526"/>
        <v>2.94</v>
      </c>
      <c r="N2735" s="18">
        <f t="shared" ca="1" si="527"/>
        <v>0.69839999999999991</v>
      </c>
      <c r="O2735" s="19">
        <f t="shared" ca="1" si="522"/>
        <v>860.53081696537583</v>
      </c>
    </row>
    <row r="2736" spans="2:15" ht="20" customHeight="1" x14ac:dyDescent="0.15">
      <c r="B2736" s="15">
        <f t="shared" ca="1" si="514"/>
        <v>12</v>
      </c>
      <c r="C2736" s="16">
        <f t="shared" ca="1" si="515"/>
        <v>34</v>
      </c>
      <c r="D2736" s="16">
        <f t="shared" ca="1" si="516"/>
        <v>0.65</v>
      </c>
      <c r="E2736" s="16">
        <f t="shared" ca="1" si="517"/>
        <v>12</v>
      </c>
      <c r="F2736" s="16">
        <f t="shared" ca="1" si="519"/>
        <v>3</v>
      </c>
      <c r="G2736" s="16">
        <f t="shared" ca="1" si="518"/>
        <v>0.84</v>
      </c>
      <c r="H2736" s="16">
        <f t="shared" ca="1" si="520"/>
        <v>684.08344622047605</v>
      </c>
      <c r="I2736" s="17">
        <f t="shared" ca="1" si="523"/>
        <v>11.76</v>
      </c>
      <c r="J2736" s="17">
        <f t="shared" ca="1" si="524"/>
        <v>32.979999999999997</v>
      </c>
      <c r="K2736" s="17">
        <f t="shared" ca="1" si="521"/>
        <v>0.63700000000000001</v>
      </c>
      <c r="L2736" s="18">
        <f t="shared" ca="1" si="525"/>
        <v>12.24</v>
      </c>
      <c r="M2736" s="18">
        <f t="shared" ca="1" si="526"/>
        <v>2.94</v>
      </c>
      <c r="N2736" s="18">
        <f t="shared" ca="1" si="527"/>
        <v>0.83160000000000001</v>
      </c>
      <c r="O2736" s="19">
        <f t="shared" ca="1" si="522"/>
        <v>681.34711243559411</v>
      </c>
    </row>
    <row r="2737" spans="2:15" ht="20" customHeight="1" x14ac:dyDescent="0.15">
      <c r="B2737" s="15">
        <f t="shared" ca="1" si="514"/>
        <v>8</v>
      </c>
      <c r="C2737" s="16">
        <f t="shared" ca="1" si="515"/>
        <v>43</v>
      </c>
      <c r="D2737" s="16">
        <f t="shared" ca="1" si="516"/>
        <v>0.86</v>
      </c>
      <c r="E2737" s="16">
        <f t="shared" ca="1" si="517"/>
        <v>14</v>
      </c>
      <c r="F2737" s="16">
        <f t="shared" ca="1" si="519"/>
        <v>1</v>
      </c>
      <c r="G2737" s="16">
        <f t="shared" ca="1" si="518"/>
        <v>0.94</v>
      </c>
      <c r="H2737" s="16">
        <f t="shared" ca="1" si="520"/>
        <v>852.31227669055022</v>
      </c>
      <c r="I2737" s="17">
        <f t="shared" ca="1" si="523"/>
        <v>8.08</v>
      </c>
      <c r="J2737" s="17">
        <f t="shared" ca="1" si="524"/>
        <v>43</v>
      </c>
      <c r="K2737" s="17">
        <f t="shared" ca="1" si="521"/>
        <v>0.85139999999999993</v>
      </c>
      <c r="L2737" s="18">
        <f t="shared" ca="1" si="525"/>
        <v>13.44</v>
      </c>
      <c r="M2737" s="18">
        <f t="shared" ca="1" si="526"/>
        <v>1.04</v>
      </c>
      <c r="N2737" s="18">
        <f t="shared" ca="1" si="527"/>
        <v>0.94939999999999991</v>
      </c>
      <c r="O2737" s="19">
        <f t="shared" ca="1" si="522"/>
        <v>860.83539945745576</v>
      </c>
    </row>
    <row r="2738" spans="2:15" ht="20" customHeight="1" x14ac:dyDescent="0.15">
      <c r="B2738" s="15">
        <f t="shared" ca="1" si="514"/>
        <v>8</v>
      </c>
      <c r="C2738" s="16">
        <f t="shared" ca="1" si="515"/>
        <v>14</v>
      </c>
      <c r="D2738" s="16">
        <f t="shared" ca="1" si="516"/>
        <v>0.6</v>
      </c>
      <c r="E2738" s="16">
        <f t="shared" ca="1" si="517"/>
        <v>12</v>
      </c>
      <c r="F2738" s="16">
        <f t="shared" ca="1" si="519"/>
        <v>3</v>
      </c>
      <c r="G2738" s="16">
        <f t="shared" ca="1" si="518"/>
        <v>0.98</v>
      </c>
      <c r="H2738" s="16">
        <f t="shared" ca="1" si="520"/>
        <v>665.86501680443337</v>
      </c>
      <c r="I2738" s="17">
        <f t="shared" ca="1" si="523"/>
        <v>8.08</v>
      </c>
      <c r="J2738" s="17">
        <f t="shared" ca="1" si="524"/>
        <v>14.700000000000001</v>
      </c>
      <c r="K2738" s="17">
        <f t="shared" ca="1" si="521"/>
        <v>0.61199999999999999</v>
      </c>
      <c r="L2738" s="18">
        <f t="shared" ca="1" si="525"/>
        <v>11.52</v>
      </c>
      <c r="M2738" s="18">
        <f t="shared" ca="1" si="526"/>
        <v>2.9699999999999998</v>
      </c>
      <c r="N2738" s="18">
        <f t="shared" ca="1" si="527"/>
        <v>0.98980000000000001</v>
      </c>
      <c r="O2738" s="19">
        <f t="shared" ca="1" si="522"/>
        <v>667.19674683804226</v>
      </c>
    </row>
    <row r="2739" spans="2:15" ht="20" customHeight="1" x14ac:dyDescent="0.15">
      <c r="B2739" s="15">
        <f t="shared" ca="1" si="514"/>
        <v>17</v>
      </c>
      <c r="C2739" s="16">
        <f t="shared" ca="1" si="515"/>
        <v>19</v>
      </c>
      <c r="D2739" s="16">
        <f t="shared" ca="1" si="516"/>
        <v>0.56000000000000005</v>
      </c>
      <c r="E2739" s="16">
        <f t="shared" ca="1" si="517"/>
        <v>7</v>
      </c>
      <c r="F2739" s="16">
        <f t="shared" ca="1" si="519"/>
        <v>8</v>
      </c>
      <c r="G2739" s="16">
        <f t="shared" ca="1" si="518"/>
        <v>0.7</v>
      </c>
      <c r="H2739" s="16">
        <f t="shared" ca="1" si="520"/>
        <v>538.66165332137223</v>
      </c>
      <c r="I2739" s="17">
        <f t="shared" ca="1" si="523"/>
        <v>16.66</v>
      </c>
      <c r="J2739" s="17">
        <f t="shared" ca="1" si="524"/>
        <v>18.239999999999998</v>
      </c>
      <c r="K2739" s="17">
        <f t="shared" ca="1" si="521"/>
        <v>0.54320000000000002</v>
      </c>
      <c r="L2739" s="18">
        <f t="shared" ca="1" si="525"/>
        <v>7.21</v>
      </c>
      <c r="M2739" s="18">
        <f t="shared" ca="1" si="526"/>
        <v>8.32</v>
      </c>
      <c r="N2739" s="18">
        <f t="shared" ca="1" si="527"/>
        <v>0.69299999999999995</v>
      </c>
      <c r="O2739" s="19">
        <f t="shared" ca="1" si="522"/>
        <v>539.73897662801494</v>
      </c>
    </row>
    <row r="2740" spans="2:15" ht="20" customHeight="1" x14ac:dyDescent="0.15">
      <c r="B2740" s="15">
        <f t="shared" ca="1" si="514"/>
        <v>11</v>
      </c>
      <c r="C2740" s="16">
        <f t="shared" ca="1" si="515"/>
        <v>31</v>
      </c>
      <c r="D2740" s="16">
        <f t="shared" ca="1" si="516"/>
        <v>0.79</v>
      </c>
      <c r="E2740" s="16">
        <f t="shared" ca="1" si="517"/>
        <v>1</v>
      </c>
      <c r="F2740" s="16">
        <f t="shared" ca="1" si="519"/>
        <v>14</v>
      </c>
      <c r="G2740" s="16">
        <f t="shared" ca="1" si="518"/>
        <v>0.95</v>
      </c>
      <c r="H2740" s="16">
        <f t="shared" ca="1" si="520"/>
        <v>424.1800227964344</v>
      </c>
      <c r="I2740" s="17">
        <f t="shared" ca="1" si="523"/>
        <v>10.89</v>
      </c>
      <c r="J2740" s="17">
        <f t="shared" ca="1" si="524"/>
        <v>30.07</v>
      </c>
      <c r="K2740" s="17">
        <f t="shared" ca="1" si="521"/>
        <v>0.79790000000000005</v>
      </c>
      <c r="L2740" s="18">
        <f t="shared" ca="1" si="525"/>
        <v>1.04</v>
      </c>
      <c r="M2740" s="18">
        <f t="shared" ca="1" si="526"/>
        <v>14.56</v>
      </c>
      <c r="N2740" s="18">
        <f t="shared" ca="1" si="527"/>
        <v>0.92149999999999999</v>
      </c>
      <c r="O2740" s="19">
        <f t="shared" ca="1" si="522"/>
        <v>424.1800227964344</v>
      </c>
    </row>
    <row r="2741" spans="2:15" ht="20" customHeight="1" x14ac:dyDescent="0.15">
      <c r="B2741" s="15">
        <f t="shared" ca="1" si="514"/>
        <v>23</v>
      </c>
      <c r="C2741" s="16">
        <f t="shared" ca="1" si="515"/>
        <v>22</v>
      </c>
      <c r="D2741" s="16">
        <f t="shared" ca="1" si="516"/>
        <v>0.6</v>
      </c>
      <c r="E2741" s="16">
        <f t="shared" ca="1" si="517"/>
        <v>3</v>
      </c>
      <c r="F2741" s="16">
        <f t="shared" ca="1" si="519"/>
        <v>12</v>
      </c>
      <c r="G2741" s="16">
        <f t="shared" ca="1" si="518"/>
        <v>0.52</v>
      </c>
      <c r="H2741" s="16">
        <f t="shared" ca="1" si="520"/>
        <v>442.0278237869162</v>
      </c>
      <c r="I2741" s="17">
        <f t="shared" ca="1" si="523"/>
        <v>21.849999999999998</v>
      </c>
      <c r="J2741" s="17">
        <f t="shared" ca="1" si="524"/>
        <v>21.78</v>
      </c>
      <c r="K2741" s="17">
        <f t="shared" ca="1" si="521"/>
        <v>0.60599999999999998</v>
      </c>
      <c r="L2741" s="18">
        <f t="shared" ca="1" si="525"/>
        <v>2.88</v>
      </c>
      <c r="M2741" s="18">
        <f t="shared" ca="1" si="526"/>
        <v>11.76</v>
      </c>
      <c r="N2741" s="18">
        <f t="shared" ca="1" si="527"/>
        <v>0.50960000000000005</v>
      </c>
      <c r="O2741" s="19">
        <f t="shared" ca="1" si="522"/>
        <v>438.04957337283395</v>
      </c>
    </row>
    <row r="2742" spans="2:15" ht="20" customHeight="1" x14ac:dyDescent="0.15">
      <c r="B2742" s="15">
        <f t="shared" ca="1" si="514"/>
        <v>21</v>
      </c>
      <c r="C2742" s="16">
        <f t="shared" ca="1" si="515"/>
        <v>42</v>
      </c>
      <c r="D2742" s="16">
        <f t="shared" ca="1" si="516"/>
        <v>0.83</v>
      </c>
      <c r="E2742" s="16">
        <f t="shared" ca="1" si="517"/>
        <v>6</v>
      </c>
      <c r="F2742" s="16">
        <f t="shared" ca="1" si="519"/>
        <v>9</v>
      </c>
      <c r="G2742" s="16">
        <f t="shared" ca="1" si="518"/>
        <v>0.53</v>
      </c>
      <c r="H2742" s="16">
        <f t="shared" ca="1" si="520"/>
        <v>638.65068452214507</v>
      </c>
      <c r="I2742" s="17">
        <f t="shared" ca="1" si="523"/>
        <v>21.63</v>
      </c>
      <c r="J2742" s="17">
        <f t="shared" ca="1" si="524"/>
        <v>41.58</v>
      </c>
      <c r="K2742" s="17">
        <f t="shared" ca="1" si="521"/>
        <v>0.8133999999999999</v>
      </c>
      <c r="L2742" s="18">
        <f t="shared" ca="1" si="525"/>
        <v>6.0600000000000005</v>
      </c>
      <c r="M2742" s="18">
        <f t="shared" ca="1" si="526"/>
        <v>9.09</v>
      </c>
      <c r="N2742" s="18">
        <f t="shared" ca="1" si="527"/>
        <v>0.53</v>
      </c>
      <c r="O2742" s="19">
        <f t="shared" ca="1" si="522"/>
        <v>643.75988999832225</v>
      </c>
    </row>
    <row r="2743" spans="2:15" ht="20" customHeight="1" x14ac:dyDescent="0.15">
      <c r="B2743" s="15">
        <f t="shared" ca="1" si="514"/>
        <v>8</v>
      </c>
      <c r="C2743" s="16">
        <f t="shared" ca="1" si="515"/>
        <v>37</v>
      </c>
      <c r="D2743" s="16">
        <f t="shared" ca="1" si="516"/>
        <v>0.87</v>
      </c>
      <c r="E2743" s="16">
        <f t="shared" ca="1" si="517"/>
        <v>9</v>
      </c>
      <c r="F2743" s="16">
        <f t="shared" ca="1" si="519"/>
        <v>6</v>
      </c>
      <c r="G2743" s="16">
        <f t="shared" ca="1" si="518"/>
        <v>1</v>
      </c>
      <c r="H2743" s="16">
        <f t="shared" ca="1" si="520"/>
        <v>763.19741892629486</v>
      </c>
      <c r="I2743" s="17">
        <f t="shared" ca="1" si="523"/>
        <v>8.24</v>
      </c>
      <c r="J2743" s="17">
        <f t="shared" ca="1" si="524"/>
        <v>38.85</v>
      </c>
      <c r="K2743" s="17">
        <f t="shared" ca="1" si="521"/>
        <v>0.86129999999999995</v>
      </c>
      <c r="L2743" s="18">
        <f t="shared" ca="1" si="525"/>
        <v>8.82</v>
      </c>
      <c r="M2743" s="18">
        <f t="shared" ca="1" si="526"/>
        <v>6</v>
      </c>
      <c r="N2743" s="18">
        <f t="shared" ca="1" si="527"/>
        <v>1.02</v>
      </c>
      <c r="O2743" s="19">
        <f t="shared" ca="1" si="522"/>
        <v>763.19741892629486</v>
      </c>
    </row>
    <row r="2744" spans="2:15" ht="20" customHeight="1" x14ac:dyDescent="0.15">
      <c r="B2744" s="15">
        <f t="shared" ca="1" si="514"/>
        <v>19</v>
      </c>
      <c r="C2744" s="16">
        <f t="shared" ca="1" si="515"/>
        <v>36</v>
      </c>
      <c r="D2744" s="16">
        <f t="shared" ca="1" si="516"/>
        <v>0.81</v>
      </c>
      <c r="E2744" s="16">
        <f t="shared" ca="1" si="517"/>
        <v>10</v>
      </c>
      <c r="F2744" s="16">
        <f t="shared" ca="1" si="519"/>
        <v>5</v>
      </c>
      <c r="G2744" s="16">
        <f t="shared" ca="1" si="518"/>
        <v>0.56999999999999995</v>
      </c>
      <c r="H2744" s="16">
        <f t="shared" ca="1" si="520"/>
        <v>736.80423558083442</v>
      </c>
      <c r="I2744" s="17">
        <f t="shared" ca="1" si="523"/>
        <v>18.239999999999998</v>
      </c>
      <c r="J2744" s="17">
        <f t="shared" ca="1" si="524"/>
        <v>36.36</v>
      </c>
      <c r="K2744" s="17">
        <f t="shared" ca="1" si="521"/>
        <v>0.78570000000000007</v>
      </c>
      <c r="L2744" s="18">
        <f t="shared" ca="1" si="525"/>
        <v>9.6999999999999993</v>
      </c>
      <c r="M2744" s="18">
        <f t="shared" ca="1" si="526"/>
        <v>5.05</v>
      </c>
      <c r="N2744" s="18">
        <f t="shared" ca="1" si="527"/>
        <v>0.57569999999999999</v>
      </c>
      <c r="O2744" s="19">
        <f t="shared" ca="1" si="522"/>
        <v>734.59382287409187</v>
      </c>
    </row>
    <row r="2745" spans="2:15" ht="20" customHeight="1" x14ac:dyDescent="0.15">
      <c r="B2745" s="15">
        <f t="shared" ca="1" si="514"/>
        <v>21</v>
      </c>
      <c r="C2745" s="16">
        <f t="shared" ca="1" si="515"/>
        <v>36</v>
      </c>
      <c r="D2745" s="16">
        <f t="shared" ca="1" si="516"/>
        <v>0.63</v>
      </c>
      <c r="E2745" s="16">
        <f t="shared" ca="1" si="517"/>
        <v>4</v>
      </c>
      <c r="F2745" s="16">
        <f t="shared" ca="1" si="519"/>
        <v>11</v>
      </c>
      <c r="G2745" s="16">
        <f t="shared" ca="1" si="518"/>
        <v>0.57999999999999996</v>
      </c>
      <c r="H2745" s="16">
        <f t="shared" ca="1" si="520"/>
        <v>486.84112617817806</v>
      </c>
      <c r="I2745" s="17">
        <f t="shared" ca="1" si="523"/>
        <v>20.58</v>
      </c>
      <c r="J2745" s="17">
        <f t="shared" ca="1" si="524"/>
        <v>37.800000000000004</v>
      </c>
      <c r="K2745" s="17">
        <f t="shared" ca="1" si="521"/>
        <v>0.63</v>
      </c>
      <c r="L2745" s="18">
        <f t="shared" ca="1" si="525"/>
        <v>3.96</v>
      </c>
      <c r="M2745" s="18">
        <f t="shared" ca="1" si="526"/>
        <v>11.11</v>
      </c>
      <c r="N2745" s="18">
        <f t="shared" ca="1" si="527"/>
        <v>0.56839999999999991</v>
      </c>
      <c r="O2745" s="19">
        <f t="shared" ca="1" si="522"/>
        <v>488.30164955671256</v>
      </c>
    </row>
    <row r="2746" spans="2:15" ht="20" customHeight="1" x14ac:dyDescent="0.15">
      <c r="B2746" s="15">
        <f t="shared" ca="1" si="514"/>
        <v>12</v>
      </c>
      <c r="C2746" s="16">
        <f t="shared" ca="1" si="515"/>
        <v>11</v>
      </c>
      <c r="D2746" s="16">
        <f t="shared" ca="1" si="516"/>
        <v>0.74</v>
      </c>
      <c r="E2746" s="16">
        <f t="shared" ca="1" si="517"/>
        <v>2</v>
      </c>
      <c r="F2746" s="16">
        <f t="shared" ca="1" si="519"/>
        <v>13</v>
      </c>
      <c r="G2746" s="16">
        <f t="shared" ca="1" si="518"/>
        <v>0.51</v>
      </c>
      <c r="H2746" s="16">
        <f t="shared" ca="1" si="520"/>
        <v>454.92320149980151</v>
      </c>
      <c r="I2746" s="17">
        <f t="shared" ca="1" si="523"/>
        <v>12.48</v>
      </c>
      <c r="J2746" s="17">
        <f t="shared" ca="1" si="524"/>
        <v>10.67</v>
      </c>
      <c r="K2746" s="17">
        <f t="shared" ca="1" si="521"/>
        <v>0.73260000000000003</v>
      </c>
      <c r="L2746" s="18">
        <f t="shared" ca="1" si="525"/>
        <v>2.08</v>
      </c>
      <c r="M2746" s="18">
        <f t="shared" ca="1" si="526"/>
        <v>12.87</v>
      </c>
      <c r="N2746" s="18">
        <f t="shared" ca="1" si="527"/>
        <v>0.48959999999999998</v>
      </c>
      <c r="O2746" s="19">
        <f t="shared" ca="1" si="522"/>
        <v>459.47243351479955</v>
      </c>
    </row>
    <row r="2747" spans="2:15" ht="20" customHeight="1" x14ac:dyDescent="0.15">
      <c r="B2747" s="15">
        <f t="shared" ca="1" si="514"/>
        <v>17</v>
      </c>
      <c r="C2747" s="16">
        <f t="shared" ca="1" si="515"/>
        <v>22</v>
      </c>
      <c r="D2747" s="16">
        <f t="shared" ca="1" si="516"/>
        <v>0.62</v>
      </c>
      <c r="E2747" s="16">
        <f t="shared" ca="1" si="517"/>
        <v>3</v>
      </c>
      <c r="F2747" s="16">
        <f t="shared" ca="1" si="519"/>
        <v>12</v>
      </c>
      <c r="G2747" s="16">
        <f t="shared" ca="1" si="518"/>
        <v>0.62</v>
      </c>
      <c r="H2747" s="16">
        <f t="shared" ca="1" si="520"/>
        <v>456.50780668509327</v>
      </c>
      <c r="I2747" s="17">
        <f t="shared" ca="1" si="523"/>
        <v>17.170000000000002</v>
      </c>
      <c r="J2747" s="17">
        <f t="shared" ca="1" si="524"/>
        <v>21.34</v>
      </c>
      <c r="K2747" s="17">
        <f t="shared" ca="1" si="521"/>
        <v>0.63239999999999996</v>
      </c>
      <c r="L2747" s="18">
        <f t="shared" ca="1" si="525"/>
        <v>2.91</v>
      </c>
      <c r="M2747" s="18">
        <f t="shared" ca="1" si="526"/>
        <v>12</v>
      </c>
      <c r="N2747" s="18">
        <f t="shared" ca="1" si="527"/>
        <v>0.62619999999999998</v>
      </c>
      <c r="O2747" s="19">
        <f t="shared" ca="1" si="522"/>
        <v>455.13828326503801</v>
      </c>
    </row>
    <row r="2748" spans="2:15" ht="20" customHeight="1" x14ac:dyDescent="0.15">
      <c r="B2748" s="15">
        <f t="shared" ca="1" si="514"/>
        <v>13</v>
      </c>
      <c r="C2748" s="16">
        <f t="shared" ca="1" si="515"/>
        <v>30</v>
      </c>
      <c r="D2748" s="16">
        <f t="shared" ca="1" si="516"/>
        <v>0.67</v>
      </c>
      <c r="E2748" s="16">
        <f t="shared" ca="1" si="517"/>
        <v>2</v>
      </c>
      <c r="F2748" s="16">
        <f t="shared" ca="1" si="519"/>
        <v>13</v>
      </c>
      <c r="G2748" s="16">
        <f t="shared" ca="1" si="518"/>
        <v>0.76</v>
      </c>
      <c r="H2748" s="16">
        <f t="shared" ca="1" si="520"/>
        <v>441.86544441651853</v>
      </c>
      <c r="I2748" s="17">
        <f t="shared" ca="1" si="523"/>
        <v>12.61</v>
      </c>
      <c r="J2748" s="17">
        <f t="shared" ca="1" si="524"/>
        <v>31.5</v>
      </c>
      <c r="K2748" s="17">
        <f t="shared" ca="1" si="521"/>
        <v>0.67670000000000008</v>
      </c>
      <c r="L2748" s="18">
        <f t="shared" ca="1" si="525"/>
        <v>1.92</v>
      </c>
      <c r="M2748" s="18">
        <f t="shared" ca="1" si="526"/>
        <v>12.61</v>
      </c>
      <c r="N2748" s="18">
        <f t="shared" ca="1" si="527"/>
        <v>0.78280000000000005</v>
      </c>
      <c r="O2748" s="19">
        <f t="shared" ca="1" si="522"/>
        <v>442.74917530535157</v>
      </c>
    </row>
    <row r="2749" spans="2:15" ht="20" customHeight="1" x14ac:dyDescent="0.15">
      <c r="B2749" s="15">
        <f t="shared" ca="1" si="514"/>
        <v>7</v>
      </c>
      <c r="C2749" s="16">
        <f t="shared" ca="1" si="515"/>
        <v>41</v>
      </c>
      <c r="D2749" s="16">
        <f t="shared" ca="1" si="516"/>
        <v>0.75</v>
      </c>
      <c r="E2749" s="16">
        <f t="shared" ca="1" si="517"/>
        <v>1</v>
      </c>
      <c r="F2749" s="16">
        <f t="shared" ca="1" si="519"/>
        <v>14</v>
      </c>
      <c r="G2749" s="16">
        <f t="shared" ca="1" si="518"/>
        <v>0.54</v>
      </c>
      <c r="H2749" s="16">
        <f t="shared" ca="1" si="520"/>
        <v>404.08697394835019</v>
      </c>
      <c r="I2749" s="17">
        <f t="shared" ca="1" si="523"/>
        <v>6.79</v>
      </c>
      <c r="J2749" s="17">
        <f t="shared" ca="1" si="524"/>
        <v>41</v>
      </c>
      <c r="K2749" s="17">
        <f t="shared" ca="1" si="521"/>
        <v>0.77249999999999996</v>
      </c>
      <c r="L2749" s="18">
        <f t="shared" ca="1" si="525"/>
        <v>1.02</v>
      </c>
      <c r="M2749" s="18">
        <f t="shared" ca="1" si="526"/>
        <v>14.14</v>
      </c>
      <c r="N2749" s="18">
        <f t="shared" ca="1" si="527"/>
        <v>0.52380000000000004</v>
      </c>
      <c r="O2749" s="19">
        <f t="shared" ca="1" si="522"/>
        <v>402.06653907860846</v>
      </c>
    </row>
    <row r="2750" spans="2:15" ht="20" customHeight="1" x14ac:dyDescent="0.15">
      <c r="B2750" s="15">
        <f t="shared" ca="1" si="514"/>
        <v>15</v>
      </c>
      <c r="C2750" s="16">
        <f t="shared" ca="1" si="515"/>
        <v>6</v>
      </c>
      <c r="D2750" s="16">
        <f t="shared" ca="1" si="516"/>
        <v>0.71</v>
      </c>
      <c r="E2750" s="16">
        <f t="shared" ca="1" si="517"/>
        <v>6</v>
      </c>
      <c r="F2750" s="16">
        <f t="shared" ca="1" si="519"/>
        <v>9</v>
      </c>
      <c r="G2750" s="16">
        <f t="shared" ca="1" si="518"/>
        <v>0.73</v>
      </c>
      <c r="H2750" s="16">
        <f t="shared" ca="1" si="520"/>
        <v>596.38460502958208</v>
      </c>
      <c r="I2750" s="17">
        <f t="shared" ca="1" si="523"/>
        <v>15.3</v>
      </c>
      <c r="J2750" s="17">
        <f t="shared" ca="1" si="524"/>
        <v>5.82</v>
      </c>
      <c r="K2750" s="17">
        <f t="shared" ca="1" si="521"/>
        <v>0.69579999999999997</v>
      </c>
      <c r="L2750" s="18">
        <f t="shared" ca="1" si="525"/>
        <v>5.76</v>
      </c>
      <c r="M2750" s="18">
        <f t="shared" ca="1" si="526"/>
        <v>8.91</v>
      </c>
      <c r="N2750" s="18">
        <f t="shared" ca="1" si="527"/>
        <v>0.71539999999999992</v>
      </c>
      <c r="O2750" s="19">
        <f t="shared" ca="1" si="522"/>
        <v>595.19183581952291</v>
      </c>
    </row>
    <row r="2751" spans="2:15" ht="20" customHeight="1" x14ac:dyDescent="0.15">
      <c r="B2751" s="15">
        <f t="shared" ca="1" si="514"/>
        <v>18</v>
      </c>
      <c r="C2751" s="16">
        <f t="shared" ca="1" si="515"/>
        <v>12</v>
      </c>
      <c r="D2751" s="16">
        <f t="shared" ca="1" si="516"/>
        <v>0.83</v>
      </c>
      <c r="E2751" s="16">
        <f t="shared" ca="1" si="517"/>
        <v>15</v>
      </c>
      <c r="F2751" s="16">
        <f t="shared" ca="1" si="519"/>
        <v>0</v>
      </c>
      <c r="G2751" s="16">
        <f t="shared" ca="1" si="518"/>
        <v>0.65</v>
      </c>
      <c r="H2751" s="16">
        <f t="shared" ca="1" si="520"/>
        <v>818.44285842746172</v>
      </c>
      <c r="I2751" s="17">
        <f t="shared" ca="1" si="523"/>
        <v>17.82</v>
      </c>
      <c r="J2751" s="17">
        <f t="shared" ca="1" si="524"/>
        <v>12.120000000000001</v>
      </c>
      <c r="K2751" s="17">
        <f t="shared" ca="1" si="521"/>
        <v>0.83829999999999993</v>
      </c>
      <c r="L2751" s="18">
        <f t="shared" ca="1" si="525"/>
        <v>15.600000000000001</v>
      </c>
      <c r="M2751" s="18">
        <f t="shared" ca="1" si="526"/>
        <v>0</v>
      </c>
      <c r="N2751" s="18">
        <f t="shared" ca="1" si="527"/>
        <v>0.67600000000000005</v>
      </c>
      <c r="O2751" s="19">
        <f t="shared" ca="1" si="522"/>
        <v>819.26130128588909</v>
      </c>
    </row>
    <row r="2752" spans="2:15" ht="20" customHeight="1" x14ac:dyDescent="0.15">
      <c r="B2752" s="15">
        <f t="shared" ca="1" si="514"/>
        <v>5</v>
      </c>
      <c r="C2752" s="16">
        <f t="shared" ca="1" si="515"/>
        <v>17</v>
      </c>
      <c r="D2752" s="16">
        <f t="shared" ca="1" si="516"/>
        <v>0.76</v>
      </c>
      <c r="E2752" s="16">
        <f t="shared" ca="1" si="517"/>
        <v>1</v>
      </c>
      <c r="F2752" s="16">
        <f t="shared" ca="1" si="519"/>
        <v>14</v>
      </c>
      <c r="G2752" s="16">
        <f t="shared" ca="1" si="518"/>
        <v>0.77</v>
      </c>
      <c r="H2752" s="16">
        <f t="shared" ca="1" si="520"/>
        <v>419.95329587651088</v>
      </c>
      <c r="I2752" s="17">
        <f t="shared" ca="1" si="523"/>
        <v>4.8</v>
      </c>
      <c r="J2752" s="17">
        <f t="shared" ca="1" si="524"/>
        <v>17.34</v>
      </c>
      <c r="K2752" s="17">
        <f t="shared" ca="1" si="521"/>
        <v>0.76760000000000006</v>
      </c>
      <c r="L2752" s="18">
        <f t="shared" ca="1" si="525"/>
        <v>1.01</v>
      </c>
      <c r="M2752" s="18">
        <f t="shared" ca="1" si="526"/>
        <v>14</v>
      </c>
      <c r="N2752" s="18">
        <f t="shared" ca="1" si="527"/>
        <v>0.75460000000000005</v>
      </c>
      <c r="O2752" s="19">
        <f t="shared" ca="1" si="522"/>
        <v>423.31292224352296</v>
      </c>
    </row>
    <row r="2753" spans="2:15" ht="20" customHeight="1" x14ac:dyDescent="0.15">
      <c r="B2753" s="15">
        <f t="shared" ca="1" si="514"/>
        <v>12</v>
      </c>
      <c r="C2753" s="16">
        <f t="shared" ca="1" si="515"/>
        <v>9</v>
      </c>
      <c r="D2753" s="16">
        <f t="shared" ca="1" si="516"/>
        <v>0.63</v>
      </c>
      <c r="E2753" s="16">
        <f t="shared" ca="1" si="517"/>
        <v>4</v>
      </c>
      <c r="F2753" s="16">
        <f t="shared" ca="1" si="519"/>
        <v>11</v>
      </c>
      <c r="G2753" s="16">
        <f t="shared" ca="1" si="518"/>
        <v>0.86</v>
      </c>
      <c r="H2753" s="16">
        <f t="shared" ca="1" si="520"/>
        <v>511.30548774697678</v>
      </c>
      <c r="I2753" s="17">
        <f t="shared" ca="1" si="523"/>
        <v>12.36</v>
      </c>
      <c r="J2753" s="17">
        <f t="shared" ca="1" si="524"/>
        <v>9</v>
      </c>
      <c r="K2753" s="17">
        <f t="shared" ca="1" si="521"/>
        <v>0.61739999999999995</v>
      </c>
      <c r="L2753" s="18">
        <f t="shared" ca="1" si="525"/>
        <v>3.92</v>
      </c>
      <c r="M2753" s="18">
        <f t="shared" ca="1" si="526"/>
        <v>10.89</v>
      </c>
      <c r="N2753" s="18">
        <f t="shared" ca="1" si="527"/>
        <v>0.86860000000000004</v>
      </c>
      <c r="O2753" s="19">
        <f t="shared" ca="1" si="522"/>
        <v>508.74896030824192</v>
      </c>
    </row>
    <row r="2754" spans="2:15" ht="20" customHeight="1" x14ac:dyDescent="0.15">
      <c r="B2754" s="15">
        <f t="shared" ca="1" si="514"/>
        <v>5</v>
      </c>
      <c r="C2754" s="16">
        <f t="shared" ca="1" si="515"/>
        <v>4</v>
      </c>
      <c r="D2754" s="16">
        <f t="shared" ca="1" si="516"/>
        <v>0.87</v>
      </c>
      <c r="E2754" s="16">
        <f t="shared" ca="1" si="517"/>
        <v>9</v>
      </c>
      <c r="F2754" s="16">
        <f t="shared" ca="1" si="519"/>
        <v>6</v>
      </c>
      <c r="G2754" s="16">
        <f t="shared" ca="1" si="518"/>
        <v>0.94</v>
      </c>
      <c r="H2754" s="16">
        <f t="shared" ca="1" si="520"/>
        <v>771.01953029774756</v>
      </c>
      <c r="I2754" s="17">
        <f t="shared" ca="1" si="523"/>
        <v>5.05</v>
      </c>
      <c r="J2754" s="17">
        <f t="shared" ca="1" si="524"/>
        <v>4.12</v>
      </c>
      <c r="K2754" s="17">
        <f t="shared" ca="1" si="521"/>
        <v>0.85260000000000002</v>
      </c>
      <c r="L2754" s="18">
        <f t="shared" ca="1" si="525"/>
        <v>9.36</v>
      </c>
      <c r="M2754" s="18">
        <f t="shared" ca="1" si="526"/>
        <v>5.76</v>
      </c>
      <c r="N2754" s="18">
        <f t="shared" ca="1" si="527"/>
        <v>0.96819999999999995</v>
      </c>
      <c r="O2754" s="19">
        <f t="shared" ca="1" si="522"/>
        <v>772.56156935834304</v>
      </c>
    </row>
    <row r="2755" spans="2:15" ht="20" customHeight="1" x14ac:dyDescent="0.15">
      <c r="B2755" s="15">
        <f t="shared" ca="1" si="514"/>
        <v>19</v>
      </c>
      <c r="C2755" s="16">
        <f t="shared" ca="1" si="515"/>
        <v>32</v>
      </c>
      <c r="D2755" s="16">
        <f t="shared" ca="1" si="516"/>
        <v>0.95</v>
      </c>
      <c r="E2755" s="16">
        <f t="shared" ca="1" si="517"/>
        <v>12</v>
      </c>
      <c r="F2755" s="16">
        <f t="shared" ref="F2755:F2818" ca="1" si="528">15-E2755</f>
        <v>3</v>
      </c>
      <c r="G2755" s="16">
        <f t="shared" ca="1" si="518"/>
        <v>0.76</v>
      </c>
      <c r="H2755" s="16">
        <f t="shared" ref="H2755:H2818" ca="1" si="529">D2755*($A$4+$A$14*E2755^0.667+$A$16*F2755^0.667)+(D2755*$A$8*B2755^$A$12)+(1-D2755)*($A$6+$A$18*G2755^0.667)+(1-D2755)*($A$10*C2755^$A$12)</f>
        <v>873.26549100293437</v>
      </c>
      <c r="I2755" s="17">
        <f t="shared" ca="1" si="523"/>
        <v>19</v>
      </c>
      <c r="J2755" s="17">
        <f t="shared" ca="1" si="524"/>
        <v>32.64</v>
      </c>
      <c r="K2755" s="17">
        <f t="shared" ref="K2755:K2818" ca="1" si="530">(RANDBETWEEN(97,103))/100*D2755</f>
        <v>0.92149999999999999</v>
      </c>
      <c r="L2755" s="18">
        <f t="shared" ca="1" si="525"/>
        <v>12.36</v>
      </c>
      <c r="M2755" s="18">
        <f t="shared" ca="1" si="526"/>
        <v>3.12</v>
      </c>
      <c r="N2755" s="18">
        <f t="shared" ca="1" si="527"/>
        <v>0.78280000000000005</v>
      </c>
      <c r="O2755" s="19">
        <f t="shared" ref="O2755:O2818" ca="1" si="531">(RANDBETWEEN(990,1010))/1000*H2755</f>
        <v>869.77242903892261</v>
      </c>
    </row>
    <row r="2756" spans="2:15" ht="20" customHeight="1" x14ac:dyDescent="0.15">
      <c r="B2756" s="15">
        <f t="shared" ca="1" si="514"/>
        <v>8</v>
      </c>
      <c r="C2756" s="16">
        <f t="shared" ca="1" si="515"/>
        <v>36</v>
      </c>
      <c r="D2756" s="16">
        <f t="shared" ca="1" si="516"/>
        <v>0.95</v>
      </c>
      <c r="E2756" s="16">
        <f t="shared" ca="1" si="517"/>
        <v>6</v>
      </c>
      <c r="F2756" s="16">
        <f t="shared" ca="1" si="528"/>
        <v>9</v>
      </c>
      <c r="G2756" s="16">
        <f t="shared" ca="1" si="518"/>
        <v>0.96</v>
      </c>
      <c r="H2756" s="16">
        <f t="shared" ca="1" si="529"/>
        <v>709.1580875445992</v>
      </c>
      <c r="I2756" s="17">
        <f t="shared" ca="1" si="523"/>
        <v>7.76</v>
      </c>
      <c r="J2756" s="17">
        <f t="shared" ca="1" si="524"/>
        <v>37.44</v>
      </c>
      <c r="K2756" s="17">
        <f t="shared" ca="1" si="530"/>
        <v>0.92149999999999999</v>
      </c>
      <c r="L2756" s="18">
        <f t="shared" ca="1" si="525"/>
        <v>5.9399999999999995</v>
      </c>
      <c r="M2756" s="18">
        <f t="shared" ca="1" si="526"/>
        <v>9.18</v>
      </c>
      <c r="N2756" s="18">
        <f t="shared" ca="1" si="527"/>
        <v>0.96960000000000002</v>
      </c>
      <c r="O2756" s="19">
        <f t="shared" ca="1" si="531"/>
        <v>702.77566475669778</v>
      </c>
    </row>
    <row r="2757" spans="2:15" ht="20" customHeight="1" x14ac:dyDescent="0.15">
      <c r="B2757" s="15">
        <f t="shared" ca="1" si="514"/>
        <v>24</v>
      </c>
      <c r="C2757" s="16">
        <f t="shared" ca="1" si="515"/>
        <v>21</v>
      </c>
      <c r="D2757" s="16">
        <f t="shared" ca="1" si="516"/>
        <v>0.64</v>
      </c>
      <c r="E2757" s="16">
        <f t="shared" ca="1" si="517"/>
        <v>1</v>
      </c>
      <c r="F2757" s="16">
        <f t="shared" ca="1" si="528"/>
        <v>14</v>
      </c>
      <c r="G2757" s="16">
        <f t="shared" ca="1" si="518"/>
        <v>0.56999999999999995</v>
      </c>
      <c r="H2757" s="16">
        <f t="shared" ca="1" si="529"/>
        <v>375.70178818429645</v>
      </c>
      <c r="I2757" s="17">
        <f t="shared" ca="1" si="523"/>
        <v>22.799999999999997</v>
      </c>
      <c r="J2757" s="17">
        <f t="shared" ca="1" si="524"/>
        <v>20.16</v>
      </c>
      <c r="K2757" s="17">
        <f t="shared" ca="1" si="530"/>
        <v>0.64639999999999997</v>
      </c>
      <c r="L2757" s="18">
        <f t="shared" ca="1" si="525"/>
        <v>0.97</v>
      </c>
      <c r="M2757" s="18">
        <f t="shared" ca="1" si="526"/>
        <v>13.719999999999999</v>
      </c>
      <c r="N2757" s="18">
        <f t="shared" ca="1" si="527"/>
        <v>0.57569999999999999</v>
      </c>
      <c r="O2757" s="19">
        <f t="shared" ca="1" si="531"/>
        <v>377.20459533703365</v>
      </c>
    </row>
    <row r="2758" spans="2:15" ht="20" customHeight="1" x14ac:dyDescent="0.15">
      <c r="B2758" s="15">
        <f t="shared" ca="1" si="514"/>
        <v>21</v>
      </c>
      <c r="C2758" s="16">
        <f t="shared" ca="1" si="515"/>
        <v>10</v>
      </c>
      <c r="D2758" s="16">
        <f t="shared" ca="1" si="516"/>
        <v>0.88</v>
      </c>
      <c r="E2758" s="16">
        <f t="shared" ca="1" si="517"/>
        <v>3</v>
      </c>
      <c r="F2758" s="16">
        <f t="shared" ca="1" si="528"/>
        <v>12</v>
      </c>
      <c r="G2758" s="16">
        <f t="shared" ca="1" si="518"/>
        <v>0.51</v>
      </c>
      <c r="H2758" s="16">
        <f t="shared" ca="1" si="529"/>
        <v>545.94295477816524</v>
      </c>
      <c r="I2758" s="17">
        <f t="shared" ca="1" si="523"/>
        <v>21.42</v>
      </c>
      <c r="J2758" s="17">
        <f t="shared" ca="1" si="524"/>
        <v>10.3</v>
      </c>
      <c r="K2758" s="17">
        <f t="shared" ca="1" si="530"/>
        <v>0.88</v>
      </c>
      <c r="L2758" s="18">
        <f t="shared" ca="1" si="525"/>
        <v>3.09</v>
      </c>
      <c r="M2758" s="18">
        <f t="shared" ca="1" si="526"/>
        <v>12.48</v>
      </c>
      <c r="N2758" s="18">
        <f t="shared" ca="1" si="527"/>
        <v>0.5151</v>
      </c>
      <c r="O2758" s="19">
        <f t="shared" ca="1" si="531"/>
        <v>542.12135409471807</v>
      </c>
    </row>
    <row r="2759" spans="2:15" ht="20" customHeight="1" x14ac:dyDescent="0.15">
      <c r="B2759" s="15">
        <f t="shared" ca="1" si="514"/>
        <v>12</v>
      </c>
      <c r="C2759" s="16">
        <f t="shared" ca="1" si="515"/>
        <v>20</v>
      </c>
      <c r="D2759" s="16">
        <f t="shared" ca="1" si="516"/>
        <v>0.59</v>
      </c>
      <c r="E2759" s="16">
        <f t="shared" ca="1" si="517"/>
        <v>1</v>
      </c>
      <c r="F2759" s="16">
        <f t="shared" ca="1" si="528"/>
        <v>14</v>
      </c>
      <c r="G2759" s="16">
        <f t="shared" ca="1" si="518"/>
        <v>0.62</v>
      </c>
      <c r="H2759" s="16">
        <f t="shared" ca="1" si="529"/>
        <v>370.42231545705368</v>
      </c>
      <c r="I2759" s="17">
        <f t="shared" ca="1" si="523"/>
        <v>12.24</v>
      </c>
      <c r="J2759" s="17">
        <f t="shared" ca="1" si="524"/>
        <v>19.2</v>
      </c>
      <c r="K2759" s="17">
        <f t="shared" ca="1" si="530"/>
        <v>0.59589999999999999</v>
      </c>
      <c r="L2759" s="18">
        <f t="shared" ca="1" si="525"/>
        <v>0.96</v>
      </c>
      <c r="M2759" s="18">
        <f t="shared" ca="1" si="526"/>
        <v>13.58</v>
      </c>
      <c r="N2759" s="18">
        <f t="shared" ca="1" si="527"/>
        <v>0.59519999999999995</v>
      </c>
      <c r="O2759" s="19">
        <f t="shared" ca="1" si="531"/>
        <v>370.05189314159662</v>
      </c>
    </row>
    <row r="2760" spans="2:15" ht="20" customHeight="1" x14ac:dyDescent="0.15">
      <c r="B2760" s="15">
        <f t="shared" ca="1" si="514"/>
        <v>16</v>
      </c>
      <c r="C2760" s="16">
        <f t="shared" ca="1" si="515"/>
        <v>6</v>
      </c>
      <c r="D2760" s="16">
        <f t="shared" ca="1" si="516"/>
        <v>0.71</v>
      </c>
      <c r="E2760" s="16">
        <f t="shared" ca="1" si="517"/>
        <v>5</v>
      </c>
      <c r="F2760" s="16">
        <f t="shared" ca="1" si="528"/>
        <v>10</v>
      </c>
      <c r="G2760" s="16">
        <f t="shared" ca="1" si="518"/>
        <v>0.8</v>
      </c>
      <c r="H2760" s="16">
        <f t="shared" ca="1" si="529"/>
        <v>570.17908262788239</v>
      </c>
      <c r="I2760" s="17">
        <f t="shared" ca="1" si="523"/>
        <v>16.48</v>
      </c>
      <c r="J2760" s="17">
        <f t="shared" ca="1" si="524"/>
        <v>6.18</v>
      </c>
      <c r="K2760" s="17">
        <f t="shared" ca="1" si="530"/>
        <v>0.68869999999999998</v>
      </c>
      <c r="L2760" s="18">
        <f t="shared" ca="1" si="525"/>
        <v>4.9000000000000004</v>
      </c>
      <c r="M2760" s="18">
        <f t="shared" ca="1" si="526"/>
        <v>9.9</v>
      </c>
      <c r="N2760" s="18">
        <f t="shared" ca="1" si="527"/>
        <v>0.81600000000000006</v>
      </c>
      <c r="O2760" s="19">
        <f t="shared" ca="1" si="531"/>
        <v>569.03872446262665</v>
      </c>
    </row>
    <row r="2761" spans="2:15" ht="20" customHeight="1" x14ac:dyDescent="0.15">
      <c r="B2761" s="15">
        <f t="shared" ca="1" si="514"/>
        <v>16</v>
      </c>
      <c r="C2761" s="16">
        <f t="shared" ca="1" si="515"/>
        <v>37</v>
      </c>
      <c r="D2761" s="16">
        <f t="shared" ca="1" si="516"/>
        <v>0.87</v>
      </c>
      <c r="E2761" s="16">
        <f t="shared" ca="1" si="517"/>
        <v>8</v>
      </c>
      <c r="F2761" s="16">
        <f t="shared" ca="1" si="528"/>
        <v>7</v>
      </c>
      <c r="G2761" s="16">
        <f t="shared" ca="1" si="518"/>
        <v>0.84</v>
      </c>
      <c r="H2761" s="16">
        <f t="shared" ca="1" si="529"/>
        <v>728.57611914256847</v>
      </c>
      <c r="I2761" s="17">
        <f t="shared" ca="1" si="523"/>
        <v>16.32</v>
      </c>
      <c r="J2761" s="17">
        <f t="shared" ca="1" si="524"/>
        <v>37.74</v>
      </c>
      <c r="K2761" s="17">
        <f t="shared" ca="1" si="530"/>
        <v>0.88739999999999997</v>
      </c>
      <c r="L2761" s="18">
        <f t="shared" ca="1" si="525"/>
        <v>8</v>
      </c>
      <c r="M2761" s="18">
        <f t="shared" ca="1" si="526"/>
        <v>6.8599999999999994</v>
      </c>
      <c r="N2761" s="18">
        <f t="shared" ca="1" si="527"/>
        <v>0.84</v>
      </c>
      <c r="O2761" s="19">
        <f t="shared" ca="1" si="531"/>
        <v>724.93323854685559</v>
      </c>
    </row>
    <row r="2762" spans="2:15" ht="20" customHeight="1" x14ac:dyDescent="0.15">
      <c r="B2762" s="15">
        <f t="shared" ca="1" si="514"/>
        <v>19</v>
      </c>
      <c r="C2762" s="16">
        <f t="shared" ca="1" si="515"/>
        <v>16</v>
      </c>
      <c r="D2762" s="16">
        <f t="shared" ca="1" si="516"/>
        <v>0.77</v>
      </c>
      <c r="E2762" s="16">
        <f t="shared" ca="1" si="517"/>
        <v>10</v>
      </c>
      <c r="F2762" s="16">
        <f t="shared" ca="1" si="528"/>
        <v>5</v>
      </c>
      <c r="G2762" s="16">
        <f t="shared" ca="1" si="518"/>
        <v>0.76</v>
      </c>
      <c r="H2762" s="16">
        <f t="shared" ca="1" si="529"/>
        <v>720.36583808519663</v>
      </c>
      <c r="I2762" s="17">
        <f t="shared" ca="1" si="523"/>
        <v>18.239999999999998</v>
      </c>
      <c r="J2762" s="17">
        <f t="shared" ca="1" si="524"/>
        <v>15.52</v>
      </c>
      <c r="K2762" s="17">
        <f t="shared" ca="1" si="530"/>
        <v>0.74690000000000001</v>
      </c>
      <c r="L2762" s="18">
        <f t="shared" ca="1" si="525"/>
        <v>10.1</v>
      </c>
      <c r="M2762" s="18">
        <f t="shared" ca="1" si="526"/>
        <v>4.8</v>
      </c>
      <c r="N2762" s="18">
        <f t="shared" ca="1" si="527"/>
        <v>0.79039999999999999</v>
      </c>
      <c r="O2762" s="19">
        <f t="shared" ca="1" si="531"/>
        <v>715.3232772186002</v>
      </c>
    </row>
    <row r="2763" spans="2:15" ht="20" customHeight="1" x14ac:dyDescent="0.15">
      <c r="B2763" s="15">
        <f t="shared" ca="1" si="514"/>
        <v>24</v>
      </c>
      <c r="C2763" s="16">
        <f t="shared" ca="1" si="515"/>
        <v>2</v>
      </c>
      <c r="D2763" s="16">
        <f t="shared" ca="1" si="516"/>
        <v>0.77</v>
      </c>
      <c r="E2763" s="16">
        <f t="shared" ca="1" si="517"/>
        <v>9</v>
      </c>
      <c r="F2763" s="16">
        <f t="shared" ca="1" si="528"/>
        <v>6</v>
      </c>
      <c r="G2763" s="16">
        <f t="shared" ca="1" si="518"/>
        <v>0.64</v>
      </c>
      <c r="H2763" s="16">
        <f t="shared" ca="1" si="529"/>
        <v>704.72116171269488</v>
      </c>
      <c r="I2763" s="17">
        <f t="shared" ca="1" si="523"/>
        <v>23.04</v>
      </c>
      <c r="J2763" s="17">
        <f t="shared" ca="1" si="524"/>
        <v>1.9</v>
      </c>
      <c r="K2763" s="17">
        <f t="shared" ca="1" si="530"/>
        <v>0.79310000000000003</v>
      </c>
      <c r="L2763" s="18">
        <f t="shared" ca="1" si="525"/>
        <v>8.91</v>
      </c>
      <c r="M2763" s="18">
        <f t="shared" ca="1" si="526"/>
        <v>6</v>
      </c>
      <c r="N2763" s="18">
        <f t="shared" ca="1" si="527"/>
        <v>0.62080000000000002</v>
      </c>
      <c r="O2763" s="19">
        <f t="shared" ca="1" si="531"/>
        <v>710.35893100639646</v>
      </c>
    </row>
    <row r="2764" spans="2:15" ht="20" customHeight="1" x14ac:dyDescent="0.15">
      <c r="B2764" s="15">
        <f t="shared" ca="1" si="514"/>
        <v>22</v>
      </c>
      <c r="C2764" s="16">
        <f t="shared" ca="1" si="515"/>
        <v>28</v>
      </c>
      <c r="D2764" s="16">
        <f t="shared" ca="1" si="516"/>
        <v>0.59</v>
      </c>
      <c r="E2764" s="16">
        <f t="shared" ca="1" si="517"/>
        <v>1</v>
      </c>
      <c r="F2764" s="16">
        <f t="shared" ca="1" si="528"/>
        <v>14</v>
      </c>
      <c r="G2764" s="16">
        <f t="shared" ca="1" si="518"/>
        <v>0.65</v>
      </c>
      <c r="H2764" s="16">
        <f t="shared" ca="1" si="529"/>
        <v>368.54302953506226</v>
      </c>
      <c r="I2764" s="17">
        <f t="shared" ca="1" si="523"/>
        <v>23.1</v>
      </c>
      <c r="J2764" s="17">
        <f t="shared" ca="1" si="524"/>
        <v>28.28</v>
      </c>
      <c r="K2764" s="17">
        <f t="shared" ca="1" si="530"/>
        <v>0.59589999999999999</v>
      </c>
      <c r="L2764" s="18">
        <f t="shared" ca="1" si="525"/>
        <v>1.02</v>
      </c>
      <c r="M2764" s="18">
        <f t="shared" ca="1" si="526"/>
        <v>13.58</v>
      </c>
      <c r="N2764" s="18">
        <f t="shared" ca="1" si="527"/>
        <v>0.65650000000000008</v>
      </c>
      <c r="O2764" s="19">
        <f t="shared" ca="1" si="531"/>
        <v>367.06885741692201</v>
      </c>
    </row>
    <row r="2765" spans="2:15" ht="20" customHeight="1" x14ac:dyDescent="0.15">
      <c r="B2765" s="15">
        <f t="shared" ca="1" si="514"/>
        <v>19</v>
      </c>
      <c r="C2765" s="16">
        <f t="shared" ca="1" si="515"/>
        <v>42</v>
      </c>
      <c r="D2765" s="16">
        <f t="shared" ca="1" si="516"/>
        <v>0.94</v>
      </c>
      <c r="E2765" s="16">
        <f t="shared" ca="1" si="517"/>
        <v>5</v>
      </c>
      <c r="F2765" s="16">
        <f t="shared" ca="1" si="528"/>
        <v>10</v>
      </c>
      <c r="G2765" s="16">
        <f t="shared" ca="1" si="518"/>
        <v>0.56999999999999995</v>
      </c>
      <c r="H2765" s="16">
        <f t="shared" ca="1" si="529"/>
        <v>657.09640982303711</v>
      </c>
      <c r="I2765" s="17">
        <f t="shared" ca="1" si="523"/>
        <v>18.43</v>
      </c>
      <c r="J2765" s="17">
        <f t="shared" ca="1" si="524"/>
        <v>41.58</v>
      </c>
      <c r="K2765" s="17">
        <f t="shared" ca="1" si="530"/>
        <v>0.93059999999999998</v>
      </c>
      <c r="L2765" s="18">
        <f t="shared" ca="1" si="525"/>
        <v>5.15</v>
      </c>
      <c r="M2765" s="18">
        <f t="shared" ca="1" si="526"/>
        <v>9.9</v>
      </c>
      <c r="N2765" s="18">
        <f t="shared" ca="1" si="527"/>
        <v>0.59279999999999999</v>
      </c>
      <c r="O2765" s="19">
        <f t="shared" ca="1" si="531"/>
        <v>653.81092777392189</v>
      </c>
    </row>
    <row r="2766" spans="2:15" ht="20" customHeight="1" x14ac:dyDescent="0.15">
      <c r="B2766" s="15">
        <f t="shared" ca="1" si="514"/>
        <v>15</v>
      </c>
      <c r="C2766" s="16">
        <f t="shared" ca="1" si="515"/>
        <v>32</v>
      </c>
      <c r="D2766" s="16">
        <f t="shared" ca="1" si="516"/>
        <v>0.55000000000000004</v>
      </c>
      <c r="E2766" s="16">
        <f t="shared" ca="1" si="517"/>
        <v>10</v>
      </c>
      <c r="F2766" s="16">
        <f t="shared" ca="1" si="528"/>
        <v>5</v>
      </c>
      <c r="G2766" s="16">
        <f t="shared" ca="1" si="518"/>
        <v>0.54</v>
      </c>
      <c r="H2766" s="16">
        <f t="shared" ca="1" si="529"/>
        <v>571.87917529000879</v>
      </c>
      <c r="I2766" s="17">
        <f t="shared" ca="1" si="523"/>
        <v>14.7</v>
      </c>
      <c r="J2766" s="17">
        <f t="shared" ca="1" si="524"/>
        <v>30.72</v>
      </c>
      <c r="K2766" s="17">
        <f t="shared" ca="1" si="530"/>
        <v>0.5555000000000001</v>
      </c>
      <c r="L2766" s="18">
        <f t="shared" ca="1" si="525"/>
        <v>10.1</v>
      </c>
      <c r="M2766" s="18">
        <f t="shared" ca="1" si="526"/>
        <v>4.8</v>
      </c>
      <c r="N2766" s="18">
        <f t="shared" ca="1" si="527"/>
        <v>0.55620000000000003</v>
      </c>
      <c r="O2766" s="19">
        <f t="shared" ca="1" si="531"/>
        <v>566.73226271239866</v>
      </c>
    </row>
    <row r="2767" spans="2:15" ht="20" customHeight="1" x14ac:dyDescent="0.15">
      <c r="B2767" s="15">
        <f t="shared" ca="1" si="514"/>
        <v>10</v>
      </c>
      <c r="C2767" s="16">
        <f t="shared" ca="1" si="515"/>
        <v>15</v>
      </c>
      <c r="D2767" s="16">
        <f t="shared" ca="1" si="516"/>
        <v>0.92</v>
      </c>
      <c r="E2767" s="16">
        <f t="shared" ca="1" si="517"/>
        <v>9</v>
      </c>
      <c r="F2767" s="16">
        <f t="shared" ca="1" si="528"/>
        <v>6</v>
      </c>
      <c r="G2767" s="16">
        <f t="shared" ca="1" si="518"/>
        <v>0.84</v>
      </c>
      <c r="H2767" s="16">
        <f t="shared" ca="1" si="529"/>
        <v>787.85467417779273</v>
      </c>
      <c r="I2767" s="17">
        <f t="shared" ca="1" si="523"/>
        <v>10.199999999999999</v>
      </c>
      <c r="J2767" s="17">
        <f t="shared" ca="1" si="524"/>
        <v>14.25</v>
      </c>
      <c r="K2767" s="17">
        <f t="shared" ca="1" si="530"/>
        <v>0.90160000000000007</v>
      </c>
      <c r="L2767" s="18">
        <f t="shared" ca="1" si="525"/>
        <v>8.91</v>
      </c>
      <c r="M2767" s="18">
        <f t="shared" ca="1" si="526"/>
        <v>5.76</v>
      </c>
      <c r="N2767" s="18">
        <f t="shared" ca="1" si="527"/>
        <v>0.84</v>
      </c>
      <c r="O2767" s="19">
        <f t="shared" ca="1" si="531"/>
        <v>792.58180222285944</v>
      </c>
    </row>
    <row r="2768" spans="2:15" ht="20" customHeight="1" x14ac:dyDescent="0.15">
      <c r="B2768" s="15">
        <f t="shared" ca="1" si="514"/>
        <v>9</v>
      </c>
      <c r="C2768" s="16">
        <f t="shared" ca="1" si="515"/>
        <v>27</v>
      </c>
      <c r="D2768" s="16">
        <f t="shared" ca="1" si="516"/>
        <v>0.66</v>
      </c>
      <c r="E2768" s="16">
        <f t="shared" ca="1" si="517"/>
        <v>7</v>
      </c>
      <c r="F2768" s="16">
        <f t="shared" ca="1" si="528"/>
        <v>8</v>
      </c>
      <c r="G2768" s="16">
        <f t="shared" ca="1" si="518"/>
        <v>0.53</v>
      </c>
      <c r="H2768" s="16">
        <f t="shared" ca="1" si="529"/>
        <v>582.22747898269927</v>
      </c>
      <c r="I2768" s="17">
        <f t="shared" ca="1" si="523"/>
        <v>9</v>
      </c>
      <c r="J2768" s="17">
        <f t="shared" ca="1" si="524"/>
        <v>27</v>
      </c>
      <c r="K2768" s="17">
        <f t="shared" ca="1" si="530"/>
        <v>0.67320000000000002</v>
      </c>
      <c r="L2768" s="18">
        <f t="shared" ca="1" si="525"/>
        <v>6.8599999999999994</v>
      </c>
      <c r="M2768" s="18">
        <f t="shared" ca="1" si="526"/>
        <v>8</v>
      </c>
      <c r="N2768" s="18">
        <f t="shared" ca="1" si="527"/>
        <v>0.5353</v>
      </c>
      <c r="O2768" s="19">
        <f t="shared" ca="1" si="531"/>
        <v>578.15188662982041</v>
      </c>
    </row>
    <row r="2769" spans="2:15" ht="20" customHeight="1" x14ac:dyDescent="0.15">
      <c r="B2769" s="15">
        <f t="shared" ca="1" si="514"/>
        <v>11</v>
      </c>
      <c r="C2769" s="16">
        <f t="shared" ca="1" si="515"/>
        <v>20</v>
      </c>
      <c r="D2769" s="16">
        <f t="shared" ca="1" si="516"/>
        <v>0.62</v>
      </c>
      <c r="E2769" s="16">
        <f t="shared" ca="1" si="517"/>
        <v>6</v>
      </c>
      <c r="F2769" s="16">
        <f t="shared" ca="1" si="528"/>
        <v>9</v>
      </c>
      <c r="G2769" s="16">
        <f t="shared" ca="1" si="518"/>
        <v>0.83</v>
      </c>
      <c r="H2769" s="16">
        <f t="shared" ca="1" si="529"/>
        <v>555.03690353060904</v>
      </c>
      <c r="I2769" s="17">
        <f t="shared" ca="1" si="523"/>
        <v>11.11</v>
      </c>
      <c r="J2769" s="17">
        <f t="shared" ca="1" si="524"/>
        <v>19.2</v>
      </c>
      <c r="K2769" s="17">
        <f t="shared" ca="1" si="530"/>
        <v>0.62619999999999998</v>
      </c>
      <c r="L2769" s="18">
        <f t="shared" ca="1" si="525"/>
        <v>6.18</v>
      </c>
      <c r="M2769" s="18">
        <f t="shared" ca="1" si="526"/>
        <v>9.18</v>
      </c>
      <c r="N2769" s="18">
        <f t="shared" ca="1" si="527"/>
        <v>0.80509999999999993</v>
      </c>
      <c r="O2769" s="19">
        <f t="shared" ca="1" si="531"/>
        <v>557.81208804826201</v>
      </c>
    </row>
    <row r="2770" spans="2:15" ht="20" customHeight="1" x14ac:dyDescent="0.15">
      <c r="B2770" s="15">
        <f t="shared" ca="1" si="514"/>
        <v>21</v>
      </c>
      <c r="C2770" s="16">
        <f t="shared" ca="1" si="515"/>
        <v>22</v>
      </c>
      <c r="D2770" s="16">
        <f t="shared" ca="1" si="516"/>
        <v>0.66</v>
      </c>
      <c r="E2770" s="16">
        <f t="shared" ca="1" si="517"/>
        <v>14</v>
      </c>
      <c r="F2770" s="16">
        <f t="shared" ca="1" si="528"/>
        <v>1</v>
      </c>
      <c r="G2770" s="16">
        <f t="shared" ca="1" si="518"/>
        <v>0.95</v>
      </c>
      <c r="H2770" s="16">
        <f t="shared" ca="1" si="529"/>
        <v>717.17781352001271</v>
      </c>
      <c r="I2770" s="17">
        <f t="shared" ca="1" si="523"/>
        <v>19.95</v>
      </c>
      <c r="J2770" s="17">
        <f t="shared" ca="1" si="524"/>
        <v>21.119999999999997</v>
      </c>
      <c r="K2770" s="17">
        <f t="shared" ca="1" si="530"/>
        <v>0.67320000000000002</v>
      </c>
      <c r="L2770" s="18">
        <f t="shared" ca="1" si="525"/>
        <v>14.280000000000001</v>
      </c>
      <c r="M2770" s="18">
        <f t="shared" ca="1" si="526"/>
        <v>0.98</v>
      </c>
      <c r="N2770" s="18">
        <f t="shared" ca="1" si="527"/>
        <v>0.91199999999999992</v>
      </c>
      <c r="O2770" s="19">
        <f t="shared" ca="1" si="531"/>
        <v>722.91523602817279</v>
      </c>
    </row>
    <row r="2771" spans="2:15" ht="20" customHeight="1" x14ac:dyDescent="0.15">
      <c r="B2771" s="15">
        <f t="shared" ca="1" si="514"/>
        <v>7</v>
      </c>
      <c r="C2771" s="16">
        <f t="shared" ca="1" si="515"/>
        <v>2</v>
      </c>
      <c r="D2771" s="16">
        <f t="shared" ca="1" si="516"/>
        <v>0.7</v>
      </c>
      <c r="E2771" s="16">
        <f t="shared" ca="1" si="517"/>
        <v>8</v>
      </c>
      <c r="F2771" s="16">
        <f t="shared" ca="1" si="528"/>
        <v>7</v>
      </c>
      <c r="G2771" s="16">
        <f t="shared" ca="1" si="518"/>
        <v>1</v>
      </c>
      <c r="H2771" s="16">
        <f t="shared" ca="1" si="529"/>
        <v>667.18771690486665</v>
      </c>
      <c r="I2771" s="17">
        <f t="shared" ca="1" si="523"/>
        <v>6.8599999999999994</v>
      </c>
      <c r="J2771" s="17">
        <f t="shared" ca="1" si="524"/>
        <v>2.06</v>
      </c>
      <c r="K2771" s="17">
        <f t="shared" ca="1" si="530"/>
        <v>0.70699999999999996</v>
      </c>
      <c r="L2771" s="18">
        <f t="shared" ca="1" si="525"/>
        <v>7.76</v>
      </c>
      <c r="M2771" s="18">
        <f t="shared" ca="1" si="526"/>
        <v>6.8599999999999994</v>
      </c>
      <c r="N2771" s="18">
        <f t="shared" ca="1" si="527"/>
        <v>1.02</v>
      </c>
      <c r="O2771" s="19">
        <f t="shared" ca="1" si="531"/>
        <v>667.85490462177142</v>
      </c>
    </row>
    <row r="2772" spans="2:15" ht="20" customHeight="1" x14ac:dyDescent="0.15">
      <c r="B2772" s="15">
        <f t="shared" ca="1" si="514"/>
        <v>4</v>
      </c>
      <c r="C2772" s="16">
        <f t="shared" ca="1" si="515"/>
        <v>30</v>
      </c>
      <c r="D2772" s="16">
        <f t="shared" ca="1" si="516"/>
        <v>0.74</v>
      </c>
      <c r="E2772" s="16">
        <f t="shared" ca="1" si="517"/>
        <v>15</v>
      </c>
      <c r="F2772" s="16">
        <f t="shared" ca="1" si="528"/>
        <v>0</v>
      </c>
      <c r="G2772" s="16">
        <f t="shared" ca="1" si="518"/>
        <v>0.5</v>
      </c>
      <c r="H2772" s="16">
        <f t="shared" ca="1" si="529"/>
        <v>757.48165077643762</v>
      </c>
      <c r="I2772" s="17">
        <f t="shared" ca="1" si="523"/>
        <v>3.96</v>
      </c>
      <c r="J2772" s="17">
        <f t="shared" ca="1" si="524"/>
        <v>29.7</v>
      </c>
      <c r="K2772" s="17">
        <f t="shared" ca="1" si="530"/>
        <v>0.76219999999999999</v>
      </c>
      <c r="L2772" s="18">
        <f t="shared" ca="1" si="525"/>
        <v>15.3</v>
      </c>
      <c r="M2772" s="18">
        <f t="shared" ca="1" si="526"/>
        <v>0</v>
      </c>
      <c r="N2772" s="18">
        <f t="shared" ca="1" si="527"/>
        <v>0.48499999999999999</v>
      </c>
      <c r="O2772" s="19">
        <f t="shared" ca="1" si="531"/>
        <v>755.96668747488479</v>
      </c>
    </row>
    <row r="2773" spans="2:15" ht="20" customHeight="1" x14ac:dyDescent="0.15">
      <c r="B2773" s="15">
        <f t="shared" ca="1" si="514"/>
        <v>5</v>
      </c>
      <c r="C2773" s="16">
        <f t="shared" ca="1" si="515"/>
        <v>38</v>
      </c>
      <c r="D2773" s="16">
        <f t="shared" ca="1" si="516"/>
        <v>0.67</v>
      </c>
      <c r="E2773" s="16">
        <f t="shared" ca="1" si="517"/>
        <v>14</v>
      </c>
      <c r="F2773" s="16">
        <f t="shared" ca="1" si="528"/>
        <v>1</v>
      </c>
      <c r="G2773" s="16">
        <f t="shared" ca="1" si="518"/>
        <v>0.91</v>
      </c>
      <c r="H2773" s="16">
        <f t="shared" ca="1" si="529"/>
        <v>727.71661573752692</v>
      </c>
      <c r="I2773" s="17">
        <f t="shared" ca="1" si="523"/>
        <v>5.05</v>
      </c>
      <c r="J2773" s="17">
        <f t="shared" ca="1" si="524"/>
        <v>36.1</v>
      </c>
      <c r="K2773" s="17">
        <f t="shared" ca="1" si="530"/>
        <v>0.67670000000000008</v>
      </c>
      <c r="L2773" s="18">
        <f t="shared" ca="1" si="525"/>
        <v>14.42</v>
      </c>
      <c r="M2773" s="18">
        <f t="shared" ca="1" si="526"/>
        <v>0.98</v>
      </c>
      <c r="N2773" s="18">
        <f t="shared" ca="1" si="527"/>
        <v>0.89180000000000004</v>
      </c>
      <c r="O2773" s="19">
        <f t="shared" ca="1" si="531"/>
        <v>725.53346589031435</v>
      </c>
    </row>
    <row r="2774" spans="2:15" ht="20" customHeight="1" x14ac:dyDescent="0.15">
      <c r="B2774" s="15">
        <f t="shared" ca="1" si="514"/>
        <v>11</v>
      </c>
      <c r="C2774" s="16">
        <f t="shared" ca="1" si="515"/>
        <v>41</v>
      </c>
      <c r="D2774" s="16">
        <f t="shared" ca="1" si="516"/>
        <v>0.71</v>
      </c>
      <c r="E2774" s="16">
        <f t="shared" ca="1" si="517"/>
        <v>8</v>
      </c>
      <c r="F2774" s="16">
        <f t="shared" ca="1" si="528"/>
        <v>7</v>
      </c>
      <c r="G2774" s="16">
        <f t="shared" ca="1" si="518"/>
        <v>0.66</v>
      </c>
      <c r="H2774" s="16">
        <f t="shared" ca="1" si="529"/>
        <v>637.4224289286949</v>
      </c>
      <c r="I2774" s="17">
        <f t="shared" ca="1" si="523"/>
        <v>11.55</v>
      </c>
      <c r="J2774" s="17">
        <f t="shared" ca="1" si="524"/>
        <v>40.18</v>
      </c>
      <c r="K2774" s="17">
        <f t="shared" ca="1" si="530"/>
        <v>0.70289999999999997</v>
      </c>
      <c r="L2774" s="18">
        <f t="shared" ca="1" si="525"/>
        <v>7.68</v>
      </c>
      <c r="M2774" s="18">
        <f t="shared" ca="1" si="526"/>
        <v>6.8599999999999994</v>
      </c>
      <c r="N2774" s="18">
        <f t="shared" ca="1" si="527"/>
        <v>0.66</v>
      </c>
      <c r="O2774" s="19">
        <f t="shared" ca="1" si="531"/>
        <v>631.68562706833666</v>
      </c>
    </row>
    <row r="2775" spans="2:15" ht="20" customHeight="1" x14ac:dyDescent="0.15">
      <c r="B2775" s="9">
        <v>10</v>
      </c>
      <c r="C2775" s="10">
        <v>5</v>
      </c>
      <c r="D2775" s="10">
        <v>0.8</v>
      </c>
      <c r="E2775" s="10">
        <v>5</v>
      </c>
      <c r="F2775" s="10">
        <f t="shared" si="528"/>
        <v>10</v>
      </c>
      <c r="G2775" s="10">
        <v>1</v>
      </c>
      <c r="H2775" s="10">
        <f t="shared" si="529"/>
        <v>615.08138157403607</v>
      </c>
      <c r="I2775" s="11">
        <f t="shared" ca="1" si="523"/>
        <v>9.5</v>
      </c>
      <c r="J2775" s="11">
        <f t="shared" ca="1" si="524"/>
        <v>5.25</v>
      </c>
      <c r="K2775" s="11">
        <f t="shared" ca="1" si="530"/>
        <v>0.77600000000000002</v>
      </c>
      <c r="L2775" s="12">
        <f t="shared" ca="1" si="525"/>
        <v>5.05</v>
      </c>
      <c r="M2775" s="12">
        <f t="shared" ca="1" si="526"/>
        <v>10.1</v>
      </c>
      <c r="N2775" s="12">
        <f t="shared" ca="1" si="527"/>
        <v>1.03</v>
      </c>
      <c r="O2775" s="13">
        <f t="shared" ca="1" si="531"/>
        <v>620.61711400820229</v>
      </c>
    </row>
    <row r="2776" spans="2:15" ht="20" customHeight="1" x14ac:dyDescent="0.15">
      <c r="B2776" s="15">
        <f t="shared" ref="B2776:B2875" ca="1" si="532">RANDBETWEEN(4,25)</f>
        <v>10</v>
      </c>
      <c r="C2776" s="16">
        <f t="shared" ref="C2776:C2875" ca="1" si="533">RANDBETWEEN(1,45)</f>
        <v>23</v>
      </c>
      <c r="D2776" s="16">
        <f t="shared" ref="D2776:D2875" ca="1" si="534">(RANDBETWEEN(55,95))/100</f>
        <v>0.59</v>
      </c>
      <c r="E2776" s="16">
        <f t="shared" ref="E2776:E2875" ca="1" si="535">RANDBETWEEN(1,15)</f>
        <v>1</v>
      </c>
      <c r="F2776" s="16">
        <f t="shared" ca="1" si="528"/>
        <v>14</v>
      </c>
      <c r="G2776" s="16">
        <f t="shared" ref="G2776:G2875" ca="1" si="536">(RANDBETWEEN(50,100))/100</f>
        <v>0.96</v>
      </c>
      <c r="H2776" s="16">
        <f t="shared" ca="1" si="529"/>
        <v>390.73911244181079</v>
      </c>
      <c r="I2776" s="17">
        <f t="shared" ca="1" si="523"/>
        <v>10.1</v>
      </c>
      <c r="J2776" s="17">
        <f t="shared" ca="1" si="524"/>
        <v>23.46</v>
      </c>
      <c r="K2776" s="17">
        <f t="shared" ca="1" si="530"/>
        <v>0.59</v>
      </c>
      <c r="L2776" s="18">
        <f t="shared" ca="1" si="525"/>
        <v>0.98</v>
      </c>
      <c r="M2776" s="18">
        <f t="shared" ca="1" si="526"/>
        <v>14.280000000000001</v>
      </c>
      <c r="N2776" s="18">
        <f t="shared" ca="1" si="527"/>
        <v>0.98880000000000001</v>
      </c>
      <c r="O2776" s="19">
        <f t="shared" ca="1" si="531"/>
        <v>389.56689510448535</v>
      </c>
    </row>
    <row r="2777" spans="2:15" ht="20" customHeight="1" x14ac:dyDescent="0.15">
      <c r="B2777" s="15">
        <f t="shared" ca="1" si="532"/>
        <v>20</v>
      </c>
      <c r="C2777" s="16">
        <f t="shared" ca="1" si="533"/>
        <v>11</v>
      </c>
      <c r="D2777" s="16">
        <f t="shared" ca="1" si="534"/>
        <v>0.86</v>
      </c>
      <c r="E2777" s="16">
        <f t="shared" ca="1" si="535"/>
        <v>5</v>
      </c>
      <c r="F2777" s="16">
        <f t="shared" ca="1" si="528"/>
        <v>10</v>
      </c>
      <c r="G2777" s="16">
        <f t="shared" ca="1" si="536"/>
        <v>0.81</v>
      </c>
      <c r="H2777" s="16">
        <f t="shared" ca="1" si="529"/>
        <v>627.37508031069888</v>
      </c>
      <c r="I2777" s="17">
        <f t="shared" ca="1" si="523"/>
        <v>20.2</v>
      </c>
      <c r="J2777" s="17">
        <f t="shared" ca="1" si="524"/>
        <v>10.67</v>
      </c>
      <c r="K2777" s="17">
        <f t="shared" ca="1" si="530"/>
        <v>0.87719999999999998</v>
      </c>
      <c r="L2777" s="18">
        <f t="shared" ca="1" si="525"/>
        <v>4.8</v>
      </c>
      <c r="M2777" s="18">
        <f t="shared" ca="1" si="526"/>
        <v>9.6999999999999993</v>
      </c>
      <c r="N2777" s="18">
        <f t="shared" ca="1" si="527"/>
        <v>0.84240000000000004</v>
      </c>
      <c r="O2777" s="19">
        <f t="shared" ca="1" si="531"/>
        <v>628.00245539100956</v>
      </c>
    </row>
    <row r="2778" spans="2:15" ht="20" customHeight="1" x14ac:dyDescent="0.15">
      <c r="B2778" s="15">
        <f t="shared" ca="1" si="532"/>
        <v>12</v>
      </c>
      <c r="C2778" s="16">
        <f t="shared" ca="1" si="533"/>
        <v>40</v>
      </c>
      <c r="D2778" s="16">
        <f t="shared" ca="1" si="534"/>
        <v>0.73</v>
      </c>
      <c r="E2778" s="16">
        <f t="shared" ca="1" si="535"/>
        <v>8</v>
      </c>
      <c r="F2778" s="16">
        <f t="shared" ca="1" si="528"/>
        <v>7</v>
      </c>
      <c r="G2778" s="16">
        <f t="shared" ca="1" si="536"/>
        <v>0.97</v>
      </c>
      <c r="H2778" s="16">
        <f t="shared" ca="1" si="529"/>
        <v>660.22638377644125</v>
      </c>
      <c r="I2778" s="17">
        <f t="shared" ca="1" si="523"/>
        <v>12</v>
      </c>
      <c r="J2778" s="17">
        <f t="shared" ca="1" si="524"/>
        <v>39.200000000000003</v>
      </c>
      <c r="K2778" s="17">
        <f t="shared" ca="1" si="530"/>
        <v>0.70809999999999995</v>
      </c>
      <c r="L2778" s="18">
        <f t="shared" ca="1" si="525"/>
        <v>7.68</v>
      </c>
      <c r="M2778" s="18">
        <f t="shared" ca="1" si="526"/>
        <v>6.8599999999999994</v>
      </c>
      <c r="N2778" s="18">
        <f t="shared" ca="1" si="527"/>
        <v>0.98939999999999995</v>
      </c>
      <c r="O2778" s="19">
        <f t="shared" ca="1" si="531"/>
        <v>660.22638377644125</v>
      </c>
    </row>
    <row r="2779" spans="2:15" ht="20" customHeight="1" x14ac:dyDescent="0.15">
      <c r="B2779" s="15">
        <f t="shared" ca="1" si="532"/>
        <v>11</v>
      </c>
      <c r="C2779" s="16">
        <f t="shared" ca="1" si="533"/>
        <v>38</v>
      </c>
      <c r="D2779" s="16">
        <f t="shared" ca="1" si="534"/>
        <v>0.91</v>
      </c>
      <c r="E2779" s="16">
        <f t="shared" ca="1" si="535"/>
        <v>10</v>
      </c>
      <c r="F2779" s="16">
        <f t="shared" ca="1" si="528"/>
        <v>5</v>
      </c>
      <c r="G2779" s="16">
        <f t="shared" ca="1" si="536"/>
        <v>0.5</v>
      </c>
      <c r="H2779" s="16">
        <f t="shared" ca="1" si="529"/>
        <v>802.09211457861284</v>
      </c>
      <c r="I2779" s="17">
        <f t="shared" ca="1" si="523"/>
        <v>10.89</v>
      </c>
      <c r="J2779" s="17">
        <f t="shared" ca="1" si="524"/>
        <v>38</v>
      </c>
      <c r="K2779" s="17">
        <f t="shared" ca="1" si="530"/>
        <v>0.90090000000000003</v>
      </c>
      <c r="L2779" s="18">
        <f t="shared" ca="1" si="525"/>
        <v>9.9</v>
      </c>
      <c r="M2779" s="18">
        <f t="shared" ca="1" si="526"/>
        <v>4.95</v>
      </c>
      <c r="N2779" s="18">
        <f t="shared" ca="1" si="527"/>
        <v>0.49</v>
      </c>
      <c r="O2779" s="19">
        <f t="shared" ca="1" si="531"/>
        <v>794.87328554740532</v>
      </c>
    </row>
    <row r="2780" spans="2:15" ht="20" customHeight="1" x14ac:dyDescent="0.15">
      <c r="B2780" s="15">
        <f t="shared" ca="1" si="532"/>
        <v>6</v>
      </c>
      <c r="C2780" s="16">
        <f t="shared" ca="1" si="533"/>
        <v>9</v>
      </c>
      <c r="D2780" s="16">
        <f t="shared" ca="1" si="534"/>
        <v>0.74</v>
      </c>
      <c r="E2780" s="16">
        <f t="shared" ca="1" si="535"/>
        <v>1</v>
      </c>
      <c r="F2780" s="16">
        <f t="shared" ca="1" si="528"/>
        <v>14</v>
      </c>
      <c r="G2780" s="16">
        <f t="shared" ca="1" si="536"/>
        <v>0.69</v>
      </c>
      <c r="H2780" s="16">
        <f t="shared" ca="1" si="529"/>
        <v>413.94035252667152</v>
      </c>
      <c r="I2780" s="17">
        <f t="shared" ca="1" si="523"/>
        <v>5.82</v>
      </c>
      <c r="J2780" s="17">
        <f t="shared" ca="1" si="524"/>
        <v>8.82</v>
      </c>
      <c r="K2780" s="17">
        <f t="shared" ca="1" si="530"/>
        <v>0.73260000000000003</v>
      </c>
      <c r="L2780" s="18">
        <f t="shared" ca="1" si="525"/>
        <v>0.99</v>
      </c>
      <c r="M2780" s="18">
        <f t="shared" ca="1" si="526"/>
        <v>13.719999999999999</v>
      </c>
      <c r="N2780" s="18">
        <f t="shared" ca="1" si="527"/>
        <v>0.69689999999999996</v>
      </c>
      <c r="O2780" s="19">
        <f t="shared" ca="1" si="531"/>
        <v>417.2518753468849</v>
      </c>
    </row>
    <row r="2781" spans="2:15" ht="20" customHeight="1" x14ac:dyDescent="0.15">
      <c r="B2781" s="15">
        <f t="shared" ca="1" si="532"/>
        <v>15</v>
      </c>
      <c r="C2781" s="16">
        <f t="shared" ca="1" si="533"/>
        <v>12</v>
      </c>
      <c r="D2781" s="16">
        <f t="shared" ca="1" si="534"/>
        <v>0.95</v>
      </c>
      <c r="E2781" s="16">
        <f t="shared" ca="1" si="535"/>
        <v>5</v>
      </c>
      <c r="F2781" s="16">
        <f t="shared" ca="1" si="528"/>
        <v>10</v>
      </c>
      <c r="G2781" s="16">
        <f t="shared" ca="1" si="536"/>
        <v>0.61</v>
      </c>
      <c r="H2781" s="16">
        <f t="shared" ca="1" si="529"/>
        <v>664.12345278998271</v>
      </c>
      <c r="I2781" s="17">
        <f t="shared" ca="1" si="523"/>
        <v>15.15</v>
      </c>
      <c r="J2781" s="17">
        <f t="shared" ca="1" si="524"/>
        <v>11.52</v>
      </c>
      <c r="K2781" s="17">
        <f t="shared" ca="1" si="530"/>
        <v>0.93099999999999994</v>
      </c>
      <c r="L2781" s="18">
        <f t="shared" ca="1" si="525"/>
        <v>5.0999999999999996</v>
      </c>
      <c r="M2781" s="18">
        <f t="shared" ca="1" si="526"/>
        <v>10.1</v>
      </c>
      <c r="N2781" s="18">
        <f t="shared" ca="1" si="527"/>
        <v>0.60389999999999999</v>
      </c>
      <c r="O2781" s="19">
        <f t="shared" ca="1" si="531"/>
        <v>669.43644041230255</v>
      </c>
    </row>
    <row r="2782" spans="2:15" ht="20" customHeight="1" x14ac:dyDescent="0.15">
      <c r="B2782" s="15">
        <f t="shared" ca="1" si="532"/>
        <v>16</v>
      </c>
      <c r="C2782" s="16">
        <f t="shared" ca="1" si="533"/>
        <v>14</v>
      </c>
      <c r="D2782" s="16">
        <f t="shared" ca="1" si="534"/>
        <v>0.8</v>
      </c>
      <c r="E2782" s="16">
        <f t="shared" ca="1" si="535"/>
        <v>10</v>
      </c>
      <c r="F2782" s="16">
        <f t="shared" ca="1" si="528"/>
        <v>5</v>
      </c>
      <c r="G2782" s="16">
        <f t="shared" ca="1" si="536"/>
        <v>0.62</v>
      </c>
      <c r="H2782" s="16">
        <f t="shared" ca="1" si="529"/>
        <v>735.11797967160612</v>
      </c>
      <c r="I2782" s="17">
        <f t="shared" ca="1" si="523"/>
        <v>16.64</v>
      </c>
      <c r="J2782" s="17">
        <f t="shared" ca="1" si="524"/>
        <v>14.280000000000001</v>
      </c>
      <c r="K2782" s="17">
        <f t="shared" ca="1" si="530"/>
        <v>0.79200000000000004</v>
      </c>
      <c r="L2782" s="18">
        <f t="shared" ca="1" si="525"/>
        <v>9.6999999999999993</v>
      </c>
      <c r="M2782" s="18">
        <f t="shared" ca="1" si="526"/>
        <v>5</v>
      </c>
      <c r="N2782" s="18">
        <f t="shared" ca="1" si="527"/>
        <v>0.59519999999999995</v>
      </c>
      <c r="O2782" s="19">
        <f t="shared" ca="1" si="531"/>
        <v>733.64774371226292</v>
      </c>
    </row>
    <row r="2783" spans="2:15" ht="20" customHeight="1" x14ac:dyDescent="0.15">
      <c r="B2783" s="15">
        <f t="shared" ca="1" si="532"/>
        <v>21</v>
      </c>
      <c r="C2783" s="16">
        <f t="shared" ca="1" si="533"/>
        <v>35</v>
      </c>
      <c r="D2783" s="16">
        <f t="shared" ca="1" si="534"/>
        <v>0.91</v>
      </c>
      <c r="E2783" s="16">
        <f t="shared" ca="1" si="535"/>
        <v>9</v>
      </c>
      <c r="F2783" s="16">
        <f t="shared" ca="1" si="528"/>
        <v>6</v>
      </c>
      <c r="G2783" s="16">
        <f t="shared" ca="1" si="536"/>
        <v>0.91</v>
      </c>
      <c r="H2783" s="16">
        <f t="shared" ca="1" si="529"/>
        <v>777.8323937780317</v>
      </c>
      <c r="I2783" s="17">
        <f t="shared" ca="1" si="523"/>
        <v>21.63</v>
      </c>
      <c r="J2783" s="17">
        <f t="shared" ca="1" si="524"/>
        <v>35.35</v>
      </c>
      <c r="K2783" s="17">
        <f t="shared" ca="1" si="530"/>
        <v>0.91910000000000003</v>
      </c>
      <c r="L2783" s="18">
        <f t="shared" ca="1" si="525"/>
        <v>9.27</v>
      </c>
      <c r="M2783" s="18">
        <f t="shared" ca="1" si="526"/>
        <v>5.9399999999999995</v>
      </c>
      <c r="N2783" s="18">
        <f t="shared" ca="1" si="527"/>
        <v>0.87360000000000004</v>
      </c>
      <c r="O2783" s="19">
        <f t="shared" ca="1" si="531"/>
        <v>778.6102261718097</v>
      </c>
    </row>
    <row r="2784" spans="2:15" ht="20" customHeight="1" x14ac:dyDescent="0.15">
      <c r="B2784" s="15">
        <f t="shared" ca="1" si="532"/>
        <v>14</v>
      </c>
      <c r="C2784" s="16">
        <f t="shared" ca="1" si="533"/>
        <v>34</v>
      </c>
      <c r="D2784" s="16">
        <f t="shared" ca="1" si="534"/>
        <v>0.68</v>
      </c>
      <c r="E2784" s="16">
        <f t="shared" ca="1" si="535"/>
        <v>4</v>
      </c>
      <c r="F2784" s="16">
        <f t="shared" ca="1" si="528"/>
        <v>11</v>
      </c>
      <c r="G2784" s="16">
        <f t="shared" ca="1" si="536"/>
        <v>0.57999999999999996</v>
      </c>
      <c r="H2784" s="16">
        <f t="shared" ca="1" si="529"/>
        <v>509.26890811851325</v>
      </c>
      <c r="I2784" s="17">
        <f t="shared" ca="1" si="523"/>
        <v>14.56</v>
      </c>
      <c r="J2784" s="17">
        <f t="shared" ca="1" si="524"/>
        <v>32.979999999999997</v>
      </c>
      <c r="K2784" s="17">
        <f t="shared" ca="1" si="530"/>
        <v>0.68</v>
      </c>
      <c r="L2784" s="18">
        <f t="shared" ca="1" si="525"/>
        <v>3.92</v>
      </c>
      <c r="M2784" s="18">
        <f t="shared" ca="1" si="526"/>
        <v>10.559999999999999</v>
      </c>
      <c r="N2784" s="18">
        <f t="shared" ca="1" si="527"/>
        <v>0.57419999999999993</v>
      </c>
      <c r="O2784" s="19">
        <f t="shared" ca="1" si="531"/>
        <v>512.83379047534277</v>
      </c>
    </row>
    <row r="2785" spans="2:15" ht="20" customHeight="1" x14ac:dyDescent="0.15">
      <c r="B2785" s="15">
        <f t="shared" ca="1" si="532"/>
        <v>9</v>
      </c>
      <c r="C2785" s="16">
        <f t="shared" ca="1" si="533"/>
        <v>13</v>
      </c>
      <c r="D2785" s="16">
        <f t="shared" ca="1" si="534"/>
        <v>0.83</v>
      </c>
      <c r="E2785" s="16">
        <f t="shared" ca="1" si="535"/>
        <v>4</v>
      </c>
      <c r="F2785" s="16">
        <f t="shared" ca="1" si="528"/>
        <v>11</v>
      </c>
      <c r="G2785" s="16">
        <f t="shared" ca="1" si="536"/>
        <v>0.62</v>
      </c>
      <c r="H2785" s="16">
        <f t="shared" ca="1" si="529"/>
        <v>577.1245100462944</v>
      </c>
      <c r="I2785" s="17">
        <f t="shared" ca="1" si="523"/>
        <v>9.36</v>
      </c>
      <c r="J2785" s="17">
        <f t="shared" ca="1" si="524"/>
        <v>13.39</v>
      </c>
      <c r="K2785" s="17">
        <f t="shared" ca="1" si="530"/>
        <v>0.82169999999999999</v>
      </c>
      <c r="L2785" s="18">
        <f t="shared" ca="1" si="525"/>
        <v>4.12</v>
      </c>
      <c r="M2785" s="18">
        <f t="shared" ca="1" si="526"/>
        <v>10.559999999999999</v>
      </c>
      <c r="N2785" s="18">
        <f t="shared" ca="1" si="527"/>
        <v>0.62619999999999998</v>
      </c>
      <c r="O2785" s="19">
        <f t="shared" ca="1" si="531"/>
        <v>572.50751396592409</v>
      </c>
    </row>
    <row r="2786" spans="2:15" ht="20" customHeight="1" x14ac:dyDescent="0.15">
      <c r="B2786" s="15">
        <f t="shared" ca="1" si="532"/>
        <v>15</v>
      </c>
      <c r="C2786" s="16">
        <f t="shared" ca="1" si="533"/>
        <v>38</v>
      </c>
      <c r="D2786" s="16">
        <f t="shared" ca="1" si="534"/>
        <v>0.62</v>
      </c>
      <c r="E2786" s="16">
        <f t="shared" ca="1" si="535"/>
        <v>1</v>
      </c>
      <c r="F2786" s="16">
        <f t="shared" ca="1" si="528"/>
        <v>14</v>
      </c>
      <c r="G2786" s="16">
        <f t="shared" ca="1" si="536"/>
        <v>0.81</v>
      </c>
      <c r="H2786" s="16">
        <f t="shared" ca="1" si="529"/>
        <v>384.32760749430423</v>
      </c>
      <c r="I2786" s="17">
        <f t="shared" ca="1" si="523"/>
        <v>15.600000000000001</v>
      </c>
      <c r="J2786" s="17">
        <f t="shared" ca="1" si="524"/>
        <v>36.1</v>
      </c>
      <c r="K2786" s="17">
        <f t="shared" ca="1" si="530"/>
        <v>0.60760000000000003</v>
      </c>
      <c r="L2786" s="18">
        <f t="shared" ca="1" si="525"/>
        <v>0.97</v>
      </c>
      <c r="M2786" s="18">
        <f t="shared" ca="1" si="526"/>
        <v>14.42</v>
      </c>
      <c r="N2786" s="18">
        <f t="shared" ca="1" si="527"/>
        <v>0.77760000000000007</v>
      </c>
      <c r="O2786" s="19">
        <f t="shared" ca="1" si="531"/>
        <v>382.79029706432704</v>
      </c>
    </row>
    <row r="2787" spans="2:15" ht="20" customHeight="1" x14ac:dyDescent="0.15">
      <c r="B2787" s="15">
        <f t="shared" ca="1" si="532"/>
        <v>4</v>
      </c>
      <c r="C2787" s="16">
        <f t="shared" ca="1" si="533"/>
        <v>38</v>
      </c>
      <c r="D2787" s="16">
        <f t="shared" ca="1" si="534"/>
        <v>0.6</v>
      </c>
      <c r="E2787" s="16">
        <f t="shared" ca="1" si="535"/>
        <v>11</v>
      </c>
      <c r="F2787" s="16">
        <f t="shared" ca="1" si="528"/>
        <v>4</v>
      </c>
      <c r="G2787" s="16">
        <f t="shared" ca="1" si="536"/>
        <v>0.64</v>
      </c>
      <c r="H2787" s="16">
        <f t="shared" ca="1" si="529"/>
        <v>632.26211593112998</v>
      </c>
      <c r="I2787" s="17">
        <f t="shared" ca="1" si="523"/>
        <v>4.16</v>
      </c>
      <c r="J2787" s="17">
        <f t="shared" ca="1" si="524"/>
        <v>36.86</v>
      </c>
      <c r="K2787" s="17">
        <f t="shared" ca="1" si="530"/>
        <v>0.6</v>
      </c>
      <c r="L2787" s="18">
        <f t="shared" ca="1" si="525"/>
        <v>11.440000000000001</v>
      </c>
      <c r="M2787" s="18">
        <f t="shared" ca="1" si="526"/>
        <v>4</v>
      </c>
      <c r="N2787" s="18">
        <f t="shared" ca="1" si="527"/>
        <v>0.61439999999999995</v>
      </c>
      <c r="O2787" s="19">
        <f t="shared" ca="1" si="531"/>
        <v>636.68795074264779</v>
      </c>
    </row>
    <row r="2788" spans="2:15" ht="20" customHeight="1" x14ac:dyDescent="0.15">
      <c r="B2788" s="15">
        <f t="shared" ca="1" si="532"/>
        <v>8</v>
      </c>
      <c r="C2788" s="16">
        <f t="shared" ca="1" si="533"/>
        <v>21</v>
      </c>
      <c r="D2788" s="16">
        <f t="shared" ca="1" si="534"/>
        <v>0.9</v>
      </c>
      <c r="E2788" s="16">
        <f t="shared" ca="1" si="535"/>
        <v>1</v>
      </c>
      <c r="F2788" s="16">
        <f t="shared" ca="1" si="528"/>
        <v>14</v>
      </c>
      <c r="G2788" s="16">
        <f t="shared" ca="1" si="536"/>
        <v>1</v>
      </c>
      <c r="H2788" s="16">
        <f t="shared" ca="1" si="529"/>
        <v>447.27316383197979</v>
      </c>
      <c r="I2788" s="17">
        <f t="shared" ca="1" si="523"/>
        <v>7.76</v>
      </c>
      <c r="J2788" s="17">
        <f t="shared" ca="1" si="524"/>
        <v>21.42</v>
      </c>
      <c r="K2788" s="17">
        <f t="shared" ca="1" si="530"/>
        <v>0.88200000000000001</v>
      </c>
      <c r="L2788" s="18">
        <f t="shared" ca="1" si="525"/>
        <v>1.01</v>
      </c>
      <c r="M2788" s="18">
        <f t="shared" ca="1" si="526"/>
        <v>14.56</v>
      </c>
      <c r="N2788" s="18">
        <f t="shared" ca="1" si="527"/>
        <v>1</v>
      </c>
      <c r="O2788" s="19">
        <f t="shared" ca="1" si="531"/>
        <v>444.58952484898788</v>
      </c>
    </row>
    <row r="2789" spans="2:15" ht="20" customHeight="1" x14ac:dyDescent="0.15">
      <c r="B2789" s="15">
        <f t="shared" ca="1" si="532"/>
        <v>22</v>
      </c>
      <c r="C2789" s="16">
        <f t="shared" ca="1" si="533"/>
        <v>32</v>
      </c>
      <c r="D2789" s="16">
        <f t="shared" ca="1" si="534"/>
        <v>0.82</v>
      </c>
      <c r="E2789" s="16">
        <f t="shared" ca="1" si="535"/>
        <v>13</v>
      </c>
      <c r="F2789" s="16">
        <f t="shared" ca="1" si="528"/>
        <v>2</v>
      </c>
      <c r="G2789" s="16">
        <f t="shared" ca="1" si="536"/>
        <v>0.78</v>
      </c>
      <c r="H2789" s="16">
        <f t="shared" ca="1" si="529"/>
        <v>804.66573929068466</v>
      </c>
      <c r="I2789" s="17">
        <f t="shared" ca="1" si="523"/>
        <v>20.9</v>
      </c>
      <c r="J2789" s="17">
        <f t="shared" ca="1" si="524"/>
        <v>33.28</v>
      </c>
      <c r="K2789" s="17">
        <f t="shared" ca="1" si="530"/>
        <v>0.83639999999999992</v>
      </c>
      <c r="L2789" s="18">
        <f t="shared" ca="1" si="525"/>
        <v>13.26</v>
      </c>
      <c r="M2789" s="18">
        <f t="shared" ca="1" si="526"/>
        <v>2.04</v>
      </c>
      <c r="N2789" s="18">
        <f t="shared" ca="1" si="527"/>
        <v>0.75660000000000005</v>
      </c>
      <c r="O2789" s="19">
        <f t="shared" ca="1" si="531"/>
        <v>803.86107355139393</v>
      </c>
    </row>
    <row r="2790" spans="2:15" ht="20" customHeight="1" x14ac:dyDescent="0.15">
      <c r="B2790" s="15">
        <f t="shared" ca="1" si="532"/>
        <v>11</v>
      </c>
      <c r="C2790" s="16">
        <f t="shared" ca="1" si="533"/>
        <v>32</v>
      </c>
      <c r="D2790" s="16">
        <f t="shared" ca="1" si="534"/>
        <v>0.91</v>
      </c>
      <c r="E2790" s="16">
        <f t="shared" ca="1" si="535"/>
        <v>10</v>
      </c>
      <c r="F2790" s="16">
        <f t="shared" ca="1" si="528"/>
        <v>5</v>
      </c>
      <c r="G2790" s="16">
        <f t="shared" ca="1" si="536"/>
        <v>0.54</v>
      </c>
      <c r="H2790" s="16">
        <f t="shared" ca="1" si="529"/>
        <v>802.8333526276067</v>
      </c>
      <c r="I2790" s="17">
        <f t="shared" ref="I2790:I2853" ca="1" si="537">(RANDBETWEEN(95,105))/100*B2790</f>
        <v>10.89</v>
      </c>
      <c r="J2790" s="17">
        <f t="shared" ref="J2790:J2853" ca="1" si="538">(RANDBETWEEN(95,105))/100*C2790</f>
        <v>32.32</v>
      </c>
      <c r="K2790" s="17">
        <f t="shared" ca="1" si="530"/>
        <v>0.91</v>
      </c>
      <c r="L2790" s="18">
        <f t="shared" ref="L2790:L2853" ca="1" si="539">(RANDBETWEEN(96,104))/100*E2790</f>
        <v>9.6999999999999993</v>
      </c>
      <c r="M2790" s="18">
        <f t="shared" ref="M2790:M2853" ca="1" si="540">(RANDBETWEEN(96,104))/100*F2790</f>
        <v>4.9000000000000004</v>
      </c>
      <c r="N2790" s="18">
        <f t="shared" ref="N2790:N2853" ca="1" si="541">(RANDBETWEEN(96,104))/100*G2790</f>
        <v>0.55080000000000007</v>
      </c>
      <c r="O2790" s="19">
        <f t="shared" ca="1" si="531"/>
        <v>806.84751939074465</v>
      </c>
    </row>
    <row r="2791" spans="2:15" ht="20" customHeight="1" x14ac:dyDescent="0.15">
      <c r="B2791" s="15">
        <f t="shared" ca="1" si="532"/>
        <v>25</v>
      </c>
      <c r="C2791" s="16">
        <f t="shared" ca="1" si="533"/>
        <v>5</v>
      </c>
      <c r="D2791" s="16">
        <f t="shared" ca="1" si="534"/>
        <v>0.78</v>
      </c>
      <c r="E2791" s="16">
        <f t="shared" ca="1" si="535"/>
        <v>5</v>
      </c>
      <c r="F2791" s="16">
        <f t="shared" ca="1" si="528"/>
        <v>10</v>
      </c>
      <c r="G2791" s="16">
        <f t="shared" ca="1" si="536"/>
        <v>0.64</v>
      </c>
      <c r="H2791" s="16">
        <f t="shared" ca="1" si="529"/>
        <v>591.82322622188394</v>
      </c>
      <c r="I2791" s="17">
        <f t="shared" ca="1" si="537"/>
        <v>25</v>
      </c>
      <c r="J2791" s="17">
        <f t="shared" ca="1" si="538"/>
        <v>5</v>
      </c>
      <c r="K2791" s="17">
        <f t="shared" ca="1" si="530"/>
        <v>0.7722</v>
      </c>
      <c r="L2791" s="18">
        <f t="shared" ca="1" si="539"/>
        <v>4.95</v>
      </c>
      <c r="M2791" s="18">
        <f t="shared" ca="1" si="540"/>
        <v>10</v>
      </c>
      <c r="N2791" s="18">
        <f t="shared" ca="1" si="541"/>
        <v>0.65280000000000005</v>
      </c>
      <c r="O2791" s="19">
        <f t="shared" ca="1" si="531"/>
        <v>597.74145848410274</v>
      </c>
    </row>
    <row r="2792" spans="2:15" ht="20" customHeight="1" x14ac:dyDescent="0.15">
      <c r="B2792" s="15">
        <f t="shared" ca="1" si="532"/>
        <v>21</v>
      </c>
      <c r="C2792" s="16">
        <f t="shared" ca="1" si="533"/>
        <v>1</v>
      </c>
      <c r="D2792" s="16">
        <f t="shared" ca="1" si="534"/>
        <v>0.62</v>
      </c>
      <c r="E2792" s="16">
        <f t="shared" ca="1" si="535"/>
        <v>6</v>
      </c>
      <c r="F2792" s="16">
        <f t="shared" ca="1" si="528"/>
        <v>9</v>
      </c>
      <c r="G2792" s="16">
        <f t="shared" ca="1" si="536"/>
        <v>0.69</v>
      </c>
      <c r="H2792" s="16">
        <f t="shared" ca="1" si="529"/>
        <v>577.12714072470544</v>
      </c>
      <c r="I2792" s="17">
        <f t="shared" ca="1" si="537"/>
        <v>21.21</v>
      </c>
      <c r="J2792" s="17">
        <f t="shared" ca="1" si="538"/>
        <v>1.02</v>
      </c>
      <c r="K2792" s="17">
        <f t="shared" ca="1" si="530"/>
        <v>0.61380000000000001</v>
      </c>
      <c r="L2792" s="18">
        <f t="shared" ca="1" si="539"/>
        <v>5.88</v>
      </c>
      <c r="M2792" s="18">
        <f t="shared" ca="1" si="540"/>
        <v>9</v>
      </c>
      <c r="N2792" s="18">
        <f t="shared" ca="1" si="541"/>
        <v>0.68309999999999993</v>
      </c>
      <c r="O2792" s="19">
        <f t="shared" ca="1" si="531"/>
        <v>579.43564928760429</v>
      </c>
    </row>
    <row r="2793" spans="2:15" ht="20" customHeight="1" x14ac:dyDescent="0.15">
      <c r="B2793" s="15">
        <f t="shared" ca="1" si="532"/>
        <v>4</v>
      </c>
      <c r="C2793" s="16">
        <f t="shared" ca="1" si="533"/>
        <v>6</v>
      </c>
      <c r="D2793" s="16">
        <f t="shared" ca="1" si="534"/>
        <v>0.88</v>
      </c>
      <c r="E2793" s="16">
        <f t="shared" ca="1" si="535"/>
        <v>11</v>
      </c>
      <c r="F2793" s="16">
        <f t="shared" ca="1" si="528"/>
        <v>4</v>
      </c>
      <c r="G2793" s="16">
        <f t="shared" ca="1" si="536"/>
        <v>0.63</v>
      </c>
      <c r="H2793" s="16">
        <f t="shared" ca="1" si="529"/>
        <v>820.08099378975146</v>
      </c>
      <c r="I2793" s="17">
        <f t="shared" ca="1" si="537"/>
        <v>4.12</v>
      </c>
      <c r="J2793" s="17">
        <f t="shared" ca="1" si="538"/>
        <v>6.3000000000000007</v>
      </c>
      <c r="K2793" s="17">
        <f t="shared" ca="1" si="530"/>
        <v>0.88880000000000003</v>
      </c>
      <c r="L2793" s="18">
        <f t="shared" ca="1" si="539"/>
        <v>11.11</v>
      </c>
      <c r="M2793" s="18">
        <f t="shared" ca="1" si="540"/>
        <v>4.12</v>
      </c>
      <c r="N2793" s="18">
        <f t="shared" ca="1" si="541"/>
        <v>0.6552</v>
      </c>
      <c r="O2793" s="19">
        <f t="shared" ca="1" si="531"/>
        <v>826.64164174006953</v>
      </c>
    </row>
    <row r="2794" spans="2:15" ht="20" customHeight="1" x14ac:dyDescent="0.15">
      <c r="B2794" s="15">
        <f t="shared" ca="1" si="532"/>
        <v>6</v>
      </c>
      <c r="C2794" s="16">
        <f t="shared" ca="1" si="533"/>
        <v>9</v>
      </c>
      <c r="D2794" s="16">
        <f t="shared" ca="1" si="534"/>
        <v>0.91</v>
      </c>
      <c r="E2794" s="16">
        <f t="shared" ca="1" si="535"/>
        <v>9</v>
      </c>
      <c r="F2794" s="16">
        <f t="shared" ca="1" si="528"/>
        <v>6</v>
      </c>
      <c r="G2794" s="16">
        <f t="shared" ca="1" si="536"/>
        <v>0.95</v>
      </c>
      <c r="H2794" s="16">
        <f t="shared" ca="1" si="529"/>
        <v>788.59737526575464</v>
      </c>
      <c r="I2794" s="17">
        <f t="shared" ca="1" si="537"/>
        <v>6.24</v>
      </c>
      <c r="J2794" s="17">
        <f t="shared" ca="1" si="538"/>
        <v>9.36</v>
      </c>
      <c r="K2794" s="17">
        <f t="shared" ca="1" si="530"/>
        <v>0.93730000000000002</v>
      </c>
      <c r="L2794" s="18">
        <f t="shared" ca="1" si="539"/>
        <v>9.09</v>
      </c>
      <c r="M2794" s="18">
        <f t="shared" ca="1" si="540"/>
        <v>6.18</v>
      </c>
      <c r="N2794" s="18">
        <f t="shared" ca="1" si="541"/>
        <v>0.97849999999999993</v>
      </c>
      <c r="O2794" s="19">
        <f t="shared" ca="1" si="531"/>
        <v>790.17457001628611</v>
      </c>
    </row>
    <row r="2795" spans="2:15" ht="20" customHeight="1" x14ac:dyDescent="0.15">
      <c r="B2795" s="15">
        <f t="shared" ca="1" si="532"/>
        <v>4</v>
      </c>
      <c r="C2795" s="16">
        <f t="shared" ca="1" si="533"/>
        <v>33</v>
      </c>
      <c r="D2795" s="16">
        <f t="shared" ca="1" si="534"/>
        <v>0.73</v>
      </c>
      <c r="E2795" s="16">
        <f t="shared" ca="1" si="535"/>
        <v>14</v>
      </c>
      <c r="F2795" s="16">
        <f t="shared" ca="1" si="528"/>
        <v>1</v>
      </c>
      <c r="G2795" s="16">
        <f t="shared" ca="1" si="536"/>
        <v>0.85</v>
      </c>
      <c r="H2795" s="16">
        <f t="shared" ca="1" si="529"/>
        <v>768.22369704784148</v>
      </c>
      <c r="I2795" s="17">
        <f t="shared" ca="1" si="537"/>
        <v>4.08</v>
      </c>
      <c r="J2795" s="17">
        <f t="shared" ca="1" si="538"/>
        <v>31.349999999999998</v>
      </c>
      <c r="K2795" s="17">
        <f t="shared" ca="1" si="530"/>
        <v>0.73</v>
      </c>
      <c r="L2795" s="18">
        <f t="shared" ca="1" si="539"/>
        <v>13.719999999999999</v>
      </c>
      <c r="M2795" s="18">
        <f t="shared" ca="1" si="540"/>
        <v>0.98</v>
      </c>
      <c r="N2795" s="18">
        <f t="shared" ca="1" si="541"/>
        <v>0.84150000000000003</v>
      </c>
      <c r="O2795" s="19">
        <f t="shared" ca="1" si="531"/>
        <v>762.07790747145873</v>
      </c>
    </row>
    <row r="2796" spans="2:15" ht="20" customHeight="1" x14ac:dyDescent="0.15">
      <c r="B2796" s="15">
        <f t="shared" ca="1" si="532"/>
        <v>16</v>
      </c>
      <c r="C2796" s="16">
        <f t="shared" ca="1" si="533"/>
        <v>19</v>
      </c>
      <c r="D2796" s="16">
        <f t="shared" ca="1" si="534"/>
        <v>0.77</v>
      </c>
      <c r="E2796" s="16">
        <f t="shared" ca="1" si="535"/>
        <v>1</v>
      </c>
      <c r="F2796" s="16">
        <f t="shared" ca="1" si="528"/>
        <v>14</v>
      </c>
      <c r="G2796" s="16">
        <f t="shared" ca="1" si="536"/>
        <v>0.82</v>
      </c>
      <c r="H2796" s="16">
        <f t="shared" ca="1" si="529"/>
        <v>415.72768300572699</v>
      </c>
      <c r="I2796" s="17">
        <f t="shared" ca="1" si="537"/>
        <v>16.16</v>
      </c>
      <c r="J2796" s="17">
        <f t="shared" ca="1" si="538"/>
        <v>19</v>
      </c>
      <c r="K2796" s="17">
        <f t="shared" ca="1" si="530"/>
        <v>0.75460000000000005</v>
      </c>
      <c r="L2796" s="18">
        <f t="shared" ca="1" si="539"/>
        <v>0.98</v>
      </c>
      <c r="M2796" s="18">
        <f t="shared" ca="1" si="540"/>
        <v>14</v>
      </c>
      <c r="N2796" s="18">
        <f t="shared" ca="1" si="541"/>
        <v>0.84460000000000002</v>
      </c>
      <c r="O2796" s="19">
        <f t="shared" ca="1" si="531"/>
        <v>413.2333169076926</v>
      </c>
    </row>
    <row r="2797" spans="2:15" ht="20" customHeight="1" x14ac:dyDescent="0.15">
      <c r="B2797" s="15">
        <f t="shared" ca="1" si="532"/>
        <v>23</v>
      </c>
      <c r="C2797" s="16">
        <f t="shared" ca="1" si="533"/>
        <v>44</v>
      </c>
      <c r="D2797" s="16">
        <f t="shared" ca="1" si="534"/>
        <v>0.59</v>
      </c>
      <c r="E2797" s="16">
        <f t="shared" ca="1" si="535"/>
        <v>2</v>
      </c>
      <c r="F2797" s="16">
        <f t="shared" ca="1" si="528"/>
        <v>13</v>
      </c>
      <c r="G2797" s="16">
        <f t="shared" ca="1" si="536"/>
        <v>0.85</v>
      </c>
      <c r="H2797" s="16">
        <f t="shared" ca="1" si="529"/>
        <v>421.57434102045727</v>
      </c>
      <c r="I2797" s="17">
        <f t="shared" ca="1" si="537"/>
        <v>23.92</v>
      </c>
      <c r="J2797" s="17">
        <f t="shared" ca="1" si="538"/>
        <v>44.88</v>
      </c>
      <c r="K2797" s="17">
        <f t="shared" ca="1" si="530"/>
        <v>0.60770000000000002</v>
      </c>
      <c r="L2797" s="18">
        <f t="shared" ca="1" si="539"/>
        <v>2.06</v>
      </c>
      <c r="M2797" s="18">
        <f t="shared" ca="1" si="540"/>
        <v>12.74</v>
      </c>
      <c r="N2797" s="18">
        <f t="shared" ca="1" si="541"/>
        <v>0.87549999999999994</v>
      </c>
      <c r="O2797" s="19">
        <f t="shared" ca="1" si="531"/>
        <v>418.62332063331405</v>
      </c>
    </row>
    <row r="2798" spans="2:15" ht="20" customHeight="1" x14ac:dyDescent="0.15">
      <c r="B2798" s="15">
        <f t="shared" ca="1" si="532"/>
        <v>23</v>
      </c>
      <c r="C2798" s="16">
        <f t="shared" ca="1" si="533"/>
        <v>11</v>
      </c>
      <c r="D2798" s="16">
        <f t="shared" ca="1" si="534"/>
        <v>0.71</v>
      </c>
      <c r="E2798" s="16">
        <f t="shared" ca="1" si="535"/>
        <v>11</v>
      </c>
      <c r="F2798" s="16">
        <f t="shared" ca="1" si="528"/>
        <v>4</v>
      </c>
      <c r="G2798" s="16">
        <f t="shared" ca="1" si="536"/>
        <v>0.75</v>
      </c>
      <c r="H2798" s="16">
        <f t="shared" ca="1" si="529"/>
        <v>703.74686193719219</v>
      </c>
      <c r="I2798" s="17">
        <f t="shared" ca="1" si="537"/>
        <v>24.150000000000002</v>
      </c>
      <c r="J2798" s="17">
        <f t="shared" ca="1" si="538"/>
        <v>10.559999999999999</v>
      </c>
      <c r="K2798" s="17">
        <f t="shared" ca="1" si="530"/>
        <v>0.70289999999999997</v>
      </c>
      <c r="L2798" s="18">
        <f t="shared" ca="1" si="539"/>
        <v>10.89</v>
      </c>
      <c r="M2798" s="18">
        <f t="shared" ca="1" si="540"/>
        <v>3.88</v>
      </c>
      <c r="N2798" s="18">
        <f t="shared" ca="1" si="541"/>
        <v>0.73499999999999999</v>
      </c>
      <c r="O2798" s="19">
        <f t="shared" ca="1" si="531"/>
        <v>707.96934310881534</v>
      </c>
    </row>
    <row r="2799" spans="2:15" ht="20" customHeight="1" x14ac:dyDescent="0.15">
      <c r="B2799" s="15">
        <f t="shared" ca="1" si="532"/>
        <v>23</v>
      </c>
      <c r="C2799" s="16">
        <f t="shared" ca="1" si="533"/>
        <v>17</v>
      </c>
      <c r="D2799" s="16">
        <f t="shared" ca="1" si="534"/>
        <v>0.73</v>
      </c>
      <c r="E2799" s="16">
        <f t="shared" ca="1" si="535"/>
        <v>11</v>
      </c>
      <c r="F2799" s="16">
        <f t="shared" ca="1" si="528"/>
        <v>4</v>
      </c>
      <c r="G2799" s="16">
        <f t="shared" ca="1" si="536"/>
        <v>0.77</v>
      </c>
      <c r="H2799" s="16">
        <f t="shared" ca="1" si="529"/>
        <v>715.0521948859656</v>
      </c>
      <c r="I2799" s="17">
        <f t="shared" ca="1" si="537"/>
        <v>22.77</v>
      </c>
      <c r="J2799" s="17">
        <f t="shared" ca="1" si="538"/>
        <v>16.829999999999998</v>
      </c>
      <c r="K2799" s="17">
        <f t="shared" ca="1" si="530"/>
        <v>0.73</v>
      </c>
      <c r="L2799" s="18">
        <f t="shared" ca="1" si="539"/>
        <v>11.440000000000001</v>
      </c>
      <c r="M2799" s="18">
        <f t="shared" ca="1" si="540"/>
        <v>3.96</v>
      </c>
      <c r="N2799" s="18">
        <f t="shared" ca="1" si="541"/>
        <v>0.76229999999999998</v>
      </c>
      <c r="O2799" s="19">
        <f t="shared" ca="1" si="531"/>
        <v>716.48229927573755</v>
      </c>
    </row>
    <row r="2800" spans="2:15" ht="20" customHeight="1" x14ac:dyDescent="0.15">
      <c r="B2800" s="15">
        <f t="shared" ca="1" si="532"/>
        <v>14</v>
      </c>
      <c r="C2800" s="16">
        <f t="shared" ca="1" si="533"/>
        <v>23</v>
      </c>
      <c r="D2800" s="16">
        <f t="shared" ca="1" si="534"/>
        <v>0.85</v>
      </c>
      <c r="E2800" s="16">
        <f t="shared" ca="1" si="535"/>
        <v>14</v>
      </c>
      <c r="F2800" s="16">
        <f t="shared" ca="1" si="528"/>
        <v>1</v>
      </c>
      <c r="G2800" s="16">
        <f t="shared" ca="1" si="536"/>
        <v>0.98</v>
      </c>
      <c r="H2800" s="16">
        <f t="shared" ca="1" si="529"/>
        <v>843.71046065624705</v>
      </c>
      <c r="I2800" s="17">
        <f t="shared" ca="1" si="537"/>
        <v>13.58</v>
      </c>
      <c r="J2800" s="17">
        <f t="shared" ca="1" si="538"/>
        <v>23</v>
      </c>
      <c r="K2800" s="17">
        <f t="shared" ca="1" si="530"/>
        <v>0.87549999999999994</v>
      </c>
      <c r="L2800" s="18">
        <f t="shared" ca="1" si="539"/>
        <v>13.44</v>
      </c>
      <c r="M2800" s="18">
        <f t="shared" ca="1" si="540"/>
        <v>0.96</v>
      </c>
      <c r="N2800" s="18">
        <f t="shared" ca="1" si="541"/>
        <v>1.0094000000000001</v>
      </c>
      <c r="O2800" s="19">
        <f t="shared" ca="1" si="531"/>
        <v>848.77272342018455</v>
      </c>
    </row>
    <row r="2801" spans="2:15" ht="20" customHeight="1" x14ac:dyDescent="0.15">
      <c r="B2801" s="15">
        <f t="shared" ca="1" si="532"/>
        <v>14</v>
      </c>
      <c r="C2801" s="16">
        <f t="shared" ca="1" si="533"/>
        <v>13</v>
      </c>
      <c r="D2801" s="16">
        <f t="shared" ca="1" si="534"/>
        <v>0.88</v>
      </c>
      <c r="E2801" s="16">
        <f t="shared" ca="1" si="535"/>
        <v>10</v>
      </c>
      <c r="F2801" s="16">
        <f t="shared" ca="1" si="528"/>
        <v>5</v>
      </c>
      <c r="G2801" s="16">
        <f t="shared" ca="1" si="536"/>
        <v>0.57999999999999996</v>
      </c>
      <c r="H2801" s="16">
        <f t="shared" ca="1" si="529"/>
        <v>784.28376152111707</v>
      </c>
      <c r="I2801" s="17">
        <f t="shared" ca="1" si="537"/>
        <v>14.14</v>
      </c>
      <c r="J2801" s="17">
        <f t="shared" ca="1" si="538"/>
        <v>13.39</v>
      </c>
      <c r="K2801" s="17">
        <f t="shared" ca="1" si="530"/>
        <v>0.89760000000000006</v>
      </c>
      <c r="L2801" s="18">
        <f t="shared" ca="1" si="539"/>
        <v>10.3</v>
      </c>
      <c r="M2801" s="18">
        <f t="shared" ca="1" si="540"/>
        <v>4.8499999999999996</v>
      </c>
      <c r="N2801" s="18">
        <f t="shared" ca="1" si="541"/>
        <v>0.56259999999999999</v>
      </c>
      <c r="O2801" s="19">
        <f t="shared" ca="1" si="531"/>
        <v>787.42089656720157</v>
      </c>
    </row>
    <row r="2802" spans="2:15" ht="20" customHeight="1" x14ac:dyDescent="0.15">
      <c r="B2802" s="15">
        <f t="shared" ca="1" si="532"/>
        <v>16</v>
      </c>
      <c r="C2802" s="16">
        <f t="shared" ca="1" si="533"/>
        <v>32</v>
      </c>
      <c r="D2802" s="16">
        <f t="shared" ca="1" si="534"/>
        <v>0.68</v>
      </c>
      <c r="E2802" s="16">
        <f t="shared" ca="1" si="535"/>
        <v>3</v>
      </c>
      <c r="F2802" s="16">
        <f t="shared" ca="1" si="528"/>
        <v>12</v>
      </c>
      <c r="G2802" s="16">
        <f t="shared" ca="1" si="536"/>
        <v>0.95</v>
      </c>
      <c r="H2802" s="16">
        <f t="shared" ca="1" si="529"/>
        <v>491.86362915246821</v>
      </c>
      <c r="I2802" s="17">
        <f t="shared" ca="1" si="537"/>
        <v>16.32</v>
      </c>
      <c r="J2802" s="17">
        <f t="shared" ca="1" si="538"/>
        <v>32.32</v>
      </c>
      <c r="K2802" s="17">
        <f t="shared" ca="1" si="530"/>
        <v>0.69360000000000011</v>
      </c>
      <c r="L2802" s="18">
        <f t="shared" ca="1" si="539"/>
        <v>3.09</v>
      </c>
      <c r="M2802" s="18">
        <f t="shared" ca="1" si="540"/>
        <v>11.879999999999999</v>
      </c>
      <c r="N2802" s="18">
        <f t="shared" ca="1" si="541"/>
        <v>0.98799999999999999</v>
      </c>
      <c r="O2802" s="19">
        <f t="shared" ca="1" si="531"/>
        <v>490.87990189416325</v>
      </c>
    </row>
    <row r="2803" spans="2:15" ht="20" customHeight="1" x14ac:dyDescent="0.15">
      <c r="B2803" s="15">
        <f t="shared" ca="1" si="532"/>
        <v>25</v>
      </c>
      <c r="C2803" s="16">
        <f t="shared" ca="1" si="533"/>
        <v>17</v>
      </c>
      <c r="D2803" s="16">
        <f t="shared" ca="1" si="534"/>
        <v>0.85</v>
      </c>
      <c r="E2803" s="16">
        <f t="shared" ca="1" si="535"/>
        <v>3</v>
      </c>
      <c r="F2803" s="16">
        <f t="shared" ca="1" si="528"/>
        <v>12</v>
      </c>
      <c r="G2803" s="16">
        <f t="shared" ca="1" si="536"/>
        <v>0.79</v>
      </c>
      <c r="H2803" s="16">
        <f t="shared" ca="1" si="529"/>
        <v>539.75422621362236</v>
      </c>
      <c r="I2803" s="17">
        <f t="shared" ca="1" si="537"/>
        <v>26.25</v>
      </c>
      <c r="J2803" s="17">
        <f t="shared" ca="1" si="538"/>
        <v>16.149999999999999</v>
      </c>
      <c r="K2803" s="17">
        <f t="shared" ca="1" si="530"/>
        <v>0.85849999999999993</v>
      </c>
      <c r="L2803" s="18">
        <f t="shared" ca="1" si="539"/>
        <v>3.06</v>
      </c>
      <c r="M2803" s="18">
        <f t="shared" ca="1" si="540"/>
        <v>12.24</v>
      </c>
      <c r="N2803" s="18">
        <f t="shared" ca="1" si="541"/>
        <v>0.81370000000000009</v>
      </c>
      <c r="O2803" s="19">
        <f t="shared" ca="1" si="531"/>
        <v>545.15176847575856</v>
      </c>
    </row>
    <row r="2804" spans="2:15" ht="20" customHeight="1" x14ac:dyDescent="0.15">
      <c r="B2804" s="15">
        <f t="shared" ca="1" si="532"/>
        <v>4</v>
      </c>
      <c r="C2804" s="16">
        <f t="shared" ca="1" si="533"/>
        <v>37</v>
      </c>
      <c r="D2804" s="16">
        <f t="shared" ca="1" si="534"/>
        <v>0.63</v>
      </c>
      <c r="E2804" s="16">
        <f t="shared" ca="1" si="535"/>
        <v>4</v>
      </c>
      <c r="F2804" s="16">
        <f t="shared" ca="1" si="528"/>
        <v>11</v>
      </c>
      <c r="G2804" s="16">
        <f t="shared" ca="1" si="536"/>
        <v>0.73</v>
      </c>
      <c r="H2804" s="16">
        <f t="shared" ca="1" si="529"/>
        <v>504.15722008391958</v>
      </c>
      <c r="I2804" s="17">
        <f t="shared" ca="1" si="537"/>
        <v>3.84</v>
      </c>
      <c r="J2804" s="17">
        <f t="shared" ca="1" si="538"/>
        <v>35.15</v>
      </c>
      <c r="K2804" s="17">
        <f t="shared" ca="1" si="530"/>
        <v>0.61109999999999998</v>
      </c>
      <c r="L2804" s="18">
        <f t="shared" ca="1" si="539"/>
        <v>3.96</v>
      </c>
      <c r="M2804" s="18">
        <f t="shared" ca="1" si="540"/>
        <v>11.22</v>
      </c>
      <c r="N2804" s="18">
        <f t="shared" ca="1" si="541"/>
        <v>0.70809999999999995</v>
      </c>
      <c r="O2804" s="19">
        <f t="shared" ca="1" si="531"/>
        <v>499.11564788308038</v>
      </c>
    </row>
    <row r="2805" spans="2:15" ht="20" customHeight="1" x14ac:dyDescent="0.15">
      <c r="B2805" s="15">
        <f t="shared" ca="1" si="532"/>
        <v>21</v>
      </c>
      <c r="C2805" s="16">
        <f t="shared" ca="1" si="533"/>
        <v>36</v>
      </c>
      <c r="D2805" s="16">
        <f t="shared" ca="1" si="534"/>
        <v>0.95</v>
      </c>
      <c r="E2805" s="16">
        <f t="shared" ca="1" si="535"/>
        <v>15</v>
      </c>
      <c r="F2805" s="16">
        <f t="shared" ca="1" si="528"/>
        <v>0</v>
      </c>
      <c r="G2805" s="16">
        <f t="shared" ca="1" si="536"/>
        <v>0.81</v>
      </c>
      <c r="H2805" s="16">
        <f t="shared" ca="1" si="529"/>
        <v>900.05076613464928</v>
      </c>
      <c r="I2805" s="17">
        <f t="shared" ca="1" si="537"/>
        <v>21.63</v>
      </c>
      <c r="J2805" s="17">
        <f t="shared" ca="1" si="538"/>
        <v>35.64</v>
      </c>
      <c r="K2805" s="17">
        <f t="shared" ca="1" si="530"/>
        <v>0.93099999999999994</v>
      </c>
      <c r="L2805" s="18">
        <f t="shared" ca="1" si="539"/>
        <v>15</v>
      </c>
      <c r="M2805" s="18">
        <f t="shared" ca="1" si="540"/>
        <v>0</v>
      </c>
      <c r="N2805" s="18">
        <f t="shared" ca="1" si="541"/>
        <v>0.80190000000000006</v>
      </c>
      <c r="O2805" s="19">
        <f t="shared" ca="1" si="531"/>
        <v>907.25117226372652</v>
      </c>
    </row>
    <row r="2806" spans="2:15" ht="20" customHeight="1" x14ac:dyDescent="0.15">
      <c r="B2806" s="15">
        <f t="shared" ca="1" si="532"/>
        <v>4</v>
      </c>
      <c r="C2806" s="16">
        <f t="shared" ca="1" si="533"/>
        <v>23</v>
      </c>
      <c r="D2806" s="16">
        <f t="shared" ca="1" si="534"/>
        <v>0.67</v>
      </c>
      <c r="E2806" s="16">
        <f t="shared" ca="1" si="535"/>
        <v>11</v>
      </c>
      <c r="F2806" s="16">
        <f t="shared" ca="1" si="528"/>
        <v>4</v>
      </c>
      <c r="G2806" s="16">
        <f t="shared" ca="1" si="536"/>
        <v>0.59</v>
      </c>
      <c r="H2806" s="16">
        <f t="shared" ca="1" si="529"/>
        <v>677.54373827957113</v>
      </c>
      <c r="I2806" s="17">
        <f t="shared" ca="1" si="537"/>
        <v>3.84</v>
      </c>
      <c r="J2806" s="17">
        <f t="shared" ca="1" si="538"/>
        <v>22.08</v>
      </c>
      <c r="K2806" s="17">
        <f t="shared" ca="1" si="530"/>
        <v>0.68340000000000001</v>
      </c>
      <c r="L2806" s="18">
        <f t="shared" ca="1" si="539"/>
        <v>10.78</v>
      </c>
      <c r="M2806" s="18">
        <f t="shared" ca="1" si="540"/>
        <v>4.04</v>
      </c>
      <c r="N2806" s="18">
        <f t="shared" ca="1" si="541"/>
        <v>0.61360000000000003</v>
      </c>
      <c r="O2806" s="19">
        <f t="shared" ca="1" si="531"/>
        <v>680.93145697096895</v>
      </c>
    </row>
    <row r="2807" spans="2:15" ht="20" customHeight="1" x14ac:dyDescent="0.15">
      <c r="B2807" s="15">
        <f t="shared" ca="1" si="532"/>
        <v>15</v>
      </c>
      <c r="C2807" s="16">
        <f t="shared" ca="1" si="533"/>
        <v>16</v>
      </c>
      <c r="D2807" s="16">
        <f t="shared" ca="1" si="534"/>
        <v>0.71</v>
      </c>
      <c r="E2807" s="16">
        <f t="shared" ca="1" si="535"/>
        <v>2</v>
      </c>
      <c r="F2807" s="16">
        <f t="shared" ca="1" si="528"/>
        <v>13</v>
      </c>
      <c r="G2807" s="16">
        <f t="shared" ca="1" si="536"/>
        <v>0.9</v>
      </c>
      <c r="H2807" s="16">
        <f t="shared" ca="1" si="529"/>
        <v>460.16115662048782</v>
      </c>
      <c r="I2807" s="17">
        <f t="shared" ca="1" si="537"/>
        <v>14.549999999999999</v>
      </c>
      <c r="J2807" s="17">
        <f t="shared" ca="1" si="538"/>
        <v>15.68</v>
      </c>
      <c r="K2807" s="17">
        <f t="shared" ca="1" si="530"/>
        <v>0.69579999999999997</v>
      </c>
      <c r="L2807" s="18">
        <f t="shared" ca="1" si="539"/>
        <v>1.94</v>
      </c>
      <c r="M2807" s="18">
        <f t="shared" ca="1" si="540"/>
        <v>13.52</v>
      </c>
      <c r="N2807" s="18">
        <f t="shared" ca="1" si="541"/>
        <v>0.91800000000000004</v>
      </c>
      <c r="O2807" s="19">
        <f t="shared" ca="1" si="531"/>
        <v>459.70099546386734</v>
      </c>
    </row>
    <row r="2808" spans="2:15" ht="20" customHeight="1" x14ac:dyDescent="0.15">
      <c r="B2808" s="15">
        <f t="shared" ca="1" si="532"/>
        <v>23</v>
      </c>
      <c r="C2808" s="16">
        <f t="shared" ca="1" si="533"/>
        <v>17</v>
      </c>
      <c r="D2808" s="16">
        <f t="shared" ca="1" si="534"/>
        <v>0.9</v>
      </c>
      <c r="E2808" s="16">
        <f t="shared" ca="1" si="535"/>
        <v>12</v>
      </c>
      <c r="F2808" s="16">
        <f t="shared" ca="1" si="528"/>
        <v>3</v>
      </c>
      <c r="G2808" s="16">
        <f t="shared" ca="1" si="536"/>
        <v>0.99</v>
      </c>
      <c r="H2808" s="16">
        <f t="shared" ca="1" si="529"/>
        <v>843.77197666389463</v>
      </c>
      <c r="I2808" s="17">
        <f t="shared" ca="1" si="537"/>
        <v>22.31</v>
      </c>
      <c r="J2808" s="17">
        <f t="shared" ca="1" si="538"/>
        <v>16.32</v>
      </c>
      <c r="K2808" s="17">
        <f t="shared" ca="1" si="530"/>
        <v>0.9</v>
      </c>
      <c r="L2808" s="18">
        <f t="shared" ca="1" si="539"/>
        <v>12.36</v>
      </c>
      <c r="M2808" s="18">
        <f t="shared" ca="1" si="540"/>
        <v>3</v>
      </c>
      <c r="N2808" s="18">
        <f t="shared" ca="1" si="541"/>
        <v>0.99</v>
      </c>
      <c r="O2808" s="19">
        <f t="shared" ca="1" si="531"/>
        <v>845.45952061722244</v>
      </c>
    </row>
    <row r="2809" spans="2:15" ht="20" customHeight="1" x14ac:dyDescent="0.15">
      <c r="B2809" s="15">
        <f t="shared" ca="1" si="532"/>
        <v>9</v>
      </c>
      <c r="C2809" s="16">
        <f t="shared" ca="1" si="533"/>
        <v>22</v>
      </c>
      <c r="D2809" s="16">
        <f t="shared" ca="1" si="534"/>
        <v>0.76</v>
      </c>
      <c r="E2809" s="16">
        <f t="shared" ca="1" si="535"/>
        <v>11</v>
      </c>
      <c r="F2809" s="16">
        <f t="shared" ca="1" si="528"/>
        <v>4</v>
      </c>
      <c r="G2809" s="16">
        <f t="shared" ca="1" si="536"/>
        <v>0.55000000000000004</v>
      </c>
      <c r="H2809" s="16">
        <f t="shared" ca="1" si="529"/>
        <v>729.42364468429037</v>
      </c>
      <c r="I2809" s="17">
        <f t="shared" ca="1" si="537"/>
        <v>9.18</v>
      </c>
      <c r="J2809" s="17">
        <f t="shared" ca="1" si="538"/>
        <v>21.34</v>
      </c>
      <c r="K2809" s="17">
        <f t="shared" ca="1" si="530"/>
        <v>0.73719999999999997</v>
      </c>
      <c r="L2809" s="18">
        <f t="shared" ca="1" si="539"/>
        <v>10.78</v>
      </c>
      <c r="M2809" s="18">
        <f t="shared" ca="1" si="540"/>
        <v>3.84</v>
      </c>
      <c r="N2809" s="18">
        <f t="shared" ca="1" si="541"/>
        <v>0.52800000000000002</v>
      </c>
      <c r="O2809" s="19">
        <f t="shared" ca="1" si="531"/>
        <v>727.2353737502375</v>
      </c>
    </row>
    <row r="2810" spans="2:15" ht="20" customHeight="1" x14ac:dyDescent="0.15">
      <c r="B2810" s="15">
        <f t="shared" ca="1" si="532"/>
        <v>6</v>
      </c>
      <c r="C2810" s="16">
        <f t="shared" ca="1" si="533"/>
        <v>17</v>
      </c>
      <c r="D2810" s="16">
        <f t="shared" ca="1" si="534"/>
        <v>0.69</v>
      </c>
      <c r="E2810" s="16">
        <f t="shared" ca="1" si="535"/>
        <v>1</v>
      </c>
      <c r="F2810" s="16">
        <f t="shared" ca="1" si="528"/>
        <v>14</v>
      </c>
      <c r="G2810" s="16">
        <f t="shared" ca="1" si="536"/>
        <v>0.59</v>
      </c>
      <c r="H2810" s="16">
        <f t="shared" ca="1" si="529"/>
        <v>395.83293485553605</v>
      </c>
      <c r="I2810" s="17">
        <f t="shared" ca="1" si="537"/>
        <v>6.18</v>
      </c>
      <c r="J2810" s="17">
        <f t="shared" ca="1" si="538"/>
        <v>17</v>
      </c>
      <c r="K2810" s="17">
        <f t="shared" ca="1" si="530"/>
        <v>0.69689999999999996</v>
      </c>
      <c r="L2810" s="18">
        <f t="shared" ca="1" si="539"/>
        <v>1</v>
      </c>
      <c r="M2810" s="18">
        <f t="shared" ca="1" si="540"/>
        <v>13.44</v>
      </c>
      <c r="N2810" s="18">
        <f t="shared" ca="1" si="541"/>
        <v>0.59589999999999999</v>
      </c>
      <c r="O2810" s="19">
        <f t="shared" ca="1" si="531"/>
        <v>398.60376539952478</v>
      </c>
    </row>
    <row r="2811" spans="2:15" ht="20" customHeight="1" x14ac:dyDescent="0.15">
      <c r="B2811" s="15">
        <f t="shared" ca="1" si="532"/>
        <v>22</v>
      </c>
      <c r="C2811" s="16">
        <f t="shared" ca="1" si="533"/>
        <v>29</v>
      </c>
      <c r="D2811" s="16">
        <f t="shared" ca="1" si="534"/>
        <v>0.74</v>
      </c>
      <c r="E2811" s="16">
        <f t="shared" ca="1" si="535"/>
        <v>2</v>
      </c>
      <c r="F2811" s="16">
        <f t="shared" ca="1" si="528"/>
        <v>13</v>
      </c>
      <c r="G2811" s="16">
        <f t="shared" ca="1" si="536"/>
        <v>0.82</v>
      </c>
      <c r="H2811" s="16">
        <f t="shared" ca="1" si="529"/>
        <v>461.18550368412019</v>
      </c>
      <c r="I2811" s="17">
        <f t="shared" ca="1" si="537"/>
        <v>22.22</v>
      </c>
      <c r="J2811" s="17">
        <f t="shared" ca="1" si="538"/>
        <v>30.16</v>
      </c>
      <c r="K2811" s="17">
        <f t="shared" ca="1" si="530"/>
        <v>0.72519999999999996</v>
      </c>
      <c r="L2811" s="18">
        <f t="shared" ca="1" si="539"/>
        <v>1.92</v>
      </c>
      <c r="M2811" s="18">
        <f t="shared" ca="1" si="540"/>
        <v>12.61</v>
      </c>
      <c r="N2811" s="18">
        <f t="shared" ca="1" si="541"/>
        <v>0.7871999999999999</v>
      </c>
      <c r="O2811" s="19">
        <f t="shared" ca="1" si="531"/>
        <v>463.49143120254075</v>
      </c>
    </row>
    <row r="2812" spans="2:15" ht="20" customHeight="1" x14ac:dyDescent="0.15">
      <c r="B2812" s="15">
        <f t="shared" ca="1" si="532"/>
        <v>5</v>
      </c>
      <c r="C2812" s="16">
        <f t="shared" ca="1" si="533"/>
        <v>24</v>
      </c>
      <c r="D2812" s="16">
        <f t="shared" ca="1" si="534"/>
        <v>0.95</v>
      </c>
      <c r="E2812" s="16">
        <f t="shared" ca="1" si="535"/>
        <v>8</v>
      </c>
      <c r="F2812" s="16">
        <f t="shared" ca="1" si="528"/>
        <v>7</v>
      </c>
      <c r="G2812" s="16">
        <f t="shared" ca="1" si="536"/>
        <v>0.66</v>
      </c>
      <c r="H2812" s="16">
        <f t="shared" ca="1" si="529"/>
        <v>779.36362384911638</v>
      </c>
      <c r="I2812" s="17">
        <f t="shared" ca="1" si="537"/>
        <v>4.95</v>
      </c>
      <c r="J2812" s="17">
        <f t="shared" ca="1" si="538"/>
        <v>25.200000000000003</v>
      </c>
      <c r="K2812" s="17">
        <f t="shared" ca="1" si="530"/>
        <v>0.92149999999999999</v>
      </c>
      <c r="L2812" s="18">
        <f t="shared" ca="1" si="539"/>
        <v>7.68</v>
      </c>
      <c r="M2812" s="18">
        <f t="shared" ca="1" si="540"/>
        <v>7</v>
      </c>
      <c r="N2812" s="18">
        <f t="shared" ca="1" si="541"/>
        <v>0.67320000000000002</v>
      </c>
      <c r="O2812" s="19">
        <f t="shared" ca="1" si="531"/>
        <v>784.81916921606012</v>
      </c>
    </row>
    <row r="2813" spans="2:15" ht="20" customHeight="1" x14ac:dyDescent="0.15">
      <c r="B2813" s="15">
        <f t="shared" ca="1" si="532"/>
        <v>23</v>
      </c>
      <c r="C2813" s="16">
        <f t="shared" ca="1" si="533"/>
        <v>27</v>
      </c>
      <c r="D2813" s="16">
        <f t="shared" ca="1" si="534"/>
        <v>0.69</v>
      </c>
      <c r="E2813" s="16">
        <f t="shared" ca="1" si="535"/>
        <v>13</v>
      </c>
      <c r="F2813" s="16">
        <f t="shared" ca="1" si="528"/>
        <v>2</v>
      </c>
      <c r="G2813" s="16">
        <f t="shared" ca="1" si="536"/>
        <v>0.74</v>
      </c>
      <c r="H2813" s="16">
        <f t="shared" ca="1" si="529"/>
        <v>716.70237940157551</v>
      </c>
      <c r="I2813" s="17">
        <f t="shared" ca="1" si="537"/>
        <v>23</v>
      </c>
      <c r="J2813" s="17">
        <f t="shared" ca="1" si="538"/>
        <v>27.810000000000002</v>
      </c>
      <c r="K2813" s="17">
        <f t="shared" ca="1" si="530"/>
        <v>0.70379999999999998</v>
      </c>
      <c r="L2813" s="18">
        <f t="shared" ca="1" si="539"/>
        <v>13.26</v>
      </c>
      <c r="M2813" s="18">
        <f t="shared" ca="1" si="540"/>
        <v>1.96</v>
      </c>
      <c r="N2813" s="18">
        <f t="shared" ca="1" si="541"/>
        <v>0.74739999999999995</v>
      </c>
      <c r="O2813" s="19">
        <f t="shared" ca="1" si="531"/>
        <v>719.56918891918178</v>
      </c>
    </row>
    <row r="2814" spans="2:15" ht="20" customHeight="1" x14ac:dyDescent="0.15">
      <c r="B2814" s="15">
        <f t="shared" ca="1" si="532"/>
        <v>25</v>
      </c>
      <c r="C2814" s="16">
        <f t="shared" ca="1" si="533"/>
        <v>25</v>
      </c>
      <c r="D2814" s="16">
        <f t="shared" ca="1" si="534"/>
        <v>0.59</v>
      </c>
      <c r="E2814" s="16">
        <f t="shared" ca="1" si="535"/>
        <v>11</v>
      </c>
      <c r="F2814" s="16">
        <f t="shared" ca="1" si="528"/>
        <v>4</v>
      </c>
      <c r="G2814" s="16">
        <f t="shared" ca="1" si="536"/>
        <v>0.56999999999999995</v>
      </c>
      <c r="H2814" s="16">
        <f t="shared" ca="1" si="529"/>
        <v>613.99033843580639</v>
      </c>
      <c r="I2814" s="17">
        <f t="shared" ca="1" si="537"/>
        <v>24.75</v>
      </c>
      <c r="J2814" s="17">
        <f t="shared" ca="1" si="538"/>
        <v>26.25</v>
      </c>
      <c r="K2814" s="17">
        <f t="shared" ca="1" si="530"/>
        <v>0.59589999999999999</v>
      </c>
      <c r="L2814" s="18">
        <f t="shared" ca="1" si="539"/>
        <v>11.22</v>
      </c>
      <c r="M2814" s="18">
        <f t="shared" ca="1" si="540"/>
        <v>3.88</v>
      </c>
      <c r="N2814" s="18">
        <f t="shared" ca="1" si="541"/>
        <v>0.59279999999999999</v>
      </c>
      <c r="O2814" s="19">
        <f t="shared" ca="1" si="531"/>
        <v>617.67428046642124</v>
      </c>
    </row>
    <row r="2815" spans="2:15" ht="20" customHeight="1" x14ac:dyDescent="0.15">
      <c r="B2815" s="15">
        <f t="shared" ca="1" si="532"/>
        <v>13</v>
      </c>
      <c r="C2815" s="16">
        <f t="shared" ca="1" si="533"/>
        <v>17</v>
      </c>
      <c r="D2815" s="16">
        <f t="shared" ca="1" si="534"/>
        <v>0.56999999999999995</v>
      </c>
      <c r="E2815" s="16">
        <f t="shared" ca="1" si="535"/>
        <v>3</v>
      </c>
      <c r="F2815" s="16">
        <f t="shared" ca="1" si="528"/>
        <v>12</v>
      </c>
      <c r="G2815" s="16">
        <f t="shared" ca="1" si="536"/>
        <v>0.82</v>
      </c>
      <c r="H2815" s="16">
        <f t="shared" ca="1" si="529"/>
        <v>454.15143817006117</v>
      </c>
      <c r="I2815" s="17">
        <f t="shared" ca="1" si="537"/>
        <v>13.65</v>
      </c>
      <c r="J2815" s="17">
        <f t="shared" ca="1" si="538"/>
        <v>16.32</v>
      </c>
      <c r="K2815" s="17">
        <f t="shared" ca="1" si="530"/>
        <v>0.56429999999999991</v>
      </c>
      <c r="L2815" s="18">
        <f t="shared" ca="1" si="539"/>
        <v>3.12</v>
      </c>
      <c r="M2815" s="18">
        <f t="shared" ca="1" si="540"/>
        <v>11.76</v>
      </c>
      <c r="N2815" s="18">
        <f t="shared" ca="1" si="541"/>
        <v>0.84460000000000002</v>
      </c>
      <c r="O2815" s="19">
        <f t="shared" ca="1" si="531"/>
        <v>453.6972867318911</v>
      </c>
    </row>
    <row r="2816" spans="2:15" ht="20" customHeight="1" x14ac:dyDescent="0.15">
      <c r="B2816" s="15">
        <f t="shared" ca="1" si="532"/>
        <v>11</v>
      </c>
      <c r="C2816" s="16">
        <f t="shared" ca="1" si="533"/>
        <v>35</v>
      </c>
      <c r="D2816" s="16">
        <f t="shared" ca="1" si="534"/>
        <v>0.59</v>
      </c>
      <c r="E2816" s="16">
        <f t="shared" ca="1" si="535"/>
        <v>6</v>
      </c>
      <c r="F2816" s="16">
        <f t="shared" ca="1" si="528"/>
        <v>9</v>
      </c>
      <c r="G2816" s="16">
        <f t="shared" ca="1" si="536"/>
        <v>0.78</v>
      </c>
      <c r="H2816" s="16">
        <f t="shared" ca="1" si="529"/>
        <v>535.90284238119534</v>
      </c>
      <c r="I2816" s="17">
        <f t="shared" ca="1" si="537"/>
        <v>11</v>
      </c>
      <c r="J2816" s="17">
        <f t="shared" ca="1" si="538"/>
        <v>33.949999999999996</v>
      </c>
      <c r="K2816" s="17">
        <f t="shared" ca="1" si="530"/>
        <v>0.6018</v>
      </c>
      <c r="L2816" s="18">
        <f t="shared" ca="1" si="539"/>
        <v>6.24</v>
      </c>
      <c r="M2816" s="18">
        <f t="shared" ca="1" si="540"/>
        <v>8.91</v>
      </c>
      <c r="N2816" s="18">
        <f t="shared" ca="1" si="541"/>
        <v>0.75660000000000005</v>
      </c>
      <c r="O2816" s="19">
        <f t="shared" ca="1" si="531"/>
        <v>534.83103669643299</v>
      </c>
    </row>
    <row r="2817" spans="2:15" ht="20" customHeight="1" x14ac:dyDescent="0.15">
      <c r="B2817" s="15">
        <f t="shared" ca="1" si="532"/>
        <v>9</v>
      </c>
      <c r="C2817" s="16">
        <f t="shared" ca="1" si="533"/>
        <v>10</v>
      </c>
      <c r="D2817" s="16">
        <f t="shared" ca="1" si="534"/>
        <v>0.79</v>
      </c>
      <c r="E2817" s="16">
        <f t="shared" ca="1" si="535"/>
        <v>15</v>
      </c>
      <c r="F2817" s="16">
        <f t="shared" ca="1" si="528"/>
        <v>0</v>
      </c>
      <c r="G2817" s="16">
        <f t="shared" ca="1" si="536"/>
        <v>0.92</v>
      </c>
      <c r="H2817" s="16">
        <f t="shared" ca="1" si="529"/>
        <v>803.84487961593061</v>
      </c>
      <c r="I2817" s="17">
        <f t="shared" ca="1" si="537"/>
        <v>8.91</v>
      </c>
      <c r="J2817" s="17">
        <f t="shared" ca="1" si="538"/>
        <v>9.9</v>
      </c>
      <c r="K2817" s="17">
        <f t="shared" ca="1" si="530"/>
        <v>0.76629999999999998</v>
      </c>
      <c r="L2817" s="18">
        <f t="shared" ca="1" si="539"/>
        <v>15.600000000000001</v>
      </c>
      <c r="M2817" s="18">
        <f t="shared" ca="1" si="540"/>
        <v>0</v>
      </c>
      <c r="N2817" s="18">
        <f t="shared" ca="1" si="541"/>
        <v>0.95680000000000009</v>
      </c>
      <c r="O2817" s="19">
        <f t="shared" ca="1" si="531"/>
        <v>807.86410401401019</v>
      </c>
    </row>
    <row r="2818" spans="2:15" ht="20" customHeight="1" x14ac:dyDescent="0.15">
      <c r="B2818" s="15">
        <f t="shared" ca="1" si="532"/>
        <v>10</v>
      </c>
      <c r="C2818" s="16">
        <f t="shared" ca="1" si="533"/>
        <v>8</v>
      </c>
      <c r="D2818" s="16">
        <f t="shared" ca="1" si="534"/>
        <v>0.62</v>
      </c>
      <c r="E2818" s="16">
        <f t="shared" ca="1" si="535"/>
        <v>4</v>
      </c>
      <c r="F2818" s="16">
        <f t="shared" ca="1" si="528"/>
        <v>11</v>
      </c>
      <c r="G2818" s="16">
        <f t="shared" ca="1" si="536"/>
        <v>0.88</v>
      </c>
      <c r="H2818" s="16">
        <f t="shared" ca="1" si="529"/>
        <v>510.51473297909257</v>
      </c>
      <c r="I2818" s="17">
        <f t="shared" ca="1" si="537"/>
        <v>9.6</v>
      </c>
      <c r="J2818" s="17">
        <f t="shared" ca="1" si="538"/>
        <v>8.32</v>
      </c>
      <c r="K2818" s="17">
        <f t="shared" ca="1" si="530"/>
        <v>0.63239999999999996</v>
      </c>
      <c r="L2818" s="18">
        <f t="shared" ca="1" si="539"/>
        <v>3.84</v>
      </c>
      <c r="M2818" s="18">
        <f t="shared" ca="1" si="540"/>
        <v>11.33</v>
      </c>
      <c r="N2818" s="18">
        <f t="shared" ca="1" si="541"/>
        <v>0.88</v>
      </c>
      <c r="O2818" s="19">
        <f t="shared" ca="1" si="531"/>
        <v>514.59885084292534</v>
      </c>
    </row>
    <row r="2819" spans="2:15" ht="20" customHeight="1" x14ac:dyDescent="0.15">
      <c r="B2819" s="15">
        <f t="shared" ca="1" si="532"/>
        <v>10</v>
      </c>
      <c r="C2819" s="16">
        <f t="shared" ca="1" si="533"/>
        <v>32</v>
      </c>
      <c r="D2819" s="16">
        <f t="shared" ca="1" si="534"/>
        <v>0.8</v>
      </c>
      <c r="E2819" s="16">
        <f t="shared" ca="1" si="535"/>
        <v>9</v>
      </c>
      <c r="F2819" s="16">
        <f t="shared" ref="F2819:F2882" ca="1" si="542">15-E2819</f>
        <v>6</v>
      </c>
      <c r="G2819" s="16">
        <f t="shared" ca="1" si="536"/>
        <v>0.77</v>
      </c>
      <c r="H2819" s="16">
        <f t="shared" ref="H2819:H2882" ca="1" si="543">D2819*($A$4+$A$14*E2819^0.667+$A$16*F2819^0.667)+(D2819*$A$8*B2819^$A$12)+(1-D2819)*($A$6+$A$18*G2819^0.667)+(1-D2819)*($A$10*C2819^$A$12)</f>
        <v>717.3499539058339</v>
      </c>
      <c r="I2819" s="17">
        <f t="shared" ca="1" si="537"/>
        <v>9.5</v>
      </c>
      <c r="J2819" s="17">
        <f t="shared" ca="1" si="538"/>
        <v>30.4</v>
      </c>
      <c r="K2819" s="17">
        <f t="shared" ref="K2819:K2882" ca="1" si="544">(RANDBETWEEN(97,103))/100*D2819</f>
        <v>0.80800000000000005</v>
      </c>
      <c r="L2819" s="18">
        <f t="shared" ca="1" si="539"/>
        <v>8.82</v>
      </c>
      <c r="M2819" s="18">
        <f t="shared" ca="1" si="540"/>
        <v>5.82</v>
      </c>
      <c r="N2819" s="18">
        <f t="shared" ca="1" si="541"/>
        <v>0.79310000000000003</v>
      </c>
      <c r="O2819" s="19">
        <f t="shared" ref="O2819:O2882" ca="1" si="545">(RANDBETWEEN(990,1010))/1000*H2819</f>
        <v>720.93670367536299</v>
      </c>
    </row>
    <row r="2820" spans="2:15" ht="20" customHeight="1" x14ac:dyDescent="0.15">
      <c r="B2820" s="15">
        <f t="shared" ca="1" si="532"/>
        <v>15</v>
      </c>
      <c r="C2820" s="16">
        <f t="shared" ca="1" si="533"/>
        <v>32</v>
      </c>
      <c r="D2820" s="16">
        <f t="shared" ca="1" si="534"/>
        <v>0.73</v>
      </c>
      <c r="E2820" s="16">
        <f t="shared" ca="1" si="535"/>
        <v>15</v>
      </c>
      <c r="F2820" s="16">
        <f t="shared" ca="1" si="542"/>
        <v>0</v>
      </c>
      <c r="G2820" s="16">
        <f t="shared" ca="1" si="536"/>
        <v>0.55000000000000004</v>
      </c>
      <c r="H2820" s="16">
        <f t="shared" ca="1" si="543"/>
        <v>743.39931303527226</v>
      </c>
      <c r="I2820" s="17">
        <f t="shared" ca="1" si="537"/>
        <v>14.549999999999999</v>
      </c>
      <c r="J2820" s="17">
        <f t="shared" ca="1" si="538"/>
        <v>31.68</v>
      </c>
      <c r="K2820" s="17">
        <f t="shared" ca="1" si="544"/>
        <v>0.70809999999999995</v>
      </c>
      <c r="L2820" s="18">
        <f t="shared" ca="1" si="539"/>
        <v>15.15</v>
      </c>
      <c r="M2820" s="18">
        <f t="shared" ca="1" si="540"/>
        <v>0</v>
      </c>
      <c r="N2820" s="18">
        <f t="shared" ca="1" si="541"/>
        <v>0.56650000000000011</v>
      </c>
      <c r="O2820" s="19">
        <f t="shared" ca="1" si="545"/>
        <v>742.65591372223696</v>
      </c>
    </row>
    <row r="2821" spans="2:15" ht="20" customHeight="1" x14ac:dyDescent="0.15">
      <c r="B2821" s="15">
        <f t="shared" ca="1" si="532"/>
        <v>20</v>
      </c>
      <c r="C2821" s="16">
        <f t="shared" ca="1" si="533"/>
        <v>36</v>
      </c>
      <c r="D2821" s="16">
        <f t="shared" ca="1" si="534"/>
        <v>0.59</v>
      </c>
      <c r="E2821" s="16">
        <f t="shared" ca="1" si="535"/>
        <v>5</v>
      </c>
      <c r="F2821" s="16">
        <f t="shared" ca="1" si="542"/>
        <v>10</v>
      </c>
      <c r="G2821" s="16">
        <f t="shared" ca="1" si="536"/>
        <v>0.64</v>
      </c>
      <c r="H2821" s="16">
        <f t="shared" ca="1" si="543"/>
        <v>500.91441331954326</v>
      </c>
      <c r="I2821" s="17">
        <f t="shared" ca="1" si="537"/>
        <v>19.600000000000001</v>
      </c>
      <c r="J2821" s="17">
        <f t="shared" ca="1" si="538"/>
        <v>36.72</v>
      </c>
      <c r="K2821" s="17">
        <f t="shared" ca="1" si="544"/>
        <v>0.59</v>
      </c>
      <c r="L2821" s="18">
        <f t="shared" ca="1" si="539"/>
        <v>4.8</v>
      </c>
      <c r="M2821" s="18">
        <f t="shared" ca="1" si="540"/>
        <v>9.8000000000000007</v>
      </c>
      <c r="N2821" s="18">
        <f t="shared" ca="1" si="541"/>
        <v>0.64</v>
      </c>
      <c r="O2821" s="19">
        <f t="shared" ca="1" si="545"/>
        <v>499.41167007958461</v>
      </c>
    </row>
    <row r="2822" spans="2:15" ht="20" customHeight="1" x14ac:dyDescent="0.15">
      <c r="B2822" s="15">
        <f t="shared" ca="1" si="532"/>
        <v>14</v>
      </c>
      <c r="C2822" s="16">
        <f t="shared" ca="1" si="533"/>
        <v>6</v>
      </c>
      <c r="D2822" s="16">
        <f t="shared" ca="1" si="534"/>
        <v>0.63</v>
      </c>
      <c r="E2822" s="16">
        <f t="shared" ca="1" si="535"/>
        <v>9</v>
      </c>
      <c r="F2822" s="16">
        <f t="shared" ca="1" si="542"/>
        <v>6</v>
      </c>
      <c r="G2822" s="16">
        <f t="shared" ca="1" si="536"/>
        <v>0.75</v>
      </c>
      <c r="H2822" s="16">
        <f t="shared" ca="1" si="543"/>
        <v>626.41787804927981</v>
      </c>
      <c r="I2822" s="17">
        <f t="shared" ca="1" si="537"/>
        <v>13.44</v>
      </c>
      <c r="J2822" s="17">
        <f t="shared" ca="1" si="538"/>
        <v>6.24</v>
      </c>
      <c r="K2822" s="17">
        <f t="shared" ca="1" si="544"/>
        <v>0.61739999999999995</v>
      </c>
      <c r="L2822" s="18">
        <f t="shared" ca="1" si="539"/>
        <v>8.82</v>
      </c>
      <c r="M2822" s="18">
        <f t="shared" ca="1" si="540"/>
        <v>5.88</v>
      </c>
      <c r="N2822" s="18">
        <f t="shared" ca="1" si="541"/>
        <v>0.72</v>
      </c>
      <c r="O2822" s="19">
        <f t="shared" ca="1" si="545"/>
        <v>632.68205682977259</v>
      </c>
    </row>
    <row r="2823" spans="2:15" ht="20" customHeight="1" x14ac:dyDescent="0.15">
      <c r="B2823" s="15">
        <f t="shared" ca="1" si="532"/>
        <v>12</v>
      </c>
      <c r="C2823" s="16">
        <f t="shared" ca="1" si="533"/>
        <v>18</v>
      </c>
      <c r="D2823" s="16">
        <f t="shared" ca="1" si="534"/>
        <v>0.57999999999999996</v>
      </c>
      <c r="E2823" s="16">
        <f t="shared" ca="1" si="535"/>
        <v>12</v>
      </c>
      <c r="F2823" s="16">
        <f t="shared" ca="1" si="542"/>
        <v>3</v>
      </c>
      <c r="G2823" s="16">
        <f t="shared" ca="1" si="536"/>
        <v>0.8</v>
      </c>
      <c r="H2823" s="16">
        <f t="shared" ca="1" si="543"/>
        <v>639.72869403956304</v>
      </c>
      <c r="I2823" s="17">
        <f t="shared" ca="1" si="537"/>
        <v>12.24</v>
      </c>
      <c r="J2823" s="17">
        <f t="shared" ca="1" si="538"/>
        <v>17.82</v>
      </c>
      <c r="K2823" s="17">
        <f t="shared" ca="1" si="544"/>
        <v>0.58579999999999999</v>
      </c>
      <c r="L2823" s="18">
        <f t="shared" ca="1" si="539"/>
        <v>12.120000000000001</v>
      </c>
      <c r="M2823" s="18">
        <f t="shared" ca="1" si="540"/>
        <v>3.12</v>
      </c>
      <c r="N2823" s="18">
        <f t="shared" ca="1" si="541"/>
        <v>0.76800000000000002</v>
      </c>
      <c r="O2823" s="19">
        <f t="shared" ca="1" si="545"/>
        <v>640.36842273360253</v>
      </c>
    </row>
    <row r="2824" spans="2:15" ht="20" customHeight="1" x14ac:dyDescent="0.15">
      <c r="B2824" s="15">
        <f t="shared" ca="1" si="532"/>
        <v>18</v>
      </c>
      <c r="C2824" s="16">
        <f t="shared" ca="1" si="533"/>
        <v>32</v>
      </c>
      <c r="D2824" s="16">
        <f t="shared" ca="1" si="534"/>
        <v>0.64</v>
      </c>
      <c r="E2824" s="16">
        <f t="shared" ca="1" si="535"/>
        <v>15</v>
      </c>
      <c r="F2824" s="16">
        <f t="shared" ca="1" si="542"/>
        <v>0</v>
      </c>
      <c r="G2824" s="16">
        <f t="shared" ca="1" si="536"/>
        <v>0.71</v>
      </c>
      <c r="H2824" s="16">
        <f t="shared" ca="1" si="543"/>
        <v>687.57657645860434</v>
      </c>
      <c r="I2824" s="17">
        <f t="shared" ca="1" si="537"/>
        <v>17.64</v>
      </c>
      <c r="J2824" s="17">
        <f t="shared" ca="1" si="538"/>
        <v>33.28</v>
      </c>
      <c r="K2824" s="17">
        <f t="shared" ca="1" si="544"/>
        <v>0.65920000000000001</v>
      </c>
      <c r="L2824" s="18">
        <f t="shared" ca="1" si="539"/>
        <v>15.450000000000001</v>
      </c>
      <c r="M2824" s="18">
        <f t="shared" ca="1" si="540"/>
        <v>0</v>
      </c>
      <c r="N2824" s="18">
        <f t="shared" ca="1" si="541"/>
        <v>0.69579999999999997</v>
      </c>
      <c r="O2824" s="19">
        <f t="shared" ca="1" si="545"/>
        <v>680.70081069401829</v>
      </c>
    </row>
    <row r="2825" spans="2:15" ht="20" customHeight="1" x14ac:dyDescent="0.15">
      <c r="B2825" s="15">
        <f t="shared" ca="1" si="532"/>
        <v>16</v>
      </c>
      <c r="C2825" s="16">
        <f t="shared" ca="1" si="533"/>
        <v>13</v>
      </c>
      <c r="D2825" s="16">
        <f t="shared" ca="1" si="534"/>
        <v>0.86</v>
      </c>
      <c r="E2825" s="16">
        <f t="shared" ca="1" si="535"/>
        <v>10</v>
      </c>
      <c r="F2825" s="16">
        <f t="shared" ca="1" si="542"/>
        <v>5</v>
      </c>
      <c r="G2825" s="16">
        <f t="shared" ca="1" si="536"/>
        <v>0.78</v>
      </c>
      <c r="H2825" s="16">
        <f t="shared" ca="1" si="543"/>
        <v>775.41579811112126</v>
      </c>
      <c r="I2825" s="17">
        <f t="shared" ca="1" si="537"/>
        <v>16.8</v>
      </c>
      <c r="J2825" s="17">
        <f t="shared" ca="1" si="538"/>
        <v>12.61</v>
      </c>
      <c r="K2825" s="17">
        <f t="shared" ca="1" si="544"/>
        <v>0.83419999999999994</v>
      </c>
      <c r="L2825" s="18">
        <f t="shared" ca="1" si="539"/>
        <v>10.1</v>
      </c>
      <c r="M2825" s="18">
        <f t="shared" ca="1" si="540"/>
        <v>5.15</v>
      </c>
      <c r="N2825" s="18">
        <f t="shared" ca="1" si="541"/>
        <v>0.75660000000000005</v>
      </c>
      <c r="O2825" s="19">
        <f t="shared" ca="1" si="545"/>
        <v>768.43705592812114</v>
      </c>
    </row>
    <row r="2826" spans="2:15" ht="20" customHeight="1" x14ac:dyDescent="0.15">
      <c r="B2826" s="15">
        <f t="shared" ca="1" si="532"/>
        <v>22</v>
      </c>
      <c r="C2826" s="16">
        <f t="shared" ca="1" si="533"/>
        <v>42</v>
      </c>
      <c r="D2826" s="16">
        <f t="shared" ca="1" si="534"/>
        <v>0.63</v>
      </c>
      <c r="E2826" s="16">
        <f t="shared" ca="1" si="535"/>
        <v>11</v>
      </c>
      <c r="F2826" s="16">
        <f t="shared" ca="1" si="542"/>
        <v>4</v>
      </c>
      <c r="G2826" s="16">
        <f t="shared" ca="1" si="536"/>
        <v>0.68</v>
      </c>
      <c r="H2826" s="16">
        <f t="shared" ca="1" si="543"/>
        <v>644.96857986510054</v>
      </c>
      <c r="I2826" s="17">
        <f t="shared" ca="1" si="537"/>
        <v>22.44</v>
      </c>
      <c r="J2826" s="17">
        <f t="shared" ca="1" si="538"/>
        <v>43.68</v>
      </c>
      <c r="K2826" s="17">
        <f t="shared" ca="1" si="544"/>
        <v>0.64260000000000006</v>
      </c>
      <c r="L2826" s="18">
        <f t="shared" ca="1" si="539"/>
        <v>10.559999999999999</v>
      </c>
      <c r="M2826" s="18">
        <f t="shared" ca="1" si="540"/>
        <v>3.92</v>
      </c>
      <c r="N2826" s="18">
        <f t="shared" ca="1" si="541"/>
        <v>0.65280000000000005</v>
      </c>
      <c r="O2826" s="19">
        <f t="shared" ca="1" si="545"/>
        <v>644.96857986510054</v>
      </c>
    </row>
    <row r="2827" spans="2:15" ht="20" customHeight="1" x14ac:dyDescent="0.15">
      <c r="B2827" s="15">
        <f t="shared" ca="1" si="532"/>
        <v>24</v>
      </c>
      <c r="C2827" s="16">
        <f t="shared" ca="1" si="533"/>
        <v>3</v>
      </c>
      <c r="D2827" s="16">
        <f t="shared" ca="1" si="534"/>
        <v>0.84</v>
      </c>
      <c r="E2827" s="16">
        <f t="shared" ca="1" si="535"/>
        <v>13</v>
      </c>
      <c r="F2827" s="16">
        <f t="shared" ca="1" si="542"/>
        <v>2</v>
      </c>
      <c r="G2827" s="16">
        <f t="shared" ca="1" si="536"/>
        <v>0.65</v>
      </c>
      <c r="H2827" s="16">
        <f t="shared" ca="1" si="543"/>
        <v>821.54137052007275</v>
      </c>
      <c r="I2827" s="17">
        <f t="shared" ca="1" si="537"/>
        <v>24.240000000000002</v>
      </c>
      <c r="J2827" s="17">
        <f t="shared" ca="1" si="538"/>
        <v>3.1500000000000004</v>
      </c>
      <c r="K2827" s="17">
        <f t="shared" ca="1" si="544"/>
        <v>0.83160000000000001</v>
      </c>
      <c r="L2827" s="18">
        <f t="shared" ca="1" si="539"/>
        <v>12.61</v>
      </c>
      <c r="M2827" s="18">
        <f t="shared" ca="1" si="540"/>
        <v>2.08</v>
      </c>
      <c r="N2827" s="18">
        <f t="shared" ca="1" si="541"/>
        <v>0.624</v>
      </c>
      <c r="O2827" s="19">
        <f t="shared" ca="1" si="545"/>
        <v>827.29216011371318</v>
      </c>
    </row>
    <row r="2828" spans="2:15" ht="20" customHeight="1" x14ac:dyDescent="0.15">
      <c r="B2828" s="15">
        <f t="shared" ca="1" si="532"/>
        <v>11</v>
      </c>
      <c r="C2828" s="16">
        <f t="shared" ca="1" si="533"/>
        <v>1</v>
      </c>
      <c r="D2828" s="16">
        <f t="shared" ca="1" si="534"/>
        <v>0.62</v>
      </c>
      <c r="E2828" s="16">
        <f t="shared" ca="1" si="535"/>
        <v>14</v>
      </c>
      <c r="F2828" s="16">
        <f t="shared" ca="1" si="542"/>
        <v>1</v>
      </c>
      <c r="G2828" s="16">
        <f t="shared" ca="1" si="536"/>
        <v>0.54</v>
      </c>
      <c r="H2828" s="16">
        <f t="shared" ca="1" si="543"/>
        <v>703.50347235048139</v>
      </c>
      <c r="I2828" s="17">
        <f t="shared" ca="1" si="537"/>
        <v>10.45</v>
      </c>
      <c r="J2828" s="17">
        <f t="shared" ca="1" si="538"/>
        <v>1.02</v>
      </c>
      <c r="K2828" s="17">
        <f t="shared" ca="1" si="544"/>
        <v>0.62</v>
      </c>
      <c r="L2828" s="18">
        <f t="shared" ca="1" si="539"/>
        <v>14</v>
      </c>
      <c r="M2828" s="18">
        <f t="shared" ca="1" si="540"/>
        <v>0.98</v>
      </c>
      <c r="N2828" s="18">
        <f t="shared" ca="1" si="541"/>
        <v>0.5616000000000001</v>
      </c>
      <c r="O2828" s="19">
        <f t="shared" ca="1" si="545"/>
        <v>696.46843762697654</v>
      </c>
    </row>
    <row r="2829" spans="2:15" ht="20" customHeight="1" x14ac:dyDescent="0.15">
      <c r="B2829" s="15">
        <f t="shared" ca="1" si="532"/>
        <v>17</v>
      </c>
      <c r="C2829" s="16">
        <f t="shared" ca="1" si="533"/>
        <v>25</v>
      </c>
      <c r="D2829" s="16">
        <f t="shared" ca="1" si="534"/>
        <v>0.62</v>
      </c>
      <c r="E2829" s="16">
        <f t="shared" ca="1" si="535"/>
        <v>2</v>
      </c>
      <c r="F2829" s="16">
        <f t="shared" ca="1" si="542"/>
        <v>13</v>
      </c>
      <c r="G2829" s="16">
        <f t="shared" ca="1" si="536"/>
        <v>0.57999999999999996</v>
      </c>
      <c r="H2829" s="16">
        <f t="shared" ca="1" si="543"/>
        <v>417.25065900947033</v>
      </c>
      <c r="I2829" s="17">
        <f t="shared" ca="1" si="537"/>
        <v>16.829999999999998</v>
      </c>
      <c r="J2829" s="17">
        <f t="shared" ca="1" si="538"/>
        <v>25.5</v>
      </c>
      <c r="K2829" s="17">
        <f t="shared" ca="1" si="544"/>
        <v>0.62</v>
      </c>
      <c r="L2829" s="18">
        <f t="shared" ca="1" si="539"/>
        <v>1.94</v>
      </c>
      <c r="M2829" s="18">
        <f t="shared" ca="1" si="540"/>
        <v>12.87</v>
      </c>
      <c r="N2829" s="18">
        <f t="shared" ca="1" si="541"/>
        <v>0.57419999999999993</v>
      </c>
      <c r="O2829" s="19">
        <f t="shared" ca="1" si="545"/>
        <v>415.16440571442297</v>
      </c>
    </row>
    <row r="2830" spans="2:15" ht="20" customHeight="1" x14ac:dyDescent="0.15">
      <c r="B2830" s="15">
        <f t="shared" ca="1" si="532"/>
        <v>10</v>
      </c>
      <c r="C2830" s="16">
        <f t="shared" ca="1" si="533"/>
        <v>36</v>
      </c>
      <c r="D2830" s="16">
        <f t="shared" ca="1" si="534"/>
        <v>0.79</v>
      </c>
      <c r="E2830" s="16">
        <f t="shared" ca="1" si="535"/>
        <v>2</v>
      </c>
      <c r="F2830" s="16">
        <f t="shared" ca="1" si="542"/>
        <v>13</v>
      </c>
      <c r="G2830" s="16">
        <f t="shared" ca="1" si="536"/>
        <v>0.51</v>
      </c>
      <c r="H2830" s="16">
        <f t="shared" ca="1" si="543"/>
        <v>468.03980457097907</v>
      </c>
      <c r="I2830" s="17">
        <f t="shared" ca="1" si="537"/>
        <v>10.3</v>
      </c>
      <c r="J2830" s="17">
        <f t="shared" ca="1" si="538"/>
        <v>36</v>
      </c>
      <c r="K2830" s="17">
        <f t="shared" ca="1" si="544"/>
        <v>0.78210000000000002</v>
      </c>
      <c r="L2830" s="18">
        <f t="shared" ca="1" si="539"/>
        <v>2.04</v>
      </c>
      <c r="M2830" s="18">
        <f t="shared" ca="1" si="540"/>
        <v>13.52</v>
      </c>
      <c r="N2830" s="18">
        <f t="shared" ca="1" si="541"/>
        <v>0.49469999999999997</v>
      </c>
      <c r="O2830" s="19">
        <f t="shared" ca="1" si="545"/>
        <v>472.25216281211783</v>
      </c>
    </row>
    <row r="2831" spans="2:15" ht="20" customHeight="1" x14ac:dyDescent="0.15">
      <c r="B2831" s="15">
        <f t="shared" ca="1" si="532"/>
        <v>12</v>
      </c>
      <c r="C2831" s="16">
        <f t="shared" ca="1" si="533"/>
        <v>24</v>
      </c>
      <c r="D2831" s="16">
        <f t="shared" ca="1" si="534"/>
        <v>0.59</v>
      </c>
      <c r="E2831" s="16">
        <f t="shared" ca="1" si="535"/>
        <v>1</v>
      </c>
      <c r="F2831" s="16">
        <f t="shared" ca="1" si="542"/>
        <v>14</v>
      </c>
      <c r="G2831" s="16">
        <f t="shared" ca="1" si="536"/>
        <v>0.6</v>
      </c>
      <c r="H2831" s="16">
        <f t="shared" ca="1" si="543"/>
        <v>368.25402271302852</v>
      </c>
      <c r="I2831" s="17">
        <f t="shared" ca="1" si="537"/>
        <v>12.600000000000001</v>
      </c>
      <c r="J2831" s="17">
        <f t="shared" ca="1" si="538"/>
        <v>23.759999999999998</v>
      </c>
      <c r="K2831" s="17">
        <f t="shared" ca="1" si="544"/>
        <v>0.59589999999999999</v>
      </c>
      <c r="L2831" s="18">
        <f t="shared" ca="1" si="539"/>
        <v>1.03</v>
      </c>
      <c r="M2831" s="18">
        <f t="shared" ca="1" si="540"/>
        <v>14.14</v>
      </c>
      <c r="N2831" s="18">
        <f t="shared" ca="1" si="541"/>
        <v>0.624</v>
      </c>
      <c r="O2831" s="19">
        <f t="shared" ca="1" si="545"/>
        <v>364.57148248589823</v>
      </c>
    </row>
    <row r="2832" spans="2:15" ht="20" customHeight="1" x14ac:dyDescent="0.15">
      <c r="B2832" s="15">
        <f t="shared" ca="1" si="532"/>
        <v>20</v>
      </c>
      <c r="C2832" s="16">
        <f t="shared" ca="1" si="533"/>
        <v>35</v>
      </c>
      <c r="D2832" s="16">
        <f t="shared" ca="1" si="534"/>
        <v>0.59</v>
      </c>
      <c r="E2832" s="16">
        <f t="shared" ca="1" si="535"/>
        <v>3</v>
      </c>
      <c r="F2832" s="16">
        <f t="shared" ca="1" si="542"/>
        <v>12</v>
      </c>
      <c r="G2832" s="16">
        <f t="shared" ca="1" si="536"/>
        <v>0.84</v>
      </c>
      <c r="H2832" s="16">
        <f t="shared" ca="1" si="543"/>
        <v>456.81024992316293</v>
      </c>
      <c r="I2832" s="17">
        <f t="shared" ca="1" si="537"/>
        <v>19.2</v>
      </c>
      <c r="J2832" s="17">
        <f t="shared" ca="1" si="538"/>
        <v>34.299999999999997</v>
      </c>
      <c r="K2832" s="17">
        <f t="shared" ca="1" si="544"/>
        <v>0.59</v>
      </c>
      <c r="L2832" s="18">
        <f t="shared" ca="1" si="539"/>
        <v>2.88</v>
      </c>
      <c r="M2832" s="18">
        <f t="shared" ca="1" si="540"/>
        <v>12.48</v>
      </c>
      <c r="N2832" s="18">
        <f t="shared" ca="1" si="541"/>
        <v>0.82319999999999993</v>
      </c>
      <c r="O2832" s="19">
        <f t="shared" ca="1" si="545"/>
        <v>458.18068067293234</v>
      </c>
    </row>
    <row r="2833" spans="2:15" ht="20" customHeight="1" x14ac:dyDescent="0.15">
      <c r="B2833" s="15">
        <f t="shared" ca="1" si="532"/>
        <v>13</v>
      </c>
      <c r="C2833" s="16">
        <f t="shared" ca="1" si="533"/>
        <v>27</v>
      </c>
      <c r="D2833" s="16">
        <f t="shared" ca="1" si="534"/>
        <v>0.85</v>
      </c>
      <c r="E2833" s="16">
        <f t="shared" ca="1" si="535"/>
        <v>13</v>
      </c>
      <c r="F2833" s="16">
        <f t="shared" ca="1" si="542"/>
        <v>2</v>
      </c>
      <c r="G2833" s="16">
        <f t="shared" ca="1" si="536"/>
        <v>0.77</v>
      </c>
      <c r="H2833" s="16">
        <f t="shared" ca="1" si="543"/>
        <v>827.39985701897092</v>
      </c>
      <c r="I2833" s="17">
        <f t="shared" ca="1" si="537"/>
        <v>12.87</v>
      </c>
      <c r="J2833" s="17">
        <f t="shared" ca="1" si="538"/>
        <v>27.810000000000002</v>
      </c>
      <c r="K2833" s="17">
        <f t="shared" ca="1" si="544"/>
        <v>0.86699999999999999</v>
      </c>
      <c r="L2833" s="18">
        <f t="shared" ca="1" si="539"/>
        <v>13.26</v>
      </c>
      <c r="M2833" s="18">
        <f t="shared" ca="1" si="540"/>
        <v>1.94</v>
      </c>
      <c r="N2833" s="18">
        <f t="shared" ca="1" si="541"/>
        <v>0.73919999999999997</v>
      </c>
      <c r="O2833" s="19">
        <f t="shared" ca="1" si="545"/>
        <v>821.60805801983815</v>
      </c>
    </row>
    <row r="2834" spans="2:15" ht="20" customHeight="1" x14ac:dyDescent="0.15">
      <c r="B2834" s="15">
        <f t="shared" ca="1" si="532"/>
        <v>10</v>
      </c>
      <c r="C2834" s="16">
        <f t="shared" ca="1" si="533"/>
        <v>14</v>
      </c>
      <c r="D2834" s="16">
        <f t="shared" ca="1" si="534"/>
        <v>0.7</v>
      </c>
      <c r="E2834" s="16">
        <f t="shared" ca="1" si="535"/>
        <v>12</v>
      </c>
      <c r="F2834" s="16">
        <f t="shared" ca="1" si="542"/>
        <v>3</v>
      </c>
      <c r="G2834" s="16">
        <f t="shared" ca="1" si="536"/>
        <v>0.95</v>
      </c>
      <c r="H2834" s="16">
        <f t="shared" ca="1" si="543"/>
        <v>724.86754374546683</v>
      </c>
      <c r="I2834" s="17">
        <f t="shared" ca="1" si="537"/>
        <v>10</v>
      </c>
      <c r="J2834" s="17">
        <f t="shared" ca="1" si="538"/>
        <v>13.44</v>
      </c>
      <c r="K2834" s="17">
        <f t="shared" ca="1" si="544"/>
        <v>0.71399999999999997</v>
      </c>
      <c r="L2834" s="18">
        <f t="shared" ca="1" si="539"/>
        <v>12.48</v>
      </c>
      <c r="M2834" s="18">
        <f t="shared" ca="1" si="540"/>
        <v>2.9699999999999998</v>
      </c>
      <c r="N2834" s="18">
        <f t="shared" ca="1" si="541"/>
        <v>0.96899999999999997</v>
      </c>
      <c r="O2834" s="19">
        <f t="shared" ca="1" si="545"/>
        <v>729.2167490079396</v>
      </c>
    </row>
    <row r="2835" spans="2:15" ht="20" customHeight="1" x14ac:dyDescent="0.15">
      <c r="B2835" s="15">
        <f t="shared" ca="1" si="532"/>
        <v>11</v>
      </c>
      <c r="C2835" s="16">
        <f t="shared" ca="1" si="533"/>
        <v>26</v>
      </c>
      <c r="D2835" s="16">
        <f t="shared" ca="1" si="534"/>
        <v>0.55000000000000004</v>
      </c>
      <c r="E2835" s="16">
        <f t="shared" ca="1" si="535"/>
        <v>7</v>
      </c>
      <c r="F2835" s="16">
        <f t="shared" ca="1" si="542"/>
        <v>8</v>
      </c>
      <c r="G2835" s="16">
        <f t="shared" ca="1" si="536"/>
        <v>0.5</v>
      </c>
      <c r="H2835" s="16">
        <f t="shared" ca="1" si="543"/>
        <v>519.27028831312521</v>
      </c>
      <c r="I2835" s="17">
        <f t="shared" ca="1" si="537"/>
        <v>11.440000000000001</v>
      </c>
      <c r="J2835" s="17">
        <f t="shared" ca="1" si="538"/>
        <v>27.3</v>
      </c>
      <c r="K2835" s="17">
        <f t="shared" ca="1" si="544"/>
        <v>0.56650000000000011</v>
      </c>
      <c r="L2835" s="18">
        <f t="shared" ca="1" si="539"/>
        <v>6.72</v>
      </c>
      <c r="M2835" s="18">
        <f t="shared" ca="1" si="540"/>
        <v>7.92</v>
      </c>
      <c r="N2835" s="18">
        <f t="shared" ca="1" si="541"/>
        <v>0.505</v>
      </c>
      <c r="O2835" s="19">
        <f t="shared" ca="1" si="545"/>
        <v>519.78955860143833</v>
      </c>
    </row>
    <row r="2836" spans="2:15" ht="20" customHeight="1" x14ac:dyDescent="0.15">
      <c r="B2836" s="15">
        <f t="shared" ca="1" si="532"/>
        <v>9</v>
      </c>
      <c r="C2836" s="16">
        <f t="shared" ca="1" si="533"/>
        <v>4</v>
      </c>
      <c r="D2836" s="16">
        <f t="shared" ca="1" si="534"/>
        <v>0.56999999999999995</v>
      </c>
      <c r="E2836" s="16">
        <f t="shared" ca="1" si="535"/>
        <v>11</v>
      </c>
      <c r="F2836" s="16">
        <f t="shared" ca="1" si="542"/>
        <v>4</v>
      </c>
      <c r="G2836" s="16">
        <f t="shared" ca="1" si="536"/>
        <v>0.84</v>
      </c>
      <c r="H2836" s="16">
        <f t="shared" ca="1" si="543"/>
        <v>636.39321029260111</v>
      </c>
      <c r="I2836" s="17">
        <f t="shared" ca="1" si="537"/>
        <v>8.91</v>
      </c>
      <c r="J2836" s="17">
        <f t="shared" ca="1" si="538"/>
        <v>4</v>
      </c>
      <c r="K2836" s="17">
        <f t="shared" ca="1" si="544"/>
        <v>0.58709999999999996</v>
      </c>
      <c r="L2836" s="18">
        <f t="shared" ca="1" si="539"/>
        <v>11.22</v>
      </c>
      <c r="M2836" s="18">
        <f t="shared" ca="1" si="540"/>
        <v>4.16</v>
      </c>
      <c r="N2836" s="18">
        <f t="shared" ca="1" si="541"/>
        <v>0.86519999999999997</v>
      </c>
      <c r="O2836" s="19">
        <f t="shared" ca="1" si="545"/>
        <v>640.21156955435674</v>
      </c>
    </row>
    <row r="2837" spans="2:15" ht="20" customHeight="1" x14ac:dyDescent="0.15">
      <c r="B2837" s="15">
        <f t="shared" ca="1" si="532"/>
        <v>11</v>
      </c>
      <c r="C2837" s="16">
        <f t="shared" ca="1" si="533"/>
        <v>11</v>
      </c>
      <c r="D2837" s="16">
        <f t="shared" ca="1" si="534"/>
        <v>0.81</v>
      </c>
      <c r="E2837" s="16">
        <f t="shared" ca="1" si="535"/>
        <v>10</v>
      </c>
      <c r="F2837" s="16">
        <f t="shared" ca="1" si="542"/>
        <v>5</v>
      </c>
      <c r="G2837" s="16">
        <f t="shared" ca="1" si="536"/>
        <v>0.74</v>
      </c>
      <c r="H2837" s="16">
        <f t="shared" ca="1" si="543"/>
        <v>747.50936335782364</v>
      </c>
      <c r="I2837" s="17">
        <f t="shared" ca="1" si="537"/>
        <v>10.67</v>
      </c>
      <c r="J2837" s="17">
        <f t="shared" ca="1" si="538"/>
        <v>10.78</v>
      </c>
      <c r="K2837" s="17">
        <f t="shared" ca="1" si="544"/>
        <v>0.81810000000000005</v>
      </c>
      <c r="L2837" s="18">
        <f t="shared" ca="1" si="539"/>
        <v>10.4</v>
      </c>
      <c r="M2837" s="18">
        <f t="shared" ca="1" si="540"/>
        <v>5.0999999999999996</v>
      </c>
      <c r="N2837" s="18">
        <f t="shared" ca="1" si="541"/>
        <v>0.75480000000000003</v>
      </c>
      <c r="O2837" s="19">
        <f t="shared" ca="1" si="545"/>
        <v>748.25687272118137</v>
      </c>
    </row>
    <row r="2838" spans="2:15" ht="20" customHeight="1" x14ac:dyDescent="0.15">
      <c r="B2838" s="15">
        <f t="shared" ca="1" si="532"/>
        <v>6</v>
      </c>
      <c r="C2838" s="16">
        <f t="shared" ca="1" si="533"/>
        <v>23</v>
      </c>
      <c r="D2838" s="16">
        <f t="shared" ca="1" si="534"/>
        <v>0.82</v>
      </c>
      <c r="E2838" s="16">
        <f t="shared" ca="1" si="535"/>
        <v>5</v>
      </c>
      <c r="F2838" s="16">
        <f t="shared" ca="1" si="542"/>
        <v>10</v>
      </c>
      <c r="G2838" s="16">
        <f t="shared" ca="1" si="536"/>
        <v>0.75</v>
      </c>
      <c r="H2838" s="16">
        <f t="shared" ca="1" si="543"/>
        <v>615.23967209638158</v>
      </c>
      <c r="I2838" s="17">
        <f t="shared" ca="1" si="537"/>
        <v>5.88</v>
      </c>
      <c r="J2838" s="17">
        <f t="shared" ca="1" si="538"/>
        <v>23.69</v>
      </c>
      <c r="K2838" s="17">
        <f t="shared" ca="1" si="544"/>
        <v>0.79539999999999988</v>
      </c>
      <c r="L2838" s="18">
        <f t="shared" ca="1" si="539"/>
        <v>5.15</v>
      </c>
      <c r="M2838" s="18">
        <f t="shared" ca="1" si="540"/>
        <v>10.1</v>
      </c>
      <c r="N2838" s="18">
        <f t="shared" ca="1" si="541"/>
        <v>0.75</v>
      </c>
      <c r="O2838" s="19">
        <f t="shared" ca="1" si="545"/>
        <v>610.93299439170687</v>
      </c>
    </row>
    <row r="2839" spans="2:15" ht="20" customHeight="1" x14ac:dyDescent="0.15">
      <c r="B2839" s="15">
        <f t="shared" ca="1" si="532"/>
        <v>9</v>
      </c>
      <c r="C2839" s="16">
        <f t="shared" ca="1" si="533"/>
        <v>28</v>
      </c>
      <c r="D2839" s="16">
        <f t="shared" ca="1" si="534"/>
        <v>0.57999999999999996</v>
      </c>
      <c r="E2839" s="16">
        <f t="shared" ca="1" si="535"/>
        <v>12</v>
      </c>
      <c r="F2839" s="16">
        <f t="shared" ca="1" si="542"/>
        <v>3</v>
      </c>
      <c r="G2839" s="16">
        <f t="shared" ca="1" si="536"/>
        <v>1</v>
      </c>
      <c r="H2839" s="16">
        <f t="shared" ca="1" si="543"/>
        <v>650.48169529383324</v>
      </c>
      <c r="I2839" s="17">
        <f t="shared" ca="1" si="537"/>
        <v>8.82</v>
      </c>
      <c r="J2839" s="17">
        <f t="shared" ca="1" si="538"/>
        <v>28.28</v>
      </c>
      <c r="K2839" s="17">
        <f t="shared" ca="1" si="544"/>
        <v>0.56839999999999991</v>
      </c>
      <c r="L2839" s="18">
        <f t="shared" ca="1" si="539"/>
        <v>12.48</v>
      </c>
      <c r="M2839" s="18">
        <f t="shared" ca="1" si="540"/>
        <v>3.0300000000000002</v>
      </c>
      <c r="N2839" s="18">
        <f t="shared" ca="1" si="541"/>
        <v>0.98</v>
      </c>
      <c r="O2839" s="19">
        <f t="shared" ca="1" si="545"/>
        <v>649.1807319032456</v>
      </c>
    </row>
    <row r="2840" spans="2:15" ht="20" customHeight="1" x14ac:dyDescent="0.15">
      <c r="B2840" s="15">
        <f t="shared" ca="1" si="532"/>
        <v>5</v>
      </c>
      <c r="C2840" s="16">
        <f t="shared" ca="1" si="533"/>
        <v>26</v>
      </c>
      <c r="D2840" s="16">
        <f t="shared" ca="1" si="534"/>
        <v>0.65</v>
      </c>
      <c r="E2840" s="16">
        <f t="shared" ca="1" si="535"/>
        <v>10</v>
      </c>
      <c r="F2840" s="16">
        <f t="shared" ca="1" si="542"/>
        <v>5</v>
      </c>
      <c r="G2840" s="16">
        <f t="shared" ca="1" si="536"/>
        <v>0.62</v>
      </c>
      <c r="H2840" s="16">
        <f t="shared" ca="1" si="543"/>
        <v>646.85290221363289</v>
      </c>
      <c r="I2840" s="17">
        <f t="shared" ca="1" si="537"/>
        <v>5.05</v>
      </c>
      <c r="J2840" s="17">
        <f t="shared" ca="1" si="538"/>
        <v>26.78</v>
      </c>
      <c r="K2840" s="17">
        <f t="shared" ca="1" si="544"/>
        <v>0.65</v>
      </c>
      <c r="L2840" s="18">
        <f t="shared" ca="1" si="539"/>
        <v>10</v>
      </c>
      <c r="M2840" s="18">
        <f t="shared" ca="1" si="540"/>
        <v>5.15</v>
      </c>
      <c r="N2840" s="18">
        <f t="shared" ca="1" si="541"/>
        <v>0.60139999999999993</v>
      </c>
      <c r="O2840" s="19">
        <f t="shared" ca="1" si="545"/>
        <v>650.08716672470098</v>
      </c>
    </row>
    <row r="2841" spans="2:15" ht="20" customHeight="1" x14ac:dyDescent="0.15">
      <c r="B2841" s="15">
        <f t="shared" ca="1" si="532"/>
        <v>25</v>
      </c>
      <c r="C2841" s="16">
        <f t="shared" ca="1" si="533"/>
        <v>15</v>
      </c>
      <c r="D2841" s="16">
        <f t="shared" ca="1" si="534"/>
        <v>0.82</v>
      </c>
      <c r="E2841" s="16">
        <f t="shared" ca="1" si="535"/>
        <v>1</v>
      </c>
      <c r="F2841" s="16">
        <f t="shared" ca="1" si="542"/>
        <v>14</v>
      </c>
      <c r="G2841" s="16">
        <f t="shared" ca="1" si="536"/>
        <v>0.54</v>
      </c>
      <c r="H2841" s="16">
        <f t="shared" ca="1" si="543"/>
        <v>416.01279139155372</v>
      </c>
      <c r="I2841" s="17">
        <f t="shared" ca="1" si="537"/>
        <v>24.25</v>
      </c>
      <c r="J2841" s="17">
        <f t="shared" ca="1" si="538"/>
        <v>15.600000000000001</v>
      </c>
      <c r="K2841" s="17">
        <f t="shared" ca="1" si="544"/>
        <v>0.82819999999999994</v>
      </c>
      <c r="L2841" s="18">
        <f t="shared" ca="1" si="539"/>
        <v>1.03</v>
      </c>
      <c r="M2841" s="18">
        <f t="shared" ca="1" si="540"/>
        <v>14.14</v>
      </c>
      <c r="N2841" s="18">
        <f t="shared" ca="1" si="541"/>
        <v>0.5454</v>
      </c>
      <c r="O2841" s="19">
        <f t="shared" ca="1" si="545"/>
        <v>418.09285534851142</v>
      </c>
    </row>
    <row r="2842" spans="2:15" ht="20" customHeight="1" x14ac:dyDescent="0.15">
      <c r="B2842" s="15">
        <f t="shared" ca="1" si="532"/>
        <v>8</v>
      </c>
      <c r="C2842" s="16">
        <f t="shared" ca="1" si="533"/>
        <v>11</v>
      </c>
      <c r="D2842" s="16">
        <f t="shared" ca="1" si="534"/>
        <v>0.65</v>
      </c>
      <c r="E2842" s="16">
        <f t="shared" ca="1" si="535"/>
        <v>14</v>
      </c>
      <c r="F2842" s="16">
        <f t="shared" ca="1" si="542"/>
        <v>1</v>
      </c>
      <c r="G2842" s="16">
        <f t="shared" ca="1" si="536"/>
        <v>0.7</v>
      </c>
      <c r="H2842" s="16">
        <f t="shared" ca="1" si="543"/>
        <v>705.98813326136371</v>
      </c>
      <c r="I2842" s="17">
        <f t="shared" ca="1" si="537"/>
        <v>8</v>
      </c>
      <c r="J2842" s="17">
        <f t="shared" ca="1" si="538"/>
        <v>10.45</v>
      </c>
      <c r="K2842" s="17">
        <f t="shared" ca="1" si="544"/>
        <v>0.63700000000000001</v>
      </c>
      <c r="L2842" s="18">
        <f t="shared" ca="1" si="539"/>
        <v>14.280000000000001</v>
      </c>
      <c r="M2842" s="18">
        <f t="shared" ca="1" si="540"/>
        <v>1</v>
      </c>
      <c r="N2842" s="18">
        <f t="shared" ca="1" si="541"/>
        <v>0.69299999999999995</v>
      </c>
      <c r="O2842" s="19">
        <f t="shared" ca="1" si="545"/>
        <v>711.63603832745468</v>
      </c>
    </row>
    <row r="2843" spans="2:15" ht="20" customHeight="1" x14ac:dyDescent="0.15">
      <c r="B2843" s="15">
        <f t="shared" ca="1" si="532"/>
        <v>8</v>
      </c>
      <c r="C2843" s="16">
        <f t="shared" ca="1" si="533"/>
        <v>1</v>
      </c>
      <c r="D2843" s="16">
        <f t="shared" ca="1" si="534"/>
        <v>0.78</v>
      </c>
      <c r="E2843" s="16">
        <f t="shared" ca="1" si="535"/>
        <v>10</v>
      </c>
      <c r="F2843" s="16">
        <f t="shared" ca="1" si="542"/>
        <v>5</v>
      </c>
      <c r="G2843" s="16">
        <f t="shared" ca="1" si="536"/>
        <v>0.69</v>
      </c>
      <c r="H2843" s="16">
        <f t="shared" ca="1" si="543"/>
        <v>746.99648412020281</v>
      </c>
      <c r="I2843" s="17">
        <f t="shared" ca="1" si="537"/>
        <v>8.32</v>
      </c>
      <c r="J2843" s="17">
        <f t="shared" ca="1" si="538"/>
        <v>1.01</v>
      </c>
      <c r="K2843" s="17">
        <f t="shared" ca="1" si="544"/>
        <v>0.7722</v>
      </c>
      <c r="L2843" s="18">
        <f t="shared" ca="1" si="539"/>
        <v>9.9</v>
      </c>
      <c r="M2843" s="18">
        <f t="shared" ca="1" si="540"/>
        <v>5.2</v>
      </c>
      <c r="N2843" s="18">
        <f t="shared" ca="1" si="541"/>
        <v>0.7107</v>
      </c>
      <c r="O2843" s="19">
        <f t="shared" ca="1" si="545"/>
        <v>739.52651927900081</v>
      </c>
    </row>
    <row r="2844" spans="2:15" ht="20" customHeight="1" x14ac:dyDescent="0.15">
      <c r="B2844" s="15">
        <f t="shared" ca="1" si="532"/>
        <v>20</v>
      </c>
      <c r="C2844" s="16">
        <f t="shared" ca="1" si="533"/>
        <v>32</v>
      </c>
      <c r="D2844" s="16">
        <f t="shared" ca="1" si="534"/>
        <v>0.63</v>
      </c>
      <c r="E2844" s="16">
        <f t="shared" ca="1" si="535"/>
        <v>6</v>
      </c>
      <c r="F2844" s="16">
        <f t="shared" ca="1" si="542"/>
        <v>9</v>
      </c>
      <c r="G2844" s="16">
        <f t="shared" ca="1" si="536"/>
        <v>0.59</v>
      </c>
      <c r="H2844" s="16">
        <f t="shared" ca="1" si="543"/>
        <v>541.94920027913679</v>
      </c>
      <c r="I2844" s="17">
        <f t="shared" ca="1" si="537"/>
        <v>20.8</v>
      </c>
      <c r="J2844" s="17">
        <f t="shared" ca="1" si="538"/>
        <v>32.32</v>
      </c>
      <c r="K2844" s="17">
        <f t="shared" ca="1" si="544"/>
        <v>0.64890000000000003</v>
      </c>
      <c r="L2844" s="18">
        <f t="shared" ca="1" si="539"/>
        <v>6.0600000000000005</v>
      </c>
      <c r="M2844" s="18">
        <f t="shared" ca="1" si="540"/>
        <v>8.64</v>
      </c>
      <c r="N2844" s="18">
        <f t="shared" ca="1" si="541"/>
        <v>0.6018</v>
      </c>
      <c r="O2844" s="19">
        <f t="shared" ca="1" si="545"/>
        <v>542.49114947941587</v>
      </c>
    </row>
    <row r="2845" spans="2:15" ht="20" customHeight="1" x14ac:dyDescent="0.15">
      <c r="B2845" s="15">
        <f t="shared" ca="1" si="532"/>
        <v>8</v>
      </c>
      <c r="C2845" s="16">
        <f t="shared" ca="1" si="533"/>
        <v>23</v>
      </c>
      <c r="D2845" s="16">
        <f t="shared" ca="1" si="534"/>
        <v>0.74</v>
      </c>
      <c r="E2845" s="16">
        <f t="shared" ca="1" si="535"/>
        <v>12</v>
      </c>
      <c r="F2845" s="16">
        <f t="shared" ca="1" si="542"/>
        <v>3</v>
      </c>
      <c r="G2845" s="16">
        <f t="shared" ca="1" si="536"/>
        <v>0.84</v>
      </c>
      <c r="H2845" s="16">
        <f t="shared" ca="1" si="543"/>
        <v>745.30540546165366</v>
      </c>
      <c r="I2845" s="17">
        <f t="shared" ca="1" si="537"/>
        <v>7.6</v>
      </c>
      <c r="J2845" s="17">
        <f t="shared" ca="1" si="538"/>
        <v>23.23</v>
      </c>
      <c r="K2845" s="17">
        <f t="shared" ca="1" si="544"/>
        <v>0.72519999999999996</v>
      </c>
      <c r="L2845" s="18">
        <f t="shared" ca="1" si="539"/>
        <v>12</v>
      </c>
      <c r="M2845" s="18">
        <f t="shared" ca="1" si="540"/>
        <v>2.9699999999999998</v>
      </c>
      <c r="N2845" s="18">
        <f t="shared" ca="1" si="541"/>
        <v>0.81479999999999997</v>
      </c>
      <c r="O2845" s="19">
        <f t="shared" ca="1" si="545"/>
        <v>741.57887843434537</v>
      </c>
    </row>
    <row r="2846" spans="2:15" ht="20" customHeight="1" x14ac:dyDescent="0.15">
      <c r="B2846" s="15">
        <f t="shared" ca="1" si="532"/>
        <v>14</v>
      </c>
      <c r="C2846" s="16">
        <f t="shared" ca="1" si="533"/>
        <v>7</v>
      </c>
      <c r="D2846" s="16">
        <f t="shared" ca="1" si="534"/>
        <v>0.91</v>
      </c>
      <c r="E2846" s="16">
        <f t="shared" ca="1" si="535"/>
        <v>3</v>
      </c>
      <c r="F2846" s="16">
        <f t="shared" ca="1" si="542"/>
        <v>12</v>
      </c>
      <c r="G2846" s="16">
        <f t="shared" ca="1" si="536"/>
        <v>0.77</v>
      </c>
      <c r="H2846" s="16">
        <f t="shared" ca="1" si="543"/>
        <v>563.1067532899998</v>
      </c>
      <c r="I2846" s="17">
        <f t="shared" ca="1" si="537"/>
        <v>14.56</v>
      </c>
      <c r="J2846" s="17">
        <f t="shared" ca="1" si="538"/>
        <v>6.79</v>
      </c>
      <c r="K2846" s="17">
        <f t="shared" ca="1" si="544"/>
        <v>0.88270000000000004</v>
      </c>
      <c r="L2846" s="18">
        <f t="shared" ca="1" si="539"/>
        <v>3.06</v>
      </c>
      <c r="M2846" s="18">
        <f t="shared" ca="1" si="540"/>
        <v>11.76</v>
      </c>
      <c r="N2846" s="18">
        <f t="shared" ca="1" si="541"/>
        <v>0.74690000000000001</v>
      </c>
      <c r="O2846" s="19">
        <f t="shared" ca="1" si="545"/>
        <v>563.1067532899998</v>
      </c>
    </row>
    <row r="2847" spans="2:15" ht="20" customHeight="1" x14ac:dyDescent="0.15">
      <c r="B2847" s="15">
        <f t="shared" ca="1" si="532"/>
        <v>19</v>
      </c>
      <c r="C2847" s="16">
        <f t="shared" ca="1" si="533"/>
        <v>11</v>
      </c>
      <c r="D2847" s="16">
        <f t="shared" ca="1" si="534"/>
        <v>0.74</v>
      </c>
      <c r="E2847" s="16">
        <f t="shared" ca="1" si="535"/>
        <v>15</v>
      </c>
      <c r="F2847" s="16">
        <f t="shared" ca="1" si="542"/>
        <v>0</v>
      </c>
      <c r="G2847" s="16">
        <f t="shared" ca="1" si="536"/>
        <v>0.9</v>
      </c>
      <c r="H2847" s="16">
        <f t="shared" ca="1" si="543"/>
        <v>766.59238093981196</v>
      </c>
      <c r="I2847" s="17">
        <f t="shared" ca="1" si="537"/>
        <v>18.43</v>
      </c>
      <c r="J2847" s="17">
        <f t="shared" ca="1" si="538"/>
        <v>10.89</v>
      </c>
      <c r="K2847" s="17">
        <f t="shared" ca="1" si="544"/>
        <v>0.74739999999999995</v>
      </c>
      <c r="L2847" s="18">
        <f t="shared" ca="1" si="539"/>
        <v>14.7</v>
      </c>
      <c r="M2847" s="18">
        <f t="shared" ca="1" si="540"/>
        <v>0</v>
      </c>
      <c r="N2847" s="18">
        <f t="shared" ca="1" si="541"/>
        <v>0.9</v>
      </c>
      <c r="O2847" s="19">
        <f t="shared" ca="1" si="545"/>
        <v>770.42534284451096</v>
      </c>
    </row>
    <row r="2848" spans="2:15" ht="20" customHeight="1" x14ac:dyDescent="0.15">
      <c r="B2848" s="15">
        <f t="shared" ca="1" si="532"/>
        <v>5</v>
      </c>
      <c r="C2848" s="16">
        <f t="shared" ca="1" si="533"/>
        <v>14</v>
      </c>
      <c r="D2848" s="16">
        <f t="shared" ca="1" si="534"/>
        <v>0.59</v>
      </c>
      <c r="E2848" s="16">
        <f t="shared" ca="1" si="535"/>
        <v>1</v>
      </c>
      <c r="F2848" s="16">
        <f t="shared" ca="1" si="542"/>
        <v>14</v>
      </c>
      <c r="G2848" s="16">
        <f t="shared" ca="1" si="536"/>
        <v>0.56999999999999995</v>
      </c>
      <c r="H2848" s="16">
        <f t="shared" ca="1" si="543"/>
        <v>373.81675101172124</v>
      </c>
      <c r="I2848" s="17">
        <f t="shared" ca="1" si="537"/>
        <v>5.05</v>
      </c>
      <c r="J2848" s="17">
        <f t="shared" ca="1" si="538"/>
        <v>13.719999999999999</v>
      </c>
      <c r="K2848" s="17">
        <f t="shared" ca="1" si="544"/>
        <v>0.57229999999999992</v>
      </c>
      <c r="L2848" s="18">
        <f t="shared" ca="1" si="539"/>
        <v>1.02</v>
      </c>
      <c r="M2848" s="18">
        <f t="shared" ca="1" si="540"/>
        <v>14.14</v>
      </c>
      <c r="N2848" s="18">
        <f t="shared" ca="1" si="541"/>
        <v>0.56999999999999995</v>
      </c>
      <c r="O2848" s="19">
        <f t="shared" ca="1" si="545"/>
        <v>377.55491852183843</v>
      </c>
    </row>
    <row r="2849" spans="2:15" ht="20" customHeight="1" x14ac:dyDescent="0.15">
      <c r="B2849" s="15">
        <f t="shared" ca="1" si="532"/>
        <v>25</v>
      </c>
      <c r="C2849" s="16">
        <f t="shared" ca="1" si="533"/>
        <v>6</v>
      </c>
      <c r="D2849" s="16">
        <f t="shared" ca="1" si="534"/>
        <v>0.55000000000000004</v>
      </c>
      <c r="E2849" s="16">
        <f t="shared" ca="1" si="535"/>
        <v>10</v>
      </c>
      <c r="F2849" s="16">
        <f t="shared" ca="1" si="542"/>
        <v>5</v>
      </c>
      <c r="G2849" s="16">
        <f t="shared" ca="1" si="536"/>
        <v>0.77</v>
      </c>
      <c r="H2849" s="16">
        <f t="shared" ca="1" si="543"/>
        <v>597.66924209521505</v>
      </c>
      <c r="I2849" s="17">
        <f t="shared" ca="1" si="537"/>
        <v>26.25</v>
      </c>
      <c r="J2849" s="17">
        <f t="shared" ca="1" si="538"/>
        <v>5.6999999999999993</v>
      </c>
      <c r="K2849" s="17">
        <f t="shared" ca="1" si="544"/>
        <v>0.56100000000000005</v>
      </c>
      <c r="L2849" s="18">
        <f t="shared" ca="1" si="539"/>
        <v>10.4</v>
      </c>
      <c r="M2849" s="18">
        <f t="shared" ca="1" si="540"/>
        <v>5</v>
      </c>
      <c r="N2849" s="18">
        <f t="shared" ca="1" si="541"/>
        <v>0.73919999999999997</v>
      </c>
      <c r="O2849" s="19">
        <f t="shared" ca="1" si="545"/>
        <v>598.26691133731015</v>
      </c>
    </row>
    <row r="2850" spans="2:15" ht="20" customHeight="1" x14ac:dyDescent="0.15">
      <c r="B2850" s="15">
        <f t="shared" ca="1" si="532"/>
        <v>15</v>
      </c>
      <c r="C2850" s="16">
        <f t="shared" ca="1" si="533"/>
        <v>40</v>
      </c>
      <c r="D2850" s="16">
        <f t="shared" ca="1" si="534"/>
        <v>0.55000000000000004</v>
      </c>
      <c r="E2850" s="16">
        <f t="shared" ca="1" si="535"/>
        <v>1</v>
      </c>
      <c r="F2850" s="16">
        <f t="shared" ca="1" si="542"/>
        <v>14</v>
      </c>
      <c r="G2850" s="16">
        <f t="shared" ca="1" si="536"/>
        <v>0.98</v>
      </c>
      <c r="H2850" s="16">
        <f t="shared" ca="1" si="543"/>
        <v>380.8664454572347</v>
      </c>
      <c r="I2850" s="17">
        <f t="shared" ca="1" si="537"/>
        <v>14.25</v>
      </c>
      <c r="J2850" s="17">
        <f t="shared" ca="1" si="538"/>
        <v>39.200000000000003</v>
      </c>
      <c r="K2850" s="17">
        <f t="shared" ca="1" si="544"/>
        <v>0.56100000000000005</v>
      </c>
      <c r="L2850" s="18">
        <f t="shared" ca="1" si="539"/>
        <v>1.03</v>
      </c>
      <c r="M2850" s="18">
        <f t="shared" ca="1" si="540"/>
        <v>13.719999999999999</v>
      </c>
      <c r="N2850" s="18">
        <f t="shared" ca="1" si="541"/>
        <v>0.99960000000000004</v>
      </c>
      <c r="O2850" s="19">
        <f t="shared" ca="1" si="545"/>
        <v>378.58124678449127</v>
      </c>
    </row>
    <row r="2851" spans="2:15" ht="20" customHeight="1" x14ac:dyDescent="0.15">
      <c r="B2851" s="15">
        <f t="shared" ca="1" si="532"/>
        <v>9</v>
      </c>
      <c r="C2851" s="16">
        <f t="shared" ca="1" si="533"/>
        <v>4</v>
      </c>
      <c r="D2851" s="16">
        <f t="shared" ca="1" si="534"/>
        <v>0.76</v>
      </c>
      <c r="E2851" s="16">
        <f t="shared" ca="1" si="535"/>
        <v>13</v>
      </c>
      <c r="F2851" s="16">
        <f t="shared" ca="1" si="542"/>
        <v>2</v>
      </c>
      <c r="G2851" s="16">
        <f t="shared" ca="1" si="536"/>
        <v>1</v>
      </c>
      <c r="H2851" s="16">
        <f t="shared" ca="1" si="543"/>
        <v>785.16045116735859</v>
      </c>
      <c r="I2851" s="17">
        <f t="shared" ca="1" si="537"/>
        <v>8.73</v>
      </c>
      <c r="J2851" s="17">
        <f t="shared" ca="1" si="538"/>
        <v>4</v>
      </c>
      <c r="K2851" s="17">
        <f t="shared" ca="1" si="544"/>
        <v>0.78280000000000005</v>
      </c>
      <c r="L2851" s="18">
        <f t="shared" ca="1" si="539"/>
        <v>13.26</v>
      </c>
      <c r="M2851" s="18">
        <f t="shared" ca="1" si="540"/>
        <v>2.06</v>
      </c>
      <c r="N2851" s="18">
        <f t="shared" ca="1" si="541"/>
        <v>0.99</v>
      </c>
      <c r="O2851" s="19">
        <f t="shared" ca="1" si="545"/>
        <v>785.94561161852585</v>
      </c>
    </row>
    <row r="2852" spans="2:15" ht="20" customHeight="1" x14ac:dyDescent="0.15">
      <c r="B2852" s="15">
        <f t="shared" ca="1" si="532"/>
        <v>13</v>
      </c>
      <c r="C2852" s="16">
        <f t="shared" ca="1" si="533"/>
        <v>30</v>
      </c>
      <c r="D2852" s="16">
        <f t="shared" ca="1" si="534"/>
        <v>0.61</v>
      </c>
      <c r="E2852" s="16">
        <f t="shared" ca="1" si="535"/>
        <v>12</v>
      </c>
      <c r="F2852" s="16">
        <f t="shared" ca="1" si="542"/>
        <v>3</v>
      </c>
      <c r="G2852" s="16">
        <f t="shared" ca="1" si="536"/>
        <v>0.86</v>
      </c>
      <c r="H2852" s="16">
        <f t="shared" ca="1" si="543"/>
        <v>659.63920997531739</v>
      </c>
      <c r="I2852" s="17">
        <f t="shared" ca="1" si="537"/>
        <v>13.26</v>
      </c>
      <c r="J2852" s="17">
        <f t="shared" ca="1" si="538"/>
        <v>29.099999999999998</v>
      </c>
      <c r="K2852" s="17">
        <f t="shared" ca="1" si="544"/>
        <v>0.61</v>
      </c>
      <c r="L2852" s="18">
        <f t="shared" ca="1" si="539"/>
        <v>12.36</v>
      </c>
      <c r="M2852" s="18">
        <f t="shared" ca="1" si="540"/>
        <v>3.12</v>
      </c>
      <c r="N2852" s="18">
        <f t="shared" ca="1" si="541"/>
        <v>0.84279999999999999</v>
      </c>
      <c r="O2852" s="19">
        <f t="shared" ca="1" si="545"/>
        <v>653.70245708553955</v>
      </c>
    </row>
    <row r="2853" spans="2:15" ht="20" customHeight="1" x14ac:dyDescent="0.15">
      <c r="B2853" s="15">
        <f t="shared" ca="1" si="532"/>
        <v>18</v>
      </c>
      <c r="C2853" s="16">
        <f t="shared" ca="1" si="533"/>
        <v>6</v>
      </c>
      <c r="D2853" s="16">
        <f t="shared" ca="1" si="534"/>
        <v>0.66</v>
      </c>
      <c r="E2853" s="16">
        <f t="shared" ca="1" si="535"/>
        <v>7</v>
      </c>
      <c r="F2853" s="16">
        <f t="shared" ca="1" si="542"/>
        <v>8</v>
      </c>
      <c r="G2853" s="16">
        <f t="shared" ca="1" si="536"/>
        <v>0.87</v>
      </c>
      <c r="H2853" s="16">
        <f t="shared" ca="1" si="543"/>
        <v>604.51992543626386</v>
      </c>
      <c r="I2853" s="17">
        <f t="shared" ca="1" si="537"/>
        <v>17.46</v>
      </c>
      <c r="J2853" s="17">
        <f t="shared" ca="1" si="538"/>
        <v>5.6999999999999993</v>
      </c>
      <c r="K2853" s="17">
        <f t="shared" ca="1" si="544"/>
        <v>0.64019999999999999</v>
      </c>
      <c r="L2853" s="18">
        <f t="shared" ca="1" si="539"/>
        <v>6.79</v>
      </c>
      <c r="M2853" s="18">
        <f t="shared" ca="1" si="540"/>
        <v>7.68</v>
      </c>
      <c r="N2853" s="18">
        <f t="shared" ca="1" si="541"/>
        <v>0.83519999999999994</v>
      </c>
      <c r="O2853" s="19">
        <f t="shared" ca="1" si="545"/>
        <v>608.75156491431767</v>
      </c>
    </row>
    <row r="2854" spans="2:15" ht="20" customHeight="1" x14ac:dyDescent="0.15">
      <c r="B2854" s="15">
        <f t="shared" ca="1" si="532"/>
        <v>18</v>
      </c>
      <c r="C2854" s="16">
        <f t="shared" ca="1" si="533"/>
        <v>31</v>
      </c>
      <c r="D2854" s="16">
        <f t="shared" ca="1" si="534"/>
        <v>0.71</v>
      </c>
      <c r="E2854" s="16">
        <f t="shared" ca="1" si="535"/>
        <v>10</v>
      </c>
      <c r="F2854" s="16">
        <f t="shared" ca="1" si="542"/>
        <v>5</v>
      </c>
      <c r="G2854" s="16">
        <f t="shared" ca="1" si="536"/>
        <v>0.52</v>
      </c>
      <c r="H2854" s="16">
        <f t="shared" ca="1" si="543"/>
        <v>671.98530679579085</v>
      </c>
      <c r="I2854" s="17">
        <f t="shared" ref="I2854:I2917" ca="1" si="546">(RANDBETWEEN(95,105))/100*B2854</f>
        <v>18.900000000000002</v>
      </c>
      <c r="J2854" s="17">
        <f t="shared" ref="J2854:J2917" ca="1" si="547">(RANDBETWEEN(95,105))/100*C2854</f>
        <v>32.550000000000004</v>
      </c>
      <c r="K2854" s="17">
        <f t="shared" ca="1" si="544"/>
        <v>0.68869999999999998</v>
      </c>
      <c r="L2854" s="18">
        <f t="shared" ref="L2854:L2917" ca="1" si="548">(RANDBETWEEN(96,104))/100*E2854</f>
        <v>10.199999999999999</v>
      </c>
      <c r="M2854" s="18">
        <f t="shared" ref="M2854:M2917" ca="1" si="549">(RANDBETWEEN(96,104))/100*F2854</f>
        <v>4.8499999999999996</v>
      </c>
      <c r="N2854" s="18">
        <f t="shared" ref="N2854:N2917" ca="1" si="550">(RANDBETWEEN(96,104))/100*G2854</f>
        <v>0.53560000000000008</v>
      </c>
      <c r="O2854" s="19">
        <f t="shared" ca="1" si="545"/>
        <v>678.03317455695287</v>
      </c>
    </row>
    <row r="2855" spans="2:15" ht="20" customHeight="1" x14ac:dyDescent="0.15">
      <c r="B2855" s="15">
        <f t="shared" ca="1" si="532"/>
        <v>14</v>
      </c>
      <c r="C2855" s="16">
        <f t="shared" ca="1" si="533"/>
        <v>23</v>
      </c>
      <c r="D2855" s="16">
        <f t="shared" ca="1" si="534"/>
        <v>0.9</v>
      </c>
      <c r="E2855" s="16">
        <f t="shared" ca="1" si="535"/>
        <v>12</v>
      </c>
      <c r="F2855" s="16">
        <f t="shared" ca="1" si="542"/>
        <v>3</v>
      </c>
      <c r="G2855" s="16">
        <f t="shared" ca="1" si="536"/>
        <v>0.9</v>
      </c>
      <c r="H2855" s="16">
        <f t="shared" ca="1" si="543"/>
        <v>844.81771398830392</v>
      </c>
      <c r="I2855" s="17">
        <f t="shared" ca="1" si="546"/>
        <v>13.299999999999999</v>
      </c>
      <c r="J2855" s="17">
        <f t="shared" ca="1" si="547"/>
        <v>22.08</v>
      </c>
      <c r="K2855" s="17">
        <f t="shared" ca="1" si="544"/>
        <v>0.873</v>
      </c>
      <c r="L2855" s="18">
        <f t="shared" ca="1" si="548"/>
        <v>11.52</v>
      </c>
      <c r="M2855" s="18">
        <f t="shared" ca="1" si="549"/>
        <v>3.0300000000000002</v>
      </c>
      <c r="N2855" s="18">
        <f t="shared" ca="1" si="550"/>
        <v>0.91800000000000004</v>
      </c>
      <c r="O2855" s="19">
        <f t="shared" ca="1" si="545"/>
        <v>836.36953684842092</v>
      </c>
    </row>
    <row r="2856" spans="2:15" ht="20" customHeight="1" x14ac:dyDescent="0.15">
      <c r="B2856" s="15">
        <f t="shared" ca="1" si="532"/>
        <v>10</v>
      </c>
      <c r="C2856" s="16">
        <f t="shared" ca="1" si="533"/>
        <v>18</v>
      </c>
      <c r="D2856" s="16">
        <f t="shared" ca="1" si="534"/>
        <v>0.93</v>
      </c>
      <c r="E2856" s="16">
        <f t="shared" ca="1" si="535"/>
        <v>5</v>
      </c>
      <c r="F2856" s="16">
        <f t="shared" ca="1" si="542"/>
        <v>10</v>
      </c>
      <c r="G2856" s="16">
        <f t="shared" ca="1" si="536"/>
        <v>0.57999999999999996</v>
      </c>
      <c r="H2856" s="16">
        <f t="shared" ca="1" si="543"/>
        <v>657.26949331155583</v>
      </c>
      <c r="I2856" s="17">
        <f t="shared" ca="1" si="546"/>
        <v>9.5</v>
      </c>
      <c r="J2856" s="17">
        <f t="shared" ca="1" si="547"/>
        <v>17.64</v>
      </c>
      <c r="K2856" s="17">
        <f t="shared" ca="1" si="544"/>
        <v>0.93</v>
      </c>
      <c r="L2856" s="18">
        <f t="shared" ca="1" si="548"/>
        <v>5</v>
      </c>
      <c r="M2856" s="18">
        <f t="shared" ca="1" si="549"/>
        <v>10.1</v>
      </c>
      <c r="N2856" s="18">
        <f t="shared" ca="1" si="550"/>
        <v>0.56839999999999991</v>
      </c>
      <c r="O2856" s="19">
        <f t="shared" ca="1" si="545"/>
        <v>653.32587635168647</v>
      </c>
    </row>
    <row r="2857" spans="2:15" ht="20" customHeight="1" x14ac:dyDescent="0.15">
      <c r="B2857" s="15">
        <f t="shared" ca="1" si="532"/>
        <v>23</v>
      </c>
      <c r="C2857" s="16">
        <f t="shared" ca="1" si="533"/>
        <v>2</v>
      </c>
      <c r="D2857" s="16">
        <f t="shared" ca="1" si="534"/>
        <v>0.67</v>
      </c>
      <c r="E2857" s="16">
        <f t="shared" ca="1" si="535"/>
        <v>1</v>
      </c>
      <c r="F2857" s="16">
        <f t="shared" ca="1" si="542"/>
        <v>14</v>
      </c>
      <c r="G2857" s="16">
        <f t="shared" ca="1" si="536"/>
        <v>0.57999999999999996</v>
      </c>
      <c r="H2857" s="16">
        <f t="shared" ca="1" si="543"/>
        <v>400.88564871348518</v>
      </c>
      <c r="I2857" s="17">
        <f t="shared" ca="1" si="546"/>
        <v>22.54</v>
      </c>
      <c r="J2857" s="17">
        <f t="shared" ca="1" si="547"/>
        <v>1.9</v>
      </c>
      <c r="K2857" s="17">
        <f t="shared" ca="1" si="544"/>
        <v>0.67670000000000008</v>
      </c>
      <c r="L2857" s="18">
        <f t="shared" ca="1" si="548"/>
        <v>1.03</v>
      </c>
      <c r="M2857" s="18">
        <f t="shared" ca="1" si="549"/>
        <v>13.86</v>
      </c>
      <c r="N2857" s="18">
        <f t="shared" ca="1" si="550"/>
        <v>0.58579999999999999</v>
      </c>
      <c r="O2857" s="19">
        <f t="shared" ca="1" si="545"/>
        <v>399.28210611863125</v>
      </c>
    </row>
    <row r="2858" spans="2:15" ht="20" customHeight="1" x14ac:dyDescent="0.15">
      <c r="B2858" s="15">
        <f t="shared" ca="1" si="532"/>
        <v>24</v>
      </c>
      <c r="C2858" s="16">
        <f t="shared" ca="1" si="533"/>
        <v>5</v>
      </c>
      <c r="D2858" s="16">
        <f t="shared" ca="1" si="534"/>
        <v>0.88</v>
      </c>
      <c r="E2858" s="16">
        <f t="shared" ca="1" si="535"/>
        <v>1</v>
      </c>
      <c r="F2858" s="16">
        <f t="shared" ca="1" si="542"/>
        <v>14</v>
      </c>
      <c r="G2858" s="16">
        <f t="shared" ca="1" si="536"/>
        <v>0.6</v>
      </c>
      <c r="H2858" s="16">
        <f t="shared" ca="1" si="543"/>
        <v>433.38521919977836</v>
      </c>
      <c r="I2858" s="17">
        <f t="shared" ca="1" si="546"/>
        <v>24</v>
      </c>
      <c r="J2858" s="17">
        <f t="shared" ca="1" si="547"/>
        <v>4.8</v>
      </c>
      <c r="K2858" s="17">
        <f t="shared" ca="1" si="544"/>
        <v>0.86239999999999994</v>
      </c>
      <c r="L2858" s="18">
        <f t="shared" ca="1" si="548"/>
        <v>0.97</v>
      </c>
      <c r="M2858" s="18">
        <f t="shared" ca="1" si="549"/>
        <v>14.14</v>
      </c>
      <c r="N2858" s="18">
        <f t="shared" ca="1" si="550"/>
        <v>0.60599999999999998</v>
      </c>
      <c r="O2858" s="19">
        <f t="shared" ca="1" si="545"/>
        <v>435.98553051497703</v>
      </c>
    </row>
    <row r="2859" spans="2:15" ht="20" customHeight="1" x14ac:dyDescent="0.15">
      <c r="B2859" s="15">
        <f t="shared" ca="1" si="532"/>
        <v>12</v>
      </c>
      <c r="C2859" s="16">
        <f t="shared" ca="1" si="533"/>
        <v>33</v>
      </c>
      <c r="D2859" s="16">
        <f t="shared" ca="1" si="534"/>
        <v>0.62</v>
      </c>
      <c r="E2859" s="16">
        <f t="shared" ca="1" si="535"/>
        <v>14</v>
      </c>
      <c r="F2859" s="16">
        <f t="shared" ca="1" si="542"/>
        <v>1</v>
      </c>
      <c r="G2859" s="16">
        <f t="shared" ca="1" si="536"/>
        <v>0.52</v>
      </c>
      <c r="H2859" s="16">
        <f t="shared" ca="1" si="543"/>
        <v>667.32944030641352</v>
      </c>
      <c r="I2859" s="17">
        <f t="shared" ca="1" si="546"/>
        <v>12.36</v>
      </c>
      <c r="J2859" s="17">
        <f t="shared" ca="1" si="547"/>
        <v>33.99</v>
      </c>
      <c r="K2859" s="17">
        <f t="shared" ca="1" si="544"/>
        <v>0.62</v>
      </c>
      <c r="L2859" s="18">
        <f t="shared" ca="1" si="548"/>
        <v>13.44</v>
      </c>
      <c r="M2859" s="18">
        <f t="shared" ca="1" si="549"/>
        <v>0.98</v>
      </c>
      <c r="N2859" s="18">
        <f t="shared" ca="1" si="550"/>
        <v>0.54080000000000006</v>
      </c>
      <c r="O2859" s="19">
        <f t="shared" ca="1" si="545"/>
        <v>667.32944030641352</v>
      </c>
    </row>
    <row r="2860" spans="2:15" ht="20" customHeight="1" x14ac:dyDescent="0.15">
      <c r="B2860" s="15">
        <f t="shared" ca="1" si="532"/>
        <v>15</v>
      </c>
      <c r="C2860" s="16">
        <f t="shared" ca="1" si="533"/>
        <v>21</v>
      </c>
      <c r="D2860" s="16">
        <f t="shared" ca="1" si="534"/>
        <v>0.9</v>
      </c>
      <c r="E2860" s="16">
        <f t="shared" ca="1" si="535"/>
        <v>6</v>
      </c>
      <c r="F2860" s="16">
        <f t="shared" ca="1" si="542"/>
        <v>9</v>
      </c>
      <c r="G2860" s="16">
        <f t="shared" ca="1" si="536"/>
        <v>0.89</v>
      </c>
      <c r="H2860" s="16">
        <f t="shared" ca="1" si="543"/>
        <v>682.04431908586548</v>
      </c>
      <c r="I2860" s="17">
        <f t="shared" ca="1" si="546"/>
        <v>15.75</v>
      </c>
      <c r="J2860" s="17">
        <f t="shared" ca="1" si="547"/>
        <v>20.58</v>
      </c>
      <c r="K2860" s="17">
        <f t="shared" ca="1" si="544"/>
        <v>0.88200000000000001</v>
      </c>
      <c r="L2860" s="18">
        <f t="shared" ca="1" si="548"/>
        <v>5.88</v>
      </c>
      <c r="M2860" s="18">
        <f t="shared" ca="1" si="549"/>
        <v>9.09</v>
      </c>
      <c r="N2860" s="18">
        <f t="shared" ca="1" si="550"/>
        <v>0.88109999999999999</v>
      </c>
      <c r="O2860" s="19">
        <f t="shared" ca="1" si="545"/>
        <v>684.77249636220893</v>
      </c>
    </row>
    <row r="2861" spans="2:15" ht="20" customHeight="1" x14ac:dyDescent="0.15">
      <c r="B2861" s="15">
        <f t="shared" ca="1" si="532"/>
        <v>6</v>
      </c>
      <c r="C2861" s="16">
        <f t="shared" ca="1" si="533"/>
        <v>17</v>
      </c>
      <c r="D2861" s="16">
        <f t="shared" ca="1" si="534"/>
        <v>0.9</v>
      </c>
      <c r="E2861" s="16">
        <f t="shared" ca="1" si="535"/>
        <v>15</v>
      </c>
      <c r="F2861" s="16">
        <f t="shared" ca="1" si="542"/>
        <v>0</v>
      </c>
      <c r="G2861" s="16">
        <f t="shared" ca="1" si="536"/>
        <v>0.91</v>
      </c>
      <c r="H2861" s="16">
        <f t="shared" ca="1" si="543"/>
        <v>877.26388271708242</v>
      </c>
      <c r="I2861" s="17">
        <f t="shared" ca="1" si="546"/>
        <v>5.6999999999999993</v>
      </c>
      <c r="J2861" s="17">
        <f t="shared" ca="1" si="547"/>
        <v>16.66</v>
      </c>
      <c r="K2861" s="17">
        <f t="shared" ca="1" si="544"/>
        <v>0.88200000000000001</v>
      </c>
      <c r="L2861" s="18">
        <f t="shared" ca="1" si="548"/>
        <v>14.7</v>
      </c>
      <c r="M2861" s="18">
        <f t="shared" ca="1" si="549"/>
        <v>0</v>
      </c>
      <c r="N2861" s="18">
        <f t="shared" ca="1" si="550"/>
        <v>0.87360000000000004</v>
      </c>
      <c r="O2861" s="19">
        <f t="shared" ca="1" si="545"/>
        <v>870.24577165534572</v>
      </c>
    </row>
    <row r="2862" spans="2:15" ht="20" customHeight="1" x14ac:dyDescent="0.15">
      <c r="B2862" s="15">
        <f t="shared" ca="1" si="532"/>
        <v>25</v>
      </c>
      <c r="C2862" s="16">
        <f t="shared" ca="1" si="533"/>
        <v>45</v>
      </c>
      <c r="D2862" s="16">
        <f t="shared" ca="1" si="534"/>
        <v>0.85</v>
      </c>
      <c r="E2862" s="16">
        <f t="shared" ca="1" si="535"/>
        <v>8</v>
      </c>
      <c r="F2862" s="16">
        <f t="shared" ca="1" si="542"/>
        <v>7</v>
      </c>
      <c r="G2862" s="16">
        <f t="shared" ca="1" si="536"/>
        <v>0.69</v>
      </c>
      <c r="H2862" s="16">
        <f t="shared" ca="1" si="543"/>
        <v>712.28329523473042</v>
      </c>
      <c r="I2862" s="17">
        <f t="shared" ca="1" si="546"/>
        <v>25</v>
      </c>
      <c r="J2862" s="17">
        <f t="shared" ca="1" si="547"/>
        <v>45.9</v>
      </c>
      <c r="K2862" s="17">
        <f t="shared" ca="1" si="544"/>
        <v>0.82450000000000001</v>
      </c>
      <c r="L2862" s="18">
        <f t="shared" ca="1" si="548"/>
        <v>8</v>
      </c>
      <c r="M2862" s="18">
        <f t="shared" ca="1" si="549"/>
        <v>6.72</v>
      </c>
      <c r="N2862" s="18">
        <f t="shared" ca="1" si="550"/>
        <v>0.66239999999999988</v>
      </c>
      <c r="O2862" s="19">
        <f t="shared" ca="1" si="545"/>
        <v>708.00959546332206</v>
      </c>
    </row>
    <row r="2863" spans="2:15" ht="20" customHeight="1" x14ac:dyDescent="0.15">
      <c r="B2863" s="15">
        <f t="shared" ca="1" si="532"/>
        <v>21</v>
      </c>
      <c r="C2863" s="16">
        <f t="shared" ca="1" si="533"/>
        <v>33</v>
      </c>
      <c r="D2863" s="16">
        <f t="shared" ca="1" si="534"/>
        <v>0.85</v>
      </c>
      <c r="E2863" s="16">
        <f t="shared" ca="1" si="535"/>
        <v>4</v>
      </c>
      <c r="F2863" s="16">
        <f t="shared" ca="1" si="542"/>
        <v>11</v>
      </c>
      <c r="G2863" s="16">
        <f t="shared" ca="1" si="536"/>
        <v>0.8</v>
      </c>
      <c r="H2863" s="16">
        <f t="shared" ca="1" si="543"/>
        <v>582.55104374307473</v>
      </c>
      <c r="I2863" s="17">
        <f t="shared" ca="1" si="546"/>
        <v>20.37</v>
      </c>
      <c r="J2863" s="17">
        <f t="shared" ca="1" si="547"/>
        <v>33.33</v>
      </c>
      <c r="K2863" s="17">
        <f t="shared" ca="1" si="544"/>
        <v>0.85</v>
      </c>
      <c r="L2863" s="18">
        <f t="shared" ca="1" si="548"/>
        <v>4.16</v>
      </c>
      <c r="M2863" s="18">
        <f t="shared" ca="1" si="549"/>
        <v>10.67</v>
      </c>
      <c r="N2863" s="18">
        <f t="shared" ca="1" si="550"/>
        <v>0.82400000000000007</v>
      </c>
      <c r="O2863" s="19">
        <f t="shared" ca="1" si="545"/>
        <v>587.21145209301937</v>
      </c>
    </row>
    <row r="2864" spans="2:15" ht="20" customHeight="1" x14ac:dyDescent="0.15">
      <c r="B2864" s="15">
        <f t="shared" ca="1" si="532"/>
        <v>19</v>
      </c>
      <c r="C2864" s="16">
        <f t="shared" ca="1" si="533"/>
        <v>25</v>
      </c>
      <c r="D2864" s="16">
        <f t="shared" ca="1" si="534"/>
        <v>0.88</v>
      </c>
      <c r="E2864" s="16">
        <f t="shared" ca="1" si="535"/>
        <v>7</v>
      </c>
      <c r="F2864" s="16">
        <f t="shared" ca="1" si="542"/>
        <v>8</v>
      </c>
      <c r="G2864" s="16">
        <f t="shared" ca="1" si="536"/>
        <v>0.86</v>
      </c>
      <c r="H2864" s="16">
        <f t="shared" ca="1" si="543"/>
        <v>703.7775948326497</v>
      </c>
      <c r="I2864" s="17">
        <f t="shared" ca="1" si="546"/>
        <v>19.95</v>
      </c>
      <c r="J2864" s="17">
        <f t="shared" ca="1" si="547"/>
        <v>25.25</v>
      </c>
      <c r="K2864" s="17">
        <f t="shared" ca="1" si="544"/>
        <v>0.89760000000000006</v>
      </c>
      <c r="L2864" s="18">
        <f t="shared" ca="1" si="548"/>
        <v>7.1400000000000006</v>
      </c>
      <c r="M2864" s="18">
        <f t="shared" ca="1" si="549"/>
        <v>8.08</v>
      </c>
      <c r="N2864" s="18">
        <f t="shared" ca="1" si="550"/>
        <v>0.85139999999999993</v>
      </c>
      <c r="O2864" s="19">
        <f t="shared" ca="1" si="545"/>
        <v>704.48137242748226</v>
      </c>
    </row>
    <row r="2865" spans="2:15" ht="20" customHeight="1" x14ac:dyDescent="0.15">
      <c r="B2865" s="15">
        <f t="shared" ca="1" si="532"/>
        <v>18</v>
      </c>
      <c r="C2865" s="16">
        <f t="shared" ca="1" si="533"/>
        <v>33</v>
      </c>
      <c r="D2865" s="16">
        <f t="shared" ca="1" si="534"/>
        <v>0.81</v>
      </c>
      <c r="E2865" s="16">
        <f t="shared" ca="1" si="535"/>
        <v>10</v>
      </c>
      <c r="F2865" s="16">
        <f t="shared" ca="1" si="542"/>
        <v>5</v>
      </c>
      <c r="G2865" s="16">
        <f t="shared" ca="1" si="536"/>
        <v>0.93</v>
      </c>
      <c r="H2865" s="16">
        <f t="shared" ca="1" si="543"/>
        <v>747.29942615122388</v>
      </c>
      <c r="I2865" s="17">
        <f t="shared" ca="1" si="546"/>
        <v>18.900000000000002</v>
      </c>
      <c r="J2865" s="17">
        <f t="shared" ca="1" si="547"/>
        <v>32.67</v>
      </c>
      <c r="K2865" s="17">
        <f t="shared" ca="1" si="544"/>
        <v>0.78570000000000007</v>
      </c>
      <c r="L2865" s="18">
        <f t="shared" ca="1" si="548"/>
        <v>9.8000000000000007</v>
      </c>
      <c r="M2865" s="18">
        <f t="shared" ca="1" si="549"/>
        <v>4.95</v>
      </c>
      <c r="N2865" s="18">
        <f t="shared" ca="1" si="550"/>
        <v>0.89280000000000004</v>
      </c>
      <c r="O2865" s="19">
        <f t="shared" ca="1" si="545"/>
        <v>748.79402500352637</v>
      </c>
    </row>
    <row r="2866" spans="2:15" ht="20" customHeight="1" x14ac:dyDescent="0.15">
      <c r="B2866" s="15">
        <f t="shared" ca="1" si="532"/>
        <v>8</v>
      </c>
      <c r="C2866" s="16">
        <f t="shared" ca="1" si="533"/>
        <v>26</v>
      </c>
      <c r="D2866" s="16">
        <f t="shared" ca="1" si="534"/>
        <v>0.74</v>
      </c>
      <c r="E2866" s="16">
        <f t="shared" ca="1" si="535"/>
        <v>5</v>
      </c>
      <c r="F2866" s="16">
        <f t="shared" ca="1" si="542"/>
        <v>10</v>
      </c>
      <c r="G2866" s="16">
        <f t="shared" ca="1" si="536"/>
        <v>0.82</v>
      </c>
      <c r="H2866" s="16">
        <f t="shared" ca="1" si="543"/>
        <v>580.64247178092046</v>
      </c>
      <c r="I2866" s="17">
        <f t="shared" ca="1" si="546"/>
        <v>7.84</v>
      </c>
      <c r="J2866" s="17">
        <f t="shared" ca="1" si="547"/>
        <v>24.7</v>
      </c>
      <c r="K2866" s="17">
        <f t="shared" ca="1" si="544"/>
        <v>0.72519999999999996</v>
      </c>
      <c r="L2866" s="18">
        <f t="shared" ca="1" si="548"/>
        <v>5.2</v>
      </c>
      <c r="M2866" s="18">
        <f t="shared" ca="1" si="549"/>
        <v>9.6999999999999993</v>
      </c>
      <c r="N2866" s="18">
        <f t="shared" ca="1" si="550"/>
        <v>0.7871999999999999</v>
      </c>
      <c r="O2866" s="19">
        <f t="shared" ca="1" si="545"/>
        <v>577.73925942201583</v>
      </c>
    </row>
    <row r="2867" spans="2:15" ht="20" customHeight="1" x14ac:dyDescent="0.15">
      <c r="B2867" s="15">
        <f t="shared" ca="1" si="532"/>
        <v>5</v>
      </c>
      <c r="C2867" s="16">
        <f t="shared" ca="1" si="533"/>
        <v>8</v>
      </c>
      <c r="D2867" s="16">
        <f t="shared" ca="1" si="534"/>
        <v>0.87</v>
      </c>
      <c r="E2867" s="16">
        <f t="shared" ca="1" si="535"/>
        <v>4</v>
      </c>
      <c r="F2867" s="16">
        <f t="shared" ca="1" si="542"/>
        <v>11</v>
      </c>
      <c r="G2867" s="16">
        <f t="shared" ca="1" si="536"/>
        <v>0.55000000000000004</v>
      </c>
      <c r="H2867" s="16">
        <f t="shared" ca="1" si="543"/>
        <v>597.6787646600269</v>
      </c>
      <c r="I2867" s="17">
        <f t="shared" ca="1" si="546"/>
        <v>5.0999999999999996</v>
      </c>
      <c r="J2867" s="17">
        <f t="shared" ca="1" si="547"/>
        <v>8.32</v>
      </c>
      <c r="K2867" s="17">
        <f t="shared" ca="1" si="544"/>
        <v>0.86129999999999995</v>
      </c>
      <c r="L2867" s="18">
        <f t="shared" ca="1" si="548"/>
        <v>3.96</v>
      </c>
      <c r="M2867" s="18">
        <f t="shared" ca="1" si="549"/>
        <v>10.559999999999999</v>
      </c>
      <c r="N2867" s="18">
        <f t="shared" ca="1" si="550"/>
        <v>0.53900000000000003</v>
      </c>
      <c r="O2867" s="19">
        <f t="shared" ca="1" si="545"/>
        <v>594.09269207206671</v>
      </c>
    </row>
    <row r="2868" spans="2:15" ht="20" customHeight="1" x14ac:dyDescent="0.15">
      <c r="B2868" s="15">
        <f t="shared" ca="1" si="532"/>
        <v>21</v>
      </c>
      <c r="C2868" s="16">
        <f t="shared" ca="1" si="533"/>
        <v>23</v>
      </c>
      <c r="D2868" s="16">
        <f t="shared" ca="1" si="534"/>
        <v>0.8</v>
      </c>
      <c r="E2868" s="16">
        <f t="shared" ca="1" si="535"/>
        <v>13</v>
      </c>
      <c r="F2868" s="16">
        <f t="shared" ca="1" si="542"/>
        <v>2</v>
      </c>
      <c r="G2868" s="16">
        <f t="shared" ca="1" si="536"/>
        <v>0.52</v>
      </c>
      <c r="H2868" s="16">
        <f t="shared" ca="1" si="543"/>
        <v>784.22246113349843</v>
      </c>
      <c r="I2868" s="17">
        <f t="shared" ca="1" si="546"/>
        <v>21.42</v>
      </c>
      <c r="J2868" s="17">
        <f t="shared" ca="1" si="547"/>
        <v>22.31</v>
      </c>
      <c r="K2868" s="17">
        <f t="shared" ca="1" si="544"/>
        <v>0.79200000000000004</v>
      </c>
      <c r="L2868" s="18">
        <f t="shared" ca="1" si="548"/>
        <v>13.13</v>
      </c>
      <c r="M2868" s="18">
        <f t="shared" ca="1" si="549"/>
        <v>2</v>
      </c>
      <c r="N2868" s="18">
        <f t="shared" ca="1" si="550"/>
        <v>0.51480000000000004</v>
      </c>
      <c r="O2868" s="19">
        <f t="shared" ca="1" si="545"/>
        <v>790.49624082256639</v>
      </c>
    </row>
    <row r="2869" spans="2:15" ht="20" customHeight="1" x14ac:dyDescent="0.15">
      <c r="B2869" s="15">
        <f t="shared" ca="1" si="532"/>
        <v>22</v>
      </c>
      <c r="C2869" s="16">
        <f t="shared" ca="1" si="533"/>
        <v>27</v>
      </c>
      <c r="D2869" s="16">
        <f t="shared" ca="1" si="534"/>
        <v>0.68</v>
      </c>
      <c r="E2869" s="16">
        <f t="shared" ca="1" si="535"/>
        <v>3</v>
      </c>
      <c r="F2869" s="16">
        <f t="shared" ca="1" si="542"/>
        <v>12</v>
      </c>
      <c r="G2869" s="16">
        <f t="shared" ca="1" si="536"/>
        <v>0.81</v>
      </c>
      <c r="H2869" s="16">
        <f t="shared" ca="1" si="543"/>
        <v>484.92501501957281</v>
      </c>
      <c r="I2869" s="17">
        <f t="shared" ca="1" si="546"/>
        <v>21.119999999999997</v>
      </c>
      <c r="J2869" s="17">
        <f t="shared" ca="1" si="547"/>
        <v>28.35</v>
      </c>
      <c r="K2869" s="17">
        <f t="shared" ca="1" si="544"/>
        <v>0.66639999999999999</v>
      </c>
      <c r="L2869" s="18">
        <f t="shared" ca="1" si="548"/>
        <v>2.9699999999999998</v>
      </c>
      <c r="M2869" s="18">
        <f t="shared" ca="1" si="549"/>
        <v>12.36</v>
      </c>
      <c r="N2869" s="18">
        <f t="shared" ca="1" si="550"/>
        <v>0.80190000000000006</v>
      </c>
      <c r="O2869" s="19">
        <f t="shared" ca="1" si="545"/>
        <v>487.34964009467063</v>
      </c>
    </row>
    <row r="2870" spans="2:15" ht="20" customHeight="1" x14ac:dyDescent="0.15">
      <c r="B2870" s="15">
        <f t="shared" ca="1" si="532"/>
        <v>17</v>
      </c>
      <c r="C2870" s="16">
        <f t="shared" ca="1" si="533"/>
        <v>32</v>
      </c>
      <c r="D2870" s="16">
        <f t="shared" ca="1" si="534"/>
        <v>0.94</v>
      </c>
      <c r="E2870" s="16">
        <f t="shared" ca="1" si="535"/>
        <v>4</v>
      </c>
      <c r="F2870" s="16">
        <f t="shared" ca="1" si="542"/>
        <v>11</v>
      </c>
      <c r="G2870" s="16">
        <f t="shared" ca="1" si="536"/>
        <v>0.88</v>
      </c>
      <c r="H2870" s="16">
        <f t="shared" ca="1" si="543"/>
        <v>618.38514811371886</v>
      </c>
      <c r="I2870" s="17">
        <f t="shared" ca="1" si="546"/>
        <v>17.170000000000002</v>
      </c>
      <c r="J2870" s="17">
        <f t="shared" ca="1" si="547"/>
        <v>32.32</v>
      </c>
      <c r="K2870" s="17">
        <f t="shared" ca="1" si="544"/>
        <v>0.95879999999999999</v>
      </c>
      <c r="L2870" s="18">
        <f t="shared" ca="1" si="548"/>
        <v>3.92</v>
      </c>
      <c r="M2870" s="18">
        <f t="shared" ca="1" si="549"/>
        <v>11.11</v>
      </c>
      <c r="N2870" s="18">
        <f t="shared" ca="1" si="550"/>
        <v>0.87119999999999997</v>
      </c>
      <c r="O2870" s="19">
        <f t="shared" ca="1" si="545"/>
        <v>614.67483722503653</v>
      </c>
    </row>
    <row r="2871" spans="2:15" ht="20" customHeight="1" x14ac:dyDescent="0.15">
      <c r="B2871" s="15">
        <f t="shared" ca="1" si="532"/>
        <v>16</v>
      </c>
      <c r="C2871" s="16">
        <f t="shared" ca="1" si="533"/>
        <v>18</v>
      </c>
      <c r="D2871" s="16">
        <f t="shared" ca="1" si="534"/>
        <v>0.92</v>
      </c>
      <c r="E2871" s="16">
        <f t="shared" ca="1" si="535"/>
        <v>5</v>
      </c>
      <c r="F2871" s="16">
        <f t="shared" ca="1" si="542"/>
        <v>10</v>
      </c>
      <c r="G2871" s="16">
        <f t="shared" ca="1" si="536"/>
        <v>0.94</v>
      </c>
      <c r="H2871" s="16">
        <f t="shared" ca="1" si="543"/>
        <v>653.90989394576241</v>
      </c>
      <c r="I2871" s="17">
        <f t="shared" ca="1" si="546"/>
        <v>16</v>
      </c>
      <c r="J2871" s="17">
        <f t="shared" ca="1" si="547"/>
        <v>18.36</v>
      </c>
      <c r="K2871" s="17">
        <f t="shared" ca="1" si="544"/>
        <v>0.93840000000000001</v>
      </c>
      <c r="L2871" s="18">
        <f t="shared" ca="1" si="548"/>
        <v>5.15</v>
      </c>
      <c r="M2871" s="18">
        <f t="shared" ca="1" si="549"/>
        <v>10.199999999999999</v>
      </c>
      <c r="N2871" s="18">
        <f t="shared" ca="1" si="550"/>
        <v>0.95879999999999999</v>
      </c>
      <c r="O2871" s="19">
        <f t="shared" ca="1" si="545"/>
        <v>647.37079500630477</v>
      </c>
    </row>
    <row r="2872" spans="2:15" ht="20" customHeight="1" x14ac:dyDescent="0.15">
      <c r="B2872" s="15">
        <f t="shared" ca="1" si="532"/>
        <v>15</v>
      </c>
      <c r="C2872" s="16">
        <f t="shared" ca="1" si="533"/>
        <v>32</v>
      </c>
      <c r="D2872" s="16">
        <f t="shared" ca="1" si="534"/>
        <v>0.88</v>
      </c>
      <c r="E2872" s="16">
        <f t="shared" ca="1" si="535"/>
        <v>4</v>
      </c>
      <c r="F2872" s="16">
        <f t="shared" ca="1" si="542"/>
        <v>11</v>
      </c>
      <c r="G2872" s="16">
        <f t="shared" ca="1" si="536"/>
        <v>0.5</v>
      </c>
      <c r="H2872" s="16">
        <f t="shared" ca="1" si="543"/>
        <v>590.11190879042306</v>
      </c>
      <c r="I2872" s="17">
        <f t="shared" ca="1" si="546"/>
        <v>15.3</v>
      </c>
      <c r="J2872" s="17">
        <f t="shared" ca="1" si="547"/>
        <v>31.36</v>
      </c>
      <c r="K2872" s="17">
        <f t="shared" ca="1" si="544"/>
        <v>0.87119999999999997</v>
      </c>
      <c r="L2872" s="18">
        <f t="shared" ca="1" si="548"/>
        <v>4.12</v>
      </c>
      <c r="M2872" s="18">
        <f t="shared" ca="1" si="549"/>
        <v>10.89</v>
      </c>
      <c r="N2872" s="18">
        <f t="shared" ca="1" si="550"/>
        <v>0.51</v>
      </c>
      <c r="O2872" s="19">
        <f t="shared" ca="1" si="545"/>
        <v>585.3910135200997</v>
      </c>
    </row>
    <row r="2873" spans="2:15" ht="20" customHeight="1" x14ac:dyDescent="0.15">
      <c r="B2873" s="15">
        <f t="shared" ca="1" si="532"/>
        <v>23</v>
      </c>
      <c r="C2873" s="16">
        <f t="shared" ca="1" si="533"/>
        <v>42</v>
      </c>
      <c r="D2873" s="16">
        <f t="shared" ca="1" si="534"/>
        <v>0.63</v>
      </c>
      <c r="E2873" s="16">
        <f t="shared" ca="1" si="535"/>
        <v>14</v>
      </c>
      <c r="F2873" s="16">
        <f t="shared" ca="1" si="542"/>
        <v>1</v>
      </c>
      <c r="G2873" s="16">
        <f t="shared" ca="1" si="536"/>
        <v>0.84</v>
      </c>
      <c r="H2873" s="16">
        <f t="shared" ca="1" si="543"/>
        <v>689.27373779972572</v>
      </c>
      <c r="I2873" s="17">
        <f t="shared" ca="1" si="546"/>
        <v>23.92</v>
      </c>
      <c r="J2873" s="17">
        <f t="shared" ca="1" si="547"/>
        <v>42.84</v>
      </c>
      <c r="K2873" s="17">
        <f t="shared" ca="1" si="544"/>
        <v>0.61109999999999998</v>
      </c>
      <c r="L2873" s="18">
        <f t="shared" ca="1" si="548"/>
        <v>14.280000000000001</v>
      </c>
      <c r="M2873" s="18">
        <f t="shared" ca="1" si="549"/>
        <v>0.99</v>
      </c>
      <c r="N2873" s="18">
        <f t="shared" ca="1" si="550"/>
        <v>0.85680000000000001</v>
      </c>
      <c r="O2873" s="19">
        <f t="shared" ca="1" si="545"/>
        <v>690.6522852753252</v>
      </c>
    </row>
    <row r="2874" spans="2:15" ht="20" customHeight="1" x14ac:dyDescent="0.15">
      <c r="B2874" s="9">
        <v>10</v>
      </c>
      <c r="C2874" s="10">
        <v>5</v>
      </c>
      <c r="D2874" s="10">
        <v>0.8</v>
      </c>
      <c r="E2874" s="10">
        <v>5</v>
      </c>
      <c r="F2874" s="10">
        <f t="shared" si="542"/>
        <v>10</v>
      </c>
      <c r="G2874" s="10">
        <v>1</v>
      </c>
      <c r="H2874" s="10">
        <f t="shared" si="543"/>
        <v>615.08138157403607</v>
      </c>
      <c r="I2874" s="11">
        <f t="shared" ca="1" si="546"/>
        <v>10.4</v>
      </c>
      <c r="J2874" s="11">
        <f t="shared" ca="1" si="547"/>
        <v>5.25</v>
      </c>
      <c r="K2874" s="11">
        <f t="shared" ca="1" si="544"/>
        <v>0.81600000000000006</v>
      </c>
      <c r="L2874" s="12">
        <f t="shared" ca="1" si="548"/>
        <v>5.2</v>
      </c>
      <c r="M2874" s="12">
        <f t="shared" ca="1" si="549"/>
        <v>9.9</v>
      </c>
      <c r="N2874" s="12">
        <f t="shared" ca="1" si="550"/>
        <v>1</v>
      </c>
      <c r="O2874" s="13">
        <f t="shared" ca="1" si="545"/>
        <v>614.46630019246209</v>
      </c>
    </row>
    <row r="2875" spans="2:15" ht="20" customHeight="1" x14ac:dyDescent="0.15">
      <c r="B2875" s="15">
        <f t="shared" ca="1" si="532"/>
        <v>20</v>
      </c>
      <c r="C2875" s="16">
        <f t="shared" ca="1" si="533"/>
        <v>26</v>
      </c>
      <c r="D2875" s="16">
        <f t="shared" ca="1" si="534"/>
        <v>0.69</v>
      </c>
      <c r="E2875" s="16">
        <f t="shared" ca="1" si="535"/>
        <v>14</v>
      </c>
      <c r="F2875" s="16">
        <f t="shared" ca="1" si="542"/>
        <v>1</v>
      </c>
      <c r="G2875" s="16">
        <f t="shared" ca="1" si="536"/>
        <v>0.56000000000000005</v>
      </c>
      <c r="H2875" s="16">
        <f t="shared" ca="1" si="543"/>
        <v>718.54711947477006</v>
      </c>
      <c r="I2875" s="17">
        <f t="shared" ca="1" si="546"/>
        <v>20.8</v>
      </c>
      <c r="J2875" s="17">
        <f t="shared" ca="1" si="547"/>
        <v>24.7</v>
      </c>
      <c r="K2875" s="17">
        <f t="shared" ca="1" si="544"/>
        <v>0.69689999999999996</v>
      </c>
      <c r="L2875" s="18">
        <f t="shared" ca="1" si="548"/>
        <v>13.58</v>
      </c>
      <c r="M2875" s="18">
        <f t="shared" ca="1" si="549"/>
        <v>1.04</v>
      </c>
      <c r="N2875" s="18">
        <f t="shared" ca="1" si="550"/>
        <v>0.53760000000000008</v>
      </c>
      <c r="O2875" s="19">
        <f t="shared" ca="1" si="545"/>
        <v>725.01404355004286</v>
      </c>
    </row>
    <row r="2876" spans="2:15" ht="20" customHeight="1" x14ac:dyDescent="0.15">
      <c r="B2876" s="15">
        <f t="shared" ref="B2876:B2972" ca="1" si="551">RANDBETWEEN(4,25)</f>
        <v>21</v>
      </c>
      <c r="C2876" s="16">
        <f t="shared" ref="C2876:C2972" ca="1" si="552">RANDBETWEEN(1,45)</f>
        <v>24</v>
      </c>
      <c r="D2876" s="16">
        <f t="shared" ref="D2876:D2972" ca="1" si="553">(RANDBETWEEN(55,95))/100</f>
        <v>0.94</v>
      </c>
      <c r="E2876" s="16">
        <f t="shared" ref="E2876:E2972" ca="1" si="554">RANDBETWEEN(1,15)</f>
        <v>12</v>
      </c>
      <c r="F2876" s="16">
        <f t="shared" ca="1" si="542"/>
        <v>3</v>
      </c>
      <c r="G2876" s="16">
        <f t="shared" ref="G2876:G2972" ca="1" si="555">(RANDBETWEEN(50,100))/100</f>
        <v>0.83</v>
      </c>
      <c r="H2876" s="16">
        <f t="shared" ca="1" si="543"/>
        <v>867.02690417465499</v>
      </c>
      <c r="I2876" s="17">
        <f t="shared" ca="1" si="546"/>
        <v>21.63</v>
      </c>
      <c r="J2876" s="17">
        <f t="shared" ca="1" si="547"/>
        <v>23.52</v>
      </c>
      <c r="K2876" s="17">
        <f t="shared" ca="1" si="544"/>
        <v>0.91179999999999994</v>
      </c>
      <c r="L2876" s="18">
        <f t="shared" ca="1" si="548"/>
        <v>12.48</v>
      </c>
      <c r="M2876" s="18">
        <f t="shared" ca="1" si="549"/>
        <v>3.12</v>
      </c>
      <c r="N2876" s="18">
        <f t="shared" ca="1" si="550"/>
        <v>0.83829999999999993</v>
      </c>
      <c r="O2876" s="19">
        <f t="shared" ca="1" si="545"/>
        <v>859.22366203708305</v>
      </c>
    </row>
    <row r="2877" spans="2:15" ht="20" customHeight="1" x14ac:dyDescent="0.15">
      <c r="B2877" s="15">
        <f t="shared" ca="1" si="551"/>
        <v>24</v>
      </c>
      <c r="C2877" s="16">
        <f t="shared" ca="1" si="552"/>
        <v>12</v>
      </c>
      <c r="D2877" s="16">
        <f t="shared" ca="1" si="553"/>
        <v>0.94</v>
      </c>
      <c r="E2877" s="16">
        <f t="shared" ca="1" si="554"/>
        <v>8</v>
      </c>
      <c r="F2877" s="16">
        <f t="shared" ca="1" si="542"/>
        <v>7</v>
      </c>
      <c r="G2877" s="16">
        <f t="shared" ca="1" si="555"/>
        <v>0.85</v>
      </c>
      <c r="H2877" s="16">
        <f t="shared" ca="1" si="543"/>
        <v>764.53341330151318</v>
      </c>
      <c r="I2877" s="17">
        <f t="shared" ca="1" si="546"/>
        <v>23.04</v>
      </c>
      <c r="J2877" s="17">
        <f t="shared" ca="1" si="547"/>
        <v>12.48</v>
      </c>
      <c r="K2877" s="17">
        <f t="shared" ca="1" si="544"/>
        <v>0.92119999999999991</v>
      </c>
      <c r="L2877" s="18">
        <f t="shared" ca="1" si="548"/>
        <v>8.24</v>
      </c>
      <c r="M2877" s="18">
        <f t="shared" ca="1" si="549"/>
        <v>7</v>
      </c>
      <c r="N2877" s="18">
        <f t="shared" ca="1" si="550"/>
        <v>0.87549999999999994</v>
      </c>
      <c r="O2877" s="19">
        <f t="shared" ca="1" si="545"/>
        <v>765.29794671481466</v>
      </c>
    </row>
    <row r="2878" spans="2:15" ht="20" customHeight="1" x14ac:dyDescent="0.15">
      <c r="B2878" s="15">
        <f t="shared" ca="1" si="551"/>
        <v>20</v>
      </c>
      <c r="C2878" s="16">
        <f t="shared" ca="1" si="552"/>
        <v>33</v>
      </c>
      <c r="D2878" s="16">
        <f t="shared" ca="1" si="553"/>
        <v>0.63</v>
      </c>
      <c r="E2878" s="16">
        <f t="shared" ca="1" si="554"/>
        <v>3</v>
      </c>
      <c r="F2878" s="16">
        <f t="shared" ca="1" si="542"/>
        <v>12</v>
      </c>
      <c r="G2878" s="16">
        <f t="shared" ca="1" si="555"/>
        <v>0.97</v>
      </c>
      <c r="H2878" s="16">
        <f t="shared" ca="1" si="543"/>
        <v>476.54476303495517</v>
      </c>
      <c r="I2878" s="17">
        <f t="shared" ca="1" si="546"/>
        <v>20.6</v>
      </c>
      <c r="J2878" s="17">
        <f t="shared" ca="1" si="547"/>
        <v>33</v>
      </c>
      <c r="K2878" s="17">
        <f t="shared" ca="1" si="544"/>
        <v>0.61109999999999998</v>
      </c>
      <c r="L2878" s="18">
        <f t="shared" ca="1" si="548"/>
        <v>3.0300000000000002</v>
      </c>
      <c r="M2878" s="18">
        <f t="shared" ca="1" si="549"/>
        <v>11.52</v>
      </c>
      <c r="N2878" s="18">
        <f t="shared" ca="1" si="550"/>
        <v>0.94089999999999996</v>
      </c>
      <c r="O2878" s="19">
        <f t="shared" ca="1" si="545"/>
        <v>481.31021066530474</v>
      </c>
    </row>
    <row r="2879" spans="2:15" ht="20" customHeight="1" x14ac:dyDescent="0.15">
      <c r="B2879" s="15">
        <f t="shared" ca="1" si="551"/>
        <v>7</v>
      </c>
      <c r="C2879" s="16">
        <f t="shared" ca="1" si="552"/>
        <v>21</v>
      </c>
      <c r="D2879" s="16">
        <f t="shared" ca="1" si="553"/>
        <v>0.59</v>
      </c>
      <c r="E2879" s="16">
        <f t="shared" ca="1" si="554"/>
        <v>12</v>
      </c>
      <c r="F2879" s="16">
        <f t="shared" ca="1" si="542"/>
        <v>3</v>
      </c>
      <c r="G2879" s="16">
        <f t="shared" ca="1" si="555"/>
        <v>1</v>
      </c>
      <c r="H2879" s="16">
        <f t="shared" ca="1" si="543"/>
        <v>659.318456540287</v>
      </c>
      <c r="I2879" s="17">
        <f t="shared" ca="1" si="546"/>
        <v>7.07</v>
      </c>
      <c r="J2879" s="17">
        <f t="shared" ca="1" si="547"/>
        <v>20.37</v>
      </c>
      <c r="K2879" s="17">
        <f t="shared" ca="1" si="544"/>
        <v>0.60770000000000002</v>
      </c>
      <c r="L2879" s="18">
        <f t="shared" ca="1" si="548"/>
        <v>12</v>
      </c>
      <c r="M2879" s="18">
        <f t="shared" ca="1" si="549"/>
        <v>3.0300000000000002</v>
      </c>
      <c r="N2879" s="18">
        <f t="shared" ca="1" si="550"/>
        <v>0.97</v>
      </c>
      <c r="O2879" s="19">
        <f t="shared" ca="1" si="545"/>
        <v>654.04390888796468</v>
      </c>
    </row>
    <row r="2880" spans="2:15" ht="20" customHeight="1" x14ac:dyDescent="0.15">
      <c r="B2880" s="15">
        <f t="shared" ca="1" si="551"/>
        <v>5</v>
      </c>
      <c r="C2880" s="16">
        <f t="shared" ca="1" si="552"/>
        <v>13</v>
      </c>
      <c r="D2880" s="16">
        <f t="shared" ca="1" si="553"/>
        <v>0.63</v>
      </c>
      <c r="E2880" s="16">
        <f t="shared" ca="1" si="554"/>
        <v>10</v>
      </c>
      <c r="F2880" s="16">
        <f t="shared" ca="1" si="542"/>
        <v>5</v>
      </c>
      <c r="G2880" s="16">
        <f t="shared" ca="1" si="555"/>
        <v>0.92</v>
      </c>
      <c r="H2880" s="16">
        <f t="shared" ca="1" si="543"/>
        <v>653.74727024582239</v>
      </c>
      <c r="I2880" s="17">
        <f t="shared" ca="1" si="546"/>
        <v>5.0999999999999996</v>
      </c>
      <c r="J2880" s="17">
        <f t="shared" ca="1" si="547"/>
        <v>12.74</v>
      </c>
      <c r="K2880" s="17">
        <f t="shared" ca="1" si="544"/>
        <v>0.64260000000000006</v>
      </c>
      <c r="L2880" s="18">
        <f t="shared" ca="1" si="548"/>
        <v>10.3</v>
      </c>
      <c r="M2880" s="18">
        <f t="shared" ca="1" si="549"/>
        <v>5.0999999999999996</v>
      </c>
      <c r="N2880" s="18">
        <f t="shared" ca="1" si="550"/>
        <v>0.88319999999999999</v>
      </c>
      <c r="O2880" s="19">
        <f t="shared" ca="1" si="545"/>
        <v>647.86354481361002</v>
      </c>
    </row>
    <row r="2881" spans="2:15" ht="20" customHeight="1" x14ac:dyDescent="0.15">
      <c r="B2881" s="15">
        <f t="shared" ca="1" si="551"/>
        <v>13</v>
      </c>
      <c r="C2881" s="16">
        <f t="shared" ca="1" si="552"/>
        <v>7</v>
      </c>
      <c r="D2881" s="16">
        <f t="shared" ca="1" si="553"/>
        <v>0.76</v>
      </c>
      <c r="E2881" s="16">
        <f t="shared" ca="1" si="554"/>
        <v>1</v>
      </c>
      <c r="F2881" s="16">
        <f t="shared" ca="1" si="542"/>
        <v>14</v>
      </c>
      <c r="G2881" s="16">
        <f t="shared" ca="1" si="555"/>
        <v>0.87</v>
      </c>
      <c r="H2881" s="16">
        <f t="shared" ca="1" si="543"/>
        <v>420.49506924507051</v>
      </c>
      <c r="I2881" s="17">
        <f t="shared" ca="1" si="546"/>
        <v>12.61</v>
      </c>
      <c r="J2881" s="17">
        <f t="shared" ca="1" si="547"/>
        <v>6.72</v>
      </c>
      <c r="K2881" s="17">
        <f t="shared" ca="1" si="544"/>
        <v>0.73719999999999997</v>
      </c>
      <c r="L2881" s="18">
        <f t="shared" ca="1" si="548"/>
        <v>0.96</v>
      </c>
      <c r="M2881" s="18">
        <f t="shared" ca="1" si="549"/>
        <v>13.719999999999999</v>
      </c>
      <c r="N2881" s="18">
        <f t="shared" ca="1" si="550"/>
        <v>0.86129999999999995</v>
      </c>
      <c r="O2881" s="19">
        <f t="shared" ca="1" si="545"/>
        <v>419.65407910658035</v>
      </c>
    </row>
    <row r="2882" spans="2:15" ht="20" customHeight="1" x14ac:dyDescent="0.15">
      <c r="B2882" s="15">
        <f t="shared" ca="1" si="551"/>
        <v>20</v>
      </c>
      <c r="C2882" s="16">
        <f t="shared" ca="1" si="552"/>
        <v>29</v>
      </c>
      <c r="D2882" s="16">
        <f t="shared" ca="1" si="553"/>
        <v>0.79</v>
      </c>
      <c r="E2882" s="16">
        <f t="shared" ca="1" si="554"/>
        <v>7</v>
      </c>
      <c r="F2882" s="16">
        <f t="shared" ca="1" si="542"/>
        <v>8</v>
      </c>
      <c r="G2882" s="16">
        <f t="shared" ca="1" si="555"/>
        <v>0.9</v>
      </c>
      <c r="H2882" s="16">
        <f t="shared" ca="1" si="543"/>
        <v>660.31583370906492</v>
      </c>
      <c r="I2882" s="17">
        <f t="shared" ca="1" si="546"/>
        <v>19.2</v>
      </c>
      <c r="J2882" s="17">
        <f t="shared" ca="1" si="547"/>
        <v>29.29</v>
      </c>
      <c r="K2882" s="17">
        <f t="shared" ca="1" si="544"/>
        <v>0.79</v>
      </c>
      <c r="L2882" s="18">
        <f t="shared" ca="1" si="548"/>
        <v>6.79</v>
      </c>
      <c r="M2882" s="18">
        <f t="shared" ca="1" si="549"/>
        <v>8</v>
      </c>
      <c r="N2882" s="18">
        <f t="shared" ca="1" si="550"/>
        <v>0.93600000000000005</v>
      </c>
      <c r="O2882" s="19">
        <f t="shared" ca="1" si="545"/>
        <v>660.9761495427739</v>
      </c>
    </row>
    <row r="2883" spans="2:15" ht="20" customHeight="1" x14ac:dyDescent="0.15">
      <c r="B2883" s="15">
        <f t="shared" ca="1" si="551"/>
        <v>15</v>
      </c>
      <c r="C2883" s="16">
        <f t="shared" ca="1" si="552"/>
        <v>35</v>
      </c>
      <c r="D2883" s="16">
        <f t="shared" ca="1" si="553"/>
        <v>0.78</v>
      </c>
      <c r="E2883" s="16">
        <f t="shared" ca="1" si="554"/>
        <v>15</v>
      </c>
      <c r="F2883" s="16">
        <f t="shared" ref="F2883:F2946" ca="1" si="556">15-E2883</f>
        <v>0</v>
      </c>
      <c r="G2883" s="16">
        <f t="shared" ca="1" si="555"/>
        <v>0.54</v>
      </c>
      <c r="H2883" s="16">
        <f t="shared" ref="H2883:H2946" ca="1" si="557">D2883*($A$4+$A$14*E2883^0.667+$A$16*F2883^0.667)+(D2883*$A$8*B2883^$A$12)+(1-D2883)*($A$6+$A$18*G2883^0.667)+(1-D2883)*($A$10*C2883^$A$12)</f>
        <v>778.45011973803548</v>
      </c>
      <c r="I2883" s="17">
        <f t="shared" ca="1" si="546"/>
        <v>14.549999999999999</v>
      </c>
      <c r="J2883" s="17">
        <f t="shared" ca="1" si="547"/>
        <v>35.35</v>
      </c>
      <c r="K2883" s="17">
        <f t="shared" ref="K2883:K2946" ca="1" si="558">(RANDBETWEEN(97,103))/100*D2883</f>
        <v>0.76439999999999997</v>
      </c>
      <c r="L2883" s="18">
        <f t="shared" ca="1" si="548"/>
        <v>15</v>
      </c>
      <c r="M2883" s="18">
        <f t="shared" ca="1" si="549"/>
        <v>0</v>
      </c>
      <c r="N2883" s="18">
        <f t="shared" ca="1" si="550"/>
        <v>0.5616000000000001</v>
      </c>
      <c r="O2883" s="19">
        <f t="shared" ref="O2883:O2946" ca="1" si="559">(RANDBETWEEN(990,1010))/1000*H2883</f>
        <v>784.6777206959398</v>
      </c>
    </row>
    <row r="2884" spans="2:15" ht="20" customHeight="1" x14ac:dyDescent="0.15">
      <c r="B2884" s="15">
        <f t="shared" ca="1" si="551"/>
        <v>22</v>
      </c>
      <c r="C2884" s="16">
        <f t="shared" ca="1" si="552"/>
        <v>9</v>
      </c>
      <c r="D2884" s="16">
        <f t="shared" ca="1" si="553"/>
        <v>0.62</v>
      </c>
      <c r="E2884" s="16">
        <f t="shared" ca="1" si="554"/>
        <v>13</v>
      </c>
      <c r="F2884" s="16">
        <f t="shared" ca="1" si="556"/>
        <v>2</v>
      </c>
      <c r="G2884" s="16">
        <f t="shared" ca="1" si="555"/>
        <v>0.53</v>
      </c>
      <c r="H2884" s="16">
        <f t="shared" ca="1" si="557"/>
        <v>663.46616482591014</v>
      </c>
      <c r="I2884" s="17">
        <f t="shared" ca="1" si="546"/>
        <v>21.78</v>
      </c>
      <c r="J2884" s="17">
        <f t="shared" ca="1" si="547"/>
        <v>9.36</v>
      </c>
      <c r="K2884" s="17">
        <f t="shared" ca="1" si="558"/>
        <v>0.61380000000000001</v>
      </c>
      <c r="L2884" s="18">
        <f t="shared" ca="1" si="548"/>
        <v>12.87</v>
      </c>
      <c r="M2884" s="18">
        <f t="shared" ca="1" si="549"/>
        <v>2.04</v>
      </c>
      <c r="N2884" s="18">
        <f t="shared" ca="1" si="550"/>
        <v>0.5141</v>
      </c>
      <c r="O2884" s="19">
        <f t="shared" ca="1" si="559"/>
        <v>663.46616482591014</v>
      </c>
    </row>
    <row r="2885" spans="2:15" ht="20" customHeight="1" x14ac:dyDescent="0.15">
      <c r="B2885" s="15">
        <f t="shared" ca="1" si="551"/>
        <v>8</v>
      </c>
      <c r="C2885" s="16">
        <f t="shared" ca="1" si="552"/>
        <v>33</v>
      </c>
      <c r="D2885" s="16">
        <f t="shared" ca="1" si="553"/>
        <v>0.63</v>
      </c>
      <c r="E2885" s="16">
        <f t="shared" ca="1" si="554"/>
        <v>13</v>
      </c>
      <c r="F2885" s="16">
        <f t="shared" ca="1" si="556"/>
        <v>2</v>
      </c>
      <c r="G2885" s="16">
        <f t="shared" ca="1" si="555"/>
        <v>0.6</v>
      </c>
      <c r="H2885" s="16">
        <f t="shared" ca="1" si="557"/>
        <v>672.45374548620771</v>
      </c>
      <c r="I2885" s="17">
        <f t="shared" ca="1" si="546"/>
        <v>8.32</v>
      </c>
      <c r="J2885" s="17">
        <f t="shared" ca="1" si="547"/>
        <v>34.65</v>
      </c>
      <c r="K2885" s="17">
        <f t="shared" ca="1" si="558"/>
        <v>0.61739999999999995</v>
      </c>
      <c r="L2885" s="18">
        <f t="shared" ca="1" si="548"/>
        <v>12.61</v>
      </c>
      <c r="M2885" s="18">
        <f t="shared" ca="1" si="549"/>
        <v>1.94</v>
      </c>
      <c r="N2885" s="18">
        <f t="shared" ca="1" si="550"/>
        <v>0.58799999999999997</v>
      </c>
      <c r="O2885" s="19">
        <f t="shared" ca="1" si="559"/>
        <v>676.48846795912493</v>
      </c>
    </row>
    <row r="2886" spans="2:15" ht="20" customHeight="1" x14ac:dyDescent="0.15">
      <c r="B2886" s="15">
        <f t="shared" ca="1" si="551"/>
        <v>11</v>
      </c>
      <c r="C2886" s="16">
        <f t="shared" ca="1" si="552"/>
        <v>17</v>
      </c>
      <c r="D2886" s="16">
        <f t="shared" ca="1" si="553"/>
        <v>0.66</v>
      </c>
      <c r="E2886" s="16">
        <f t="shared" ca="1" si="554"/>
        <v>9</v>
      </c>
      <c r="F2886" s="16">
        <f t="shared" ca="1" si="556"/>
        <v>6</v>
      </c>
      <c r="G2886" s="16">
        <f t="shared" ca="1" si="555"/>
        <v>0.73</v>
      </c>
      <c r="H2886" s="16">
        <f t="shared" ca="1" si="557"/>
        <v>636.84434116689386</v>
      </c>
      <c r="I2886" s="17">
        <f t="shared" ca="1" si="546"/>
        <v>11.22</v>
      </c>
      <c r="J2886" s="17">
        <f t="shared" ca="1" si="547"/>
        <v>17.34</v>
      </c>
      <c r="K2886" s="17">
        <f t="shared" ca="1" si="558"/>
        <v>0.67980000000000007</v>
      </c>
      <c r="L2886" s="18">
        <f t="shared" ca="1" si="548"/>
        <v>8.64</v>
      </c>
      <c r="M2886" s="18">
        <f t="shared" ca="1" si="549"/>
        <v>5.9399999999999995</v>
      </c>
      <c r="N2886" s="18">
        <f t="shared" ca="1" si="550"/>
        <v>0.74460000000000004</v>
      </c>
      <c r="O2886" s="19">
        <f t="shared" ca="1" si="559"/>
        <v>632.38643077872564</v>
      </c>
    </row>
    <row r="2887" spans="2:15" ht="20" customHeight="1" x14ac:dyDescent="0.15">
      <c r="B2887" s="15">
        <f t="shared" ca="1" si="551"/>
        <v>4</v>
      </c>
      <c r="C2887" s="16">
        <f t="shared" ca="1" si="552"/>
        <v>35</v>
      </c>
      <c r="D2887" s="16">
        <f t="shared" ca="1" si="553"/>
        <v>0.87</v>
      </c>
      <c r="E2887" s="16">
        <f t="shared" ca="1" si="554"/>
        <v>1</v>
      </c>
      <c r="F2887" s="16">
        <f t="shared" ca="1" si="556"/>
        <v>14</v>
      </c>
      <c r="G2887" s="16">
        <f t="shared" ca="1" si="555"/>
        <v>0.9</v>
      </c>
      <c r="H2887" s="16">
        <f t="shared" ca="1" si="557"/>
        <v>446.06680585683108</v>
      </c>
      <c r="I2887" s="17">
        <f t="shared" ca="1" si="546"/>
        <v>3.8</v>
      </c>
      <c r="J2887" s="17">
        <f t="shared" ca="1" si="547"/>
        <v>34.299999999999997</v>
      </c>
      <c r="K2887" s="17">
        <f t="shared" ca="1" si="558"/>
        <v>0.86129999999999995</v>
      </c>
      <c r="L2887" s="18">
        <f t="shared" ca="1" si="548"/>
        <v>1.01</v>
      </c>
      <c r="M2887" s="18">
        <f t="shared" ca="1" si="549"/>
        <v>13.719999999999999</v>
      </c>
      <c r="N2887" s="18">
        <f t="shared" ca="1" si="550"/>
        <v>0.88200000000000001</v>
      </c>
      <c r="O2887" s="19">
        <f t="shared" ca="1" si="559"/>
        <v>444.7286054392606</v>
      </c>
    </row>
    <row r="2888" spans="2:15" ht="20" customHeight="1" x14ac:dyDescent="0.15">
      <c r="B2888" s="15">
        <f t="shared" ca="1" si="551"/>
        <v>4</v>
      </c>
      <c r="C2888" s="16">
        <f t="shared" ca="1" si="552"/>
        <v>27</v>
      </c>
      <c r="D2888" s="16">
        <f t="shared" ca="1" si="553"/>
        <v>0.92</v>
      </c>
      <c r="E2888" s="16">
        <f t="shared" ca="1" si="554"/>
        <v>1</v>
      </c>
      <c r="F2888" s="16">
        <f t="shared" ca="1" si="556"/>
        <v>14</v>
      </c>
      <c r="G2888" s="16">
        <f t="shared" ca="1" si="555"/>
        <v>0.88</v>
      </c>
      <c r="H2888" s="16">
        <f t="shared" ca="1" si="557"/>
        <v>455.88123800038829</v>
      </c>
      <c r="I2888" s="17">
        <f t="shared" ca="1" si="546"/>
        <v>4</v>
      </c>
      <c r="J2888" s="17">
        <f t="shared" ca="1" si="547"/>
        <v>25.65</v>
      </c>
      <c r="K2888" s="17">
        <f t="shared" ca="1" si="558"/>
        <v>0.92</v>
      </c>
      <c r="L2888" s="18">
        <f t="shared" ca="1" si="548"/>
        <v>0.98</v>
      </c>
      <c r="M2888" s="18">
        <f t="shared" ca="1" si="549"/>
        <v>13.58</v>
      </c>
      <c r="N2888" s="18">
        <f t="shared" ca="1" si="550"/>
        <v>0.91520000000000001</v>
      </c>
      <c r="O2888" s="19">
        <f t="shared" ca="1" si="559"/>
        <v>457.24888171438943</v>
      </c>
    </row>
    <row r="2889" spans="2:15" ht="20" customHeight="1" x14ac:dyDescent="0.15">
      <c r="B2889" s="15">
        <f t="shared" ca="1" si="551"/>
        <v>8</v>
      </c>
      <c r="C2889" s="16">
        <f t="shared" ca="1" si="552"/>
        <v>16</v>
      </c>
      <c r="D2889" s="16">
        <f t="shared" ca="1" si="553"/>
        <v>0.9</v>
      </c>
      <c r="E2889" s="16">
        <f t="shared" ca="1" si="554"/>
        <v>5</v>
      </c>
      <c r="F2889" s="16">
        <f t="shared" ca="1" si="556"/>
        <v>10</v>
      </c>
      <c r="G2889" s="16">
        <f t="shared" ca="1" si="555"/>
        <v>0.88</v>
      </c>
      <c r="H2889" s="16">
        <f t="shared" ca="1" si="557"/>
        <v>649.94305169924132</v>
      </c>
      <c r="I2889" s="17">
        <f t="shared" ca="1" si="546"/>
        <v>8.32</v>
      </c>
      <c r="J2889" s="17">
        <f t="shared" ca="1" si="547"/>
        <v>15.2</v>
      </c>
      <c r="K2889" s="17">
        <f t="shared" ca="1" si="558"/>
        <v>0.9</v>
      </c>
      <c r="L2889" s="18">
        <f t="shared" ca="1" si="548"/>
        <v>4.8499999999999996</v>
      </c>
      <c r="M2889" s="18">
        <f t="shared" ca="1" si="549"/>
        <v>9.8000000000000007</v>
      </c>
      <c r="N2889" s="18">
        <f t="shared" ca="1" si="550"/>
        <v>0.8448</v>
      </c>
      <c r="O2889" s="19">
        <f t="shared" ca="1" si="559"/>
        <v>654.49265306113591</v>
      </c>
    </row>
    <row r="2890" spans="2:15" ht="20" customHeight="1" x14ac:dyDescent="0.15">
      <c r="B2890" s="15">
        <f t="shared" ca="1" si="551"/>
        <v>4</v>
      </c>
      <c r="C2890" s="16">
        <f t="shared" ca="1" si="552"/>
        <v>17</v>
      </c>
      <c r="D2890" s="16">
        <f t="shared" ca="1" si="553"/>
        <v>0.83</v>
      </c>
      <c r="E2890" s="16">
        <f t="shared" ca="1" si="554"/>
        <v>3</v>
      </c>
      <c r="F2890" s="16">
        <f t="shared" ca="1" si="556"/>
        <v>12</v>
      </c>
      <c r="G2890" s="16">
        <f t="shared" ca="1" si="555"/>
        <v>0.85</v>
      </c>
      <c r="H2890" s="16">
        <f t="shared" ca="1" si="557"/>
        <v>547.25393059138833</v>
      </c>
      <c r="I2890" s="17">
        <f t="shared" ca="1" si="546"/>
        <v>3.88</v>
      </c>
      <c r="J2890" s="17">
        <f t="shared" ca="1" si="547"/>
        <v>16.489999999999998</v>
      </c>
      <c r="K2890" s="17">
        <f t="shared" ca="1" si="558"/>
        <v>0.8133999999999999</v>
      </c>
      <c r="L2890" s="18">
        <f t="shared" ca="1" si="548"/>
        <v>2.9699999999999998</v>
      </c>
      <c r="M2890" s="18">
        <f t="shared" ca="1" si="549"/>
        <v>12</v>
      </c>
      <c r="N2890" s="18">
        <f t="shared" ca="1" si="550"/>
        <v>0.87549999999999994</v>
      </c>
      <c r="O2890" s="19">
        <f t="shared" ca="1" si="559"/>
        <v>545.0649148690228</v>
      </c>
    </row>
    <row r="2891" spans="2:15" ht="20" customHeight="1" x14ac:dyDescent="0.15">
      <c r="B2891" s="15">
        <f t="shared" ca="1" si="551"/>
        <v>12</v>
      </c>
      <c r="C2891" s="16">
        <f t="shared" ca="1" si="552"/>
        <v>14</v>
      </c>
      <c r="D2891" s="16">
        <f t="shared" ca="1" si="553"/>
        <v>0.95</v>
      </c>
      <c r="E2891" s="16">
        <f t="shared" ca="1" si="554"/>
        <v>8</v>
      </c>
      <c r="F2891" s="16">
        <f t="shared" ca="1" si="556"/>
        <v>7</v>
      </c>
      <c r="G2891" s="16">
        <f t="shared" ca="1" si="555"/>
        <v>0.56999999999999995</v>
      </c>
      <c r="H2891" s="16">
        <f t="shared" ca="1" si="557"/>
        <v>771.47423502506069</v>
      </c>
      <c r="I2891" s="17">
        <f t="shared" ca="1" si="546"/>
        <v>11.76</v>
      </c>
      <c r="J2891" s="17">
        <f t="shared" ca="1" si="547"/>
        <v>14.56</v>
      </c>
      <c r="K2891" s="17">
        <f t="shared" ca="1" si="558"/>
        <v>0.95</v>
      </c>
      <c r="L2891" s="18">
        <f t="shared" ca="1" si="548"/>
        <v>8.24</v>
      </c>
      <c r="M2891" s="18">
        <f t="shared" ca="1" si="549"/>
        <v>7.07</v>
      </c>
      <c r="N2891" s="18">
        <f t="shared" ca="1" si="550"/>
        <v>0.57569999999999999</v>
      </c>
      <c r="O2891" s="19">
        <f t="shared" ca="1" si="559"/>
        <v>776.87455467023608</v>
      </c>
    </row>
    <row r="2892" spans="2:15" ht="20" customHeight="1" x14ac:dyDescent="0.15">
      <c r="B2892" s="15">
        <f t="shared" ca="1" si="551"/>
        <v>13</v>
      </c>
      <c r="C2892" s="16">
        <f t="shared" ca="1" si="552"/>
        <v>26</v>
      </c>
      <c r="D2892" s="16">
        <f t="shared" ca="1" si="553"/>
        <v>0.7</v>
      </c>
      <c r="E2892" s="16">
        <f t="shared" ca="1" si="554"/>
        <v>2</v>
      </c>
      <c r="F2892" s="16">
        <f t="shared" ca="1" si="556"/>
        <v>13</v>
      </c>
      <c r="G2892" s="16">
        <f t="shared" ca="1" si="555"/>
        <v>0.97</v>
      </c>
      <c r="H2892" s="16">
        <f t="shared" ca="1" si="557"/>
        <v>459.43621659893614</v>
      </c>
      <c r="I2892" s="17">
        <f t="shared" ca="1" si="546"/>
        <v>12.87</v>
      </c>
      <c r="J2892" s="17">
        <f t="shared" ca="1" si="547"/>
        <v>25.48</v>
      </c>
      <c r="K2892" s="17">
        <f t="shared" ca="1" si="558"/>
        <v>0.71399999999999997</v>
      </c>
      <c r="L2892" s="18">
        <f t="shared" ca="1" si="548"/>
        <v>2</v>
      </c>
      <c r="M2892" s="18">
        <f t="shared" ca="1" si="549"/>
        <v>13.13</v>
      </c>
      <c r="N2892" s="18">
        <f t="shared" ca="1" si="550"/>
        <v>0.97970000000000002</v>
      </c>
      <c r="O2892" s="19">
        <f t="shared" ca="1" si="559"/>
        <v>458.51734416573828</v>
      </c>
    </row>
    <row r="2893" spans="2:15" ht="20" customHeight="1" x14ac:dyDescent="0.15">
      <c r="B2893" s="15">
        <f t="shared" ca="1" si="551"/>
        <v>15</v>
      </c>
      <c r="C2893" s="16">
        <f t="shared" ca="1" si="552"/>
        <v>40</v>
      </c>
      <c r="D2893" s="16">
        <f t="shared" ca="1" si="553"/>
        <v>0.79</v>
      </c>
      <c r="E2893" s="16">
        <f t="shared" ca="1" si="554"/>
        <v>11</v>
      </c>
      <c r="F2893" s="16">
        <f t="shared" ca="1" si="556"/>
        <v>4</v>
      </c>
      <c r="G2893" s="16">
        <f t="shared" ca="1" si="555"/>
        <v>0.86</v>
      </c>
      <c r="H2893" s="16">
        <f t="shared" ca="1" si="557"/>
        <v>754.7808571092246</v>
      </c>
      <c r="I2893" s="17">
        <f t="shared" ca="1" si="546"/>
        <v>14.549999999999999</v>
      </c>
      <c r="J2893" s="17">
        <f t="shared" ca="1" si="547"/>
        <v>39.200000000000003</v>
      </c>
      <c r="K2893" s="17">
        <f t="shared" ca="1" si="558"/>
        <v>0.81370000000000009</v>
      </c>
      <c r="L2893" s="18">
        <f t="shared" ca="1" si="548"/>
        <v>11.22</v>
      </c>
      <c r="M2893" s="18">
        <f t="shared" ca="1" si="549"/>
        <v>4.16</v>
      </c>
      <c r="N2893" s="18">
        <f t="shared" ca="1" si="550"/>
        <v>0.89439999999999997</v>
      </c>
      <c r="O2893" s="19">
        <f t="shared" ca="1" si="559"/>
        <v>751.00695282367849</v>
      </c>
    </row>
    <row r="2894" spans="2:15" ht="20" customHeight="1" x14ac:dyDescent="0.15">
      <c r="B2894" s="15">
        <f t="shared" ca="1" si="551"/>
        <v>16</v>
      </c>
      <c r="C2894" s="16">
        <f t="shared" ca="1" si="552"/>
        <v>24</v>
      </c>
      <c r="D2894" s="16">
        <f t="shared" ca="1" si="553"/>
        <v>0.9</v>
      </c>
      <c r="E2894" s="16">
        <f t="shared" ca="1" si="554"/>
        <v>3</v>
      </c>
      <c r="F2894" s="16">
        <f t="shared" ca="1" si="556"/>
        <v>12</v>
      </c>
      <c r="G2894" s="16">
        <f t="shared" ca="1" si="555"/>
        <v>0.65</v>
      </c>
      <c r="H2894" s="16">
        <f t="shared" ca="1" si="557"/>
        <v>555.5069358952012</v>
      </c>
      <c r="I2894" s="17">
        <f t="shared" ca="1" si="546"/>
        <v>16.64</v>
      </c>
      <c r="J2894" s="17">
        <f t="shared" ca="1" si="547"/>
        <v>22.799999999999997</v>
      </c>
      <c r="K2894" s="17">
        <f t="shared" ca="1" si="558"/>
        <v>0.89100000000000001</v>
      </c>
      <c r="L2894" s="18">
        <f t="shared" ca="1" si="548"/>
        <v>3.0300000000000002</v>
      </c>
      <c r="M2894" s="18">
        <f t="shared" ca="1" si="549"/>
        <v>12.36</v>
      </c>
      <c r="N2894" s="18">
        <f t="shared" ca="1" si="550"/>
        <v>0.67600000000000005</v>
      </c>
      <c r="O2894" s="19">
        <f t="shared" ca="1" si="559"/>
        <v>559.95099138236276</v>
      </c>
    </row>
    <row r="2895" spans="2:15" ht="20" customHeight="1" x14ac:dyDescent="0.15">
      <c r="B2895" s="15">
        <f t="shared" ca="1" si="551"/>
        <v>22</v>
      </c>
      <c r="C2895" s="16">
        <f t="shared" ca="1" si="552"/>
        <v>16</v>
      </c>
      <c r="D2895" s="16">
        <f t="shared" ca="1" si="553"/>
        <v>0.71</v>
      </c>
      <c r="E2895" s="16">
        <f t="shared" ca="1" si="554"/>
        <v>7</v>
      </c>
      <c r="F2895" s="16">
        <f t="shared" ca="1" si="556"/>
        <v>8</v>
      </c>
      <c r="G2895" s="16">
        <f t="shared" ca="1" si="555"/>
        <v>0.7</v>
      </c>
      <c r="H2895" s="16">
        <f t="shared" ca="1" si="557"/>
        <v>614.82242833786449</v>
      </c>
      <c r="I2895" s="17">
        <f t="shared" ca="1" si="546"/>
        <v>22.44</v>
      </c>
      <c r="J2895" s="17">
        <f t="shared" ca="1" si="547"/>
        <v>15.84</v>
      </c>
      <c r="K2895" s="17">
        <f t="shared" ca="1" si="558"/>
        <v>0.73129999999999995</v>
      </c>
      <c r="L2895" s="18">
        <f t="shared" ca="1" si="548"/>
        <v>7.28</v>
      </c>
      <c r="M2895" s="18">
        <f t="shared" ca="1" si="549"/>
        <v>8</v>
      </c>
      <c r="N2895" s="18">
        <f t="shared" ca="1" si="550"/>
        <v>0.69299999999999995</v>
      </c>
      <c r="O2895" s="19">
        <f t="shared" ca="1" si="559"/>
        <v>610.51867133949941</v>
      </c>
    </row>
    <row r="2896" spans="2:15" ht="20" customHeight="1" x14ac:dyDescent="0.15">
      <c r="B2896" s="15">
        <f t="shared" ca="1" si="551"/>
        <v>14</v>
      </c>
      <c r="C2896" s="16">
        <f t="shared" ca="1" si="552"/>
        <v>28</v>
      </c>
      <c r="D2896" s="16">
        <f t="shared" ca="1" si="553"/>
        <v>0.62</v>
      </c>
      <c r="E2896" s="16">
        <f t="shared" ca="1" si="554"/>
        <v>6</v>
      </c>
      <c r="F2896" s="16">
        <f t="shared" ca="1" si="556"/>
        <v>9</v>
      </c>
      <c r="G2896" s="16">
        <f t="shared" ca="1" si="555"/>
        <v>0.57999999999999996</v>
      </c>
      <c r="H2896" s="16">
        <f t="shared" ca="1" si="557"/>
        <v>538.25686080807304</v>
      </c>
      <c r="I2896" s="17">
        <f t="shared" ca="1" si="546"/>
        <v>14.42</v>
      </c>
      <c r="J2896" s="17">
        <f t="shared" ca="1" si="547"/>
        <v>27.16</v>
      </c>
      <c r="K2896" s="17">
        <f t="shared" ca="1" si="558"/>
        <v>0.62619999999999998</v>
      </c>
      <c r="L2896" s="18">
        <f t="shared" ca="1" si="548"/>
        <v>5.76</v>
      </c>
      <c r="M2896" s="18">
        <f t="shared" ca="1" si="549"/>
        <v>9.18</v>
      </c>
      <c r="N2896" s="18">
        <f t="shared" ca="1" si="550"/>
        <v>0.58579999999999999</v>
      </c>
      <c r="O2896" s="19">
        <f t="shared" ca="1" si="559"/>
        <v>539.87163139049721</v>
      </c>
    </row>
    <row r="2897" spans="2:15" ht="20" customHeight="1" x14ac:dyDescent="0.15">
      <c r="B2897" s="15">
        <f t="shared" ca="1" si="551"/>
        <v>13</v>
      </c>
      <c r="C2897" s="16">
        <f t="shared" ca="1" si="552"/>
        <v>26</v>
      </c>
      <c r="D2897" s="16">
        <f t="shared" ca="1" si="553"/>
        <v>0.9</v>
      </c>
      <c r="E2897" s="16">
        <f t="shared" ca="1" si="554"/>
        <v>8</v>
      </c>
      <c r="F2897" s="16">
        <f t="shared" ca="1" si="556"/>
        <v>7</v>
      </c>
      <c r="G2897" s="16">
        <f t="shared" ca="1" si="555"/>
        <v>0.79</v>
      </c>
      <c r="H2897" s="16">
        <f t="shared" ca="1" si="557"/>
        <v>745.38822651667874</v>
      </c>
      <c r="I2897" s="17">
        <f t="shared" ca="1" si="546"/>
        <v>13.26</v>
      </c>
      <c r="J2897" s="17">
        <f t="shared" ca="1" si="547"/>
        <v>26.26</v>
      </c>
      <c r="K2897" s="17">
        <f t="shared" ca="1" si="558"/>
        <v>0.91800000000000004</v>
      </c>
      <c r="L2897" s="18">
        <f t="shared" ca="1" si="548"/>
        <v>8.32</v>
      </c>
      <c r="M2897" s="18">
        <f t="shared" ca="1" si="549"/>
        <v>7</v>
      </c>
      <c r="N2897" s="18">
        <f t="shared" ca="1" si="550"/>
        <v>0.7742</v>
      </c>
      <c r="O2897" s="19">
        <f t="shared" ca="1" si="559"/>
        <v>744.6428382901621</v>
      </c>
    </row>
    <row r="2898" spans="2:15" ht="20" customHeight="1" x14ac:dyDescent="0.15">
      <c r="B2898" s="15">
        <f t="shared" ca="1" si="551"/>
        <v>19</v>
      </c>
      <c r="C2898" s="16">
        <f t="shared" ca="1" si="552"/>
        <v>3</v>
      </c>
      <c r="D2898" s="16">
        <f t="shared" ca="1" si="553"/>
        <v>0.75</v>
      </c>
      <c r="E2898" s="16">
        <f t="shared" ca="1" si="554"/>
        <v>9</v>
      </c>
      <c r="F2898" s="16">
        <f t="shared" ca="1" si="556"/>
        <v>6</v>
      </c>
      <c r="G2898" s="16">
        <f t="shared" ca="1" si="555"/>
        <v>0.67</v>
      </c>
      <c r="H2898" s="16">
        <f t="shared" ca="1" si="557"/>
        <v>692.64463213267243</v>
      </c>
      <c r="I2898" s="17">
        <f t="shared" ca="1" si="546"/>
        <v>19</v>
      </c>
      <c r="J2898" s="17">
        <f t="shared" ca="1" si="547"/>
        <v>3</v>
      </c>
      <c r="K2898" s="17">
        <f t="shared" ca="1" si="558"/>
        <v>0.76500000000000001</v>
      </c>
      <c r="L2898" s="18">
        <f t="shared" ca="1" si="548"/>
        <v>8.82</v>
      </c>
      <c r="M2898" s="18">
        <f t="shared" ca="1" si="549"/>
        <v>6.24</v>
      </c>
      <c r="N2898" s="18">
        <f t="shared" ca="1" si="550"/>
        <v>0.67670000000000008</v>
      </c>
      <c r="O2898" s="19">
        <f t="shared" ca="1" si="559"/>
        <v>691.25934286840709</v>
      </c>
    </row>
    <row r="2899" spans="2:15" ht="20" customHeight="1" x14ac:dyDescent="0.15">
      <c r="B2899" s="15">
        <f t="shared" ca="1" si="551"/>
        <v>7</v>
      </c>
      <c r="C2899" s="16">
        <f t="shared" ca="1" si="552"/>
        <v>36</v>
      </c>
      <c r="D2899" s="16">
        <f t="shared" ca="1" si="553"/>
        <v>0.84</v>
      </c>
      <c r="E2899" s="16">
        <f t="shared" ca="1" si="554"/>
        <v>1</v>
      </c>
      <c r="F2899" s="16">
        <f t="shared" ca="1" si="556"/>
        <v>14</v>
      </c>
      <c r="G2899" s="16">
        <f t="shared" ca="1" si="555"/>
        <v>0.95</v>
      </c>
      <c r="H2899" s="16">
        <f t="shared" ca="1" si="557"/>
        <v>436.09689358702622</v>
      </c>
      <c r="I2899" s="17">
        <f t="shared" ca="1" si="546"/>
        <v>6.6499999999999995</v>
      </c>
      <c r="J2899" s="17">
        <f t="shared" ca="1" si="547"/>
        <v>37.08</v>
      </c>
      <c r="K2899" s="17">
        <f t="shared" ca="1" si="558"/>
        <v>0.82319999999999993</v>
      </c>
      <c r="L2899" s="18">
        <f t="shared" ca="1" si="548"/>
        <v>1.04</v>
      </c>
      <c r="M2899" s="18">
        <f t="shared" ca="1" si="549"/>
        <v>14.42</v>
      </c>
      <c r="N2899" s="18">
        <f t="shared" ca="1" si="550"/>
        <v>0.9405</v>
      </c>
      <c r="O2899" s="19">
        <f t="shared" ca="1" si="559"/>
        <v>440.45786252289651</v>
      </c>
    </row>
    <row r="2900" spans="2:15" ht="20" customHeight="1" x14ac:dyDescent="0.15">
      <c r="B2900" s="15">
        <f t="shared" ca="1" si="551"/>
        <v>18</v>
      </c>
      <c r="C2900" s="16">
        <f t="shared" ca="1" si="552"/>
        <v>11</v>
      </c>
      <c r="D2900" s="16">
        <f t="shared" ca="1" si="553"/>
        <v>0.68</v>
      </c>
      <c r="E2900" s="16">
        <f t="shared" ca="1" si="554"/>
        <v>8</v>
      </c>
      <c r="F2900" s="16">
        <f t="shared" ca="1" si="556"/>
        <v>7</v>
      </c>
      <c r="G2900" s="16">
        <f t="shared" ca="1" si="555"/>
        <v>1</v>
      </c>
      <c r="H2900" s="16">
        <f t="shared" ca="1" si="557"/>
        <v>638.94795742238989</v>
      </c>
      <c r="I2900" s="17">
        <f t="shared" ca="1" si="546"/>
        <v>18.54</v>
      </c>
      <c r="J2900" s="17">
        <f t="shared" ca="1" si="547"/>
        <v>10.67</v>
      </c>
      <c r="K2900" s="17">
        <f t="shared" ca="1" si="558"/>
        <v>0.69360000000000011</v>
      </c>
      <c r="L2900" s="18">
        <f t="shared" ca="1" si="548"/>
        <v>8.32</v>
      </c>
      <c r="M2900" s="18">
        <f t="shared" ca="1" si="549"/>
        <v>6.72</v>
      </c>
      <c r="N2900" s="18">
        <f t="shared" ca="1" si="550"/>
        <v>0.98</v>
      </c>
      <c r="O2900" s="19">
        <f t="shared" ca="1" si="559"/>
        <v>639.58690537981226</v>
      </c>
    </row>
    <row r="2901" spans="2:15" ht="20" customHeight="1" x14ac:dyDescent="0.15">
      <c r="B2901" s="15">
        <f t="shared" ca="1" si="551"/>
        <v>24</v>
      </c>
      <c r="C2901" s="16">
        <f t="shared" ca="1" si="552"/>
        <v>39</v>
      </c>
      <c r="D2901" s="16">
        <f t="shared" ca="1" si="553"/>
        <v>0.77</v>
      </c>
      <c r="E2901" s="16">
        <f t="shared" ca="1" si="554"/>
        <v>8</v>
      </c>
      <c r="F2901" s="16">
        <f t="shared" ca="1" si="556"/>
        <v>7</v>
      </c>
      <c r="G2901" s="16">
        <f t="shared" ca="1" si="555"/>
        <v>0.68</v>
      </c>
      <c r="H2901" s="16">
        <f t="shared" ca="1" si="557"/>
        <v>668.16341413852103</v>
      </c>
      <c r="I2901" s="17">
        <f t="shared" ca="1" si="546"/>
        <v>25.200000000000003</v>
      </c>
      <c r="J2901" s="17">
        <f t="shared" ca="1" si="547"/>
        <v>39</v>
      </c>
      <c r="K2901" s="17">
        <f t="shared" ca="1" si="558"/>
        <v>0.74690000000000001</v>
      </c>
      <c r="L2901" s="18">
        <f t="shared" ca="1" si="548"/>
        <v>7.68</v>
      </c>
      <c r="M2901" s="18">
        <f t="shared" ca="1" si="549"/>
        <v>7.1400000000000006</v>
      </c>
      <c r="N2901" s="18">
        <f t="shared" ca="1" si="550"/>
        <v>0.69360000000000011</v>
      </c>
      <c r="O2901" s="19">
        <f t="shared" ca="1" si="559"/>
        <v>662.81810682541288</v>
      </c>
    </row>
    <row r="2902" spans="2:15" ht="20" customHeight="1" x14ac:dyDescent="0.15">
      <c r="B2902" s="15">
        <f t="shared" ca="1" si="551"/>
        <v>4</v>
      </c>
      <c r="C2902" s="16">
        <f t="shared" ca="1" si="552"/>
        <v>40</v>
      </c>
      <c r="D2902" s="16">
        <f t="shared" ca="1" si="553"/>
        <v>0.73</v>
      </c>
      <c r="E2902" s="16">
        <f t="shared" ca="1" si="554"/>
        <v>5</v>
      </c>
      <c r="F2902" s="16">
        <f t="shared" ca="1" si="556"/>
        <v>10</v>
      </c>
      <c r="G2902" s="16">
        <f t="shared" ca="1" si="555"/>
        <v>0.93</v>
      </c>
      <c r="H2902" s="16">
        <f t="shared" ca="1" si="557"/>
        <v>584.76101820701751</v>
      </c>
      <c r="I2902" s="17">
        <f t="shared" ca="1" si="546"/>
        <v>3.84</v>
      </c>
      <c r="J2902" s="17">
        <f t="shared" ca="1" si="547"/>
        <v>38.4</v>
      </c>
      <c r="K2902" s="17">
        <f t="shared" ca="1" si="558"/>
        <v>0.73729999999999996</v>
      </c>
      <c r="L2902" s="18">
        <f t="shared" ca="1" si="548"/>
        <v>5.0999999999999996</v>
      </c>
      <c r="M2902" s="18">
        <f t="shared" ca="1" si="549"/>
        <v>9.9</v>
      </c>
      <c r="N2902" s="18">
        <f t="shared" ca="1" si="550"/>
        <v>0.96720000000000006</v>
      </c>
      <c r="O2902" s="19">
        <f t="shared" ca="1" si="559"/>
        <v>578.91340802494733</v>
      </c>
    </row>
    <row r="2903" spans="2:15" ht="20" customHeight="1" x14ac:dyDescent="0.15">
      <c r="B2903" s="15">
        <f t="shared" ca="1" si="551"/>
        <v>9</v>
      </c>
      <c r="C2903" s="16">
        <f t="shared" ca="1" si="552"/>
        <v>4</v>
      </c>
      <c r="D2903" s="16">
        <f t="shared" ca="1" si="553"/>
        <v>0.8</v>
      </c>
      <c r="E2903" s="16">
        <f t="shared" ca="1" si="554"/>
        <v>4</v>
      </c>
      <c r="F2903" s="16">
        <f t="shared" ca="1" si="556"/>
        <v>11</v>
      </c>
      <c r="G2903" s="16">
        <f t="shared" ca="1" si="555"/>
        <v>0.73</v>
      </c>
      <c r="H2903" s="16">
        <f t="shared" ca="1" si="557"/>
        <v>573.397868482685</v>
      </c>
      <c r="I2903" s="17">
        <f t="shared" ca="1" si="546"/>
        <v>8.73</v>
      </c>
      <c r="J2903" s="17">
        <f t="shared" ca="1" si="547"/>
        <v>4.08</v>
      </c>
      <c r="K2903" s="17">
        <f t="shared" ca="1" si="558"/>
        <v>0.80800000000000005</v>
      </c>
      <c r="L2903" s="18">
        <f t="shared" ca="1" si="548"/>
        <v>4.16</v>
      </c>
      <c r="M2903" s="18">
        <f t="shared" ca="1" si="549"/>
        <v>10.78</v>
      </c>
      <c r="N2903" s="18">
        <f t="shared" ca="1" si="550"/>
        <v>0.73729999999999996</v>
      </c>
      <c r="O2903" s="19">
        <f t="shared" ca="1" si="559"/>
        <v>575.69145995661574</v>
      </c>
    </row>
    <row r="2904" spans="2:15" ht="20" customHeight="1" x14ac:dyDescent="0.15">
      <c r="B2904" s="15">
        <f t="shared" ca="1" si="551"/>
        <v>5</v>
      </c>
      <c r="C2904" s="16">
        <f t="shared" ca="1" si="552"/>
        <v>7</v>
      </c>
      <c r="D2904" s="16">
        <f t="shared" ca="1" si="553"/>
        <v>0.77</v>
      </c>
      <c r="E2904" s="16">
        <f t="shared" ca="1" si="554"/>
        <v>15</v>
      </c>
      <c r="F2904" s="16">
        <f t="shared" ca="1" si="556"/>
        <v>0</v>
      </c>
      <c r="G2904" s="16">
        <f t="shared" ca="1" si="555"/>
        <v>0.83</v>
      </c>
      <c r="H2904" s="16">
        <f t="shared" ca="1" si="557"/>
        <v>793.99536851087396</v>
      </c>
      <c r="I2904" s="17">
        <f t="shared" ca="1" si="546"/>
        <v>5</v>
      </c>
      <c r="J2904" s="17">
        <f t="shared" ca="1" si="547"/>
        <v>7</v>
      </c>
      <c r="K2904" s="17">
        <f t="shared" ca="1" si="558"/>
        <v>0.77</v>
      </c>
      <c r="L2904" s="18">
        <f t="shared" ca="1" si="548"/>
        <v>15.600000000000001</v>
      </c>
      <c r="M2904" s="18">
        <f t="shared" ca="1" si="549"/>
        <v>0</v>
      </c>
      <c r="N2904" s="18">
        <f t="shared" ca="1" si="550"/>
        <v>0.85489999999999999</v>
      </c>
      <c r="O2904" s="19">
        <f t="shared" ca="1" si="559"/>
        <v>798.75934072193922</v>
      </c>
    </row>
    <row r="2905" spans="2:15" ht="20" customHeight="1" x14ac:dyDescent="0.15">
      <c r="B2905" s="15">
        <f t="shared" ca="1" si="551"/>
        <v>23</v>
      </c>
      <c r="C2905" s="16">
        <f t="shared" ca="1" si="552"/>
        <v>30</v>
      </c>
      <c r="D2905" s="16">
        <f t="shared" ca="1" si="553"/>
        <v>0.95</v>
      </c>
      <c r="E2905" s="16">
        <f t="shared" ca="1" si="554"/>
        <v>8</v>
      </c>
      <c r="F2905" s="16">
        <f t="shared" ca="1" si="556"/>
        <v>7</v>
      </c>
      <c r="G2905" s="16">
        <f t="shared" ca="1" si="555"/>
        <v>0.53</v>
      </c>
      <c r="H2905" s="16">
        <f t="shared" ca="1" si="557"/>
        <v>766.87521962283836</v>
      </c>
      <c r="I2905" s="17">
        <f t="shared" ca="1" si="546"/>
        <v>23.92</v>
      </c>
      <c r="J2905" s="17">
        <f t="shared" ca="1" si="547"/>
        <v>29.099999999999998</v>
      </c>
      <c r="K2905" s="17">
        <f t="shared" ca="1" si="558"/>
        <v>0.9405</v>
      </c>
      <c r="L2905" s="18">
        <f t="shared" ca="1" si="548"/>
        <v>8.24</v>
      </c>
      <c r="M2905" s="18">
        <f t="shared" ca="1" si="549"/>
        <v>7</v>
      </c>
      <c r="N2905" s="18">
        <f t="shared" ca="1" si="550"/>
        <v>0.5141</v>
      </c>
      <c r="O2905" s="19">
        <f t="shared" ca="1" si="559"/>
        <v>765.34146918359272</v>
      </c>
    </row>
    <row r="2906" spans="2:15" ht="20" customHeight="1" x14ac:dyDescent="0.15">
      <c r="B2906" s="15">
        <f t="shared" ca="1" si="551"/>
        <v>13</v>
      </c>
      <c r="C2906" s="16">
        <f t="shared" ca="1" si="552"/>
        <v>1</v>
      </c>
      <c r="D2906" s="16">
        <f t="shared" ca="1" si="553"/>
        <v>0.73</v>
      </c>
      <c r="E2906" s="16">
        <f t="shared" ca="1" si="554"/>
        <v>14</v>
      </c>
      <c r="F2906" s="16">
        <f t="shared" ca="1" si="556"/>
        <v>1</v>
      </c>
      <c r="G2906" s="16">
        <f t="shared" ca="1" si="555"/>
        <v>0.6</v>
      </c>
      <c r="H2906" s="16">
        <f t="shared" ca="1" si="557"/>
        <v>774.5822772397587</v>
      </c>
      <c r="I2906" s="17">
        <f t="shared" ca="1" si="546"/>
        <v>13.65</v>
      </c>
      <c r="J2906" s="17">
        <f t="shared" ca="1" si="547"/>
        <v>0.96</v>
      </c>
      <c r="K2906" s="17">
        <f t="shared" ca="1" si="558"/>
        <v>0.71539999999999992</v>
      </c>
      <c r="L2906" s="18">
        <f t="shared" ca="1" si="548"/>
        <v>14</v>
      </c>
      <c r="M2906" s="18">
        <f t="shared" ca="1" si="549"/>
        <v>1.04</v>
      </c>
      <c r="N2906" s="18">
        <f t="shared" ca="1" si="550"/>
        <v>0.624</v>
      </c>
      <c r="O2906" s="19">
        <f t="shared" ca="1" si="559"/>
        <v>782.32810001215626</v>
      </c>
    </row>
    <row r="2907" spans="2:15" ht="20" customHeight="1" x14ac:dyDescent="0.15">
      <c r="B2907" s="15">
        <f t="shared" ca="1" si="551"/>
        <v>13</v>
      </c>
      <c r="C2907" s="16">
        <f t="shared" ca="1" si="552"/>
        <v>8</v>
      </c>
      <c r="D2907" s="16">
        <f t="shared" ca="1" si="553"/>
        <v>0.89</v>
      </c>
      <c r="E2907" s="16">
        <f t="shared" ca="1" si="554"/>
        <v>6</v>
      </c>
      <c r="F2907" s="16">
        <f t="shared" ca="1" si="556"/>
        <v>9</v>
      </c>
      <c r="G2907" s="16">
        <f t="shared" ca="1" si="555"/>
        <v>0.73</v>
      </c>
      <c r="H2907" s="16">
        <f t="shared" ca="1" si="557"/>
        <v>677.53603087260831</v>
      </c>
      <c r="I2907" s="17">
        <f t="shared" ca="1" si="546"/>
        <v>13.52</v>
      </c>
      <c r="J2907" s="17">
        <f t="shared" ca="1" si="547"/>
        <v>7.6</v>
      </c>
      <c r="K2907" s="17">
        <f t="shared" ca="1" si="558"/>
        <v>0.89</v>
      </c>
      <c r="L2907" s="18">
        <f t="shared" ca="1" si="548"/>
        <v>6.0600000000000005</v>
      </c>
      <c r="M2907" s="18">
        <f t="shared" ca="1" si="549"/>
        <v>8.82</v>
      </c>
      <c r="N2907" s="18">
        <f t="shared" ca="1" si="550"/>
        <v>0.74460000000000004</v>
      </c>
      <c r="O2907" s="19">
        <f t="shared" ca="1" si="559"/>
        <v>676.85849484173571</v>
      </c>
    </row>
    <row r="2908" spans="2:15" ht="20" customHeight="1" x14ac:dyDescent="0.15">
      <c r="B2908" s="15">
        <f t="shared" ca="1" si="551"/>
        <v>10</v>
      </c>
      <c r="C2908" s="16">
        <f t="shared" ca="1" si="552"/>
        <v>24</v>
      </c>
      <c r="D2908" s="16">
        <f t="shared" ca="1" si="553"/>
        <v>0.57999999999999996</v>
      </c>
      <c r="E2908" s="16">
        <f t="shared" ca="1" si="554"/>
        <v>15</v>
      </c>
      <c r="F2908" s="16">
        <f t="shared" ca="1" si="556"/>
        <v>0</v>
      </c>
      <c r="G2908" s="16">
        <f t="shared" ca="1" si="555"/>
        <v>0.93</v>
      </c>
      <c r="H2908" s="16">
        <f t="shared" ca="1" si="557"/>
        <v>663.20711838781961</v>
      </c>
      <c r="I2908" s="17">
        <f t="shared" ca="1" si="546"/>
        <v>9.6</v>
      </c>
      <c r="J2908" s="17">
        <f t="shared" ca="1" si="547"/>
        <v>23.28</v>
      </c>
      <c r="K2908" s="17">
        <f t="shared" ca="1" si="558"/>
        <v>0.57999999999999996</v>
      </c>
      <c r="L2908" s="18">
        <f t="shared" ca="1" si="548"/>
        <v>14.549999999999999</v>
      </c>
      <c r="M2908" s="18">
        <f t="shared" ca="1" si="549"/>
        <v>0</v>
      </c>
      <c r="N2908" s="18">
        <f t="shared" ca="1" si="550"/>
        <v>0.93</v>
      </c>
      <c r="O2908" s="19">
        <f t="shared" ca="1" si="559"/>
        <v>658.56466855910492</v>
      </c>
    </row>
    <row r="2909" spans="2:15" ht="20" customHeight="1" x14ac:dyDescent="0.15">
      <c r="B2909" s="15">
        <f t="shared" ca="1" si="551"/>
        <v>19</v>
      </c>
      <c r="C2909" s="16">
        <f t="shared" ca="1" si="552"/>
        <v>42</v>
      </c>
      <c r="D2909" s="16">
        <f t="shared" ca="1" si="553"/>
        <v>0.8</v>
      </c>
      <c r="E2909" s="16">
        <f t="shared" ca="1" si="554"/>
        <v>9</v>
      </c>
      <c r="F2909" s="16">
        <f t="shared" ca="1" si="556"/>
        <v>6</v>
      </c>
      <c r="G2909" s="16">
        <f t="shared" ca="1" si="555"/>
        <v>0.72</v>
      </c>
      <c r="H2909" s="16">
        <f t="shared" ca="1" si="557"/>
        <v>711.91154642100616</v>
      </c>
      <c r="I2909" s="17">
        <f t="shared" ca="1" si="546"/>
        <v>19.95</v>
      </c>
      <c r="J2909" s="17">
        <f t="shared" ca="1" si="547"/>
        <v>42.84</v>
      </c>
      <c r="K2909" s="17">
        <f t="shared" ca="1" si="558"/>
        <v>0.78400000000000003</v>
      </c>
      <c r="L2909" s="18">
        <f t="shared" ca="1" si="548"/>
        <v>8.64</v>
      </c>
      <c r="M2909" s="18">
        <f t="shared" ca="1" si="549"/>
        <v>6.12</v>
      </c>
      <c r="N2909" s="18">
        <f t="shared" ca="1" si="550"/>
        <v>0.7056</v>
      </c>
      <c r="O2909" s="19">
        <f t="shared" ca="1" si="559"/>
        <v>714.04728106026914</v>
      </c>
    </row>
    <row r="2910" spans="2:15" ht="20" customHeight="1" x14ac:dyDescent="0.15">
      <c r="B2910" s="15">
        <f t="shared" ca="1" si="551"/>
        <v>25</v>
      </c>
      <c r="C2910" s="16">
        <f t="shared" ca="1" si="552"/>
        <v>28</v>
      </c>
      <c r="D2910" s="16">
        <f t="shared" ca="1" si="553"/>
        <v>0.83</v>
      </c>
      <c r="E2910" s="16">
        <f t="shared" ca="1" si="554"/>
        <v>14</v>
      </c>
      <c r="F2910" s="16">
        <f t="shared" ca="1" si="556"/>
        <v>1</v>
      </c>
      <c r="G2910" s="16">
        <f t="shared" ca="1" si="555"/>
        <v>0.71</v>
      </c>
      <c r="H2910" s="16">
        <f t="shared" ca="1" si="557"/>
        <v>821.04286804267474</v>
      </c>
      <c r="I2910" s="17">
        <f t="shared" ca="1" si="546"/>
        <v>26</v>
      </c>
      <c r="J2910" s="17">
        <f t="shared" ca="1" si="547"/>
        <v>26.599999999999998</v>
      </c>
      <c r="K2910" s="17">
        <f t="shared" ca="1" si="558"/>
        <v>0.84660000000000002</v>
      </c>
      <c r="L2910" s="18">
        <f t="shared" ca="1" si="548"/>
        <v>14.56</v>
      </c>
      <c r="M2910" s="18">
        <f t="shared" ca="1" si="549"/>
        <v>1.03</v>
      </c>
      <c r="N2910" s="18">
        <f t="shared" ca="1" si="550"/>
        <v>0.68869999999999998</v>
      </c>
      <c r="O2910" s="19">
        <f t="shared" ca="1" si="559"/>
        <v>823.50599664680271</v>
      </c>
    </row>
    <row r="2911" spans="2:15" ht="20" customHeight="1" x14ac:dyDescent="0.15">
      <c r="B2911" s="15">
        <f t="shared" ca="1" si="551"/>
        <v>20</v>
      </c>
      <c r="C2911" s="16">
        <f t="shared" ca="1" si="552"/>
        <v>34</v>
      </c>
      <c r="D2911" s="16">
        <f t="shared" ca="1" si="553"/>
        <v>0.62</v>
      </c>
      <c r="E2911" s="16">
        <f t="shared" ca="1" si="554"/>
        <v>15</v>
      </c>
      <c r="F2911" s="16">
        <f t="shared" ca="1" si="556"/>
        <v>0</v>
      </c>
      <c r="G2911" s="16">
        <f t="shared" ca="1" si="555"/>
        <v>0.61</v>
      </c>
      <c r="H2911" s="16">
        <f t="shared" ca="1" si="557"/>
        <v>667.4390476425732</v>
      </c>
      <c r="I2911" s="17">
        <f t="shared" ca="1" si="546"/>
        <v>20.6</v>
      </c>
      <c r="J2911" s="17">
        <f t="shared" ca="1" si="547"/>
        <v>34</v>
      </c>
      <c r="K2911" s="17">
        <f t="shared" ca="1" si="558"/>
        <v>0.61380000000000001</v>
      </c>
      <c r="L2911" s="18">
        <f t="shared" ca="1" si="548"/>
        <v>14.7</v>
      </c>
      <c r="M2911" s="18">
        <f t="shared" ca="1" si="549"/>
        <v>0</v>
      </c>
      <c r="N2911" s="18">
        <f t="shared" ca="1" si="550"/>
        <v>0.5917</v>
      </c>
      <c r="O2911" s="19">
        <f t="shared" ca="1" si="559"/>
        <v>666.77160859493063</v>
      </c>
    </row>
    <row r="2912" spans="2:15" ht="20" customHeight="1" x14ac:dyDescent="0.15">
      <c r="B2912" s="15">
        <f t="shared" ca="1" si="551"/>
        <v>17</v>
      </c>
      <c r="C2912" s="16">
        <f t="shared" ca="1" si="552"/>
        <v>22</v>
      </c>
      <c r="D2912" s="16">
        <f t="shared" ca="1" si="553"/>
        <v>0.84</v>
      </c>
      <c r="E2912" s="16">
        <f t="shared" ca="1" si="554"/>
        <v>11</v>
      </c>
      <c r="F2912" s="16">
        <f t="shared" ca="1" si="556"/>
        <v>4</v>
      </c>
      <c r="G2912" s="16">
        <f t="shared" ca="1" si="555"/>
        <v>0.54</v>
      </c>
      <c r="H2912" s="16">
        <f t="shared" ca="1" si="557"/>
        <v>778.16371583592695</v>
      </c>
      <c r="I2912" s="17">
        <f t="shared" ca="1" si="546"/>
        <v>16.32</v>
      </c>
      <c r="J2912" s="17">
        <f t="shared" ca="1" si="547"/>
        <v>22.44</v>
      </c>
      <c r="K2912" s="17">
        <f t="shared" ca="1" si="558"/>
        <v>0.85680000000000001</v>
      </c>
      <c r="L2912" s="18">
        <f t="shared" ca="1" si="548"/>
        <v>11.440000000000001</v>
      </c>
      <c r="M2912" s="18">
        <f t="shared" ca="1" si="549"/>
        <v>4</v>
      </c>
      <c r="N2912" s="18">
        <f t="shared" ca="1" si="550"/>
        <v>0.55080000000000007</v>
      </c>
      <c r="O2912" s="19">
        <f t="shared" ca="1" si="559"/>
        <v>774.27289725674734</v>
      </c>
    </row>
    <row r="2913" spans="2:15" ht="20" customHeight="1" x14ac:dyDescent="0.15">
      <c r="B2913" s="15">
        <f t="shared" ca="1" si="551"/>
        <v>16</v>
      </c>
      <c r="C2913" s="16">
        <f t="shared" ca="1" si="552"/>
        <v>14</v>
      </c>
      <c r="D2913" s="16">
        <f t="shared" ca="1" si="553"/>
        <v>0.73</v>
      </c>
      <c r="E2913" s="16">
        <f t="shared" ca="1" si="554"/>
        <v>15</v>
      </c>
      <c r="F2913" s="16">
        <f t="shared" ca="1" si="556"/>
        <v>0</v>
      </c>
      <c r="G2913" s="16">
        <f t="shared" ca="1" si="555"/>
        <v>0.5</v>
      </c>
      <c r="H2913" s="16">
        <f t="shared" ca="1" si="557"/>
        <v>743.55516049950518</v>
      </c>
      <c r="I2913" s="17">
        <f t="shared" ca="1" si="546"/>
        <v>16</v>
      </c>
      <c r="J2913" s="17">
        <f t="shared" ca="1" si="547"/>
        <v>13.719999999999999</v>
      </c>
      <c r="K2913" s="17">
        <f t="shared" ca="1" si="558"/>
        <v>0.74460000000000004</v>
      </c>
      <c r="L2913" s="18">
        <f t="shared" ca="1" si="548"/>
        <v>15.3</v>
      </c>
      <c r="M2913" s="18">
        <f t="shared" ca="1" si="549"/>
        <v>0</v>
      </c>
      <c r="N2913" s="18">
        <f t="shared" ca="1" si="550"/>
        <v>0.495</v>
      </c>
      <c r="O2913" s="19">
        <f t="shared" ca="1" si="559"/>
        <v>747.27293630200268</v>
      </c>
    </row>
    <row r="2914" spans="2:15" ht="20" customHeight="1" x14ac:dyDescent="0.15">
      <c r="B2914" s="15">
        <f t="shared" ca="1" si="551"/>
        <v>4</v>
      </c>
      <c r="C2914" s="16">
        <f t="shared" ca="1" si="552"/>
        <v>27</v>
      </c>
      <c r="D2914" s="16">
        <f t="shared" ca="1" si="553"/>
        <v>0.72</v>
      </c>
      <c r="E2914" s="16">
        <f t="shared" ca="1" si="554"/>
        <v>5</v>
      </c>
      <c r="F2914" s="16">
        <f t="shared" ca="1" si="556"/>
        <v>10</v>
      </c>
      <c r="G2914" s="16">
        <f t="shared" ca="1" si="555"/>
        <v>0.89</v>
      </c>
      <c r="H2914" s="16">
        <f t="shared" ca="1" si="557"/>
        <v>580.07377340107269</v>
      </c>
      <c r="I2914" s="17">
        <f t="shared" ca="1" si="546"/>
        <v>4.08</v>
      </c>
      <c r="J2914" s="17">
        <f t="shared" ca="1" si="547"/>
        <v>28.35</v>
      </c>
      <c r="K2914" s="17">
        <f t="shared" ca="1" si="558"/>
        <v>0.73439999999999994</v>
      </c>
      <c r="L2914" s="18">
        <f t="shared" ca="1" si="548"/>
        <v>5.0999999999999996</v>
      </c>
      <c r="M2914" s="18">
        <f t="shared" ca="1" si="549"/>
        <v>9.6</v>
      </c>
      <c r="N2914" s="18">
        <f t="shared" ca="1" si="550"/>
        <v>0.91670000000000007</v>
      </c>
      <c r="O2914" s="19">
        <f t="shared" ca="1" si="559"/>
        <v>577.17340453406734</v>
      </c>
    </row>
    <row r="2915" spans="2:15" ht="20" customHeight="1" x14ac:dyDescent="0.15">
      <c r="B2915" s="15">
        <f t="shared" ca="1" si="551"/>
        <v>14</v>
      </c>
      <c r="C2915" s="16">
        <f t="shared" ca="1" si="552"/>
        <v>44</v>
      </c>
      <c r="D2915" s="16">
        <f t="shared" ca="1" si="553"/>
        <v>0.82</v>
      </c>
      <c r="E2915" s="16">
        <f t="shared" ca="1" si="554"/>
        <v>6</v>
      </c>
      <c r="F2915" s="16">
        <f t="shared" ca="1" si="556"/>
        <v>9</v>
      </c>
      <c r="G2915" s="16">
        <f t="shared" ca="1" si="555"/>
        <v>0.8</v>
      </c>
      <c r="H2915" s="16">
        <f t="shared" ca="1" si="557"/>
        <v>642.97193065199531</v>
      </c>
      <c r="I2915" s="17">
        <f t="shared" ca="1" si="546"/>
        <v>13.299999999999999</v>
      </c>
      <c r="J2915" s="17">
        <f t="shared" ca="1" si="547"/>
        <v>43.12</v>
      </c>
      <c r="K2915" s="17">
        <f t="shared" ca="1" si="558"/>
        <v>0.79539999999999988</v>
      </c>
      <c r="L2915" s="18">
        <f t="shared" ca="1" si="548"/>
        <v>5.88</v>
      </c>
      <c r="M2915" s="18">
        <f t="shared" ca="1" si="549"/>
        <v>9.36</v>
      </c>
      <c r="N2915" s="18">
        <f t="shared" ca="1" si="550"/>
        <v>0.77600000000000002</v>
      </c>
      <c r="O2915" s="19">
        <f t="shared" ca="1" si="559"/>
        <v>648.7586780278632</v>
      </c>
    </row>
    <row r="2916" spans="2:15" ht="20" customHeight="1" x14ac:dyDescent="0.15">
      <c r="B2916" s="15">
        <f t="shared" ca="1" si="551"/>
        <v>20</v>
      </c>
      <c r="C2916" s="16">
        <f t="shared" ca="1" si="552"/>
        <v>3</v>
      </c>
      <c r="D2916" s="16">
        <f t="shared" ca="1" si="553"/>
        <v>0.77</v>
      </c>
      <c r="E2916" s="16">
        <f t="shared" ca="1" si="554"/>
        <v>2</v>
      </c>
      <c r="F2916" s="16">
        <f t="shared" ca="1" si="556"/>
        <v>13</v>
      </c>
      <c r="G2916" s="16">
        <f t="shared" ca="1" si="555"/>
        <v>0.69</v>
      </c>
      <c r="H2916" s="16">
        <f t="shared" ca="1" si="557"/>
        <v>475.04054249550347</v>
      </c>
      <c r="I2916" s="17">
        <f t="shared" ca="1" si="546"/>
        <v>20.2</v>
      </c>
      <c r="J2916" s="17">
        <f t="shared" ca="1" si="547"/>
        <v>3.06</v>
      </c>
      <c r="K2916" s="17">
        <f t="shared" ca="1" si="558"/>
        <v>0.79310000000000003</v>
      </c>
      <c r="L2916" s="18">
        <f t="shared" ca="1" si="548"/>
        <v>1.98</v>
      </c>
      <c r="M2916" s="18">
        <f t="shared" ca="1" si="549"/>
        <v>12.74</v>
      </c>
      <c r="N2916" s="18">
        <f t="shared" ca="1" si="550"/>
        <v>0.67619999999999991</v>
      </c>
      <c r="O2916" s="19">
        <f t="shared" ca="1" si="559"/>
        <v>478.36582629297197</v>
      </c>
    </row>
    <row r="2917" spans="2:15" ht="20" customHeight="1" x14ac:dyDescent="0.15">
      <c r="B2917" s="15">
        <f t="shared" ca="1" si="551"/>
        <v>13</v>
      </c>
      <c r="C2917" s="16">
        <f t="shared" ca="1" si="552"/>
        <v>11</v>
      </c>
      <c r="D2917" s="16">
        <f t="shared" ca="1" si="553"/>
        <v>0.56999999999999995</v>
      </c>
      <c r="E2917" s="16">
        <f t="shared" ca="1" si="554"/>
        <v>13</v>
      </c>
      <c r="F2917" s="16">
        <f t="shared" ca="1" si="556"/>
        <v>2</v>
      </c>
      <c r="G2917" s="16">
        <f t="shared" ca="1" si="555"/>
        <v>0.91</v>
      </c>
      <c r="H2917" s="16">
        <f t="shared" ca="1" si="557"/>
        <v>653.89309501458524</v>
      </c>
      <c r="I2917" s="17">
        <f t="shared" ca="1" si="546"/>
        <v>13.39</v>
      </c>
      <c r="J2917" s="17">
        <f t="shared" ca="1" si="547"/>
        <v>10.78</v>
      </c>
      <c r="K2917" s="17">
        <f t="shared" ca="1" si="558"/>
        <v>0.55289999999999995</v>
      </c>
      <c r="L2917" s="18">
        <f t="shared" ca="1" si="548"/>
        <v>13.26</v>
      </c>
      <c r="M2917" s="18">
        <f t="shared" ca="1" si="549"/>
        <v>2.02</v>
      </c>
      <c r="N2917" s="18">
        <f t="shared" ca="1" si="550"/>
        <v>0.93730000000000002</v>
      </c>
      <c r="O2917" s="19">
        <f t="shared" ca="1" si="559"/>
        <v>657.81645358467279</v>
      </c>
    </row>
    <row r="2918" spans="2:15" ht="20" customHeight="1" x14ac:dyDescent="0.15">
      <c r="B2918" s="15">
        <f t="shared" ca="1" si="551"/>
        <v>14</v>
      </c>
      <c r="C2918" s="16">
        <f t="shared" ca="1" si="552"/>
        <v>1</v>
      </c>
      <c r="D2918" s="16">
        <f t="shared" ca="1" si="553"/>
        <v>0.68</v>
      </c>
      <c r="E2918" s="16">
        <f t="shared" ca="1" si="554"/>
        <v>2</v>
      </c>
      <c r="F2918" s="16">
        <f t="shared" ca="1" si="556"/>
        <v>13</v>
      </c>
      <c r="G2918" s="16">
        <f t="shared" ca="1" si="555"/>
        <v>0.73</v>
      </c>
      <c r="H2918" s="16">
        <f t="shared" ca="1" si="557"/>
        <v>471.64796472294</v>
      </c>
      <c r="I2918" s="17">
        <f t="shared" ref="I2918:I2981" ca="1" si="560">(RANDBETWEEN(95,105))/100*B2918</f>
        <v>14.280000000000001</v>
      </c>
      <c r="J2918" s="17">
        <f t="shared" ref="J2918:J2981" ca="1" si="561">(RANDBETWEEN(95,105))/100*C2918</f>
        <v>0.95</v>
      </c>
      <c r="K2918" s="17">
        <f t="shared" ca="1" si="558"/>
        <v>0.68680000000000008</v>
      </c>
      <c r="L2918" s="18">
        <f t="shared" ref="L2918:L2981" ca="1" si="562">(RANDBETWEEN(96,104))/100*E2918</f>
        <v>1.94</v>
      </c>
      <c r="M2918" s="18">
        <f t="shared" ref="M2918:M2981" ca="1" si="563">(RANDBETWEEN(96,104))/100*F2918</f>
        <v>13.26</v>
      </c>
      <c r="N2918" s="18">
        <f t="shared" ref="N2918:N2981" ca="1" si="564">(RANDBETWEEN(96,104))/100*G2918</f>
        <v>0.72270000000000001</v>
      </c>
      <c r="O2918" s="19">
        <f t="shared" ca="1" si="559"/>
        <v>474.47785251127766</v>
      </c>
    </row>
    <row r="2919" spans="2:15" ht="20" customHeight="1" x14ac:dyDescent="0.15">
      <c r="B2919" s="15">
        <f t="shared" ca="1" si="551"/>
        <v>14</v>
      </c>
      <c r="C2919" s="16">
        <f t="shared" ca="1" si="552"/>
        <v>22</v>
      </c>
      <c r="D2919" s="16">
        <f t="shared" ca="1" si="553"/>
        <v>0.81</v>
      </c>
      <c r="E2919" s="16">
        <f t="shared" ca="1" si="554"/>
        <v>5</v>
      </c>
      <c r="F2919" s="16">
        <f t="shared" ca="1" si="556"/>
        <v>10</v>
      </c>
      <c r="G2919" s="16">
        <f t="shared" ca="1" si="555"/>
        <v>0.96</v>
      </c>
      <c r="H2919" s="16">
        <f t="shared" ca="1" si="557"/>
        <v>610.88525168982721</v>
      </c>
      <c r="I2919" s="17">
        <f t="shared" ca="1" si="560"/>
        <v>14.56</v>
      </c>
      <c r="J2919" s="17">
        <f t="shared" ca="1" si="561"/>
        <v>21.78</v>
      </c>
      <c r="K2919" s="17">
        <f t="shared" ca="1" si="558"/>
        <v>0.79380000000000006</v>
      </c>
      <c r="L2919" s="18">
        <f t="shared" ca="1" si="562"/>
        <v>4.95</v>
      </c>
      <c r="M2919" s="18">
        <f t="shared" ca="1" si="563"/>
        <v>9.6999999999999993</v>
      </c>
      <c r="N2919" s="18">
        <f t="shared" ca="1" si="564"/>
        <v>0.96</v>
      </c>
      <c r="O2919" s="19">
        <f t="shared" ca="1" si="559"/>
        <v>611.49613694151697</v>
      </c>
    </row>
    <row r="2920" spans="2:15" ht="20" customHeight="1" x14ac:dyDescent="0.15">
      <c r="B2920" s="15">
        <f t="shared" ca="1" si="551"/>
        <v>9</v>
      </c>
      <c r="C2920" s="16">
        <f t="shared" ca="1" si="552"/>
        <v>36</v>
      </c>
      <c r="D2920" s="16">
        <f t="shared" ca="1" si="553"/>
        <v>0.8</v>
      </c>
      <c r="E2920" s="16">
        <f t="shared" ca="1" si="554"/>
        <v>6</v>
      </c>
      <c r="F2920" s="16">
        <f t="shared" ca="1" si="556"/>
        <v>9</v>
      </c>
      <c r="G2920" s="16">
        <f t="shared" ca="1" si="555"/>
        <v>0.75</v>
      </c>
      <c r="H2920" s="16">
        <f t="shared" ca="1" si="557"/>
        <v>635.14557496436782</v>
      </c>
      <c r="I2920" s="17">
        <f t="shared" ca="1" si="560"/>
        <v>9</v>
      </c>
      <c r="J2920" s="17">
        <f t="shared" ca="1" si="561"/>
        <v>35.64</v>
      </c>
      <c r="K2920" s="17">
        <f t="shared" ca="1" si="558"/>
        <v>0.77600000000000002</v>
      </c>
      <c r="L2920" s="18">
        <f t="shared" ca="1" si="562"/>
        <v>5.82</v>
      </c>
      <c r="M2920" s="18">
        <f t="shared" ca="1" si="563"/>
        <v>8.91</v>
      </c>
      <c r="N2920" s="18">
        <f t="shared" ca="1" si="564"/>
        <v>0.74249999999999994</v>
      </c>
      <c r="O2920" s="19">
        <f t="shared" ca="1" si="559"/>
        <v>628.79411921472411</v>
      </c>
    </row>
    <row r="2921" spans="2:15" ht="20" customHeight="1" x14ac:dyDescent="0.15">
      <c r="B2921" s="15">
        <f t="shared" ca="1" si="551"/>
        <v>5</v>
      </c>
      <c r="C2921" s="16">
        <f t="shared" ca="1" si="552"/>
        <v>45</v>
      </c>
      <c r="D2921" s="16">
        <f t="shared" ca="1" si="553"/>
        <v>0.94</v>
      </c>
      <c r="E2921" s="16">
        <f t="shared" ca="1" si="554"/>
        <v>15</v>
      </c>
      <c r="F2921" s="16">
        <f t="shared" ca="1" si="556"/>
        <v>0</v>
      </c>
      <c r="G2921" s="16">
        <f t="shared" ca="1" si="555"/>
        <v>0.73</v>
      </c>
      <c r="H2921" s="16">
        <f t="shared" ca="1" si="557"/>
        <v>903.28357333381553</v>
      </c>
      <c r="I2921" s="17">
        <f t="shared" ca="1" si="560"/>
        <v>4.95</v>
      </c>
      <c r="J2921" s="17">
        <f t="shared" ca="1" si="561"/>
        <v>42.75</v>
      </c>
      <c r="K2921" s="17">
        <f t="shared" ca="1" si="558"/>
        <v>0.93059999999999998</v>
      </c>
      <c r="L2921" s="18">
        <f t="shared" ca="1" si="562"/>
        <v>14.85</v>
      </c>
      <c r="M2921" s="18">
        <f t="shared" ca="1" si="563"/>
        <v>0</v>
      </c>
      <c r="N2921" s="18">
        <f t="shared" ca="1" si="564"/>
        <v>0.71539999999999992</v>
      </c>
      <c r="O2921" s="19">
        <f t="shared" ca="1" si="559"/>
        <v>896.96058832047879</v>
      </c>
    </row>
    <row r="2922" spans="2:15" ht="20" customHeight="1" x14ac:dyDescent="0.15">
      <c r="B2922" s="15">
        <f t="shared" ca="1" si="551"/>
        <v>17</v>
      </c>
      <c r="C2922" s="16">
        <f t="shared" ca="1" si="552"/>
        <v>29</v>
      </c>
      <c r="D2922" s="16">
        <f t="shared" ca="1" si="553"/>
        <v>0.78</v>
      </c>
      <c r="E2922" s="16">
        <f t="shared" ca="1" si="554"/>
        <v>10</v>
      </c>
      <c r="F2922" s="16">
        <f t="shared" ca="1" si="556"/>
        <v>5</v>
      </c>
      <c r="G2922" s="16">
        <f t="shared" ca="1" si="555"/>
        <v>0.78</v>
      </c>
      <c r="H2922" s="16">
        <f t="shared" ca="1" si="557"/>
        <v>725.88792315707701</v>
      </c>
      <c r="I2922" s="17">
        <f t="shared" ca="1" si="560"/>
        <v>17.68</v>
      </c>
      <c r="J2922" s="17">
        <f t="shared" ca="1" si="561"/>
        <v>29.580000000000002</v>
      </c>
      <c r="K2922" s="17">
        <f t="shared" ca="1" si="558"/>
        <v>0.75660000000000005</v>
      </c>
      <c r="L2922" s="18">
        <f t="shared" ca="1" si="562"/>
        <v>10.199999999999999</v>
      </c>
      <c r="M2922" s="18">
        <f t="shared" ca="1" si="563"/>
        <v>5</v>
      </c>
      <c r="N2922" s="18">
        <f t="shared" ca="1" si="564"/>
        <v>0.7722</v>
      </c>
      <c r="O2922" s="19">
        <f t="shared" ca="1" si="559"/>
        <v>719.35493184866334</v>
      </c>
    </row>
    <row r="2923" spans="2:15" ht="20" customHeight="1" x14ac:dyDescent="0.15">
      <c r="B2923" s="15">
        <f t="shared" ca="1" si="551"/>
        <v>24</v>
      </c>
      <c r="C2923" s="16">
        <f t="shared" ca="1" si="552"/>
        <v>31</v>
      </c>
      <c r="D2923" s="16">
        <f t="shared" ca="1" si="553"/>
        <v>0.89</v>
      </c>
      <c r="E2923" s="16">
        <f t="shared" ca="1" si="554"/>
        <v>2</v>
      </c>
      <c r="F2923" s="16">
        <f t="shared" ca="1" si="556"/>
        <v>13</v>
      </c>
      <c r="G2923" s="16">
        <f t="shared" ca="1" si="555"/>
        <v>0.51</v>
      </c>
      <c r="H2923" s="16">
        <f t="shared" ca="1" si="557"/>
        <v>495.11517792754785</v>
      </c>
      <c r="I2923" s="17">
        <f t="shared" ca="1" si="560"/>
        <v>24</v>
      </c>
      <c r="J2923" s="17">
        <f t="shared" ca="1" si="561"/>
        <v>30.69</v>
      </c>
      <c r="K2923" s="17">
        <f t="shared" ca="1" si="558"/>
        <v>0.87219999999999998</v>
      </c>
      <c r="L2923" s="18">
        <f t="shared" ca="1" si="562"/>
        <v>1.96</v>
      </c>
      <c r="M2923" s="18">
        <f t="shared" ca="1" si="563"/>
        <v>12.74</v>
      </c>
      <c r="N2923" s="18">
        <f t="shared" ca="1" si="564"/>
        <v>0.49469999999999997</v>
      </c>
      <c r="O2923" s="19">
        <f t="shared" ca="1" si="559"/>
        <v>490.16402614827234</v>
      </c>
    </row>
    <row r="2924" spans="2:15" ht="20" customHeight="1" x14ac:dyDescent="0.15">
      <c r="B2924" s="15">
        <f t="shared" ca="1" si="551"/>
        <v>7</v>
      </c>
      <c r="C2924" s="16">
        <f t="shared" ca="1" si="552"/>
        <v>13</v>
      </c>
      <c r="D2924" s="16">
        <f t="shared" ca="1" si="553"/>
        <v>0.87</v>
      </c>
      <c r="E2924" s="16">
        <f t="shared" ca="1" si="554"/>
        <v>13</v>
      </c>
      <c r="F2924" s="16">
        <f t="shared" ca="1" si="556"/>
        <v>2</v>
      </c>
      <c r="G2924" s="16">
        <f t="shared" ca="1" si="555"/>
        <v>0.85</v>
      </c>
      <c r="H2924" s="16">
        <f t="shared" ca="1" si="557"/>
        <v>847.84916381810297</v>
      </c>
      <c r="I2924" s="17">
        <f t="shared" ca="1" si="560"/>
        <v>7.21</v>
      </c>
      <c r="J2924" s="17">
        <f t="shared" ca="1" si="561"/>
        <v>13.26</v>
      </c>
      <c r="K2924" s="17">
        <f t="shared" ca="1" si="558"/>
        <v>0.85260000000000002</v>
      </c>
      <c r="L2924" s="18">
        <f t="shared" ca="1" si="562"/>
        <v>12.87</v>
      </c>
      <c r="M2924" s="18">
        <f t="shared" ca="1" si="563"/>
        <v>1.94</v>
      </c>
      <c r="N2924" s="18">
        <f t="shared" ca="1" si="564"/>
        <v>0.82450000000000001</v>
      </c>
      <c r="O2924" s="19">
        <f t="shared" ca="1" si="559"/>
        <v>855.47980629246581</v>
      </c>
    </row>
    <row r="2925" spans="2:15" ht="20" customHeight="1" x14ac:dyDescent="0.15">
      <c r="B2925" s="15">
        <f t="shared" ca="1" si="551"/>
        <v>11</v>
      </c>
      <c r="C2925" s="16">
        <f t="shared" ca="1" si="552"/>
        <v>5</v>
      </c>
      <c r="D2925" s="16">
        <f t="shared" ca="1" si="553"/>
        <v>0.83</v>
      </c>
      <c r="E2925" s="16">
        <f t="shared" ca="1" si="554"/>
        <v>4</v>
      </c>
      <c r="F2925" s="16">
        <f t="shared" ca="1" si="556"/>
        <v>11</v>
      </c>
      <c r="G2925" s="16">
        <f t="shared" ca="1" si="555"/>
        <v>0.88</v>
      </c>
      <c r="H2925" s="16">
        <f t="shared" ca="1" si="557"/>
        <v>585.48401328809553</v>
      </c>
      <c r="I2925" s="17">
        <f t="shared" ca="1" si="560"/>
        <v>11.55</v>
      </c>
      <c r="J2925" s="17">
        <f t="shared" ca="1" si="561"/>
        <v>5</v>
      </c>
      <c r="K2925" s="17">
        <f t="shared" ca="1" si="558"/>
        <v>0.83</v>
      </c>
      <c r="L2925" s="18">
        <f t="shared" ca="1" si="562"/>
        <v>3.92</v>
      </c>
      <c r="M2925" s="18">
        <f t="shared" ca="1" si="563"/>
        <v>11</v>
      </c>
      <c r="N2925" s="18">
        <f t="shared" ca="1" si="564"/>
        <v>0.8448</v>
      </c>
      <c r="O2925" s="19">
        <f t="shared" ca="1" si="559"/>
        <v>580.80014118179076</v>
      </c>
    </row>
    <row r="2926" spans="2:15" ht="20" customHeight="1" x14ac:dyDescent="0.15">
      <c r="B2926" s="15">
        <f t="shared" ca="1" si="551"/>
        <v>14</v>
      </c>
      <c r="C2926" s="16">
        <f t="shared" ca="1" si="552"/>
        <v>35</v>
      </c>
      <c r="D2926" s="16">
        <f t="shared" ca="1" si="553"/>
        <v>0.56999999999999995</v>
      </c>
      <c r="E2926" s="16">
        <f t="shared" ca="1" si="554"/>
        <v>14</v>
      </c>
      <c r="F2926" s="16">
        <f t="shared" ca="1" si="556"/>
        <v>1</v>
      </c>
      <c r="G2926" s="16">
        <f t="shared" ca="1" si="555"/>
        <v>0.56999999999999995</v>
      </c>
      <c r="H2926" s="16">
        <f t="shared" ca="1" si="557"/>
        <v>633.79158453288653</v>
      </c>
      <c r="I2926" s="17">
        <f t="shared" ca="1" si="560"/>
        <v>13.58</v>
      </c>
      <c r="J2926" s="17">
        <f t="shared" ca="1" si="561"/>
        <v>36.4</v>
      </c>
      <c r="K2926" s="17">
        <f t="shared" ca="1" si="558"/>
        <v>0.55289999999999995</v>
      </c>
      <c r="L2926" s="18">
        <f t="shared" ca="1" si="562"/>
        <v>14.280000000000001</v>
      </c>
      <c r="M2926" s="18">
        <f t="shared" ca="1" si="563"/>
        <v>0.98</v>
      </c>
      <c r="N2926" s="18">
        <f t="shared" ca="1" si="564"/>
        <v>0.57569999999999999</v>
      </c>
      <c r="O2926" s="19">
        <f t="shared" ca="1" si="559"/>
        <v>638.86191720914962</v>
      </c>
    </row>
    <row r="2927" spans="2:15" ht="20" customHeight="1" x14ac:dyDescent="0.15">
      <c r="B2927" s="15">
        <f t="shared" ca="1" si="551"/>
        <v>9</v>
      </c>
      <c r="C2927" s="16">
        <f t="shared" ca="1" si="552"/>
        <v>7</v>
      </c>
      <c r="D2927" s="16">
        <f t="shared" ca="1" si="553"/>
        <v>0.79</v>
      </c>
      <c r="E2927" s="16">
        <f t="shared" ca="1" si="554"/>
        <v>10</v>
      </c>
      <c r="F2927" s="16">
        <f t="shared" ca="1" si="556"/>
        <v>5</v>
      </c>
      <c r="G2927" s="16">
        <f t="shared" ca="1" si="555"/>
        <v>0.91</v>
      </c>
      <c r="H2927" s="16">
        <f t="shared" ca="1" si="557"/>
        <v>743.74386936625126</v>
      </c>
      <c r="I2927" s="17">
        <f t="shared" ca="1" si="560"/>
        <v>9</v>
      </c>
      <c r="J2927" s="17">
        <f t="shared" ca="1" si="561"/>
        <v>6.93</v>
      </c>
      <c r="K2927" s="17">
        <f t="shared" ca="1" si="558"/>
        <v>0.7742</v>
      </c>
      <c r="L2927" s="18">
        <f t="shared" ca="1" si="562"/>
        <v>10.1</v>
      </c>
      <c r="M2927" s="18">
        <f t="shared" ca="1" si="563"/>
        <v>5.05</v>
      </c>
      <c r="N2927" s="18">
        <f t="shared" ca="1" si="564"/>
        <v>0.87360000000000004</v>
      </c>
      <c r="O2927" s="19">
        <f t="shared" ca="1" si="559"/>
        <v>737.05017454195502</v>
      </c>
    </row>
    <row r="2928" spans="2:15" ht="20" customHeight="1" x14ac:dyDescent="0.15">
      <c r="B2928" s="15">
        <f t="shared" ca="1" si="551"/>
        <v>5</v>
      </c>
      <c r="C2928" s="16">
        <f t="shared" ca="1" si="552"/>
        <v>34</v>
      </c>
      <c r="D2928" s="16">
        <f t="shared" ca="1" si="553"/>
        <v>0.7</v>
      </c>
      <c r="E2928" s="16">
        <f t="shared" ca="1" si="554"/>
        <v>13</v>
      </c>
      <c r="F2928" s="16">
        <f t="shared" ca="1" si="556"/>
        <v>2</v>
      </c>
      <c r="G2928" s="16">
        <f t="shared" ca="1" si="555"/>
        <v>0.54</v>
      </c>
      <c r="H2928" s="16">
        <f t="shared" ca="1" si="557"/>
        <v>721.75662582938048</v>
      </c>
      <c r="I2928" s="17">
        <f t="shared" ca="1" si="560"/>
        <v>5</v>
      </c>
      <c r="J2928" s="17">
        <f t="shared" ca="1" si="561"/>
        <v>32.64</v>
      </c>
      <c r="K2928" s="17">
        <f t="shared" ca="1" si="558"/>
        <v>0.67899999999999994</v>
      </c>
      <c r="L2928" s="18">
        <f t="shared" ca="1" si="562"/>
        <v>13.26</v>
      </c>
      <c r="M2928" s="18">
        <f t="shared" ca="1" si="563"/>
        <v>1.94</v>
      </c>
      <c r="N2928" s="18">
        <f t="shared" ca="1" si="564"/>
        <v>0.53460000000000008</v>
      </c>
      <c r="O2928" s="19">
        <f t="shared" ca="1" si="559"/>
        <v>718.14784270023358</v>
      </c>
    </row>
    <row r="2929" spans="2:15" ht="20" customHeight="1" x14ac:dyDescent="0.15">
      <c r="B2929" s="15">
        <f t="shared" ca="1" si="551"/>
        <v>19</v>
      </c>
      <c r="C2929" s="16">
        <f t="shared" ca="1" si="552"/>
        <v>3</v>
      </c>
      <c r="D2929" s="16">
        <f t="shared" ca="1" si="553"/>
        <v>0.56999999999999995</v>
      </c>
      <c r="E2929" s="16">
        <f t="shared" ca="1" si="554"/>
        <v>6</v>
      </c>
      <c r="F2929" s="16">
        <f t="shared" ca="1" si="556"/>
        <v>9</v>
      </c>
      <c r="G2929" s="16">
        <f t="shared" ca="1" si="555"/>
        <v>0.56999999999999995</v>
      </c>
      <c r="H2929" s="16">
        <f t="shared" ca="1" si="557"/>
        <v>529.98758202670899</v>
      </c>
      <c r="I2929" s="17">
        <f t="shared" ca="1" si="560"/>
        <v>19.38</v>
      </c>
      <c r="J2929" s="17">
        <f t="shared" ca="1" si="561"/>
        <v>3.1500000000000004</v>
      </c>
      <c r="K2929" s="17">
        <f t="shared" ca="1" si="558"/>
        <v>0.56999999999999995</v>
      </c>
      <c r="L2929" s="18">
        <f t="shared" ca="1" si="562"/>
        <v>6</v>
      </c>
      <c r="M2929" s="18">
        <f t="shared" ca="1" si="563"/>
        <v>9</v>
      </c>
      <c r="N2929" s="18">
        <f t="shared" ca="1" si="564"/>
        <v>0.59279999999999999</v>
      </c>
      <c r="O2929" s="19">
        <f t="shared" ca="1" si="559"/>
        <v>526.27766895252205</v>
      </c>
    </row>
    <row r="2930" spans="2:15" ht="20" customHeight="1" x14ac:dyDescent="0.15">
      <c r="B2930" s="15">
        <f t="shared" ca="1" si="551"/>
        <v>11</v>
      </c>
      <c r="C2930" s="16">
        <f t="shared" ca="1" si="552"/>
        <v>44</v>
      </c>
      <c r="D2930" s="16">
        <f t="shared" ca="1" si="553"/>
        <v>0.86</v>
      </c>
      <c r="E2930" s="16">
        <f t="shared" ca="1" si="554"/>
        <v>12</v>
      </c>
      <c r="F2930" s="16">
        <f t="shared" ca="1" si="556"/>
        <v>3</v>
      </c>
      <c r="G2930" s="16">
        <f t="shared" ca="1" si="555"/>
        <v>0.96</v>
      </c>
      <c r="H2930" s="16">
        <f t="shared" ca="1" si="557"/>
        <v>821.417764851372</v>
      </c>
      <c r="I2930" s="17">
        <f t="shared" ca="1" si="560"/>
        <v>11</v>
      </c>
      <c r="J2930" s="17">
        <f t="shared" ca="1" si="561"/>
        <v>44.44</v>
      </c>
      <c r="K2930" s="17">
        <f t="shared" ca="1" si="558"/>
        <v>0.86</v>
      </c>
      <c r="L2930" s="18">
        <f t="shared" ca="1" si="562"/>
        <v>12.36</v>
      </c>
      <c r="M2930" s="18">
        <f t="shared" ca="1" si="563"/>
        <v>3.12</v>
      </c>
      <c r="N2930" s="18">
        <f t="shared" ca="1" si="564"/>
        <v>0.97919999999999996</v>
      </c>
      <c r="O2930" s="19">
        <f t="shared" ca="1" si="559"/>
        <v>825.52485367562872</v>
      </c>
    </row>
    <row r="2931" spans="2:15" ht="20" customHeight="1" x14ac:dyDescent="0.15">
      <c r="B2931" s="15">
        <f t="shared" ca="1" si="551"/>
        <v>17</v>
      </c>
      <c r="C2931" s="16">
        <f t="shared" ca="1" si="552"/>
        <v>41</v>
      </c>
      <c r="D2931" s="16">
        <f t="shared" ca="1" si="553"/>
        <v>0.83</v>
      </c>
      <c r="E2931" s="16">
        <f t="shared" ca="1" si="554"/>
        <v>13</v>
      </c>
      <c r="F2931" s="16">
        <f t="shared" ca="1" si="556"/>
        <v>2</v>
      </c>
      <c r="G2931" s="16">
        <f t="shared" ca="1" si="555"/>
        <v>0.63</v>
      </c>
      <c r="H2931" s="16">
        <f t="shared" ca="1" si="557"/>
        <v>808.32867727579287</v>
      </c>
      <c r="I2931" s="17">
        <f t="shared" ca="1" si="560"/>
        <v>17.510000000000002</v>
      </c>
      <c r="J2931" s="17">
        <f t="shared" ca="1" si="561"/>
        <v>41</v>
      </c>
      <c r="K2931" s="17">
        <f t="shared" ca="1" si="558"/>
        <v>0.83</v>
      </c>
      <c r="L2931" s="18">
        <f t="shared" ca="1" si="562"/>
        <v>13.52</v>
      </c>
      <c r="M2931" s="18">
        <f t="shared" ca="1" si="563"/>
        <v>1.94</v>
      </c>
      <c r="N2931" s="18">
        <f t="shared" ca="1" si="564"/>
        <v>0.61739999999999995</v>
      </c>
      <c r="O2931" s="19">
        <f t="shared" ca="1" si="559"/>
        <v>813.98697801672336</v>
      </c>
    </row>
    <row r="2932" spans="2:15" ht="20" customHeight="1" x14ac:dyDescent="0.15">
      <c r="B2932" s="15">
        <f t="shared" ca="1" si="551"/>
        <v>21</v>
      </c>
      <c r="C2932" s="16">
        <f t="shared" ca="1" si="552"/>
        <v>6</v>
      </c>
      <c r="D2932" s="16">
        <f t="shared" ca="1" si="553"/>
        <v>0.61</v>
      </c>
      <c r="E2932" s="16">
        <f t="shared" ca="1" si="554"/>
        <v>15</v>
      </c>
      <c r="F2932" s="16">
        <f t="shared" ca="1" si="556"/>
        <v>0</v>
      </c>
      <c r="G2932" s="16">
        <f t="shared" ca="1" si="555"/>
        <v>0.7</v>
      </c>
      <c r="H2932" s="16">
        <f t="shared" ca="1" si="557"/>
        <v>675.81192403440923</v>
      </c>
      <c r="I2932" s="17">
        <f t="shared" ca="1" si="560"/>
        <v>19.95</v>
      </c>
      <c r="J2932" s="17">
        <f t="shared" ca="1" si="561"/>
        <v>5.6999999999999993</v>
      </c>
      <c r="K2932" s="17">
        <f t="shared" ca="1" si="558"/>
        <v>0.5917</v>
      </c>
      <c r="L2932" s="18">
        <f t="shared" ca="1" si="562"/>
        <v>15.15</v>
      </c>
      <c r="M2932" s="18">
        <f t="shared" ca="1" si="563"/>
        <v>0</v>
      </c>
      <c r="N2932" s="18">
        <f t="shared" ca="1" si="564"/>
        <v>0.7</v>
      </c>
      <c r="O2932" s="19">
        <f t="shared" ca="1" si="559"/>
        <v>676.48773595844352</v>
      </c>
    </row>
    <row r="2933" spans="2:15" ht="20" customHeight="1" x14ac:dyDescent="0.15">
      <c r="B2933" s="15">
        <f t="shared" ca="1" si="551"/>
        <v>6</v>
      </c>
      <c r="C2933" s="16">
        <f t="shared" ca="1" si="552"/>
        <v>4</v>
      </c>
      <c r="D2933" s="16">
        <f t="shared" ca="1" si="553"/>
        <v>0.9</v>
      </c>
      <c r="E2933" s="16">
        <f t="shared" ca="1" si="554"/>
        <v>9</v>
      </c>
      <c r="F2933" s="16">
        <f t="shared" ca="1" si="556"/>
        <v>6</v>
      </c>
      <c r="G2933" s="16">
        <f t="shared" ca="1" si="555"/>
        <v>0.53</v>
      </c>
      <c r="H2933" s="16">
        <f t="shared" ca="1" si="557"/>
        <v>778.82902320438507</v>
      </c>
      <c r="I2933" s="17">
        <f t="shared" ca="1" si="560"/>
        <v>6.24</v>
      </c>
      <c r="J2933" s="17">
        <f t="shared" ca="1" si="561"/>
        <v>3.92</v>
      </c>
      <c r="K2933" s="17">
        <f t="shared" ca="1" si="558"/>
        <v>0.92700000000000005</v>
      </c>
      <c r="L2933" s="18">
        <f t="shared" ca="1" si="562"/>
        <v>9.18</v>
      </c>
      <c r="M2933" s="18">
        <f t="shared" ca="1" si="563"/>
        <v>6.12</v>
      </c>
      <c r="N2933" s="18">
        <f t="shared" ca="1" si="564"/>
        <v>0.5141</v>
      </c>
      <c r="O2933" s="19">
        <f t="shared" ca="1" si="559"/>
        <v>786.61731343642896</v>
      </c>
    </row>
    <row r="2934" spans="2:15" ht="20" customHeight="1" x14ac:dyDescent="0.15">
      <c r="B2934" s="15">
        <f t="shared" ca="1" si="551"/>
        <v>7</v>
      </c>
      <c r="C2934" s="16">
        <f t="shared" ca="1" si="552"/>
        <v>33</v>
      </c>
      <c r="D2934" s="16">
        <f t="shared" ca="1" si="553"/>
        <v>0.55000000000000004</v>
      </c>
      <c r="E2934" s="16">
        <f t="shared" ca="1" si="554"/>
        <v>11</v>
      </c>
      <c r="F2934" s="16">
        <f t="shared" ca="1" si="556"/>
        <v>4</v>
      </c>
      <c r="G2934" s="16">
        <f t="shared" ca="1" si="555"/>
        <v>0.93</v>
      </c>
      <c r="H2934" s="16">
        <f t="shared" ca="1" si="557"/>
        <v>615.4190041128312</v>
      </c>
      <c r="I2934" s="17">
        <f t="shared" ca="1" si="560"/>
        <v>7</v>
      </c>
      <c r="J2934" s="17">
        <f t="shared" ca="1" si="561"/>
        <v>32.67</v>
      </c>
      <c r="K2934" s="17">
        <f t="shared" ca="1" si="558"/>
        <v>0.55000000000000004</v>
      </c>
      <c r="L2934" s="18">
        <f t="shared" ca="1" si="562"/>
        <v>11.33</v>
      </c>
      <c r="M2934" s="18">
        <f t="shared" ca="1" si="563"/>
        <v>4</v>
      </c>
      <c r="N2934" s="18">
        <f t="shared" ca="1" si="564"/>
        <v>0.94860000000000011</v>
      </c>
      <c r="O2934" s="19">
        <f t="shared" ca="1" si="559"/>
        <v>619.72693714162097</v>
      </c>
    </row>
    <row r="2935" spans="2:15" ht="20" customHeight="1" x14ac:dyDescent="0.15">
      <c r="B2935" s="15">
        <f t="shared" ca="1" si="551"/>
        <v>22</v>
      </c>
      <c r="C2935" s="16">
        <f t="shared" ca="1" si="552"/>
        <v>20</v>
      </c>
      <c r="D2935" s="16">
        <f t="shared" ca="1" si="553"/>
        <v>0.66</v>
      </c>
      <c r="E2935" s="16">
        <f t="shared" ca="1" si="554"/>
        <v>7</v>
      </c>
      <c r="F2935" s="16">
        <f t="shared" ca="1" si="556"/>
        <v>8</v>
      </c>
      <c r="G2935" s="16">
        <f t="shared" ca="1" si="555"/>
        <v>0.96</v>
      </c>
      <c r="H2935" s="16">
        <f t="shared" ca="1" si="557"/>
        <v>601.07712939744306</v>
      </c>
      <c r="I2935" s="17">
        <f t="shared" ca="1" si="560"/>
        <v>23.1</v>
      </c>
      <c r="J2935" s="17">
        <f t="shared" ca="1" si="561"/>
        <v>20</v>
      </c>
      <c r="K2935" s="17">
        <f t="shared" ca="1" si="558"/>
        <v>0.65339999999999998</v>
      </c>
      <c r="L2935" s="18">
        <f t="shared" ca="1" si="562"/>
        <v>7.1400000000000006</v>
      </c>
      <c r="M2935" s="18">
        <f t="shared" ca="1" si="563"/>
        <v>8.24</v>
      </c>
      <c r="N2935" s="18">
        <f t="shared" ca="1" si="564"/>
        <v>0.93119999999999992</v>
      </c>
      <c r="O2935" s="19">
        <f t="shared" ca="1" si="559"/>
        <v>603.48143791503287</v>
      </c>
    </row>
    <row r="2936" spans="2:15" ht="20" customHeight="1" x14ac:dyDescent="0.15">
      <c r="B2936" s="15">
        <f t="shared" ca="1" si="551"/>
        <v>25</v>
      </c>
      <c r="C2936" s="16">
        <f t="shared" ca="1" si="552"/>
        <v>28</v>
      </c>
      <c r="D2936" s="16">
        <f t="shared" ca="1" si="553"/>
        <v>0.86</v>
      </c>
      <c r="E2936" s="16">
        <f t="shared" ca="1" si="554"/>
        <v>8</v>
      </c>
      <c r="F2936" s="16">
        <f t="shared" ca="1" si="556"/>
        <v>7</v>
      </c>
      <c r="G2936" s="16">
        <f t="shared" ca="1" si="555"/>
        <v>0.9</v>
      </c>
      <c r="H2936" s="16">
        <f t="shared" ca="1" si="557"/>
        <v>722.6630420603941</v>
      </c>
      <c r="I2936" s="17">
        <f t="shared" ca="1" si="560"/>
        <v>24.25</v>
      </c>
      <c r="J2936" s="17">
        <f t="shared" ca="1" si="561"/>
        <v>28</v>
      </c>
      <c r="K2936" s="17">
        <f t="shared" ca="1" si="558"/>
        <v>0.86</v>
      </c>
      <c r="L2936" s="18">
        <f t="shared" ca="1" si="562"/>
        <v>7.84</v>
      </c>
      <c r="M2936" s="18">
        <f t="shared" ca="1" si="563"/>
        <v>6.79</v>
      </c>
      <c r="N2936" s="18">
        <f t="shared" ca="1" si="564"/>
        <v>0.9</v>
      </c>
      <c r="O2936" s="19">
        <f t="shared" ca="1" si="559"/>
        <v>728.44434639687722</v>
      </c>
    </row>
    <row r="2937" spans="2:15" ht="20" customHeight="1" x14ac:dyDescent="0.15">
      <c r="B2937" s="15">
        <f t="shared" ca="1" si="551"/>
        <v>23</v>
      </c>
      <c r="C2937" s="16">
        <f t="shared" ca="1" si="552"/>
        <v>8</v>
      </c>
      <c r="D2937" s="16">
        <f t="shared" ca="1" si="553"/>
        <v>0.73</v>
      </c>
      <c r="E2937" s="16">
        <f t="shared" ca="1" si="554"/>
        <v>5</v>
      </c>
      <c r="F2937" s="16">
        <f t="shared" ca="1" si="556"/>
        <v>10</v>
      </c>
      <c r="G2937" s="16">
        <f t="shared" ca="1" si="555"/>
        <v>0.82</v>
      </c>
      <c r="H2937" s="16">
        <f t="shared" ca="1" si="557"/>
        <v>575.78300629593468</v>
      </c>
      <c r="I2937" s="17">
        <f t="shared" ca="1" si="560"/>
        <v>23.69</v>
      </c>
      <c r="J2937" s="17">
        <f t="shared" ca="1" si="561"/>
        <v>7.6</v>
      </c>
      <c r="K2937" s="17">
        <f t="shared" ca="1" si="558"/>
        <v>0.73</v>
      </c>
      <c r="L2937" s="18">
        <f t="shared" ca="1" si="562"/>
        <v>4.8499999999999996</v>
      </c>
      <c r="M2937" s="18">
        <f t="shared" ca="1" si="563"/>
        <v>10.3</v>
      </c>
      <c r="N2937" s="18">
        <f t="shared" ca="1" si="564"/>
        <v>0.84460000000000002</v>
      </c>
      <c r="O2937" s="19">
        <f t="shared" ca="1" si="559"/>
        <v>576.93457230852653</v>
      </c>
    </row>
    <row r="2938" spans="2:15" ht="20" customHeight="1" x14ac:dyDescent="0.15">
      <c r="B2938" s="15">
        <f t="shared" ca="1" si="551"/>
        <v>8</v>
      </c>
      <c r="C2938" s="16">
        <f t="shared" ca="1" si="552"/>
        <v>35</v>
      </c>
      <c r="D2938" s="16">
        <f t="shared" ca="1" si="553"/>
        <v>0.56999999999999995</v>
      </c>
      <c r="E2938" s="16">
        <f t="shared" ca="1" si="554"/>
        <v>2</v>
      </c>
      <c r="F2938" s="16">
        <f t="shared" ca="1" si="556"/>
        <v>13</v>
      </c>
      <c r="G2938" s="16">
        <f t="shared" ca="1" si="555"/>
        <v>0.52</v>
      </c>
      <c r="H2938" s="16">
        <f t="shared" ca="1" si="557"/>
        <v>399.73454812042343</v>
      </c>
      <c r="I2938" s="17">
        <f t="shared" ca="1" si="560"/>
        <v>7.92</v>
      </c>
      <c r="J2938" s="17">
        <f t="shared" ca="1" si="561"/>
        <v>33.25</v>
      </c>
      <c r="K2938" s="17">
        <f t="shared" ca="1" si="558"/>
        <v>0.55289999999999995</v>
      </c>
      <c r="L2938" s="18">
        <f t="shared" ca="1" si="562"/>
        <v>2.02</v>
      </c>
      <c r="M2938" s="18">
        <f t="shared" ca="1" si="563"/>
        <v>13</v>
      </c>
      <c r="N2938" s="18">
        <f t="shared" ca="1" si="564"/>
        <v>0.52</v>
      </c>
      <c r="O2938" s="19">
        <f t="shared" ca="1" si="559"/>
        <v>401.33348631290511</v>
      </c>
    </row>
    <row r="2939" spans="2:15" ht="20" customHeight="1" x14ac:dyDescent="0.15">
      <c r="B2939" s="15">
        <f t="shared" ca="1" si="551"/>
        <v>15</v>
      </c>
      <c r="C2939" s="16">
        <f t="shared" ca="1" si="552"/>
        <v>36</v>
      </c>
      <c r="D2939" s="16">
        <f t="shared" ca="1" si="553"/>
        <v>0.83</v>
      </c>
      <c r="E2939" s="16">
        <f t="shared" ca="1" si="554"/>
        <v>4</v>
      </c>
      <c r="F2939" s="16">
        <f t="shared" ca="1" si="556"/>
        <v>11</v>
      </c>
      <c r="G2939" s="16">
        <f t="shared" ca="1" si="555"/>
        <v>0.54</v>
      </c>
      <c r="H2939" s="16">
        <f t="shared" ca="1" si="557"/>
        <v>569.76081381148356</v>
      </c>
      <c r="I2939" s="17">
        <f t="shared" ca="1" si="560"/>
        <v>15.600000000000001</v>
      </c>
      <c r="J2939" s="17">
        <f t="shared" ca="1" si="561"/>
        <v>35.64</v>
      </c>
      <c r="K2939" s="17">
        <f t="shared" ca="1" si="558"/>
        <v>0.83</v>
      </c>
      <c r="L2939" s="18">
        <f t="shared" ca="1" si="562"/>
        <v>4</v>
      </c>
      <c r="M2939" s="18">
        <f t="shared" ca="1" si="563"/>
        <v>11.11</v>
      </c>
      <c r="N2939" s="18">
        <f t="shared" ca="1" si="564"/>
        <v>0.52380000000000004</v>
      </c>
      <c r="O2939" s="19">
        <f t="shared" ca="1" si="559"/>
        <v>572.6096178805409</v>
      </c>
    </row>
    <row r="2940" spans="2:15" ht="20" customHeight="1" x14ac:dyDescent="0.15">
      <c r="B2940" s="15">
        <f t="shared" ca="1" si="551"/>
        <v>20</v>
      </c>
      <c r="C2940" s="16">
        <f t="shared" ca="1" si="552"/>
        <v>42</v>
      </c>
      <c r="D2940" s="16">
        <f t="shared" ca="1" si="553"/>
        <v>0.7</v>
      </c>
      <c r="E2940" s="16">
        <f t="shared" ca="1" si="554"/>
        <v>14</v>
      </c>
      <c r="F2940" s="16">
        <f t="shared" ca="1" si="556"/>
        <v>1</v>
      </c>
      <c r="G2940" s="16">
        <f t="shared" ca="1" si="555"/>
        <v>0.67</v>
      </c>
      <c r="H2940" s="16">
        <f t="shared" ca="1" si="557"/>
        <v>729.46382307770034</v>
      </c>
      <c r="I2940" s="17">
        <f t="shared" ca="1" si="560"/>
        <v>20</v>
      </c>
      <c r="J2940" s="17">
        <f t="shared" ca="1" si="561"/>
        <v>41.58</v>
      </c>
      <c r="K2940" s="17">
        <f t="shared" ca="1" si="558"/>
        <v>0.70699999999999996</v>
      </c>
      <c r="L2940" s="18">
        <f t="shared" ca="1" si="562"/>
        <v>13.58</v>
      </c>
      <c r="M2940" s="18">
        <f t="shared" ca="1" si="563"/>
        <v>0.97</v>
      </c>
      <c r="N2940" s="18">
        <f t="shared" ca="1" si="564"/>
        <v>0.67670000000000008</v>
      </c>
      <c r="O2940" s="19">
        <f t="shared" ca="1" si="559"/>
        <v>735.29953366232189</v>
      </c>
    </row>
    <row r="2941" spans="2:15" ht="20" customHeight="1" x14ac:dyDescent="0.15">
      <c r="B2941" s="15">
        <f t="shared" ca="1" si="551"/>
        <v>22</v>
      </c>
      <c r="C2941" s="16">
        <f t="shared" ca="1" si="552"/>
        <v>40</v>
      </c>
      <c r="D2941" s="16">
        <f t="shared" ca="1" si="553"/>
        <v>0.56999999999999995</v>
      </c>
      <c r="E2941" s="16">
        <f t="shared" ca="1" si="554"/>
        <v>8</v>
      </c>
      <c r="F2941" s="16">
        <f t="shared" ca="1" si="556"/>
        <v>7</v>
      </c>
      <c r="G2941" s="16">
        <f t="shared" ca="1" si="555"/>
        <v>0.67</v>
      </c>
      <c r="H2941" s="16">
        <f t="shared" ca="1" si="557"/>
        <v>557.04641320725887</v>
      </c>
      <c r="I2941" s="17">
        <f t="shared" ca="1" si="560"/>
        <v>22.880000000000003</v>
      </c>
      <c r="J2941" s="17">
        <f t="shared" ca="1" si="561"/>
        <v>38</v>
      </c>
      <c r="K2941" s="17">
        <f t="shared" ca="1" si="558"/>
        <v>0.58709999999999996</v>
      </c>
      <c r="L2941" s="18">
        <f t="shared" ca="1" si="562"/>
        <v>7.84</v>
      </c>
      <c r="M2941" s="18">
        <f t="shared" ca="1" si="563"/>
        <v>7.07</v>
      </c>
      <c r="N2941" s="18">
        <f t="shared" ca="1" si="564"/>
        <v>0.69680000000000009</v>
      </c>
      <c r="O2941" s="19">
        <f t="shared" ca="1" si="559"/>
        <v>555.93232038084432</v>
      </c>
    </row>
    <row r="2942" spans="2:15" ht="20" customHeight="1" x14ac:dyDescent="0.15">
      <c r="B2942" s="15">
        <f t="shared" ca="1" si="551"/>
        <v>8</v>
      </c>
      <c r="C2942" s="16">
        <f t="shared" ca="1" si="552"/>
        <v>38</v>
      </c>
      <c r="D2942" s="16">
        <f t="shared" ca="1" si="553"/>
        <v>0.76</v>
      </c>
      <c r="E2942" s="16">
        <f t="shared" ca="1" si="554"/>
        <v>4</v>
      </c>
      <c r="F2942" s="16">
        <f t="shared" ca="1" si="556"/>
        <v>11</v>
      </c>
      <c r="G2942" s="16">
        <f t="shared" ca="1" si="555"/>
        <v>0.99</v>
      </c>
      <c r="H2942" s="16">
        <f t="shared" ca="1" si="557"/>
        <v>559.70337730154301</v>
      </c>
      <c r="I2942" s="17">
        <f t="shared" ca="1" si="560"/>
        <v>8.24</v>
      </c>
      <c r="J2942" s="17">
        <f t="shared" ca="1" si="561"/>
        <v>39.9</v>
      </c>
      <c r="K2942" s="17">
        <f t="shared" ca="1" si="558"/>
        <v>0.74480000000000002</v>
      </c>
      <c r="L2942" s="18">
        <f t="shared" ca="1" si="562"/>
        <v>3.92</v>
      </c>
      <c r="M2942" s="18">
        <f t="shared" ca="1" si="563"/>
        <v>10.67</v>
      </c>
      <c r="N2942" s="18">
        <f t="shared" ca="1" si="564"/>
        <v>0.99990000000000001</v>
      </c>
      <c r="O2942" s="19">
        <f t="shared" ca="1" si="559"/>
        <v>558.5839705469399</v>
      </c>
    </row>
    <row r="2943" spans="2:15" ht="20" customHeight="1" x14ac:dyDescent="0.15">
      <c r="B2943" s="15">
        <f t="shared" ca="1" si="551"/>
        <v>12</v>
      </c>
      <c r="C2943" s="16">
        <f t="shared" ca="1" si="552"/>
        <v>23</v>
      </c>
      <c r="D2943" s="16">
        <f t="shared" ca="1" si="553"/>
        <v>0.85</v>
      </c>
      <c r="E2943" s="16">
        <f t="shared" ca="1" si="554"/>
        <v>9</v>
      </c>
      <c r="F2943" s="16">
        <f t="shared" ca="1" si="556"/>
        <v>6</v>
      </c>
      <c r="G2943" s="16">
        <f t="shared" ca="1" si="555"/>
        <v>0.5</v>
      </c>
      <c r="H2943" s="16">
        <f t="shared" ca="1" si="557"/>
        <v>739.14029716461357</v>
      </c>
      <c r="I2943" s="17">
        <f t="shared" ca="1" si="560"/>
        <v>11.76</v>
      </c>
      <c r="J2943" s="17">
        <f t="shared" ca="1" si="561"/>
        <v>22.77</v>
      </c>
      <c r="K2943" s="17">
        <f t="shared" ca="1" si="558"/>
        <v>0.83299999999999996</v>
      </c>
      <c r="L2943" s="18">
        <f t="shared" ca="1" si="562"/>
        <v>8.73</v>
      </c>
      <c r="M2943" s="18">
        <f t="shared" ca="1" si="563"/>
        <v>6.24</v>
      </c>
      <c r="N2943" s="18">
        <f t="shared" ca="1" si="564"/>
        <v>0.505</v>
      </c>
      <c r="O2943" s="19">
        <f t="shared" ca="1" si="559"/>
        <v>746.5317001362597</v>
      </c>
    </row>
    <row r="2944" spans="2:15" ht="20" customHeight="1" x14ac:dyDescent="0.15">
      <c r="B2944" s="15">
        <f t="shared" ca="1" si="551"/>
        <v>23</v>
      </c>
      <c r="C2944" s="16">
        <f t="shared" ca="1" si="552"/>
        <v>30</v>
      </c>
      <c r="D2944" s="16">
        <f t="shared" ca="1" si="553"/>
        <v>0.79</v>
      </c>
      <c r="E2944" s="16">
        <f t="shared" ca="1" si="554"/>
        <v>10</v>
      </c>
      <c r="F2944" s="16">
        <f t="shared" ca="1" si="556"/>
        <v>5</v>
      </c>
      <c r="G2944" s="16">
        <f t="shared" ca="1" si="555"/>
        <v>0.91</v>
      </c>
      <c r="H2944" s="16">
        <f t="shared" ca="1" si="557"/>
        <v>734.30000642111565</v>
      </c>
      <c r="I2944" s="17">
        <f t="shared" ca="1" si="560"/>
        <v>22.54</v>
      </c>
      <c r="J2944" s="17">
        <f t="shared" ca="1" si="561"/>
        <v>30</v>
      </c>
      <c r="K2944" s="17">
        <f t="shared" ca="1" si="558"/>
        <v>0.78210000000000002</v>
      </c>
      <c r="L2944" s="18">
        <f t="shared" ca="1" si="562"/>
        <v>9.6999999999999993</v>
      </c>
      <c r="M2944" s="18">
        <f t="shared" ca="1" si="563"/>
        <v>5</v>
      </c>
      <c r="N2944" s="18">
        <f t="shared" ca="1" si="564"/>
        <v>0.91910000000000003</v>
      </c>
      <c r="O2944" s="19">
        <f t="shared" ca="1" si="559"/>
        <v>729.894206382589</v>
      </c>
    </row>
    <row r="2945" spans="2:15" ht="20" customHeight="1" x14ac:dyDescent="0.15">
      <c r="B2945" s="15">
        <f t="shared" ca="1" si="551"/>
        <v>7</v>
      </c>
      <c r="C2945" s="16">
        <f t="shared" ca="1" si="552"/>
        <v>32</v>
      </c>
      <c r="D2945" s="16">
        <f t="shared" ca="1" si="553"/>
        <v>0.59</v>
      </c>
      <c r="E2945" s="16">
        <f t="shared" ca="1" si="554"/>
        <v>5</v>
      </c>
      <c r="F2945" s="16">
        <f t="shared" ca="1" si="556"/>
        <v>10</v>
      </c>
      <c r="G2945" s="16">
        <f t="shared" ca="1" si="555"/>
        <v>0.56000000000000005</v>
      </c>
      <c r="H2945" s="16">
        <f t="shared" ca="1" si="557"/>
        <v>500.73534927266905</v>
      </c>
      <c r="I2945" s="17">
        <f t="shared" ca="1" si="560"/>
        <v>7.07</v>
      </c>
      <c r="J2945" s="17">
        <f t="shared" ca="1" si="561"/>
        <v>33.6</v>
      </c>
      <c r="K2945" s="17">
        <f t="shared" ca="1" si="558"/>
        <v>0.58409999999999995</v>
      </c>
      <c r="L2945" s="18">
        <f t="shared" ca="1" si="562"/>
        <v>5</v>
      </c>
      <c r="M2945" s="18">
        <f t="shared" ca="1" si="563"/>
        <v>9.6</v>
      </c>
      <c r="N2945" s="18">
        <f t="shared" ca="1" si="564"/>
        <v>0.54880000000000007</v>
      </c>
      <c r="O2945" s="19">
        <f t="shared" ca="1" si="559"/>
        <v>500.73534927266905</v>
      </c>
    </row>
    <row r="2946" spans="2:15" ht="20" customHeight="1" x14ac:dyDescent="0.15">
      <c r="B2946" s="15">
        <f t="shared" ca="1" si="551"/>
        <v>9</v>
      </c>
      <c r="C2946" s="16">
        <f t="shared" ca="1" si="552"/>
        <v>13</v>
      </c>
      <c r="D2946" s="16">
        <f t="shared" ca="1" si="553"/>
        <v>0.71</v>
      </c>
      <c r="E2946" s="16">
        <f t="shared" ca="1" si="554"/>
        <v>3</v>
      </c>
      <c r="F2946" s="16">
        <f t="shared" ca="1" si="556"/>
        <v>12</v>
      </c>
      <c r="G2946" s="16">
        <f t="shared" ca="1" si="555"/>
        <v>0.53</v>
      </c>
      <c r="H2946" s="16">
        <f t="shared" ca="1" si="557"/>
        <v>489.18495317861709</v>
      </c>
      <c r="I2946" s="17">
        <f t="shared" ca="1" si="560"/>
        <v>8.5499999999999989</v>
      </c>
      <c r="J2946" s="17">
        <f t="shared" ca="1" si="561"/>
        <v>13</v>
      </c>
      <c r="K2946" s="17">
        <f t="shared" ca="1" si="558"/>
        <v>0.72419999999999995</v>
      </c>
      <c r="L2946" s="18">
        <f t="shared" ca="1" si="562"/>
        <v>2.94</v>
      </c>
      <c r="M2946" s="18">
        <f t="shared" ca="1" si="563"/>
        <v>11.879999999999999</v>
      </c>
      <c r="N2946" s="18">
        <f t="shared" ca="1" si="564"/>
        <v>0.54060000000000008</v>
      </c>
      <c r="O2946" s="19">
        <f t="shared" ca="1" si="559"/>
        <v>492.1200628976888</v>
      </c>
    </row>
    <row r="2947" spans="2:15" ht="20" customHeight="1" x14ac:dyDescent="0.15">
      <c r="B2947" s="15">
        <f t="shared" ca="1" si="551"/>
        <v>15</v>
      </c>
      <c r="C2947" s="16">
        <f t="shared" ca="1" si="552"/>
        <v>27</v>
      </c>
      <c r="D2947" s="16">
        <f t="shared" ca="1" si="553"/>
        <v>0.88</v>
      </c>
      <c r="E2947" s="16">
        <f t="shared" ca="1" si="554"/>
        <v>5</v>
      </c>
      <c r="F2947" s="16">
        <f t="shared" ref="F2947:F3010" ca="1" si="565">15-E2947</f>
        <v>10</v>
      </c>
      <c r="G2947" s="16">
        <f t="shared" ca="1" si="555"/>
        <v>0.82</v>
      </c>
      <c r="H2947" s="16">
        <f t="shared" ref="H2947:H3010" ca="1" si="566">D2947*($A$4+$A$14*E2947^0.667+$A$16*F2947^0.667)+(D2947*$A$8*B2947^$A$12)+(1-D2947)*($A$6+$A$18*G2947^0.667)+(1-D2947)*($A$10*C2947^$A$12)</f>
        <v>635.77849254233149</v>
      </c>
      <c r="I2947" s="17">
        <f t="shared" ca="1" si="560"/>
        <v>14.25</v>
      </c>
      <c r="J2947" s="17">
        <f t="shared" ca="1" si="561"/>
        <v>27</v>
      </c>
      <c r="K2947" s="17">
        <f t="shared" ref="K2947:K3010" ca="1" si="567">(RANDBETWEEN(97,103))/100*D2947</f>
        <v>0.89760000000000006</v>
      </c>
      <c r="L2947" s="18">
        <f t="shared" ca="1" si="562"/>
        <v>5</v>
      </c>
      <c r="M2947" s="18">
        <f t="shared" ca="1" si="563"/>
        <v>10.199999999999999</v>
      </c>
      <c r="N2947" s="18">
        <f t="shared" ca="1" si="564"/>
        <v>0.79539999999999988</v>
      </c>
      <c r="O2947" s="19">
        <f t="shared" ref="O2947:O3010" ca="1" si="568">(RANDBETWEEN(990,1010))/1000*H2947</f>
        <v>638.95738500504308</v>
      </c>
    </row>
    <row r="2948" spans="2:15" ht="20" customHeight="1" x14ac:dyDescent="0.15">
      <c r="B2948" s="15">
        <f t="shared" ca="1" si="551"/>
        <v>25</v>
      </c>
      <c r="C2948" s="16">
        <f t="shared" ca="1" si="552"/>
        <v>45</v>
      </c>
      <c r="D2948" s="16">
        <f t="shared" ca="1" si="553"/>
        <v>0.91</v>
      </c>
      <c r="E2948" s="16">
        <f t="shared" ca="1" si="554"/>
        <v>14</v>
      </c>
      <c r="F2948" s="16">
        <f t="shared" ca="1" si="565"/>
        <v>1</v>
      </c>
      <c r="G2948" s="16">
        <f t="shared" ca="1" si="555"/>
        <v>0.73</v>
      </c>
      <c r="H2948" s="16">
        <f t="shared" ca="1" si="566"/>
        <v>875.96143065702552</v>
      </c>
      <c r="I2948" s="17">
        <f t="shared" ca="1" si="560"/>
        <v>24.75</v>
      </c>
      <c r="J2948" s="17">
        <f t="shared" ca="1" si="561"/>
        <v>44.55</v>
      </c>
      <c r="K2948" s="17">
        <f t="shared" ca="1" si="567"/>
        <v>0.89180000000000004</v>
      </c>
      <c r="L2948" s="18">
        <f t="shared" ca="1" si="562"/>
        <v>13.86</v>
      </c>
      <c r="M2948" s="18">
        <f t="shared" ca="1" si="563"/>
        <v>1</v>
      </c>
      <c r="N2948" s="18">
        <f t="shared" ca="1" si="564"/>
        <v>0.75919999999999999</v>
      </c>
      <c r="O2948" s="19">
        <f t="shared" ca="1" si="568"/>
        <v>884.72104496359577</v>
      </c>
    </row>
    <row r="2949" spans="2:15" ht="20" customHeight="1" x14ac:dyDescent="0.15">
      <c r="B2949" s="15">
        <f t="shared" ca="1" si="551"/>
        <v>5</v>
      </c>
      <c r="C2949" s="16">
        <f t="shared" ca="1" si="552"/>
        <v>39</v>
      </c>
      <c r="D2949" s="16">
        <f t="shared" ca="1" si="553"/>
        <v>0.82</v>
      </c>
      <c r="E2949" s="16">
        <f t="shared" ca="1" si="554"/>
        <v>11</v>
      </c>
      <c r="F2949" s="16">
        <f t="shared" ca="1" si="565"/>
        <v>4</v>
      </c>
      <c r="G2949" s="16">
        <f t="shared" ca="1" si="555"/>
        <v>0.96</v>
      </c>
      <c r="H2949" s="16">
        <f t="shared" ca="1" si="566"/>
        <v>783.52449610439714</v>
      </c>
      <c r="I2949" s="17">
        <f t="shared" ca="1" si="560"/>
        <v>4.95</v>
      </c>
      <c r="J2949" s="17">
        <f t="shared" ca="1" si="561"/>
        <v>37.44</v>
      </c>
      <c r="K2949" s="17">
        <f t="shared" ca="1" si="567"/>
        <v>0.84460000000000002</v>
      </c>
      <c r="L2949" s="18">
        <f t="shared" ca="1" si="562"/>
        <v>11</v>
      </c>
      <c r="M2949" s="18">
        <f t="shared" ca="1" si="563"/>
        <v>3.88</v>
      </c>
      <c r="N2949" s="18">
        <f t="shared" ca="1" si="564"/>
        <v>0.96960000000000002</v>
      </c>
      <c r="O2949" s="19">
        <f t="shared" ca="1" si="568"/>
        <v>789.79269207323227</v>
      </c>
    </row>
    <row r="2950" spans="2:15" ht="20" customHeight="1" x14ac:dyDescent="0.15">
      <c r="B2950" s="15">
        <f t="shared" ca="1" si="551"/>
        <v>8</v>
      </c>
      <c r="C2950" s="16">
        <f t="shared" ca="1" si="552"/>
        <v>35</v>
      </c>
      <c r="D2950" s="16">
        <f t="shared" ca="1" si="553"/>
        <v>0.73</v>
      </c>
      <c r="E2950" s="16">
        <f t="shared" ca="1" si="554"/>
        <v>15</v>
      </c>
      <c r="F2950" s="16">
        <f t="shared" ca="1" si="565"/>
        <v>0</v>
      </c>
      <c r="G2950" s="16">
        <f t="shared" ca="1" si="555"/>
        <v>0.74</v>
      </c>
      <c r="H2950" s="16">
        <f t="shared" ca="1" si="566"/>
        <v>754.58187406184493</v>
      </c>
      <c r="I2950" s="17">
        <f t="shared" ca="1" si="560"/>
        <v>8.24</v>
      </c>
      <c r="J2950" s="17">
        <f t="shared" ca="1" si="561"/>
        <v>33.949999999999996</v>
      </c>
      <c r="K2950" s="17">
        <f t="shared" ca="1" si="567"/>
        <v>0.73729999999999996</v>
      </c>
      <c r="L2950" s="18">
        <f t="shared" ca="1" si="562"/>
        <v>15.3</v>
      </c>
      <c r="M2950" s="18">
        <f t="shared" ca="1" si="563"/>
        <v>0</v>
      </c>
      <c r="N2950" s="18">
        <f t="shared" ca="1" si="564"/>
        <v>0.76219999999999999</v>
      </c>
      <c r="O2950" s="19">
        <f t="shared" ca="1" si="568"/>
        <v>753.82729218778309</v>
      </c>
    </row>
    <row r="2951" spans="2:15" ht="20" customHeight="1" x14ac:dyDescent="0.15">
      <c r="B2951" s="15">
        <f t="shared" ca="1" si="551"/>
        <v>12</v>
      </c>
      <c r="C2951" s="16">
        <f t="shared" ca="1" si="552"/>
        <v>32</v>
      </c>
      <c r="D2951" s="16">
        <f t="shared" ca="1" si="553"/>
        <v>0.67</v>
      </c>
      <c r="E2951" s="16">
        <f t="shared" ca="1" si="554"/>
        <v>1</v>
      </c>
      <c r="F2951" s="16">
        <f t="shared" ca="1" si="565"/>
        <v>14</v>
      </c>
      <c r="G2951" s="16">
        <f t="shared" ca="1" si="555"/>
        <v>0.63</v>
      </c>
      <c r="H2951" s="16">
        <f t="shared" ca="1" si="566"/>
        <v>386.92242724053312</v>
      </c>
      <c r="I2951" s="17">
        <f t="shared" ca="1" si="560"/>
        <v>12.120000000000001</v>
      </c>
      <c r="J2951" s="17">
        <f t="shared" ca="1" si="561"/>
        <v>31.36</v>
      </c>
      <c r="K2951" s="17">
        <f t="shared" ca="1" si="567"/>
        <v>0.68340000000000001</v>
      </c>
      <c r="L2951" s="18">
        <f t="shared" ca="1" si="562"/>
        <v>0.98</v>
      </c>
      <c r="M2951" s="18">
        <f t="shared" ca="1" si="563"/>
        <v>13.58</v>
      </c>
      <c r="N2951" s="18">
        <f t="shared" ca="1" si="564"/>
        <v>0.63</v>
      </c>
      <c r="O2951" s="19">
        <f t="shared" ca="1" si="568"/>
        <v>386.92242724053312</v>
      </c>
    </row>
    <row r="2952" spans="2:15" ht="20" customHeight="1" x14ac:dyDescent="0.15">
      <c r="B2952" s="15">
        <f t="shared" ca="1" si="551"/>
        <v>19</v>
      </c>
      <c r="C2952" s="16">
        <f t="shared" ca="1" si="552"/>
        <v>11</v>
      </c>
      <c r="D2952" s="16">
        <f t="shared" ca="1" si="553"/>
        <v>0.72</v>
      </c>
      <c r="E2952" s="16">
        <f t="shared" ca="1" si="554"/>
        <v>15</v>
      </c>
      <c r="F2952" s="16">
        <f t="shared" ca="1" si="565"/>
        <v>0</v>
      </c>
      <c r="G2952" s="16">
        <f t="shared" ca="1" si="555"/>
        <v>0.94</v>
      </c>
      <c r="H2952" s="16">
        <f t="shared" ca="1" si="566"/>
        <v>755.2367231263886</v>
      </c>
      <c r="I2952" s="17">
        <f t="shared" ca="1" si="560"/>
        <v>18.809999999999999</v>
      </c>
      <c r="J2952" s="17">
        <f t="shared" ca="1" si="561"/>
        <v>11.55</v>
      </c>
      <c r="K2952" s="17">
        <f t="shared" ca="1" si="567"/>
        <v>0.71279999999999999</v>
      </c>
      <c r="L2952" s="18">
        <f t="shared" ca="1" si="562"/>
        <v>14.399999999999999</v>
      </c>
      <c r="M2952" s="18">
        <f t="shared" ca="1" si="563"/>
        <v>0</v>
      </c>
      <c r="N2952" s="18">
        <f t="shared" ca="1" si="564"/>
        <v>0.90239999999999987</v>
      </c>
      <c r="O2952" s="19">
        <f t="shared" ca="1" si="568"/>
        <v>749.95006606450386</v>
      </c>
    </row>
    <row r="2953" spans="2:15" ht="20" customHeight="1" x14ac:dyDescent="0.15">
      <c r="B2953" s="15">
        <f t="shared" ca="1" si="551"/>
        <v>11</v>
      </c>
      <c r="C2953" s="16">
        <f t="shared" ca="1" si="552"/>
        <v>18</v>
      </c>
      <c r="D2953" s="16">
        <f t="shared" ca="1" si="553"/>
        <v>0.85</v>
      </c>
      <c r="E2953" s="16">
        <f t="shared" ca="1" si="554"/>
        <v>14</v>
      </c>
      <c r="F2953" s="16">
        <f t="shared" ca="1" si="565"/>
        <v>1</v>
      </c>
      <c r="G2953" s="16">
        <f t="shared" ca="1" si="555"/>
        <v>1</v>
      </c>
      <c r="H2953" s="16">
        <f t="shared" ca="1" si="566"/>
        <v>846.01623413308369</v>
      </c>
      <c r="I2953" s="17">
        <f t="shared" ca="1" si="560"/>
        <v>10.559999999999999</v>
      </c>
      <c r="J2953" s="17">
        <f t="shared" ca="1" si="561"/>
        <v>17.099999999999998</v>
      </c>
      <c r="K2953" s="17">
        <f t="shared" ca="1" si="567"/>
        <v>0.86699999999999999</v>
      </c>
      <c r="L2953" s="18">
        <f t="shared" ca="1" si="562"/>
        <v>14.14</v>
      </c>
      <c r="M2953" s="18">
        <f t="shared" ca="1" si="563"/>
        <v>1.01</v>
      </c>
      <c r="N2953" s="18">
        <f t="shared" ca="1" si="564"/>
        <v>0.98</v>
      </c>
      <c r="O2953" s="19">
        <f t="shared" ca="1" si="568"/>
        <v>853.6303802402814</v>
      </c>
    </row>
    <row r="2954" spans="2:15" ht="20" customHeight="1" x14ac:dyDescent="0.15">
      <c r="B2954" s="15">
        <f t="shared" ca="1" si="551"/>
        <v>14</v>
      </c>
      <c r="C2954" s="16">
        <f t="shared" ca="1" si="552"/>
        <v>26</v>
      </c>
      <c r="D2954" s="16">
        <f t="shared" ca="1" si="553"/>
        <v>0.82</v>
      </c>
      <c r="E2954" s="16">
        <f t="shared" ca="1" si="554"/>
        <v>3</v>
      </c>
      <c r="F2954" s="16">
        <f t="shared" ca="1" si="565"/>
        <v>12</v>
      </c>
      <c r="G2954" s="16">
        <f t="shared" ca="1" si="555"/>
        <v>0.79</v>
      </c>
      <c r="H2954" s="16">
        <f t="shared" ca="1" si="566"/>
        <v>531.98671617072443</v>
      </c>
      <c r="I2954" s="17">
        <f t="shared" ca="1" si="560"/>
        <v>14</v>
      </c>
      <c r="J2954" s="17">
        <f t="shared" ca="1" si="561"/>
        <v>26.78</v>
      </c>
      <c r="K2954" s="17">
        <f t="shared" ca="1" si="567"/>
        <v>0.80359999999999998</v>
      </c>
      <c r="L2954" s="18">
        <f t="shared" ca="1" si="562"/>
        <v>2.9699999999999998</v>
      </c>
      <c r="M2954" s="18">
        <f t="shared" ca="1" si="563"/>
        <v>12.48</v>
      </c>
      <c r="N2954" s="18">
        <f t="shared" ca="1" si="564"/>
        <v>0.79790000000000005</v>
      </c>
      <c r="O2954" s="19">
        <f t="shared" ca="1" si="568"/>
        <v>531.98671617072443</v>
      </c>
    </row>
    <row r="2955" spans="2:15" ht="20" customHeight="1" x14ac:dyDescent="0.15">
      <c r="B2955" s="15">
        <f t="shared" ca="1" si="551"/>
        <v>15</v>
      </c>
      <c r="C2955" s="16">
        <f t="shared" ca="1" si="552"/>
        <v>26</v>
      </c>
      <c r="D2955" s="16">
        <f t="shared" ca="1" si="553"/>
        <v>0.94</v>
      </c>
      <c r="E2955" s="16">
        <f t="shared" ca="1" si="554"/>
        <v>14</v>
      </c>
      <c r="F2955" s="16">
        <f t="shared" ca="1" si="565"/>
        <v>1</v>
      </c>
      <c r="G2955" s="16">
        <f t="shared" ca="1" si="555"/>
        <v>0.5</v>
      </c>
      <c r="H2955" s="16">
        <f t="shared" ca="1" si="566"/>
        <v>897.52177631969255</v>
      </c>
      <c r="I2955" s="17">
        <f t="shared" ca="1" si="560"/>
        <v>14.549999999999999</v>
      </c>
      <c r="J2955" s="17">
        <f t="shared" ca="1" si="561"/>
        <v>26</v>
      </c>
      <c r="K2955" s="17">
        <f t="shared" ca="1" si="567"/>
        <v>0.91179999999999994</v>
      </c>
      <c r="L2955" s="18">
        <f t="shared" ca="1" si="562"/>
        <v>14.42</v>
      </c>
      <c r="M2955" s="18">
        <f t="shared" ca="1" si="563"/>
        <v>0.97</v>
      </c>
      <c r="N2955" s="18">
        <f t="shared" ca="1" si="564"/>
        <v>0.48</v>
      </c>
      <c r="O2955" s="19">
        <f t="shared" ca="1" si="568"/>
        <v>894.82921099073349</v>
      </c>
    </row>
    <row r="2956" spans="2:15" ht="20" customHeight="1" x14ac:dyDescent="0.15">
      <c r="B2956" s="15">
        <f t="shared" ca="1" si="551"/>
        <v>20</v>
      </c>
      <c r="C2956" s="16">
        <f t="shared" ca="1" si="552"/>
        <v>12</v>
      </c>
      <c r="D2956" s="16">
        <f t="shared" ca="1" si="553"/>
        <v>0.85</v>
      </c>
      <c r="E2956" s="16">
        <f t="shared" ca="1" si="554"/>
        <v>10</v>
      </c>
      <c r="F2956" s="16">
        <f t="shared" ca="1" si="565"/>
        <v>5</v>
      </c>
      <c r="G2956" s="16">
        <f t="shared" ca="1" si="555"/>
        <v>0.52</v>
      </c>
      <c r="H2956" s="16">
        <f t="shared" ca="1" si="566"/>
        <v>762.58045634045197</v>
      </c>
      <c r="I2956" s="17">
        <f t="shared" ca="1" si="560"/>
        <v>20</v>
      </c>
      <c r="J2956" s="17">
        <f t="shared" ca="1" si="561"/>
        <v>11.64</v>
      </c>
      <c r="K2956" s="17">
        <f t="shared" ca="1" si="567"/>
        <v>0.85849999999999993</v>
      </c>
      <c r="L2956" s="18">
        <f t="shared" ca="1" si="562"/>
        <v>9.6999999999999993</v>
      </c>
      <c r="M2956" s="18">
        <f t="shared" ca="1" si="563"/>
        <v>5.05</v>
      </c>
      <c r="N2956" s="18">
        <f t="shared" ca="1" si="564"/>
        <v>0.52</v>
      </c>
      <c r="O2956" s="19">
        <f t="shared" ca="1" si="568"/>
        <v>761.81787588411157</v>
      </c>
    </row>
    <row r="2957" spans="2:15" ht="20" customHeight="1" x14ac:dyDescent="0.15">
      <c r="B2957" s="15">
        <f t="shared" ca="1" si="551"/>
        <v>14</v>
      </c>
      <c r="C2957" s="16">
        <f t="shared" ca="1" si="552"/>
        <v>19</v>
      </c>
      <c r="D2957" s="16">
        <f t="shared" ca="1" si="553"/>
        <v>0.86</v>
      </c>
      <c r="E2957" s="16">
        <f t="shared" ca="1" si="554"/>
        <v>12</v>
      </c>
      <c r="F2957" s="16">
        <f t="shared" ca="1" si="565"/>
        <v>3</v>
      </c>
      <c r="G2957" s="16">
        <f t="shared" ca="1" si="555"/>
        <v>1</v>
      </c>
      <c r="H2957" s="16">
        <f t="shared" ca="1" si="566"/>
        <v>821.90848121860279</v>
      </c>
      <c r="I2957" s="17">
        <f t="shared" ca="1" si="560"/>
        <v>14</v>
      </c>
      <c r="J2957" s="17">
        <f t="shared" ca="1" si="561"/>
        <v>19.38</v>
      </c>
      <c r="K2957" s="17">
        <f t="shared" ca="1" si="567"/>
        <v>0.85139999999999993</v>
      </c>
      <c r="L2957" s="18">
        <f t="shared" ca="1" si="562"/>
        <v>11.52</v>
      </c>
      <c r="M2957" s="18">
        <f t="shared" ca="1" si="563"/>
        <v>3</v>
      </c>
      <c r="N2957" s="18">
        <f t="shared" ca="1" si="564"/>
        <v>1.01</v>
      </c>
      <c r="O2957" s="19">
        <f t="shared" ca="1" si="568"/>
        <v>813.68939640641679</v>
      </c>
    </row>
    <row r="2958" spans="2:15" ht="20" customHeight="1" x14ac:dyDescent="0.15">
      <c r="B2958" s="15">
        <f t="shared" ca="1" si="551"/>
        <v>10</v>
      </c>
      <c r="C2958" s="16">
        <f t="shared" ca="1" si="552"/>
        <v>43</v>
      </c>
      <c r="D2958" s="16">
        <f t="shared" ca="1" si="553"/>
        <v>0.73</v>
      </c>
      <c r="E2958" s="16">
        <f t="shared" ca="1" si="554"/>
        <v>2</v>
      </c>
      <c r="F2958" s="16">
        <f t="shared" ca="1" si="565"/>
        <v>13</v>
      </c>
      <c r="G2958" s="16">
        <f t="shared" ca="1" si="555"/>
        <v>0.51</v>
      </c>
      <c r="H2958" s="16">
        <f t="shared" ca="1" si="566"/>
        <v>448.4745559136735</v>
      </c>
      <c r="I2958" s="17">
        <f t="shared" ca="1" si="560"/>
        <v>10.199999999999999</v>
      </c>
      <c r="J2958" s="17">
        <f t="shared" ca="1" si="561"/>
        <v>42.57</v>
      </c>
      <c r="K2958" s="17">
        <f t="shared" ca="1" si="567"/>
        <v>0.75190000000000001</v>
      </c>
      <c r="L2958" s="18">
        <f t="shared" ca="1" si="562"/>
        <v>1.98</v>
      </c>
      <c r="M2958" s="18">
        <f t="shared" ca="1" si="563"/>
        <v>13.39</v>
      </c>
      <c r="N2958" s="18">
        <f t="shared" ca="1" si="564"/>
        <v>0.5202</v>
      </c>
      <c r="O2958" s="19">
        <f t="shared" ca="1" si="568"/>
        <v>448.9230304695871</v>
      </c>
    </row>
    <row r="2959" spans="2:15" ht="20" customHeight="1" x14ac:dyDescent="0.15">
      <c r="B2959" s="15">
        <f t="shared" ca="1" si="551"/>
        <v>19</v>
      </c>
      <c r="C2959" s="16">
        <f t="shared" ca="1" si="552"/>
        <v>43</v>
      </c>
      <c r="D2959" s="16">
        <f t="shared" ca="1" si="553"/>
        <v>0.63</v>
      </c>
      <c r="E2959" s="16">
        <f t="shared" ca="1" si="554"/>
        <v>2</v>
      </c>
      <c r="F2959" s="16">
        <f t="shared" ca="1" si="565"/>
        <v>13</v>
      </c>
      <c r="G2959" s="16">
        <f t="shared" ca="1" si="555"/>
        <v>0.81</v>
      </c>
      <c r="H2959" s="16">
        <f t="shared" ca="1" si="566"/>
        <v>430.74779219958708</v>
      </c>
      <c r="I2959" s="17">
        <f t="shared" ca="1" si="560"/>
        <v>19.38</v>
      </c>
      <c r="J2959" s="17">
        <f t="shared" ca="1" si="561"/>
        <v>43</v>
      </c>
      <c r="K2959" s="17">
        <f t="shared" ca="1" si="567"/>
        <v>0.64890000000000003</v>
      </c>
      <c r="L2959" s="18">
        <f t="shared" ca="1" si="562"/>
        <v>2.04</v>
      </c>
      <c r="M2959" s="18">
        <f t="shared" ca="1" si="563"/>
        <v>13</v>
      </c>
      <c r="N2959" s="18">
        <f t="shared" ca="1" si="564"/>
        <v>0.80190000000000006</v>
      </c>
      <c r="O2959" s="19">
        <f t="shared" ca="1" si="568"/>
        <v>433.33227895278463</v>
      </c>
    </row>
    <row r="2960" spans="2:15" ht="20" customHeight="1" x14ac:dyDescent="0.15">
      <c r="B2960" s="15">
        <f t="shared" ca="1" si="551"/>
        <v>11</v>
      </c>
      <c r="C2960" s="16">
        <f t="shared" ca="1" si="552"/>
        <v>39</v>
      </c>
      <c r="D2960" s="16">
        <f t="shared" ca="1" si="553"/>
        <v>0.91</v>
      </c>
      <c r="E2960" s="16">
        <f t="shared" ca="1" si="554"/>
        <v>4</v>
      </c>
      <c r="F2960" s="16">
        <f t="shared" ca="1" si="565"/>
        <v>11</v>
      </c>
      <c r="G2960" s="16">
        <f t="shared" ca="1" si="555"/>
        <v>0.9</v>
      </c>
      <c r="H2960" s="16">
        <f t="shared" ca="1" si="566"/>
        <v>610.1335834429608</v>
      </c>
      <c r="I2960" s="17">
        <f t="shared" ca="1" si="560"/>
        <v>10.89</v>
      </c>
      <c r="J2960" s="17">
        <f t="shared" ca="1" si="561"/>
        <v>40.17</v>
      </c>
      <c r="K2960" s="17">
        <f t="shared" ca="1" si="567"/>
        <v>0.91</v>
      </c>
      <c r="L2960" s="18">
        <f t="shared" ca="1" si="562"/>
        <v>3.92</v>
      </c>
      <c r="M2960" s="18">
        <f t="shared" ca="1" si="563"/>
        <v>11</v>
      </c>
      <c r="N2960" s="18">
        <f t="shared" ca="1" si="564"/>
        <v>0.90900000000000003</v>
      </c>
      <c r="O2960" s="19">
        <f t="shared" ca="1" si="568"/>
        <v>607.69304910918891</v>
      </c>
    </row>
    <row r="2961" spans="2:15" ht="20" customHeight="1" x14ac:dyDescent="0.15">
      <c r="B2961" s="15">
        <f t="shared" ca="1" si="551"/>
        <v>10</v>
      </c>
      <c r="C2961" s="16">
        <f t="shared" ca="1" si="552"/>
        <v>6</v>
      </c>
      <c r="D2961" s="16">
        <f t="shared" ca="1" si="553"/>
        <v>0.87</v>
      </c>
      <c r="E2961" s="16">
        <f t="shared" ca="1" si="554"/>
        <v>6</v>
      </c>
      <c r="F2961" s="16">
        <f t="shared" ca="1" si="565"/>
        <v>9</v>
      </c>
      <c r="G2961" s="16">
        <f t="shared" ca="1" si="555"/>
        <v>0.89</v>
      </c>
      <c r="H2961" s="16">
        <f t="shared" ca="1" si="566"/>
        <v>673.85277155346103</v>
      </c>
      <c r="I2961" s="17">
        <f t="shared" ca="1" si="560"/>
        <v>10.199999999999999</v>
      </c>
      <c r="J2961" s="17">
        <f t="shared" ca="1" si="561"/>
        <v>6.0600000000000005</v>
      </c>
      <c r="K2961" s="17">
        <f t="shared" ca="1" si="567"/>
        <v>0.86129999999999995</v>
      </c>
      <c r="L2961" s="18">
        <f t="shared" ca="1" si="562"/>
        <v>6.24</v>
      </c>
      <c r="M2961" s="18">
        <f t="shared" ca="1" si="563"/>
        <v>9.09</v>
      </c>
      <c r="N2961" s="18">
        <f t="shared" ca="1" si="564"/>
        <v>0.89890000000000003</v>
      </c>
      <c r="O2961" s="19">
        <f t="shared" ca="1" si="568"/>
        <v>671.15736046724714</v>
      </c>
    </row>
    <row r="2962" spans="2:15" ht="20" customHeight="1" x14ac:dyDescent="0.15">
      <c r="B2962" s="15">
        <f t="shared" ca="1" si="551"/>
        <v>7</v>
      </c>
      <c r="C2962" s="16">
        <f t="shared" ca="1" si="552"/>
        <v>4</v>
      </c>
      <c r="D2962" s="16">
        <f t="shared" ca="1" si="553"/>
        <v>0.6</v>
      </c>
      <c r="E2962" s="16">
        <f t="shared" ca="1" si="554"/>
        <v>12</v>
      </c>
      <c r="F2962" s="16">
        <f t="shared" ca="1" si="565"/>
        <v>3</v>
      </c>
      <c r="G2962" s="16">
        <f t="shared" ca="1" si="555"/>
        <v>0.92</v>
      </c>
      <c r="H2962" s="16">
        <f t="shared" ca="1" si="566"/>
        <v>673.58085910121622</v>
      </c>
      <c r="I2962" s="17">
        <f t="shared" ca="1" si="560"/>
        <v>6.93</v>
      </c>
      <c r="J2962" s="17">
        <f t="shared" ca="1" si="561"/>
        <v>4.04</v>
      </c>
      <c r="K2962" s="17">
        <f t="shared" ca="1" si="567"/>
        <v>0.61799999999999999</v>
      </c>
      <c r="L2962" s="18">
        <f t="shared" ca="1" si="562"/>
        <v>11.52</v>
      </c>
      <c r="M2962" s="18">
        <f t="shared" ca="1" si="563"/>
        <v>3.0300000000000002</v>
      </c>
      <c r="N2962" s="18">
        <f t="shared" ca="1" si="564"/>
        <v>0.92920000000000003</v>
      </c>
      <c r="O2962" s="19">
        <f t="shared" ca="1" si="568"/>
        <v>670.21295480571018</v>
      </c>
    </row>
    <row r="2963" spans="2:15" ht="20" customHeight="1" x14ac:dyDescent="0.15">
      <c r="B2963" s="15">
        <f t="shared" ca="1" si="551"/>
        <v>23</v>
      </c>
      <c r="C2963" s="16">
        <f t="shared" ca="1" si="552"/>
        <v>2</v>
      </c>
      <c r="D2963" s="16">
        <f t="shared" ca="1" si="553"/>
        <v>0.66</v>
      </c>
      <c r="E2963" s="16">
        <f t="shared" ca="1" si="554"/>
        <v>10</v>
      </c>
      <c r="F2963" s="16">
        <f t="shared" ca="1" si="565"/>
        <v>5</v>
      </c>
      <c r="G2963" s="16">
        <f t="shared" ca="1" si="555"/>
        <v>0.91</v>
      </c>
      <c r="H2963" s="16">
        <f t="shared" ca="1" si="566"/>
        <v>678.81202446142129</v>
      </c>
      <c r="I2963" s="17">
        <f t="shared" ca="1" si="560"/>
        <v>23.23</v>
      </c>
      <c r="J2963" s="17">
        <f t="shared" ca="1" si="561"/>
        <v>2.06</v>
      </c>
      <c r="K2963" s="17">
        <f t="shared" ca="1" si="567"/>
        <v>0.67320000000000002</v>
      </c>
      <c r="L2963" s="18">
        <f t="shared" ca="1" si="562"/>
        <v>10</v>
      </c>
      <c r="M2963" s="18">
        <f t="shared" ca="1" si="563"/>
        <v>5.05</v>
      </c>
      <c r="N2963" s="18">
        <f t="shared" ca="1" si="564"/>
        <v>0.88270000000000004</v>
      </c>
      <c r="O2963" s="19">
        <f t="shared" ca="1" si="568"/>
        <v>678.81202446142129</v>
      </c>
    </row>
    <row r="2964" spans="2:15" ht="20" customHeight="1" x14ac:dyDescent="0.15">
      <c r="B2964" s="15">
        <f t="shared" ca="1" si="551"/>
        <v>23</v>
      </c>
      <c r="C2964" s="16">
        <f t="shared" ca="1" si="552"/>
        <v>37</v>
      </c>
      <c r="D2964" s="16">
        <f t="shared" ca="1" si="553"/>
        <v>0.57999999999999996</v>
      </c>
      <c r="E2964" s="16">
        <f t="shared" ca="1" si="554"/>
        <v>13</v>
      </c>
      <c r="F2964" s="16">
        <f t="shared" ca="1" si="565"/>
        <v>2</v>
      </c>
      <c r="G2964" s="16">
        <f t="shared" ca="1" si="555"/>
        <v>0.72</v>
      </c>
      <c r="H2964" s="16">
        <f t="shared" ca="1" si="566"/>
        <v>640.52201845674688</v>
      </c>
      <c r="I2964" s="17">
        <f t="shared" ca="1" si="560"/>
        <v>22.31</v>
      </c>
      <c r="J2964" s="17">
        <f t="shared" ca="1" si="561"/>
        <v>36.26</v>
      </c>
      <c r="K2964" s="17">
        <f t="shared" ca="1" si="567"/>
        <v>0.59160000000000001</v>
      </c>
      <c r="L2964" s="18">
        <f t="shared" ca="1" si="562"/>
        <v>13.39</v>
      </c>
      <c r="M2964" s="18">
        <f t="shared" ca="1" si="563"/>
        <v>2</v>
      </c>
      <c r="N2964" s="18">
        <f t="shared" ca="1" si="564"/>
        <v>0.72</v>
      </c>
      <c r="O2964" s="19">
        <f t="shared" ca="1" si="568"/>
        <v>642.44358451211701</v>
      </c>
    </row>
    <row r="2965" spans="2:15" ht="20" customHeight="1" x14ac:dyDescent="0.15">
      <c r="B2965" s="15">
        <f t="shared" ca="1" si="551"/>
        <v>4</v>
      </c>
      <c r="C2965" s="16">
        <f t="shared" ca="1" si="552"/>
        <v>3</v>
      </c>
      <c r="D2965" s="16">
        <f t="shared" ca="1" si="553"/>
        <v>0.71</v>
      </c>
      <c r="E2965" s="16">
        <f t="shared" ca="1" si="554"/>
        <v>13</v>
      </c>
      <c r="F2965" s="16">
        <f t="shared" ca="1" si="565"/>
        <v>2</v>
      </c>
      <c r="G2965" s="16">
        <f t="shared" ca="1" si="555"/>
        <v>0.52</v>
      </c>
      <c r="H2965" s="16">
        <f t="shared" ca="1" si="566"/>
        <v>742.76836975530898</v>
      </c>
      <c r="I2965" s="17">
        <f t="shared" ca="1" si="560"/>
        <v>3.8</v>
      </c>
      <c r="J2965" s="17">
        <f t="shared" ca="1" si="561"/>
        <v>3.1500000000000004</v>
      </c>
      <c r="K2965" s="17">
        <f t="shared" ca="1" si="567"/>
        <v>0.71</v>
      </c>
      <c r="L2965" s="18">
        <f t="shared" ca="1" si="562"/>
        <v>13.13</v>
      </c>
      <c r="M2965" s="18">
        <f t="shared" ca="1" si="563"/>
        <v>2.02</v>
      </c>
      <c r="N2965" s="18">
        <f t="shared" ca="1" si="564"/>
        <v>0.51480000000000004</v>
      </c>
      <c r="O2965" s="19">
        <f t="shared" ca="1" si="568"/>
        <v>739.79729627628774</v>
      </c>
    </row>
    <row r="2966" spans="2:15" ht="20" customHeight="1" x14ac:dyDescent="0.15">
      <c r="B2966" s="15">
        <f t="shared" ca="1" si="551"/>
        <v>18</v>
      </c>
      <c r="C2966" s="16">
        <f t="shared" ca="1" si="552"/>
        <v>40</v>
      </c>
      <c r="D2966" s="16">
        <f t="shared" ca="1" si="553"/>
        <v>0.6</v>
      </c>
      <c r="E2966" s="16">
        <f t="shared" ca="1" si="554"/>
        <v>7</v>
      </c>
      <c r="F2966" s="16">
        <f t="shared" ca="1" si="565"/>
        <v>8</v>
      </c>
      <c r="G2966" s="16">
        <f t="shared" ca="1" si="555"/>
        <v>0.63</v>
      </c>
      <c r="H2966" s="16">
        <f t="shared" ca="1" si="566"/>
        <v>551.4519096525438</v>
      </c>
      <c r="I2966" s="17">
        <f t="shared" ca="1" si="560"/>
        <v>18.900000000000002</v>
      </c>
      <c r="J2966" s="17">
        <f t="shared" ca="1" si="561"/>
        <v>40</v>
      </c>
      <c r="K2966" s="17">
        <f t="shared" ca="1" si="567"/>
        <v>0.60599999999999998</v>
      </c>
      <c r="L2966" s="18">
        <f t="shared" ca="1" si="562"/>
        <v>6.93</v>
      </c>
      <c r="M2966" s="18">
        <f t="shared" ca="1" si="563"/>
        <v>8.16</v>
      </c>
      <c r="N2966" s="18">
        <f t="shared" ca="1" si="564"/>
        <v>0.64260000000000006</v>
      </c>
      <c r="O2966" s="19">
        <f t="shared" ca="1" si="568"/>
        <v>548.6946501042811</v>
      </c>
    </row>
    <row r="2967" spans="2:15" ht="20" customHeight="1" x14ac:dyDescent="0.15">
      <c r="B2967" s="15">
        <f t="shared" ca="1" si="551"/>
        <v>16</v>
      </c>
      <c r="C2967" s="16">
        <f t="shared" ca="1" si="552"/>
        <v>5</v>
      </c>
      <c r="D2967" s="16">
        <f t="shared" ca="1" si="553"/>
        <v>0.8</v>
      </c>
      <c r="E2967" s="16">
        <f t="shared" ca="1" si="554"/>
        <v>2</v>
      </c>
      <c r="F2967" s="16">
        <f t="shared" ca="1" si="565"/>
        <v>13</v>
      </c>
      <c r="G2967" s="16">
        <f t="shared" ca="1" si="555"/>
        <v>0.65</v>
      </c>
      <c r="H2967" s="16">
        <f t="shared" ca="1" si="566"/>
        <v>479.23640732528958</v>
      </c>
      <c r="I2967" s="17">
        <f t="shared" ca="1" si="560"/>
        <v>15.84</v>
      </c>
      <c r="J2967" s="17">
        <f t="shared" ca="1" si="561"/>
        <v>4.8</v>
      </c>
      <c r="K2967" s="17">
        <f t="shared" ca="1" si="567"/>
        <v>0.81600000000000006</v>
      </c>
      <c r="L2967" s="18">
        <f t="shared" ca="1" si="562"/>
        <v>1.96</v>
      </c>
      <c r="M2967" s="18">
        <f t="shared" ca="1" si="563"/>
        <v>13.52</v>
      </c>
      <c r="N2967" s="18">
        <f t="shared" ca="1" si="564"/>
        <v>0.67600000000000005</v>
      </c>
      <c r="O2967" s="19">
        <f t="shared" ca="1" si="568"/>
        <v>481.15335295459073</v>
      </c>
    </row>
    <row r="2968" spans="2:15" ht="20" customHeight="1" x14ac:dyDescent="0.15">
      <c r="B2968" s="15">
        <f t="shared" ca="1" si="551"/>
        <v>13</v>
      </c>
      <c r="C2968" s="16">
        <f t="shared" ca="1" si="552"/>
        <v>29</v>
      </c>
      <c r="D2968" s="16">
        <f t="shared" ca="1" si="553"/>
        <v>0.82</v>
      </c>
      <c r="E2968" s="16">
        <f t="shared" ca="1" si="554"/>
        <v>10</v>
      </c>
      <c r="F2968" s="16">
        <f t="shared" ca="1" si="565"/>
        <v>5</v>
      </c>
      <c r="G2968" s="16">
        <f t="shared" ca="1" si="555"/>
        <v>0.75</v>
      </c>
      <c r="H2968" s="16">
        <f t="shared" ca="1" si="566"/>
        <v>750.42543379643246</v>
      </c>
      <c r="I2968" s="17">
        <f t="shared" ca="1" si="560"/>
        <v>12.87</v>
      </c>
      <c r="J2968" s="17">
        <f t="shared" ca="1" si="561"/>
        <v>28.419999999999998</v>
      </c>
      <c r="K2968" s="17">
        <f t="shared" ca="1" si="567"/>
        <v>0.84460000000000002</v>
      </c>
      <c r="L2968" s="18">
        <f t="shared" ca="1" si="562"/>
        <v>10.4</v>
      </c>
      <c r="M2968" s="18">
        <f t="shared" ca="1" si="563"/>
        <v>4.95</v>
      </c>
      <c r="N2968" s="18">
        <f t="shared" ca="1" si="564"/>
        <v>0.75750000000000006</v>
      </c>
      <c r="O2968" s="19">
        <f t="shared" ca="1" si="568"/>
        <v>755.67841183300743</v>
      </c>
    </row>
    <row r="2969" spans="2:15" ht="20" customHeight="1" x14ac:dyDescent="0.15">
      <c r="B2969" s="15">
        <f t="shared" ca="1" si="551"/>
        <v>22</v>
      </c>
      <c r="C2969" s="16">
        <f t="shared" ca="1" si="552"/>
        <v>20</v>
      </c>
      <c r="D2969" s="16">
        <f t="shared" ca="1" si="553"/>
        <v>0.67</v>
      </c>
      <c r="E2969" s="16">
        <f t="shared" ca="1" si="554"/>
        <v>6</v>
      </c>
      <c r="F2969" s="16">
        <f t="shared" ca="1" si="565"/>
        <v>9</v>
      </c>
      <c r="G2969" s="16">
        <f t="shared" ca="1" si="555"/>
        <v>0.79</v>
      </c>
      <c r="H2969" s="16">
        <f t="shared" ca="1" si="566"/>
        <v>573.07775640944885</v>
      </c>
      <c r="I2969" s="17">
        <f t="shared" ca="1" si="560"/>
        <v>22.880000000000003</v>
      </c>
      <c r="J2969" s="17">
        <f t="shared" ca="1" si="561"/>
        <v>20.6</v>
      </c>
      <c r="K2969" s="17">
        <f t="shared" ca="1" si="567"/>
        <v>0.65660000000000007</v>
      </c>
      <c r="L2969" s="18">
        <f t="shared" ca="1" si="562"/>
        <v>5.76</v>
      </c>
      <c r="M2969" s="18">
        <f t="shared" ca="1" si="563"/>
        <v>9.36</v>
      </c>
      <c r="N2969" s="18">
        <f t="shared" ca="1" si="564"/>
        <v>0.75839999999999996</v>
      </c>
      <c r="O2969" s="19">
        <f t="shared" ca="1" si="568"/>
        <v>578.23545621713379</v>
      </c>
    </row>
    <row r="2970" spans="2:15" ht="20" customHeight="1" x14ac:dyDescent="0.15">
      <c r="B2970" s="15">
        <f t="shared" ca="1" si="551"/>
        <v>5</v>
      </c>
      <c r="C2970" s="16">
        <f t="shared" ca="1" si="552"/>
        <v>13</v>
      </c>
      <c r="D2970" s="16">
        <f t="shared" ca="1" si="553"/>
        <v>0.81</v>
      </c>
      <c r="E2970" s="16">
        <f t="shared" ca="1" si="554"/>
        <v>10</v>
      </c>
      <c r="F2970" s="16">
        <f t="shared" ca="1" si="565"/>
        <v>5</v>
      </c>
      <c r="G2970" s="16">
        <f t="shared" ca="1" si="555"/>
        <v>0.91</v>
      </c>
      <c r="H2970" s="16">
        <f t="shared" ca="1" si="566"/>
        <v>757.50283230166735</v>
      </c>
      <c r="I2970" s="17">
        <f t="shared" ca="1" si="560"/>
        <v>4.75</v>
      </c>
      <c r="J2970" s="17">
        <f t="shared" ca="1" si="561"/>
        <v>13.52</v>
      </c>
      <c r="K2970" s="17">
        <f t="shared" ca="1" si="567"/>
        <v>0.81810000000000005</v>
      </c>
      <c r="L2970" s="18">
        <f t="shared" ca="1" si="562"/>
        <v>9.9</v>
      </c>
      <c r="M2970" s="18">
        <f t="shared" ca="1" si="563"/>
        <v>5.05</v>
      </c>
      <c r="N2970" s="18">
        <f t="shared" ca="1" si="564"/>
        <v>0.91</v>
      </c>
      <c r="O2970" s="19">
        <f t="shared" ca="1" si="568"/>
        <v>756.74532946936574</v>
      </c>
    </row>
    <row r="2971" spans="2:15" ht="20" customHeight="1" x14ac:dyDescent="0.15">
      <c r="B2971" s="15">
        <f t="shared" ca="1" si="551"/>
        <v>19</v>
      </c>
      <c r="C2971" s="16">
        <f t="shared" ca="1" si="552"/>
        <v>14</v>
      </c>
      <c r="D2971" s="16">
        <f t="shared" ca="1" si="553"/>
        <v>0.69</v>
      </c>
      <c r="E2971" s="16">
        <f t="shared" ca="1" si="554"/>
        <v>7</v>
      </c>
      <c r="F2971" s="16">
        <f t="shared" ca="1" si="565"/>
        <v>8</v>
      </c>
      <c r="G2971" s="16">
        <f t="shared" ca="1" si="555"/>
        <v>0.64</v>
      </c>
      <c r="H2971" s="16">
        <f t="shared" ca="1" si="566"/>
        <v>603.00336993540338</v>
      </c>
      <c r="I2971" s="17">
        <f t="shared" ca="1" si="560"/>
        <v>18.809999999999999</v>
      </c>
      <c r="J2971" s="17">
        <f t="shared" ca="1" si="561"/>
        <v>13.58</v>
      </c>
      <c r="K2971" s="17">
        <f t="shared" ca="1" si="567"/>
        <v>0.69</v>
      </c>
      <c r="L2971" s="18">
        <f t="shared" ca="1" si="562"/>
        <v>7</v>
      </c>
      <c r="M2971" s="18">
        <f t="shared" ca="1" si="563"/>
        <v>8</v>
      </c>
      <c r="N2971" s="18">
        <f t="shared" ca="1" si="564"/>
        <v>0.62719999999999998</v>
      </c>
      <c r="O2971" s="19">
        <f t="shared" ca="1" si="568"/>
        <v>602.40036656546795</v>
      </c>
    </row>
    <row r="2972" spans="2:15" ht="20" customHeight="1" x14ac:dyDescent="0.15">
      <c r="B2972" s="15">
        <f t="shared" ca="1" si="551"/>
        <v>21</v>
      </c>
      <c r="C2972" s="16">
        <f t="shared" ca="1" si="552"/>
        <v>20</v>
      </c>
      <c r="D2972" s="16">
        <f t="shared" ca="1" si="553"/>
        <v>0.88</v>
      </c>
      <c r="E2972" s="16">
        <f t="shared" ca="1" si="554"/>
        <v>14</v>
      </c>
      <c r="F2972" s="16">
        <f t="shared" ca="1" si="565"/>
        <v>1</v>
      </c>
      <c r="G2972" s="16">
        <f t="shared" ca="1" si="555"/>
        <v>0.89</v>
      </c>
      <c r="H2972" s="16">
        <f t="shared" ca="1" si="566"/>
        <v>859.8117514003161</v>
      </c>
      <c r="I2972" s="17">
        <f t="shared" ca="1" si="560"/>
        <v>20.58</v>
      </c>
      <c r="J2972" s="17">
        <f t="shared" ca="1" si="561"/>
        <v>19.600000000000001</v>
      </c>
      <c r="K2972" s="17">
        <f t="shared" ca="1" si="567"/>
        <v>0.90639999999999998</v>
      </c>
      <c r="L2972" s="18">
        <f t="shared" ca="1" si="562"/>
        <v>13.719999999999999</v>
      </c>
      <c r="M2972" s="18">
        <f t="shared" ca="1" si="563"/>
        <v>0.98</v>
      </c>
      <c r="N2972" s="18">
        <f t="shared" ca="1" si="564"/>
        <v>0.88109999999999999</v>
      </c>
      <c r="O2972" s="19">
        <f t="shared" ca="1" si="568"/>
        <v>860.67156315171633</v>
      </c>
    </row>
    <row r="2973" spans="2:15" ht="20" customHeight="1" x14ac:dyDescent="0.15">
      <c r="B2973" s="9">
        <v>10</v>
      </c>
      <c r="C2973" s="10">
        <v>5</v>
      </c>
      <c r="D2973" s="10">
        <v>0.8</v>
      </c>
      <c r="E2973" s="10">
        <v>5</v>
      </c>
      <c r="F2973" s="10">
        <f t="shared" si="565"/>
        <v>10</v>
      </c>
      <c r="G2973" s="10">
        <v>1</v>
      </c>
      <c r="H2973" s="10">
        <f t="shared" si="566"/>
        <v>615.08138157403607</v>
      </c>
      <c r="I2973" s="11">
        <f t="shared" ca="1" si="560"/>
        <v>10.199999999999999</v>
      </c>
      <c r="J2973" s="11">
        <f t="shared" ca="1" si="561"/>
        <v>5.0999999999999996</v>
      </c>
      <c r="K2973" s="11">
        <f t="shared" ca="1" si="567"/>
        <v>0.79200000000000004</v>
      </c>
      <c r="L2973" s="12">
        <f t="shared" ca="1" si="562"/>
        <v>5.15</v>
      </c>
      <c r="M2973" s="12">
        <f t="shared" ca="1" si="563"/>
        <v>9.6</v>
      </c>
      <c r="N2973" s="12">
        <f t="shared" ca="1" si="564"/>
        <v>0.99</v>
      </c>
      <c r="O2973" s="13">
        <f t="shared" ca="1" si="568"/>
        <v>615.08138157403607</v>
      </c>
    </row>
    <row r="2974" spans="2:15" ht="20" customHeight="1" x14ac:dyDescent="0.15">
      <c r="B2974" s="15">
        <f t="shared" ref="B2974:B3073" ca="1" si="569">RANDBETWEEN(4,25)</f>
        <v>15</v>
      </c>
      <c r="C2974" s="16">
        <f t="shared" ref="C2974:C3073" ca="1" si="570">RANDBETWEEN(1,45)</f>
        <v>34</v>
      </c>
      <c r="D2974" s="16">
        <f t="shared" ref="D2974:D3073" ca="1" si="571">(RANDBETWEEN(55,95))/100</f>
        <v>0.8</v>
      </c>
      <c r="E2974" s="16">
        <f t="shared" ref="E2974:E3073" ca="1" si="572">RANDBETWEEN(1,15)</f>
        <v>12</v>
      </c>
      <c r="F2974" s="16">
        <f t="shared" ca="1" si="565"/>
        <v>3</v>
      </c>
      <c r="G2974" s="16">
        <f t="shared" ref="G2974:G3073" ca="1" si="573">(RANDBETWEEN(50,100))/100</f>
        <v>0.7</v>
      </c>
      <c r="H2974" s="16">
        <f t="shared" ca="1" si="566"/>
        <v>775.05839099470029</v>
      </c>
      <c r="I2974" s="17">
        <f t="shared" ca="1" si="560"/>
        <v>15</v>
      </c>
      <c r="J2974" s="17">
        <f t="shared" ca="1" si="561"/>
        <v>35.36</v>
      </c>
      <c r="K2974" s="17">
        <f t="shared" ca="1" si="567"/>
        <v>0.8</v>
      </c>
      <c r="L2974" s="18">
        <f t="shared" ca="1" si="562"/>
        <v>11.52</v>
      </c>
      <c r="M2974" s="18">
        <f t="shared" ca="1" si="563"/>
        <v>2.9699999999999998</v>
      </c>
      <c r="N2974" s="18">
        <f t="shared" ca="1" si="564"/>
        <v>0.68599999999999994</v>
      </c>
      <c r="O2974" s="19">
        <f t="shared" ca="1" si="568"/>
        <v>778.15862455867909</v>
      </c>
    </row>
    <row r="2975" spans="2:15" ht="20" customHeight="1" x14ac:dyDescent="0.15">
      <c r="B2975" s="15">
        <f t="shared" ca="1" si="569"/>
        <v>17</v>
      </c>
      <c r="C2975" s="16">
        <f t="shared" ca="1" si="570"/>
        <v>45</v>
      </c>
      <c r="D2975" s="16">
        <f t="shared" ca="1" si="571"/>
        <v>0.68</v>
      </c>
      <c r="E2975" s="16">
        <f t="shared" ca="1" si="572"/>
        <v>14</v>
      </c>
      <c r="F2975" s="16">
        <f t="shared" ca="1" si="565"/>
        <v>1</v>
      </c>
      <c r="G2975" s="16">
        <f t="shared" ca="1" si="573"/>
        <v>0.9</v>
      </c>
      <c r="H2975" s="16">
        <f t="shared" ca="1" si="566"/>
        <v>726.60061811358094</v>
      </c>
      <c r="I2975" s="17">
        <f t="shared" ca="1" si="560"/>
        <v>16.32</v>
      </c>
      <c r="J2975" s="17">
        <f t="shared" ca="1" si="561"/>
        <v>43.65</v>
      </c>
      <c r="K2975" s="17">
        <f t="shared" ca="1" si="567"/>
        <v>0.67320000000000002</v>
      </c>
      <c r="L2975" s="18">
        <f t="shared" ca="1" si="562"/>
        <v>14.42</v>
      </c>
      <c r="M2975" s="18">
        <f t="shared" ca="1" si="563"/>
        <v>1.01</v>
      </c>
      <c r="N2975" s="18">
        <f t="shared" ca="1" si="564"/>
        <v>0.873</v>
      </c>
      <c r="O2975" s="19">
        <f t="shared" ca="1" si="568"/>
        <v>733.86662429471676</v>
      </c>
    </row>
    <row r="2976" spans="2:15" ht="20" customHeight="1" x14ac:dyDescent="0.15">
      <c r="B2976" s="15">
        <f t="shared" ca="1" si="569"/>
        <v>8</v>
      </c>
      <c r="C2976" s="16">
        <f t="shared" ca="1" si="570"/>
        <v>30</v>
      </c>
      <c r="D2976" s="16">
        <f t="shared" ca="1" si="571"/>
        <v>0.66</v>
      </c>
      <c r="E2976" s="16">
        <f t="shared" ca="1" si="572"/>
        <v>7</v>
      </c>
      <c r="F2976" s="16">
        <f t="shared" ca="1" si="565"/>
        <v>8</v>
      </c>
      <c r="G2976" s="16">
        <f t="shared" ca="1" si="573"/>
        <v>0.59</v>
      </c>
      <c r="H2976" s="16">
        <f t="shared" ca="1" si="566"/>
        <v>585.82703703495213</v>
      </c>
      <c r="I2976" s="17">
        <f t="shared" ca="1" si="560"/>
        <v>7.6</v>
      </c>
      <c r="J2976" s="17">
        <f t="shared" ca="1" si="561"/>
        <v>29.099999999999998</v>
      </c>
      <c r="K2976" s="17">
        <f t="shared" ca="1" si="567"/>
        <v>0.67980000000000007</v>
      </c>
      <c r="L2976" s="18">
        <f t="shared" ca="1" si="562"/>
        <v>7.21</v>
      </c>
      <c r="M2976" s="18">
        <f t="shared" ca="1" si="563"/>
        <v>8</v>
      </c>
      <c r="N2976" s="18">
        <f t="shared" ca="1" si="564"/>
        <v>0.61360000000000003</v>
      </c>
      <c r="O2976" s="19">
        <f t="shared" ca="1" si="568"/>
        <v>581.14042073867256</v>
      </c>
    </row>
    <row r="2977" spans="2:15" ht="20" customHeight="1" x14ac:dyDescent="0.15">
      <c r="B2977" s="15">
        <f t="shared" ca="1" si="569"/>
        <v>19</v>
      </c>
      <c r="C2977" s="16">
        <f t="shared" ca="1" si="570"/>
        <v>7</v>
      </c>
      <c r="D2977" s="16">
        <f t="shared" ca="1" si="571"/>
        <v>0.64</v>
      </c>
      <c r="E2977" s="16">
        <f t="shared" ca="1" si="572"/>
        <v>2</v>
      </c>
      <c r="F2977" s="16">
        <f t="shared" ca="1" si="565"/>
        <v>13</v>
      </c>
      <c r="G2977" s="16">
        <f t="shared" ca="1" si="573"/>
        <v>0.84</v>
      </c>
      <c r="H2977" s="16">
        <f t="shared" ca="1" si="566"/>
        <v>443.91385281316855</v>
      </c>
      <c r="I2977" s="17">
        <f t="shared" ca="1" si="560"/>
        <v>18.239999999999998</v>
      </c>
      <c r="J2977" s="17">
        <f t="shared" ca="1" si="561"/>
        <v>7.3500000000000005</v>
      </c>
      <c r="K2977" s="17">
        <f t="shared" ca="1" si="567"/>
        <v>0.62719999999999998</v>
      </c>
      <c r="L2977" s="18">
        <f t="shared" ca="1" si="562"/>
        <v>1.94</v>
      </c>
      <c r="M2977" s="18">
        <f t="shared" ca="1" si="563"/>
        <v>12.61</v>
      </c>
      <c r="N2977" s="18">
        <f t="shared" ca="1" si="564"/>
        <v>0.82319999999999993</v>
      </c>
      <c r="O2977" s="19">
        <f t="shared" ca="1" si="568"/>
        <v>448.35299134130025</v>
      </c>
    </row>
    <row r="2978" spans="2:15" ht="20" customHeight="1" x14ac:dyDescent="0.15">
      <c r="B2978" s="15">
        <f t="shared" ca="1" si="569"/>
        <v>25</v>
      </c>
      <c r="C2978" s="16">
        <f t="shared" ca="1" si="570"/>
        <v>6</v>
      </c>
      <c r="D2978" s="16">
        <f t="shared" ca="1" si="571"/>
        <v>0.6</v>
      </c>
      <c r="E2978" s="16">
        <f t="shared" ca="1" si="572"/>
        <v>15</v>
      </c>
      <c r="F2978" s="16">
        <f t="shared" ca="1" si="565"/>
        <v>0</v>
      </c>
      <c r="G2978" s="16">
        <f t="shared" ca="1" si="573"/>
        <v>0.67</v>
      </c>
      <c r="H2978" s="16">
        <f t="shared" ca="1" si="566"/>
        <v>666.83895569351012</v>
      </c>
      <c r="I2978" s="17">
        <f t="shared" ca="1" si="560"/>
        <v>24.5</v>
      </c>
      <c r="J2978" s="17">
        <f t="shared" ca="1" si="561"/>
        <v>5.6999999999999993</v>
      </c>
      <c r="K2978" s="17">
        <f t="shared" ca="1" si="567"/>
        <v>0.61799999999999999</v>
      </c>
      <c r="L2978" s="18">
        <f t="shared" ca="1" si="562"/>
        <v>15.15</v>
      </c>
      <c r="M2978" s="18">
        <f t="shared" ca="1" si="563"/>
        <v>0</v>
      </c>
      <c r="N2978" s="18">
        <f t="shared" ca="1" si="564"/>
        <v>0.6633</v>
      </c>
      <c r="O2978" s="19">
        <f t="shared" ca="1" si="568"/>
        <v>663.50476091504254</v>
      </c>
    </row>
    <row r="2979" spans="2:15" ht="20" customHeight="1" x14ac:dyDescent="0.15">
      <c r="B2979" s="15">
        <f t="shared" ca="1" si="569"/>
        <v>15</v>
      </c>
      <c r="C2979" s="16">
        <f t="shared" ca="1" si="570"/>
        <v>23</v>
      </c>
      <c r="D2979" s="16">
        <f t="shared" ca="1" si="571"/>
        <v>0.76</v>
      </c>
      <c r="E2979" s="16">
        <f t="shared" ca="1" si="572"/>
        <v>14</v>
      </c>
      <c r="F2979" s="16">
        <f t="shared" ca="1" si="565"/>
        <v>1</v>
      </c>
      <c r="G2979" s="16">
        <f t="shared" ca="1" si="573"/>
        <v>0.56999999999999995</v>
      </c>
      <c r="H2979" s="16">
        <f t="shared" ca="1" si="566"/>
        <v>770.3999708689006</v>
      </c>
      <c r="I2979" s="17">
        <f t="shared" ca="1" si="560"/>
        <v>14.549999999999999</v>
      </c>
      <c r="J2979" s="17">
        <f t="shared" ca="1" si="561"/>
        <v>23.92</v>
      </c>
      <c r="K2979" s="17">
        <f t="shared" ca="1" si="567"/>
        <v>0.78280000000000005</v>
      </c>
      <c r="L2979" s="18">
        <f t="shared" ca="1" si="562"/>
        <v>13.58</v>
      </c>
      <c r="M2979" s="18">
        <f t="shared" ca="1" si="563"/>
        <v>1.03</v>
      </c>
      <c r="N2979" s="18">
        <f t="shared" ca="1" si="564"/>
        <v>0.58709999999999996</v>
      </c>
      <c r="O2979" s="19">
        <f t="shared" ca="1" si="568"/>
        <v>777.33357060672063</v>
      </c>
    </row>
    <row r="2980" spans="2:15" ht="20" customHeight="1" x14ac:dyDescent="0.15">
      <c r="B2980" s="15">
        <f t="shared" ca="1" si="569"/>
        <v>10</v>
      </c>
      <c r="C2980" s="16">
        <f t="shared" ca="1" si="570"/>
        <v>32</v>
      </c>
      <c r="D2980" s="16">
        <f t="shared" ca="1" si="571"/>
        <v>0.56999999999999995</v>
      </c>
      <c r="E2980" s="16">
        <f t="shared" ca="1" si="572"/>
        <v>3</v>
      </c>
      <c r="F2980" s="16">
        <f t="shared" ca="1" si="565"/>
        <v>12</v>
      </c>
      <c r="G2980" s="16">
        <f t="shared" ca="1" si="573"/>
        <v>0.95</v>
      </c>
      <c r="H2980" s="16">
        <f t="shared" ca="1" si="566"/>
        <v>459.91884248252609</v>
      </c>
      <c r="I2980" s="17">
        <f t="shared" ca="1" si="560"/>
        <v>10</v>
      </c>
      <c r="J2980" s="17">
        <f t="shared" ca="1" si="561"/>
        <v>32.96</v>
      </c>
      <c r="K2980" s="17">
        <f t="shared" ca="1" si="567"/>
        <v>0.56429999999999991</v>
      </c>
      <c r="L2980" s="18">
        <f t="shared" ca="1" si="562"/>
        <v>2.88</v>
      </c>
      <c r="M2980" s="18">
        <f t="shared" ca="1" si="563"/>
        <v>12.48</v>
      </c>
      <c r="N2980" s="18">
        <f t="shared" ca="1" si="564"/>
        <v>0.98799999999999999</v>
      </c>
      <c r="O2980" s="19">
        <f t="shared" ca="1" si="568"/>
        <v>462.67835553742123</v>
      </c>
    </row>
    <row r="2981" spans="2:15" ht="20" customHeight="1" x14ac:dyDescent="0.15">
      <c r="B2981" s="15">
        <f t="shared" ca="1" si="569"/>
        <v>10</v>
      </c>
      <c r="C2981" s="16">
        <f t="shared" ca="1" si="570"/>
        <v>21</v>
      </c>
      <c r="D2981" s="16">
        <f t="shared" ca="1" si="571"/>
        <v>0.72</v>
      </c>
      <c r="E2981" s="16">
        <f t="shared" ca="1" si="572"/>
        <v>10</v>
      </c>
      <c r="F2981" s="16">
        <f t="shared" ca="1" si="565"/>
        <v>5</v>
      </c>
      <c r="G2981" s="16">
        <f t="shared" ca="1" si="573"/>
        <v>0.69</v>
      </c>
      <c r="H2981" s="16">
        <f t="shared" ca="1" si="566"/>
        <v>689.97030665046009</v>
      </c>
      <c r="I2981" s="17">
        <f t="shared" ca="1" si="560"/>
        <v>10</v>
      </c>
      <c r="J2981" s="17">
        <f t="shared" ca="1" si="561"/>
        <v>21.84</v>
      </c>
      <c r="K2981" s="17">
        <f t="shared" ca="1" si="567"/>
        <v>0.7056</v>
      </c>
      <c r="L2981" s="18">
        <f t="shared" ca="1" si="562"/>
        <v>10.199999999999999</v>
      </c>
      <c r="M2981" s="18">
        <f t="shared" ca="1" si="563"/>
        <v>4.8499999999999996</v>
      </c>
      <c r="N2981" s="18">
        <f t="shared" ca="1" si="564"/>
        <v>0.67619999999999991</v>
      </c>
      <c r="O2981" s="19">
        <f t="shared" ca="1" si="568"/>
        <v>695.49006910366381</v>
      </c>
    </row>
    <row r="2982" spans="2:15" ht="20" customHeight="1" x14ac:dyDescent="0.15">
      <c r="B2982" s="15">
        <f t="shared" ca="1" si="569"/>
        <v>13</v>
      </c>
      <c r="C2982" s="16">
        <f t="shared" ca="1" si="570"/>
        <v>10</v>
      </c>
      <c r="D2982" s="16">
        <f t="shared" ca="1" si="571"/>
        <v>0.81</v>
      </c>
      <c r="E2982" s="16">
        <f t="shared" ca="1" si="572"/>
        <v>5</v>
      </c>
      <c r="F2982" s="16">
        <f t="shared" ca="1" si="565"/>
        <v>10</v>
      </c>
      <c r="G2982" s="16">
        <f t="shared" ca="1" si="573"/>
        <v>1</v>
      </c>
      <c r="H2982" s="16">
        <f t="shared" ca="1" si="566"/>
        <v>614.46783076358088</v>
      </c>
      <c r="I2982" s="17">
        <f t="shared" ref="I2982:I3045" ca="1" si="574">(RANDBETWEEN(95,105))/100*B2982</f>
        <v>12.48</v>
      </c>
      <c r="J2982" s="17">
        <f t="shared" ref="J2982:J3045" ca="1" si="575">(RANDBETWEEN(95,105))/100*C2982</f>
        <v>10.1</v>
      </c>
      <c r="K2982" s="17">
        <f t="shared" ca="1" si="567"/>
        <v>0.80190000000000006</v>
      </c>
      <c r="L2982" s="18">
        <f t="shared" ref="L2982:L3045" ca="1" si="576">(RANDBETWEEN(96,104))/100*E2982</f>
        <v>4.9000000000000004</v>
      </c>
      <c r="M2982" s="18">
        <f t="shared" ref="M2982:M3045" ca="1" si="577">(RANDBETWEEN(96,104))/100*F2982</f>
        <v>10.1</v>
      </c>
      <c r="N2982" s="18">
        <f t="shared" ref="N2982:N3045" ca="1" si="578">(RANDBETWEEN(96,104))/100*G2982</f>
        <v>1.04</v>
      </c>
      <c r="O2982" s="19">
        <f t="shared" ca="1" si="568"/>
        <v>614.46783076358088</v>
      </c>
    </row>
    <row r="2983" spans="2:15" ht="20" customHeight="1" x14ac:dyDescent="0.15">
      <c r="B2983" s="15">
        <f t="shared" ca="1" si="569"/>
        <v>10</v>
      </c>
      <c r="C2983" s="16">
        <f t="shared" ca="1" si="570"/>
        <v>4</v>
      </c>
      <c r="D2983" s="16">
        <f t="shared" ca="1" si="571"/>
        <v>0.74</v>
      </c>
      <c r="E2983" s="16">
        <f t="shared" ca="1" si="572"/>
        <v>7</v>
      </c>
      <c r="F2983" s="16">
        <f t="shared" ca="1" si="565"/>
        <v>8</v>
      </c>
      <c r="G2983" s="16">
        <f t="shared" ca="1" si="573"/>
        <v>0.84</v>
      </c>
      <c r="H2983" s="16">
        <f t="shared" ca="1" si="566"/>
        <v>646.28216833414001</v>
      </c>
      <c r="I2983" s="17">
        <f t="shared" ca="1" si="574"/>
        <v>9.8000000000000007</v>
      </c>
      <c r="J2983" s="17">
        <f t="shared" ca="1" si="575"/>
        <v>3.84</v>
      </c>
      <c r="K2983" s="17">
        <f t="shared" ca="1" si="567"/>
        <v>0.71779999999999999</v>
      </c>
      <c r="L2983" s="18">
        <f t="shared" ca="1" si="576"/>
        <v>7</v>
      </c>
      <c r="M2983" s="18">
        <f t="shared" ca="1" si="577"/>
        <v>8.32</v>
      </c>
      <c r="N2983" s="18">
        <f t="shared" ca="1" si="578"/>
        <v>0.80639999999999989</v>
      </c>
      <c r="O2983" s="19">
        <f t="shared" ca="1" si="568"/>
        <v>652.09870784914722</v>
      </c>
    </row>
    <row r="2984" spans="2:15" ht="20" customHeight="1" x14ac:dyDescent="0.15">
      <c r="B2984" s="15">
        <f t="shared" ca="1" si="569"/>
        <v>9</v>
      </c>
      <c r="C2984" s="16">
        <f t="shared" ca="1" si="570"/>
        <v>25</v>
      </c>
      <c r="D2984" s="16">
        <f t="shared" ca="1" si="571"/>
        <v>0.76</v>
      </c>
      <c r="E2984" s="16">
        <f t="shared" ca="1" si="572"/>
        <v>1</v>
      </c>
      <c r="F2984" s="16">
        <f t="shared" ca="1" si="565"/>
        <v>14</v>
      </c>
      <c r="G2984" s="16">
        <f t="shared" ca="1" si="573"/>
        <v>0.96</v>
      </c>
      <c r="H2984" s="16">
        <f t="shared" ca="1" si="566"/>
        <v>420.89265014918738</v>
      </c>
      <c r="I2984" s="17">
        <f t="shared" ca="1" si="574"/>
        <v>9.09</v>
      </c>
      <c r="J2984" s="17">
        <f t="shared" ca="1" si="575"/>
        <v>24</v>
      </c>
      <c r="K2984" s="17">
        <f t="shared" ca="1" si="567"/>
        <v>0.76760000000000006</v>
      </c>
      <c r="L2984" s="18">
        <f t="shared" ca="1" si="576"/>
        <v>1.02</v>
      </c>
      <c r="M2984" s="18">
        <f t="shared" ca="1" si="577"/>
        <v>13.719999999999999</v>
      </c>
      <c r="N2984" s="18">
        <f t="shared" ca="1" si="578"/>
        <v>0.93119999999999992</v>
      </c>
      <c r="O2984" s="19">
        <f t="shared" ca="1" si="568"/>
        <v>422.99711339993326</v>
      </c>
    </row>
    <row r="2985" spans="2:15" ht="20" customHeight="1" x14ac:dyDescent="0.15">
      <c r="B2985" s="15">
        <f t="shared" ca="1" si="569"/>
        <v>8</v>
      </c>
      <c r="C2985" s="16">
        <f t="shared" ca="1" si="570"/>
        <v>31</v>
      </c>
      <c r="D2985" s="16">
        <f t="shared" ca="1" si="571"/>
        <v>0.95</v>
      </c>
      <c r="E2985" s="16">
        <f t="shared" ca="1" si="572"/>
        <v>14</v>
      </c>
      <c r="F2985" s="16">
        <f t="shared" ca="1" si="565"/>
        <v>1</v>
      </c>
      <c r="G2985" s="16">
        <f t="shared" ca="1" si="573"/>
        <v>0.83</v>
      </c>
      <c r="H2985" s="16">
        <f t="shared" ca="1" si="566"/>
        <v>911.7273584239648</v>
      </c>
      <c r="I2985" s="17">
        <f t="shared" ca="1" si="574"/>
        <v>7.84</v>
      </c>
      <c r="J2985" s="17">
        <f t="shared" ca="1" si="575"/>
        <v>32.550000000000004</v>
      </c>
      <c r="K2985" s="17">
        <f t="shared" ca="1" si="567"/>
        <v>0.92149999999999999</v>
      </c>
      <c r="L2985" s="18">
        <f t="shared" ca="1" si="576"/>
        <v>13.719999999999999</v>
      </c>
      <c r="M2985" s="18">
        <f t="shared" ca="1" si="577"/>
        <v>1.01</v>
      </c>
      <c r="N2985" s="18">
        <f t="shared" ca="1" si="578"/>
        <v>0.84660000000000002</v>
      </c>
      <c r="O2985" s="19">
        <f t="shared" ca="1" si="568"/>
        <v>910.81563106554086</v>
      </c>
    </row>
    <row r="2986" spans="2:15" ht="20" customHeight="1" x14ac:dyDescent="0.15">
      <c r="B2986" s="15">
        <f t="shared" ca="1" si="569"/>
        <v>12</v>
      </c>
      <c r="C2986" s="16">
        <f t="shared" ca="1" si="570"/>
        <v>31</v>
      </c>
      <c r="D2986" s="16">
        <f t="shared" ca="1" si="571"/>
        <v>0.88</v>
      </c>
      <c r="E2986" s="16">
        <f t="shared" ca="1" si="572"/>
        <v>14</v>
      </c>
      <c r="F2986" s="16">
        <f t="shared" ca="1" si="565"/>
        <v>1</v>
      </c>
      <c r="G2986" s="16">
        <f t="shared" ca="1" si="573"/>
        <v>1</v>
      </c>
      <c r="H2986" s="16">
        <f t="shared" ca="1" si="566"/>
        <v>864.12586641358689</v>
      </c>
      <c r="I2986" s="17">
        <f t="shared" ca="1" si="574"/>
        <v>11.399999999999999</v>
      </c>
      <c r="J2986" s="17">
        <f t="shared" ca="1" si="575"/>
        <v>31</v>
      </c>
      <c r="K2986" s="17">
        <f t="shared" ca="1" si="567"/>
        <v>0.90639999999999998</v>
      </c>
      <c r="L2986" s="18">
        <f t="shared" ca="1" si="576"/>
        <v>13.86</v>
      </c>
      <c r="M2986" s="18">
        <f t="shared" ca="1" si="577"/>
        <v>1.02</v>
      </c>
      <c r="N2986" s="18">
        <f t="shared" ca="1" si="578"/>
        <v>1.04</v>
      </c>
      <c r="O2986" s="19">
        <f t="shared" ca="1" si="568"/>
        <v>861.53348881434613</v>
      </c>
    </row>
    <row r="2987" spans="2:15" ht="20" customHeight="1" x14ac:dyDescent="0.15">
      <c r="B2987" s="15">
        <f t="shared" ca="1" si="569"/>
        <v>8</v>
      </c>
      <c r="C2987" s="16">
        <f t="shared" ca="1" si="570"/>
        <v>10</v>
      </c>
      <c r="D2987" s="16">
        <f t="shared" ca="1" si="571"/>
        <v>0.69</v>
      </c>
      <c r="E2987" s="16">
        <f t="shared" ca="1" si="572"/>
        <v>13</v>
      </c>
      <c r="F2987" s="16">
        <f t="shared" ca="1" si="565"/>
        <v>2</v>
      </c>
      <c r="G2987" s="16">
        <f t="shared" ca="1" si="573"/>
        <v>0.83</v>
      </c>
      <c r="H2987" s="16">
        <f t="shared" ca="1" si="566"/>
        <v>729.96232719542331</v>
      </c>
      <c r="I2987" s="17">
        <f t="shared" ca="1" si="574"/>
        <v>7.6</v>
      </c>
      <c r="J2987" s="17">
        <f t="shared" ca="1" si="575"/>
        <v>10.5</v>
      </c>
      <c r="K2987" s="17">
        <f t="shared" ca="1" si="567"/>
        <v>0.69</v>
      </c>
      <c r="L2987" s="18">
        <f t="shared" ca="1" si="576"/>
        <v>12.48</v>
      </c>
      <c r="M2987" s="18">
        <f t="shared" ca="1" si="577"/>
        <v>2</v>
      </c>
      <c r="N2987" s="18">
        <f t="shared" ca="1" si="578"/>
        <v>0.80509999999999993</v>
      </c>
      <c r="O2987" s="19">
        <f t="shared" ca="1" si="568"/>
        <v>734.34210115859582</v>
      </c>
    </row>
    <row r="2988" spans="2:15" ht="20" customHeight="1" x14ac:dyDescent="0.15">
      <c r="B2988" s="15">
        <f t="shared" ca="1" si="569"/>
        <v>23</v>
      </c>
      <c r="C2988" s="16">
        <f t="shared" ca="1" si="570"/>
        <v>24</v>
      </c>
      <c r="D2988" s="16">
        <f t="shared" ca="1" si="571"/>
        <v>0.93</v>
      </c>
      <c r="E2988" s="16">
        <f t="shared" ca="1" si="572"/>
        <v>6</v>
      </c>
      <c r="F2988" s="16">
        <f t="shared" ca="1" si="565"/>
        <v>9</v>
      </c>
      <c r="G2988" s="16">
        <f t="shared" ca="1" si="573"/>
        <v>0.81</v>
      </c>
      <c r="H2988" s="16">
        <f t="shared" ca="1" si="566"/>
        <v>692.26999529665341</v>
      </c>
      <c r="I2988" s="17">
        <f t="shared" ca="1" si="574"/>
        <v>22.54</v>
      </c>
      <c r="J2988" s="17">
        <f t="shared" ca="1" si="575"/>
        <v>23.52</v>
      </c>
      <c r="K2988" s="17">
        <f t="shared" ca="1" si="567"/>
        <v>0.95790000000000008</v>
      </c>
      <c r="L2988" s="18">
        <f t="shared" ca="1" si="576"/>
        <v>5.76</v>
      </c>
      <c r="M2988" s="18">
        <f t="shared" ca="1" si="577"/>
        <v>8.82</v>
      </c>
      <c r="N2988" s="18">
        <f t="shared" ca="1" si="578"/>
        <v>0.81810000000000005</v>
      </c>
      <c r="O2988" s="19">
        <f t="shared" ca="1" si="568"/>
        <v>688.1163753248735</v>
      </c>
    </row>
    <row r="2989" spans="2:15" ht="20" customHeight="1" x14ac:dyDescent="0.15">
      <c r="B2989" s="15">
        <f t="shared" ca="1" si="569"/>
        <v>13</v>
      </c>
      <c r="C2989" s="16">
        <f t="shared" ca="1" si="570"/>
        <v>2</v>
      </c>
      <c r="D2989" s="16">
        <f t="shared" ca="1" si="571"/>
        <v>0.94</v>
      </c>
      <c r="E2989" s="16">
        <f t="shared" ca="1" si="572"/>
        <v>3</v>
      </c>
      <c r="F2989" s="16">
        <f t="shared" ca="1" si="565"/>
        <v>12</v>
      </c>
      <c r="G2989" s="16">
        <f t="shared" ca="1" si="573"/>
        <v>0.95</v>
      </c>
      <c r="H2989" s="16">
        <f t="shared" ca="1" si="566"/>
        <v>576.61646487945006</v>
      </c>
      <c r="I2989" s="17">
        <f t="shared" ca="1" si="574"/>
        <v>13.65</v>
      </c>
      <c r="J2989" s="17">
        <f t="shared" ca="1" si="575"/>
        <v>2.04</v>
      </c>
      <c r="K2989" s="17">
        <f t="shared" ca="1" si="567"/>
        <v>0.96819999999999995</v>
      </c>
      <c r="L2989" s="18">
        <f t="shared" ca="1" si="576"/>
        <v>3</v>
      </c>
      <c r="M2989" s="18">
        <f t="shared" ca="1" si="577"/>
        <v>11.76</v>
      </c>
      <c r="N2989" s="18">
        <f t="shared" ca="1" si="578"/>
        <v>0.97849999999999993</v>
      </c>
      <c r="O2989" s="19">
        <f t="shared" ca="1" si="568"/>
        <v>572.00353316041446</v>
      </c>
    </row>
    <row r="2990" spans="2:15" ht="20" customHeight="1" x14ac:dyDescent="0.15">
      <c r="B2990" s="15">
        <f t="shared" ca="1" si="569"/>
        <v>19</v>
      </c>
      <c r="C2990" s="16">
        <f t="shared" ca="1" si="570"/>
        <v>2</v>
      </c>
      <c r="D2990" s="16">
        <f t="shared" ca="1" si="571"/>
        <v>0.68</v>
      </c>
      <c r="E2990" s="16">
        <f t="shared" ca="1" si="572"/>
        <v>13</v>
      </c>
      <c r="F2990" s="16">
        <f t="shared" ca="1" si="565"/>
        <v>2</v>
      </c>
      <c r="G2990" s="16">
        <f t="shared" ca="1" si="573"/>
        <v>0.56000000000000005</v>
      </c>
      <c r="H2990" s="16">
        <f t="shared" ca="1" si="566"/>
        <v>719.95264711643847</v>
      </c>
      <c r="I2990" s="17">
        <f t="shared" ca="1" si="574"/>
        <v>19.190000000000001</v>
      </c>
      <c r="J2990" s="17">
        <f t="shared" ca="1" si="575"/>
        <v>1.92</v>
      </c>
      <c r="K2990" s="17">
        <f t="shared" ca="1" si="567"/>
        <v>0.67320000000000002</v>
      </c>
      <c r="L2990" s="18">
        <f t="shared" ca="1" si="576"/>
        <v>12.61</v>
      </c>
      <c r="M2990" s="18">
        <f t="shared" ca="1" si="577"/>
        <v>1.92</v>
      </c>
      <c r="N2990" s="18">
        <f t="shared" ca="1" si="578"/>
        <v>0.57680000000000009</v>
      </c>
      <c r="O2990" s="19">
        <f t="shared" ca="1" si="568"/>
        <v>714.91297858662335</v>
      </c>
    </row>
    <row r="2991" spans="2:15" ht="20" customHeight="1" x14ac:dyDescent="0.15">
      <c r="B2991" s="15">
        <f t="shared" ca="1" si="569"/>
        <v>25</v>
      </c>
      <c r="C2991" s="16">
        <f t="shared" ca="1" si="570"/>
        <v>27</v>
      </c>
      <c r="D2991" s="16">
        <f t="shared" ca="1" si="571"/>
        <v>0.67</v>
      </c>
      <c r="E2991" s="16">
        <f t="shared" ca="1" si="572"/>
        <v>5</v>
      </c>
      <c r="F2991" s="16">
        <f t="shared" ca="1" si="565"/>
        <v>10</v>
      </c>
      <c r="G2991" s="16">
        <f t="shared" ca="1" si="573"/>
        <v>0.83</v>
      </c>
      <c r="H2991" s="16">
        <f t="shared" ca="1" si="566"/>
        <v>546.14469500468851</v>
      </c>
      <c r="I2991" s="17">
        <f t="shared" ca="1" si="574"/>
        <v>25.5</v>
      </c>
      <c r="J2991" s="17">
        <f t="shared" ca="1" si="575"/>
        <v>28.35</v>
      </c>
      <c r="K2991" s="17">
        <f t="shared" ca="1" si="567"/>
        <v>0.65660000000000007</v>
      </c>
      <c r="L2991" s="18">
        <f t="shared" ca="1" si="576"/>
        <v>5</v>
      </c>
      <c r="M2991" s="18">
        <f t="shared" ca="1" si="577"/>
        <v>10.3</v>
      </c>
      <c r="N2991" s="18">
        <f t="shared" ca="1" si="578"/>
        <v>0.86319999999999997</v>
      </c>
      <c r="O2991" s="19">
        <f t="shared" ca="1" si="568"/>
        <v>540.68324805464158</v>
      </c>
    </row>
    <row r="2992" spans="2:15" ht="20" customHeight="1" x14ac:dyDescent="0.15">
      <c r="B2992" s="15">
        <f t="shared" ca="1" si="569"/>
        <v>8</v>
      </c>
      <c r="C2992" s="16">
        <f t="shared" ca="1" si="570"/>
        <v>11</v>
      </c>
      <c r="D2992" s="16">
        <f t="shared" ca="1" si="571"/>
        <v>0.6</v>
      </c>
      <c r="E2992" s="16">
        <f t="shared" ca="1" si="572"/>
        <v>1</v>
      </c>
      <c r="F2992" s="16">
        <f t="shared" ca="1" si="565"/>
        <v>14</v>
      </c>
      <c r="G2992" s="16">
        <f t="shared" ca="1" si="573"/>
        <v>0.5</v>
      </c>
      <c r="H2992" s="16">
        <f t="shared" ca="1" si="566"/>
        <v>370.23354305224012</v>
      </c>
      <c r="I2992" s="17">
        <f t="shared" ca="1" si="574"/>
        <v>8</v>
      </c>
      <c r="J2992" s="17">
        <f t="shared" ca="1" si="575"/>
        <v>10.45</v>
      </c>
      <c r="K2992" s="17">
        <f t="shared" ca="1" si="567"/>
        <v>0.58799999999999997</v>
      </c>
      <c r="L2992" s="18">
        <f t="shared" ca="1" si="576"/>
        <v>0.99</v>
      </c>
      <c r="M2992" s="18">
        <f t="shared" ca="1" si="577"/>
        <v>14.56</v>
      </c>
      <c r="N2992" s="18">
        <f t="shared" ca="1" si="578"/>
        <v>0.49</v>
      </c>
      <c r="O2992" s="19">
        <f t="shared" ca="1" si="568"/>
        <v>373.19541139665807</v>
      </c>
    </row>
    <row r="2993" spans="2:15" ht="20" customHeight="1" x14ac:dyDescent="0.15">
      <c r="B2993" s="15">
        <f t="shared" ca="1" si="569"/>
        <v>22</v>
      </c>
      <c r="C2993" s="16">
        <f t="shared" ca="1" si="570"/>
        <v>22</v>
      </c>
      <c r="D2993" s="16">
        <f t="shared" ca="1" si="571"/>
        <v>0.67</v>
      </c>
      <c r="E2993" s="16">
        <f t="shared" ca="1" si="572"/>
        <v>5</v>
      </c>
      <c r="F2993" s="16">
        <f t="shared" ca="1" si="565"/>
        <v>10</v>
      </c>
      <c r="G2993" s="16">
        <f t="shared" ca="1" si="573"/>
        <v>0.61</v>
      </c>
      <c r="H2993" s="16">
        <f t="shared" ca="1" si="566"/>
        <v>536.51693626743599</v>
      </c>
      <c r="I2993" s="17">
        <f t="shared" ca="1" si="574"/>
        <v>21.34</v>
      </c>
      <c r="J2993" s="17">
        <f t="shared" ca="1" si="575"/>
        <v>22.66</v>
      </c>
      <c r="K2993" s="17">
        <f t="shared" ca="1" si="567"/>
        <v>0.69010000000000005</v>
      </c>
      <c r="L2993" s="18">
        <f t="shared" ca="1" si="576"/>
        <v>4.8</v>
      </c>
      <c r="M2993" s="18">
        <f t="shared" ca="1" si="577"/>
        <v>9.6999999999999993</v>
      </c>
      <c r="N2993" s="18">
        <f t="shared" ca="1" si="578"/>
        <v>0.63439999999999996</v>
      </c>
      <c r="O2993" s="19">
        <f t="shared" ca="1" si="568"/>
        <v>532.22480077729654</v>
      </c>
    </row>
    <row r="2994" spans="2:15" ht="20" customHeight="1" x14ac:dyDescent="0.15">
      <c r="B2994" s="15">
        <f t="shared" ca="1" si="569"/>
        <v>14</v>
      </c>
      <c r="C2994" s="16">
        <f t="shared" ca="1" si="570"/>
        <v>38</v>
      </c>
      <c r="D2994" s="16">
        <f t="shared" ca="1" si="571"/>
        <v>0.76</v>
      </c>
      <c r="E2994" s="16">
        <f t="shared" ca="1" si="572"/>
        <v>2</v>
      </c>
      <c r="F2994" s="16">
        <f t="shared" ca="1" si="565"/>
        <v>13</v>
      </c>
      <c r="G2994" s="16">
        <f t="shared" ca="1" si="573"/>
        <v>0.99</v>
      </c>
      <c r="H2994" s="16">
        <f t="shared" ca="1" si="566"/>
        <v>473.53572710877853</v>
      </c>
      <c r="I2994" s="17">
        <f t="shared" ca="1" si="574"/>
        <v>14.700000000000001</v>
      </c>
      <c r="J2994" s="17">
        <f t="shared" ca="1" si="575"/>
        <v>36.479999999999997</v>
      </c>
      <c r="K2994" s="17">
        <f t="shared" ca="1" si="567"/>
        <v>0.75239999999999996</v>
      </c>
      <c r="L2994" s="18">
        <f t="shared" ca="1" si="576"/>
        <v>1.92</v>
      </c>
      <c r="M2994" s="18">
        <f t="shared" ca="1" si="577"/>
        <v>13.26</v>
      </c>
      <c r="N2994" s="18">
        <f t="shared" ca="1" si="578"/>
        <v>1.0098</v>
      </c>
      <c r="O2994" s="19">
        <f t="shared" ca="1" si="568"/>
        <v>476.37694147143122</v>
      </c>
    </row>
    <row r="2995" spans="2:15" ht="20" customHeight="1" x14ac:dyDescent="0.15">
      <c r="B2995" s="15">
        <f t="shared" ca="1" si="569"/>
        <v>21</v>
      </c>
      <c r="C2995" s="16">
        <f t="shared" ca="1" si="570"/>
        <v>41</v>
      </c>
      <c r="D2995" s="16">
        <f t="shared" ca="1" si="571"/>
        <v>0.67</v>
      </c>
      <c r="E2995" s="16">
        <f t="shared" ca="1" si="572"/>
        <v>7</v>
      </c>
      <c r="F2995" s="16">
        <f t="shared" ca="1" si="565"/>
        <v>8</v>
      </c>
      <c r="G2995" s="16">
        <f t="shared" ca="1" si="573"/>
        <v>0.72</v>
      </c>
      <c r="H2995" s="16">
        <f t="shared" ca="1" si="566"/>
        <v>592.30852959740594</v>
      </c>
      <c r="I2995" s="17">
        <f t="shared" ca="1" si="574"/>
        <v>21.42</v>
      </c>
      <c r="J2995" s="17">
        <f t="shared" ca="1" si="575"/>
        <v>41</v>
      </c>
      <c r="K2995" s="17">
        <f t="shared" ca="1" si="567"/>
        <v>0.69010000000000005</v>
      </c>
      <c r="L2995" s="18">
        <f t="shared" ca="1" si="576"/>
        <v>6.79</v>
      </c>
      <c r="M2995" s="18">
        <f t="shared" ca="1" si="577"/>
        <v>8.24</v>
      </c>
      <c r="N2995" s="18">
        <f t="shared" ca="1" si="578"/>
        <v>0.69119999999999993</v>
      </c>
      <c r="O2995" s="19">
        <f t="shared" ca="1" si="568"/>
        <v>598.23161489337997</v>
      </c>
    </row>
    <row r="2996" spans="2:15" ht="20" customHeight="1" x14ac:dyDescent="0.15">
      <c r="B2996" s="15">
        <f t="shared" ca="1" si="569"/>
        <v>22</v>
      </c>
      <c r="C2996" s="16">
        <f t="shared" ca="1" si="570"/>
        <v>26</v>
      </c>
      <c r="D2996" s="16">
        <f t="shared" ca="1" si="571"/>
        <v>0.63</v>
      </c>
      <c r="E2996" s="16">
        <f t="shared" ca="1" si="572"/>
        <v>14</v>
      </c>
      <c r="F2996" s="16">
        <f t="shared" ca="1" si="565"/>
        <v>1</v>
      </c>
      <c r="G2996" s="16">
        <f t="shared" ca="1" si="573"/>
        <v>0.87</v>
      </c>
      <c r="H2996" s="16">
        <f t="shared" ca="1" si="566"/>
        <v>692.68320630831727</v>
      </c>
      <c r="I2996" s="17">
        <f t="shared" ca="1" si="574"/>
        <v>23.1</v>
      </c>
      <c r="J2996" s="17">
        <f t="shared" ca="1" si="575"/>
        <v>25.22</v>
      </c>
      <c r="K2996" s="17">
        <f t="shared" ca="1" si="567"/>
        <v>0.61739999999999995</v>
      </c>
      <c r="L2996" s="18">
        <f t="shared" ca="1" si="576"/>
        <v>14.14</v>
      </c>
      <c r="M2996" s="18">
        <f t="shared" ca="1" si="577"/>
        <v>1.01</v>
      </c>
      <c r="N2996" s="18">
        <f t="shared" ca="1" si="578"/>
        <v>0.89610000000000001</v>
      </c>
      <c r="O2996" s="19">
        <f t="shared" ca="1" si="568"/>
        <v>691.99052310200898</v>
      </c>
    </row>
    <row r="2997" spans="2:15" ht="20" customHeight="1" x14ac:dyDescent="0.15">
      <c r="B2997" s="15">
        <f t="shared" ca="1" si="569"/>
        <v>11</v>
      </c>
      <c r="C2997" s="16">
        <f t="shared" ca="1" si="570"/>
        <v>8</v>
      </c>
      <c r="D2997" s="16">
        <f t="shared" ca="1" si="571"/>
        <v>0.92</v>
      </c>
      <c r="E2997" s="16">
        <f t="shared" ca="1" si="572"/>
        <v>9</v>
      </c>
      <c r="F2997" s="16">
        <f t="shared" ca="1" si="565"/>
        <v>6</v>
      </c>
      <c r="G2997" s="16">
        <f t="shared" ca="1" si="573"/>
        <v>0.92</v>
      </c>
      <c r="H2997" s="16">
        <f t="shared" ca="1" si="566"/>
        <v>788.90786261198764</v>
      </c>
      <c r="I2997" s="17">
        <f t="shared" ca="1" si="574"/>
        <v>11.33</v>
      </c>
      <c r="J2997" s="17">
        <f t="shared" ca="1" si="575"/>
        <v>8</v>
      </c>
      <c r="K2997" s="17">
        <f t="shared" ca="1" si="567"/>
        <v>0.89239999999999997</v>
      </c>
      <c r="L2997" s="18">
        <f t="shared" ca="1" si="576"/>
        <v>8.73</v>
      </c>
      <c r="M2997" s="18">
        <f t="shared" ca="1" si="577"/>
        <v>5.9399999999999995</v>
      </c>
      <c r="N2997" s="18">
        <f t="shared" ca="1" si="578"/>
        <v>0.90160000000000007</v>
      </c>
      <c r="O2997" s="19">
        <f t="shared" ca="1" si="568"/>
        <v>784.17441543631571</v>
      </c>
    </row>
    <row r="2998" spans="2:15" ht="20" customHeight="1" x14ac:dyDescent="0.15">
      <c r="B2998" s="15">
        <f t="shared" ca="1" si="569"/>
        <v>12</v>
      </c>
      <c r="C2998" s="16">
        <f t="shared" ca="1" si="570"/>
        <v>19</v>
      </c>
      <c r="D2998" s="16">
        <f t="shared" ca="1" si="571"/>
        <v>0.83</v>
      </c>
      <c r="E2998" s="16">
        <f t="shared" ca="1" si="572"/>
        <v>9</v>
      </c>
      <c r="F2998" s="16">
        <f t="shared" ca="1" si="565"/>
        <v>6</v>
      </c>
      <c r="G2998" s="16">
        <f t="shared" ca="1" si="573"/>
        <v>0.92</v>
      </c>
      <c r="H2998" s="16">
        <f t="shared" ca="1" si="566"/>
        <v>738.03717718199209</v>
      </c>
      <c r="I2998" s="17">
        <f t="shared" ca="1" si="574"/>
        <v>11.64</v>
      </c>
      <c r="J2998" s="17">
        <f t="shared" ca="1" si="575"/>
        <v>19.38</v>
      </c>
      <c r="K2998" s="17">
        <f t="shared" ca="1" si="567"/>
        <v>0.84660000000000002</v>
      </c>
      <c r="L2998" s="18">
        <f t="shared" ca="1" si="576"/>
        <v>9.36</v>
      </c>
      <c r="M2998" s="18">
        <f t="shared" ca="1" si="577"/>
        <v>6.24</v>
      </c>
      <c r="N2998" s="18">
        <f t="shared" ca="1" si="578"/>
        <v>0.94760000000000011</v>
      </c>
      <c r="O2998" s="19">
        <f t="shared" ca="1" si="568"/>
        <v>733.6089541189001</v>
      </c>
    </row>
    <row r="2999" spans="2:15" ht="20" customHeight="1" x14ac:dyDescent="0.15">
      <c r="B2999" s="15">
        <f t="shared" ca="1" si="569"/>
        <v>20</v>
      </c>
      <c r="C2999" s="16">
        <f t="shared" ca="1" si="570"/>
        <v>3</v>
      </c>
      <c r="D2999" s="16">
        <f t="shared" ca="1" si="571"/>
        <v>0.74</v>
      </c>
      <c r="E2999" s="16">
        <f t="shared" ca="1" si="572"/>
        <v>7</v>
      </c>
      <c r="F2999" s="16">
        <f t="shared" ca="1" si="565"/>
        <v>8</v>
      </c>
      <c r="G2999" s="16">
        <f t="shared" ca="1" si="573"/>
        <v>0.55000000000000004</v>
      </c>
      <c r="H2999" s="16">
        <f t="shared" ca="1" si="566"/>
        <v>633.67628310399596</v>
      </c>
      <c r="I2999" s="17">
        <f t="shared" ca="1" si="574"/>
        <v>20.399999999999999</v>
      </c>
      <c r="J2999" s="17">
        <f t="shared" ca="1" si="575"/>
        <v>3.0300000000000002</v>
      </c>
      <c r="K2999" s="17">
        <f t="shared" ca="1" si="567"/>
        <v>0.71779999999999999</v>
      </c>
      <c r="L2999" s="18">
        <f t="shared" ca="1" si="576"/>
        <v>7.28</v>
      </c>
      <c r="M2999" s="18">
        <f t="shared" ca="1" si="577"/>
        <v>8.24</v>
      </c>
      <c r="N2999" s="18">
        <f t="shared" ca="1" si="578"/>
        <v>0.57200000000000006</v>
      </c>
      <c r="O2999" s="19">
        <f t="shared" ca="1" si="568"/>
        <v>631.14157797157998</v>
      </c>
    </row>
    <row r="3000" spans="2:15" ht="20" customHeight="1" x14ac:dyDescent="0.15">
      <c r="B3000" s="15">
        <f t="shared" ca="1" si="569"/>
        <v>7</v>
      </c>
      <c r="C3000" s="16">
        <f t="shared" ca="1" si="570"/>
        <v>36</v>
      </c>
      <c r="D3000" s="16">
        <f t="shared" ca="1" si="571"/>
        <v>0.79</v>
      </c>
      <c r="E3000" s="16">
        <f t="shared" ca="1" si="572"/>
        <v>13</v>
      </c>
      <c r="F3000" s="16">
        <f t="shared" ca="1" si="565"/>
        <v>2</v>
      </c>
      <c r="G3000" s="16">
        <f t="shared" ca="1" si="573"/>
        <v>0.93</v>
      </c>
      <c r="H3000" s="16">
        <f t="shared" ca="1" si="566"/>
        <v>795.40303297482671</v>
      </c>
      <c r="I3000" s="17">
        <f t="shared" ca="1" si="574"/>
        <v>7.07</v>
      </c>
      <c r="J3000" s="17">
        <f t="shared" ca="1" si="575"/>
        <v>36.72</v>
      </c>
      <c r="K3000" s="17">
        <f t="shared" ca="1" si="567"/>
        <v>0.79</v>
      </c>
      <c r="L3000" s="18">
        <f t="shared" ca="1" si="576"/>
        <v>13.52</v>
      </c>
      <c r="M3000" s="18">
        <f t="shared" ca="1" si="577"/>
        <v>1.92</v>
      </c>
      <c r="N3000" s="18">
        <f t="shared" ca="1" si="578"/>
        <v>0.90210000000000001</v>
      </c>
      <c r="O3000" s="19">
        <f t="shared" ca="1" si="568"/>
        <v>800.97085420565043</v>
      </c>
    </row>
    <row r="3001" spans="2:15" ht="20" customHeight="1" x14ac:dyDescent="0.15">
      <c r="B3001" s="15">
        <f t="shared" ca="1" si="569"/>
        <v>15</v>
      </c>
      <c r="C3001" s="16">
        <f t="shared" ca="1" si="570"/>
        <v>31</v>
      </c>
      <c r="D3001" s="16">
        <f t="shared" ca="1" si="571"/>
        <v>0.86</v>
      </c>
      <c r="E3001" s="16">
        <f t="shared" ca="1" si="572"/>
        <v>15</v>
      </c>
      <c r="F3001" s="16">
        <f t="shared" ca="1" si="565"/>
        <v>0</v>
      </c>
      <c r="G3001" s="16">
        <f t="shared" ca="1" si="573"/>
        <v>0.55000000000000004</v>
      </c>
      <c r="H3001" s="16">
        <f t="shared" ca="1" si="566"/>
        <v>835.99631297566623</v>
      </c>
      <c r="I3001" s="17">
        <f t="shared" ca="1" si="574"/>
        <v>15.15</v>
      </c>
      <c r="J3001" s="17">
        <f t="shared" ca="1" si="575"/>
        <v>31.62</v>
      </c>
      <c r="K3001" s="17">
        <f t="shared" ca="1" si="567"/>
        <v>0.83419999999999994</v>
      </c>
      <c r="L3001" s="18">
        <f t="shared" ca="1" si="576"/>
        <v>15.600000000000001</v>
      </c>
      <c r="M3001" s="18">
        <f t="shared" ca="1" si="577"/>
        <v>0</v>
      </c>
      <c r="N3001" s="18">
        <f t="shared" ca="1" si="578"/>
        <v>0.53349999999999997</v>
      </c>
      <c r="O3001" s="19">
        <f t="shared" ca="1" si="568"/>
        <v>841.0122908535202</v>
      </c>
    </row>
    <row r="3002" spans="2:15" ht="20" customHeight="1" x14ac:dyDescent="0.15">
      <c r="B3002" s="15">
        <f t="shared" ca="1" si="569"/>
        <v>22</v>
      </c>
      <c r="C3002" s="16">
        <f t="shared" ca="1" si="570"/>
        <v>6</v>
      </c>
      <c r="D3002" s="16">
        <f t="shared" ca="1" si="571"/>
        <v>0.57999999999999996</v>
      </c>
      <c r="E3002" s="16">
        <f t="shared" ca="1" si="572"/>
        <v>9</v>
      </c>
      <c r="F3002" s="16">
        <f t="shared" ca="1" si="565"/>
        <v>6</v>
      </c>
      <c r="G3002" s="16">
        <f t="shared" ca="1" si="573"/>
        <v>0.53</v>
      </c>
      <c r="H3002" s="16">
        <f t="shared" ca="1" si="566"/>
        <v>583.02294174016072</v>
      </c>
      <c r="I3002" s="17">
        <f t="shared" ca="1" si="574"/>
        <v>23.1</v>
      </c>
      <c r="J3002" s="17">
        <f t="shared" ca="1" si="575"/>
        <v>5.6999999999999993</v>
      </c>
      <c r="K3002" s="17">
        <f t="shared" ca="1" si="567"/>
        <v>0.59160000000000001</v>
      </c>
      <c r="L3002" s="18">
        <f t="shared" ca="1" si="576"/>
        <v>9.27</v>
      </c>
      <c r="M3002" s="18">
        <f t="shared" ca="1" si="577"/>
        <v>6.12</v>
      </c>
      <c r="N3002" s="18">
        <f t="shared" ca="1" si="578"/>
        <v>0.51939999999999997</v>
      </c>
      <c r="O3002" s="19">
        <f t="shared" ca="1" si="568"/>
        <v>584.18898762364108</v>
      </c>
    </row>
    <row r="3003" spans="2:15" ht="20" customHeight="1" x14ac:dyDescent="0.15">
      <c r="B3003" s="15">
        <f t="shared" ca="1" si="569"/>
        <v>13</v>
      </c>
      <c r="C3003" s="16">
        <f t="shared" ca="1" si="570"/>
        <v>33</v>
      </c>
      <c r="D3003" s="16">
        <f t="shared" ca="1" si="571"/>
        <v>0.91</v>
      </c>
      <c r="E3003" s="16">
        <f t="shared" ca="1" si="572"/>
        <v>14</v>
      </c>
      <c r="F3003" s="16">
        <f t="shared" ca="1" si="565"/>
        <v>1</v>
      </c>
      <c r="G3003" s="16">
        <f t="shared" ca="1" si="573"/>
        <v>1</v>
      </c>
      <c r="H3003" s="16">
        <f t="shared" ca="1" si="566"/>
        <v>883.13662457540602</v>
      </c>
      <c r="I3003" s="17">
        <f t="shared" ca="1" si="574"/>
        <v>12.87</v>
      </c>
      <c r="J3003" s="17">
        <f t="shared" ca="1" si="575"/>
        <v>33.33</v>
      </c>
      <c r="K3003" s="17">
        <f t="shared" ca="1" si="567"/>
        <v>0.92820000000000003</v>
      </c>
      <c r="L3003" s="18">
        <f t="shared" ca="1" si="576"/>
        <v>14.14</v>
      </c>
      <c r="M3003" s="18">
        <f t="shared" ca="1" si="577"/>
        <v>0.99</v>
      </c>
      <c r="N3003" s="18">
        <f t="shared" ca="1" si="578"/>
        <v>0.99</v>
      </c>
      <c r="O3003" s="19">
        <f t="shared" ca="1" si="568"/>
        <v>879.60407807710442</v>
      </c>
    </row>
    <row r="3004" spans="2:15" ht="20" customHeight="1" x14ac:dyDescent="0.15">
      <c r="B3004" s="15">
        <f t="shared" ca="1" si="569"/>
        <v>13</v>
      </c>
      <c r="C3004" s="16">
        <f t="shared" ca="1" si="570"/>
        <v>10</v>
      </c>
      <c r="D3004" s="16">
        <f t="shared" ca="1" si="571"/>
        <v>0.92</v>
      </c>
      <c r="E3004" s="16">
        <f t="shared" ca="1" si="572"/>
        <v>5</v>
      </c>
      <c r="F3004" s="16">
        <f t="shared" ca="1" si="565"/>
        <v>10</v>
      </c>
      <c r="G3004" s="16">
        <f t="shared" ca="1" si="573"/>
        <v>0.73</v>
      </c>
      <c r="H3004" s="16">
        <f t="shared" ca="1" si="566"/>
        <v>653.49400488317315</v>
      </c>
      <c r="I3004" s="17">
        <f t="shared" ca="1" si="574"/>
        <v>12.35</v>
      </c>
      <c r="J3004" s="17">
        <f t="shared" ca="1" si="575"/>
        <v>9.8000000000000007</v>
      </c>
      <c r="K3004" s="17">
        <f t="shared" ca="1" si="567"/>
        <v>0.91080000000000005</v>
      </c>
      <c r="L3004" s="18">
        <f t="shared" ca="1" si="576"/>
        <v>4.8499999999999996</v>
      </c>
      <c r="M3004" s="18">
        <f t="shared" ca="1" si="577"/>
        <v>9.6999999999999993</v>
      </c>
      <c r="N3004" s="18">
        <f t="shared" ca="1" si="578"/>
        <v>0.73729999999999996</v>
      </c>
      <c r="O3004" s="19">
        <f t="shared" ca="1" si="568"/>
        <v>654.80099289293946</v>
      </c>
    </row>
    <row r="3005" spans="2:15" ht="20" customHeight="1" x14ac:dyDescent="0.15">
      <c r="B3005" s="15">
        <f t="shared" ca="1" si="569"/>
        <v>24</v>
      </c>
      <c r="C3005" s="16">
        <f t="shared" ca="1" si="570"/>
        <v>19</v>
      </c>
      <c r="D3005" s="16">
        <f t="shared" ca="1" si="571"/>
        <v>0.8</v>
      </c>
      <c r="E3005" s="16">
        <f t="shared" ca="1" si="572"/>
        <v>15</v>
      </c>
      <c r="F3005" s="16">
        <f t="shared" ca="1" si="565"/>
        <v>0</v>
      </c>
      <c r="G3005" s="16">
        <f t="shared" ca="1" si="573"/>
        <v>0.56000000000000005</v>
      </c>
      <c r="H3005" s="16">
        <f t="shared" ca="1" si="566"/>
        <v>792.55544226137408</v>
      </c>
      <c r="I3005" s="17">
        <f t="shared" ca="1" si="574"/>
        <v>23.04</v>
      </c>
      <c r="J3005" s="17">
        <f t="shared" ca="1" si="575"/>
        <v>19.57</v>
      </c>
      <c r="K3005" s="17">
        <f t="shared" ca="1" si="567"/>
        <v>0.81600000000000006</v>
      </c>
      <c r="L3005" s="18">
        <f t="shared" ca="1" si="576"/>
        <v>14.7</v>
      </c>
      <c r="M3005" s="18">
        <f t="shared" ca="1" si="577"/>
        <v>0</v>
      </c>
      <c r="N3005" s="18">
        <f t="shared" ca="1" si="578"/>
        <v>0.58240000000000003</v>
      </c>
      <c r="O3005" s="19">
        <f t="shared" ca="1" si="568"/>
        <v>796.51821947268081</v>
      </c>
    </row>
    <row r="3006" spans="2:15" ht="20" customHeight="1" x14ac:dyDescent="0.15">
      <c r="B3006" s="15">
        <f t="shared" ca="1" si="569"/>
        <v>18</v>
      </c>
      <c r="C3006" s="16">
        <f t="shared" ca="1" si="570"/>
        <v>24</v>
      </c>
      <c r="D3006" s="16">
        <f t="shared" ca="1" si="571"/>
        <v>0.57999999999999996</v>
      </c>
      <c r="E3006" s="16">
        <f t="shared" ca="1" si="572"/>
        <v>1</v>
      </c>
      <c r="F3006" s="16">
        <f t="shared" ca="1" si="565"/>
        <v>14</v>
      </c>
      <c r="G3006" s="16">
        <f t="shared" ca="1" si="573"/>
        <v>0.73</v>
      </c>
      <c r="H3006" s="16">
        <f t="shared" ca="1" si="566"/>
        <v>372.80370015172866</v>
      </c>
      <c r="I3006" s="17">
        <f t="shared" ca="1" si="574"/>
        <v>18.54</v>
      </c>
      <c r="J3006" s="17">
        <f t="shared" ca="1" si="575"/>
        <v>23.52</v>
      </c>
      <c r="K3006" s="17">
        <f t="shared" ca="1" si="567"/>
        <v>0.57419999999999993</v>
      </c>
      <c r="L3006" s="18">
        <f t="shared" ca="1" si="576"/>
        <v>1.01</v>
      </c>
      <c r="M3006" s="18">
        <f t="shared" ca="1" si="577"/>
        <v>14.280000000000001</v>
      </c>
      <c r="N3006" s="18">
        <f t="shared" ca="1" si="578"/>
        <v>0.70079999999999998</v>
      </c>
      <c r="O3006" s="19">
        <f t="shared" ca="1" si="568"/>
        <v>369.07566315021137</v>
      </c>
    </row>
    <row r="3007" spans="2:15" ht="20" customHeight="1" x14ac:dyDescent="0.15">
      <c r="B3007" s="15">
        <f t="shared" ca="1" si="569"/>
        <v>9</v>
      </c>
      <c r="C3007" s="16">
        <f t="shared" ca="1" si="570"/>
        <v>36</v>
      </c>
      <c r="D3007" s="16">
        <f t="shared" ca="1" si="571"/>
        <v>0.8</v>
      </c>
      <c r="E3007" s="16">
        <f t="shared" ca="1" si="572"/>
        <v>2</v>
      </c>
      <c r="F3007" s="16">
        <f t="shared" ca="1" si="565"/>
        <v>13</v>
      </c>
      <c r="G3007" s="16">
        <f t="shared" ca="1" si="573"/>
        <v>0.72</v>
      </c>
      <c r="H3007" s="16">
        <f t="shared" ca="1" si="566"/>
        <v>478.51647357886003</v>
      </c>
      <c r="I3007" s="17">
        <f t="shared" ca="1" si="574"/>
        <v>9.18</v>
      </c>
      <c r="J3007" s="17">
        <f t="shared" ca="1" si="575"/>
        <v>34.92</v>
      </c>
      <c r="K3007" s="17">
        <f t="shared" ca="1" si="567"/>
        <v>0.77600000000000002</v>
      </c>
      <c r="L3007" s="18">
        <f t="shared" ca="1" si="576"/>
        <v>2.04</v>
      </c>
      <c r="M3007" s="18">
        <f t="shared" ca="1" si="577"/>
        <v>12.87</v>
      </c>
      <c r="N3007" s="18">
        <f t="shared" ca="1" si="578"/>
        <v>0.74880000000000002</v>
      </c>
      <c r="O3007" s="19">
        <f t="shared" ca="1" si="568"/>
        <v>479.95202299959658</v>
      </c>
    </row>
    <row r="3008" spans="2:15" ht="20" customHeight="1" x14ac:dyDescent="0.15">
      <c r="B3008" s="15">
        <f t="shared" ca="1" si="569"/>
        <v>23</v>
      </c>
      <c r="C3008" s="16">
        <f t="shared" ca="1" si="570"/>
        <v>43</v>
      </c>
      <c r="D3008" s="16">
        <f t="shared" ca="1" si="571"/>
        <v>0.61</v>
      </c>
      <c r="E3008" s="16">
        <f t="shared" ca="1" si="572"/>
        <v>1</v>
      </c>
      <c r="F3008" s="16">
        <f t="shared" ca="1" si="565"/>
        <v>14</v>
      </c>
      <c r="G3008" s="16">
        <f t="shared" ca="1" si="573"/>
        <v>0.85</v>
      </c>
      <c r="H3008" s="16">
        <f t="shared" ca="1" si="566"/>
        <v>382.6303186451272</v>
      </c>
      <c r="I3008" s="17">
        <f t="shared" ca="1" si="574"/>
        <v>24.150000000000002</v>
      </c>
      <c r="J3008" s="17">
        <f t="shared" ca="1" si="575"/>
        <v>42.14</v>
      </c>
      <c r="K3008" s="17">
        <f t="shared" ca="1" si="567"/>
        <v>0.5978</v>
      </c>
      <c r="L3008" s="18">
        <f t="shared" ca="1" si="576"/>
        <v>1.04</v>
      </c>
      <c r="M3008" s="18">
        <f t="shared" ca="1" si="577"/>
        <v>13.86</v>
      </c>
      <c r="N3008" s="18">
        <f t="shared" ca="1" si="578"/>
        <v>0.81599999999999995</v>
      </c>
      <c r="O3008" s="19">
        <f t="shared" ca="1" si="568"/>
        <v>382.24768832648209</v>
      </c>
    </row>
    <row r="3009" spans="2:15" ht="20" customHeight="1" x14ac:dyDescent="0.15">
      <c r="B3009" s="15">
        <f t="shared" ca="1" si="569"/>
        <v>5</v>
      </c>
      <c r="C3009" s="16">
        <f t="shared" ca="1" si="570"/>
        <v>40</v>
      </c>
      <c r="D3009" s="16">
        <f t="shared" ca="1" si="571"/>
        <v>0.65</v>
      </c>
      <c r="E3009" s="16">
        <f t="shared" ca="1" si="572"/>
        <v>5</v>
      </c>
      <c r="F3009" s="16">
        <f t="shared" ca="1" si="565"/>
        <v>10</v>
      </c>
      <c r="G3009" s="16">
        <f t="shared" ca="1" si="573"/>
        <v>0.72</v>
      </c>
      <c r="H3009" s="16">
        <f t="shared" ca="1" si="566"/>
        <v>538.95531408687975</v>
      </c>
      <c r="I3009" s="17">
        <f t="shared" ca="1" si="574"/>
        <v>5</v>
      </c>
      <c r="J3009" s="17">
        <f t="shared" ca="1" si="575"/>
        <v>39.200000000000003</v>
      </c>
      <c r="K3009" s="17">
        <f t="shared" ca="1" si="567"/>
        <v>0.65650000000000008</v>
      </c>
      <c r="L3009" s="18">
        <f t="shared" ca="1" si="576"/>
        <v>5.0999999999999996</v>
      </c>
      <c r="M3009" s="18">
        <f t="shared" ca="1" si="577"/>
        <v>10.3</v>
      </c>
      <c r="N3009" s="18">
        <f t="shared" ca="1" si="578"/>
        <v>0.74880000000000002</v>
      </c>
      <c r="O3009" s="19">
        <f t="shared" ca="1" si="568"/>
        <v>534.1047162600978</v>
      </c>
    </row>
    <row r="3010" spans="2:15" ht="20" customHeight="1" x14ac:dyDescent="0.15">
      <c r="B3010" s="15">
        <f t="shared" ca="1" si="569"/>
        <v>10</v>
      </c>
      <c r="C3010" s="16">
        <f t="shared" ca="1" si="570"/>
        <v>31</v>
      </c>
      <c r="D3010" s="16">
        <f t="shared" ca="1" si="571"/>
        <v>0.66</v>
      </c>
      <c r="E3010" s="16">
        <f t="shared" ca="1" si="572"/>
        <v>8</v>
      </c>
      <c r="F3010" s="16">
        <f t="shared" ca="1" si="565"/>
        <v>7</v>
      </c>
      <c r="G3010" s="16">
        <f t="shared" ca="1" si="573"/>
        <v>0.9</v>
      </c>
      <c r="H3010" s="16">
        <f t="shared" ca="1" si="566"/>
        <v>622.55539746271995</v>
      </c>
      <c r="I3010" s="17">
        <f t="shared" ca="1" si="574"/>
        <v>10</v>
      </c>
      <c r="J3010" s="17">
        <f t="shared" ca="1" si="575"/>
        <v>30.38</v>
      </c>
      <c r="K3010" s="17">
        <f t="shared" ca="1" si="567"/>
        <v>0.64019999999999999</v>
      </c>
      <c r="L3010" s="18">
        <f t="shared" ca="1" si="576"/>
        <v>8.16</v>
      </c>
      <c r="M3010" s="18">
        <f t="shared" ca="1" si="577"/>
        <v>6.8599999999999994</v>
      </c>
      <c r="N3010" s="18">
        <f t="shared" ca="1" si="578"/>
        <v>0.873</v>
      </c>
      <c r="O3010" s="19">
        <f t="shared" ca="1" si="568"/>
        <v>626.29072984749632</v>
      </c>
    </row>
    <row r="3011" spans="2:15" ht="20" customHeight="1" x14ac:dyDescent="0.15">
      <c r="B3011" s="15">
        <f t="shared" ca="1" si="569"/>
        <v>6</v>
      </c>
      <c r="C3011" s="16">
        <f t="shared" ca="1" si="570"/>
        <v>25</v>
      </c>
      <c r="D3011" s="16">
        <f t="shared" ca="1" si="571"/>
        <v>0.94</v>
      </c>
      <c r="E3011" s="16">
        <f t="shared" ca="1" si="572"/>
        <v>14</v>
      </c>
      <c r="F3011" s="16">
        <f t="shared" ref="F3011:F3074" ca="1" si="579">15-E3011</f>
        <v>1</v>
      </c>
      <c r="G3011" s="16">
        <f t="shared" ca="1" si="573"/>
        <v>0.87</v>
      </c>
      <c r="H3011" s="16">
        <f t="shared" ref="H3011:H3074" ca="1" si="580">D3011*($A$4+$A$14*E3011^0.667+$A$16*F3011^0.667)+(D3011*$A$8*B3011^$A$12)+(1-D3011)*($A$6+$A$18*G3011^0.667)+(1-D3011)*($A$10*C3011^$A$12)</f>
        <v>907.97750069699532</v>
      </c>
      <c r="I3011" s="17">
        <f t="shared" ca="1" si="574"/>
        <v>5.76</v>
      </c>
      <c r="J3011" s="17">
        <f t="shared" ca="1" si="575"/>
        <v>25.25</v>
      </c>
      <c r="K3011" s="17">
        <f t="shared" ref="K3011:K3074" ca="1" si="581">(RANDBETWEEN(97,103))/100*D3011</f>
        <v>0.93059999999999998</v>
      </c>
      <c r="L3011" s="18">
        <f t="shared" ca="1" si="576"/>
        <v>14.14</v>
      </c>
      <c r="M3011" s="18">
        <f t="shared" ca="1" si="577"/>
        <v>0.96</v>
      </c>
      <c r="N3011" s="18">
        <f t="shared" ca="1" si="578"/>
        <v>0.84389999999999998</v>
      </c>
      <c r="O3011" s="19">
        <f t="shared" ref="O3011:O3074" ca="1" si="582">(RANDBETWEEN(990,1010))/1000*H3011</f>
        <v>907.97750069699532</v>
      </c>
    </row>
    <row r="3012" spans="2:15" ht="20" customHeight="1" x14ac:dyDescent="0.15">
      <c r="B3012" s="15">
        <f t="shared" ca="1" si="569"/>
        <v>22</v>
      </c>
      <c r="C3012" s="16">
        <f t="shared" ca="1" si="570"/>
        <v>5</v>
      </c>
      <c r="D3012" s="16">
        <f t="shared" ca="1" si="571"/>
        <v>0.59</v>
      </c>
      <c r="E3012" s="16">
        <f t="shared" ca="1" si="572"/>
        <v>10</v>
      </c>
      <c r="F3012" s="16">
        <f t="shared" ca="1" si="579"/>
        <v>5</v>
      </c>
      <c r="G3012" s="16">
        <f t="shared" ca="1" si="573"/>
        <v>0.55000000000000004</v>
      </c>
      <c r="H3012" s="16">
        <f t="shared" ca="1" si="580"/>
        <v>608.86049660108415</v>
      </c>
      <c r="I3012" s="17">
        <f t="shared" ca="1" si="574"/>
        <v>23.1</v>
      </c>
      <c r="J3012" s="17">
        <f t="shared" ca="1" si="575"/>
        <v>5.05</v>
      </c>
      <c r="K3012" s="17">
        <f t="shared" ca="1" si="581"/>
        <v>0.57229999999999992</v>
      </c>
      <c r="L3012" s="18">
        <f t="shared" ca="1" si="576"/>
        <v>10.1</v>
      </c>
      <c r="M3012" s="18">
        <f t="shared" ca="1" si="577"/>
        <v>5.05</v>
      </c>
      <c r="N3012" s="18">
        <f t="shared" ca="1" si="578"/>
        <v>0.57200000000000006</v>
      </c>
      <c r="O3012" s="19">
        <f t="shared" ca="1" si="582"/>
        <v>611.90479908408952</v>
      </c>
    </row>
    <row r="3013" spans="2:15" ht="20" customHeight="1" x14ac:dyDescent="0.15">
      <c r="B3013" s="15">
        <f t="shared" ca="1" si="569"/>
        <v>8</v>
      </c>
      <c r="C3013" s="16">
        <f t="shared" ca="1" si="570"/>
        <v>4</v>
      </c>
      <c r="D3013" s="16">
        <f t="shared" ca="1" si="571"/>
        <v>0.92</v>
      </c>
      <c r="E3013" s="16">
        <f t="shared" ca="1" si="572"/>
        <v>10</v>
      </c>
      <c r="F3013" s="16">
        <f t="shared" ca="1" si="579"/>
        <v>5</v>
      </c>
      <c r="G3013" s="16">
        <f t="shared" ca="1" si="573"/>
        <v>0.8</v>
      </c>
      <c r="H3013" s="16">
        <f t="shared" ca="1" si="580"/>
        <v>817.63348450312458</v>
      </c>
      <c r="I3013" s="17">
        <f t="shared" ca="1" si="574"/>
        <v>8.08</v>
      </c>
      <c r="J3013" s="17">
        <f t="shared" ca="1" si="575"/>
        <v>4.12</v>
      </c>
      <c r="K3013" s="17">
        <f t="shared" ca="1" si="581"/>
        <v>0.92</v>
      </c>
      <c r="L3013" s="18">
        <f t="shared" ca="1" si="576"/>
        <v>10.3</v>
      </c>
      <c r="M3013" s="18">
        <f t="shared" ca="1" si="577"/>
        <v>4.9000000000000004</v>
      </c>
      <c r="N3013" s="18">
        <f t="shared" ca="1" si="578"/>
        <v>0.76800000000000002</v>
      </c>
      <c r="O3013" s="19">
        <f t="shared" ca="1" si="582"/>
        <v>811.09241662709962</v>
      </c>
    </row>
    <row r="3014" spans="2:15" ht="20" customHeight="1" x14ac:dyDescent="0.15">
      <c r="B3014" s="15">
        <f t="shared" ca="1" si="569"/>
        <v>17</v>
      </c>
      <c r="C3014" s="16">
        <f t="shared" ca="1" si="570"/>
        <v>35</v>
      </c>
      <c r="D3014" s="16">
        <f t="shared" ca="1" si="571"/>
        <v>0.56999999999999995</v>
      </c>
      <c r="E3014" s="16">
        <f t="shared" ca="1" si="572"/>
        <v>7</v>
      </c>
      <c r="F3014" s="16">
        <f t="shared" ca="1" si="579"/>
        <v>8</v>
      </c>
      <c r="G3014" s="16">
        <f t="shared" ca="1" si="573"/>
        <v>0.89</v>
      </c>
      <c r="H3014" s="16">
        <f t="shared" ca="1" si="580"/>
        <v>552.68499740642847</v>
      </c>
      <c r="I3014" s="17">
        <f t="shared" ca="1" si="574"/>
        <v>17.68</v>
      </c>
      <c r="J3014" s="17">
        <f t="shared" ca="1" si="575"/>
        <v>35</v>
      </c>
      <c r="K3014" s="17">
        <f t="shared" ca="1" si="581"/>
        <v>0.56999999999999995</v>
      </c>
      <c r="L3014" s="18">
        <f t="shared" ca="1" si="576"/>
        <v>6.79</v>
      </c>
      <c r="M3014" s="18">
        <f t="shared" ca="1" si="577"/>
        <v>8</v>
      </c>
      <c r="N3014" s="18">
        <f t="shared" ca="1" si="578"/>
        <v>0.92560000000000009</v>
      </c>
      <c r="O3014" s="19">
        <f t="shared" ca="1" si="582"/>
        <v>549.36888742198994</v>
      </c>
    </row>
    <row r="3015" spans="2:15" ht="20" customHeight="1" x14ac:dyDescent="0.15">
      <c r="B3015" s="15">
        <f t="shared" ca="1" si="569"/>
        <v>16</v>
      </c>
      <c r="C3015" s="16">
        <f t="shared" ca="1" si="570"/>
        <v>8</v>
      </c>
      <c r="D3015" s="16">
        <f t="shared" ca="1" si="571"/>
        <v>0.75</v>
      </c>
      <c r="E3015" s="16">
        <f t="shared" ca="1" si="572"/>
        <v>1</v>
      </c>
      <c r="F3015" s="16">
        <f t="shared" ca="1" si="579"/>
        <v>14</v>
      </c>
      <c r="G3015" s="16">
        <f t="shared" ca="1" si="573"/>
        <v>0.94</v>
      </c>
      <c r="H3015" s="16">
        <f t="shared" ca="1" si="580"/>
        <v>419.54522960729474</v>
      </c>
      <c r="I3015" s="17">
        <f t="shared" ca="1" si="574"/>
        <v>16.48</v>
      </c>
      <c r="J3015" s="17">
        <f t="shared" ca="1" si="575"/>
        <v>7.68</v>
      </c>
      <c r="K3015" s="17">
        <f t="shared" ca="1" si="581"/>
        <v>0.75750000000000006</v>
      </c>
      <c r="L3015" s="18">
        <f t="shared" ca="1" si="576"/>
        <v>1.02</v>
      </c>
      <c r="M3015" s="18">
        <f t="shared" ca="1" si="577"/>
        <v>14.56</v>
      </c>
      <c r="N3015" s="18">
        <f t="shared" ca="1" si="578"/>
        <v>0.90239999999999987</v>
      </c>
      <c r="O3015" s="19">
        <f t="shared" ca="1" si="582"/>
        <v>422.48204621454579</v>
      </c>
    </row>
    <row r="3016" spans="2:15" ht="20" customHeight="1" x14ac:dyDescent="0.15">
      <c r="B3016" s="15">
        <f t="shared" ca="1" si="569"/>
        <v>23</v>
      </c>
      <c r="C3016" s="16">
        <f t="shared" ca="1" si="570"/>
        <v>14</v>
      </c>
      <c r="D3016" s="16">
        <f t="shared" ca="1" si="571"/>
        <v>0.82</v>
      </c>
      <c r="E3016" s="16">
        <f t="shared" ca="1" si="572"/>
        <v>9</v>
      </c>
      <c r="F3016" s="16">
        <f t="shared" ca="1" si="579"/>
        <v>6</v>
      </c>
      <c r="G3016" s="16">
        <f t="shared" ca="1" si="573"/>
        <v>0.64</v>
      </c>
      <c r="H3016" s="16">
        <f t="shared" ca="1" si="580"/>
        <v>722.71369295708928</v>
      </c>
      <c r="I3016" s="17">
        <f t="shared" ca="1" si="574"/>
        <v>23.92</v>
      </c>
      <c r="J3016" s="17">
        <f t="shared" ca="1" si="575"/>
        <v>14.42</v>
      </c>
      <c r="K3016" s="17">
        <f t="shared" ca="1" si="581"/>
        <v>0.81179999999999997</v>
      </c>
      <c r="L3016" s="18">
        <f t="shared" ca="1" si="576"/>
        <v>9.18</v>
      </c>
      <c r="M3016" s="18">
        <f t="shared" ca="1" si="577"/>
        <v>6.12</v>
      </c>
      <c r="N3016" s="18">
        <f t="shared" ca="1" si="578"/>
        <v>0.66560000000000008</v>
      </c>
      <c r="O3016" s="19">
        <f t="shared" ca="1" si="582"/>
        <v>717.65469710638968</v>
      </c>
    </row>
    <row r="3017" spans="2:15" ht="20" customHeight="1" x14ac:dyDescent="0.15">
      <c r="B3017" s="15">
        <f t="shared" ca="1" si="569"/>
        <v>10</v>
      </c>
      <c r="C3017" s="16">
        <f t="shared" ca="1" si="570"/>
        <v>3</v>
      </c>
      <c r="D3017" s="16">
        <f t="shared" ca="1" si="571"/>
        <v>0.7</v>
      </c>
      <c r="E3017" s="16">
        <f t="shared" ca="1" si="572"/>
        <v>7</v>
      </c>
      <c r="F3017" s="16">
        <f t="shared" ca="1" si="579"/>
        <v>8</v>
      </c>
      <c r="G3017" s="16">
        <f t="shared" ca="1" si="573"/>
        <v>0.92</v>
      </c>
      <c r="H3017" s="16">
        <f t="shared" ca="1" si="580"/>
        <v>633.62258562938803</v>
      </c>
      <c r="I3017" s="17">
        <f t="shared" ca="1" si="574"/>
        <v>10.3</v>
      </c>
      <c r="J3017" s="17">
        <f t="shared" ca="1" si="575"/>
        <v>3.09</v>
      </c>
      <c r="K3017" s="17">
        <f t="shared" ca="1" si="581"/>
        <v>0.7</v>
      </c>
      <c r="L3017" s="18">
        <f t="shared" ca="1" si="576"/>
        <v>7.07</v>
      </c>
      <c r="M3017" s="18">
        <f t="shared" ca="1" si="577"/>
        <v>8.16</v>
      </c>
      <c r="N3017" s="18">
        <f t="shared" ca="1" si="578"/>
        <v>0.92920000000000003</v>
      </c>
      <c r="O3017" s="19">
        <f t="shared" ca="1" si="582"/>
        <v>632.98896304375864</v>
      </c>
    </row>
    <row r="3018" spans="2:15" ht="20" customHeight="1" x14ac:dyDescent="0.15">
      <c r="B3018" s="15">
        <f t="shared" ca="1" si="569"/>
        <v>14</v>
      </c>
      <c r="C3018" s="16">
        <f t="shared" ca="1" si="570"/>
        <v>19</v>
      </c>
      <c r="D3018" s="16">
        <f t="shared" ca="1" si="571"/>
        <v>0.68</v>
      </c>
      <c r="E3018" s="16">
        <f t="shared" ca="1" si="572"/>
        <v>8</v>
      </c>
      <c r="F3018" s="16">
        <f t="shared" ca="1" si="579"/>
        <v>7</v>
      </c>
      <c r="G3018" s="16">
        <f t="shared" ca="1" si="573"/>
        <v>0.72</v>
      </c>
      <c r="H3018" s="16">
        <f t="shared" ca="1" si="580"/>
        <v>624.89001843856772</v>
      </c>
      <c r="I3018" s="17">
        <f t="shared" ca="1" si="574"/>
        <v>14</v>
      </c>
      <c r="J3018" s="17">
        <f t="shared" ca="1" si="575"/>
        <v>19.57</v>
      </c>
      <c r="K3018" s="17">
        <f t="shared" ca="1" si="581"/>
        <v>0.69360000000000011</v>
      </c>
      <c r="L3018" s="18">
        <f t="shared" ca="1" si="576"/>
        <v>8.32</v>
      </c>
      <c r="M3018" s="18">
        <f t="shared" ca="1" si="577"/>
        <v>7</v>
      </c>
      <c r="N3018" s="18">
        <f t="shared" ca="1" si="578"/>
        <v>0.69119999999999993</v>
      </c>
      <c r="O3018" s="19">
        <f t="shared" ca="1" si="582"/>
        <v>621.76556834637483</v>
      </c>
    </row>
    <row r="3019" spans="2:15" ht="20" customHeight="1" x14ac:dyDescent="0.15">
      <c r="B3019" s="15">
        <f t="shared" ca="1" si="569"/>
        <v>12</v>
      </c>
      <c r="C3019" s="16">
        <f t="shared" ca="1" si="570"/>
        <v>44</v>
      </c>
      <c r="D3019" s="16">
        <f t="shared" ca="1" si="571"/>
        <v>0.64</v>
      </c>
      <c r="E3019" s="16">
        <f t="shared" ca="1" si="572"/>
        <v>11</v>
      </c>
      <c r="F3019" s="16">
        <f t="shared" ca="1" si="579"/>
        <v>4</v>
      </c>
      <c r="G3019" s="16">
        <f t="shared" ca="1" si="573"/>
        <v>0.93</v>
      </c>
      <c r="H3019" s="16">
        <f t="shared" ca="1" si="580"/>
        <v>666.57432996911825</v>
      </c>
      <c r="I3019" s="17">
        <f t="shared" ca="1" si="574"/>
        <v>11.52</v>
      </c>
      <c r="J3019" s="17">
        <f t="shared" ca="1" si="575"/>
        <v>44.88</v>
      </c>
      <c r="K3019" s="17">
        <f t="shared" ca="1" si="581"/>
        <v>0.62719999999999998</v>
      </c>
      <c r="L3019" s="18">
        <f t="shared" ca="1" si="576"/>
        <v>11.22</v>
      </c>
      <c r="M3019" s="18">
        <f t="shared" ca="1" si="577"/>
        <v>4</v>
      </c>
      <c r="N3019" s="18">
        <f t="shared" ca="1" si="578"/>
        <v>0.93930000000000002</v>
      </c>
      <c r="O3019" s="19">
        <f t="shared" ca="1" si="582"/>
        <v>670.57377594893296</v>
      </c>
    </row>
    <row r="3020" spans="2:15" ht="20" customHeight="1" x14ac:dyDescent="0.15">
      <c r="B3020" s="15">
        <f t="shared" ca="1" si="569"/>
        <v>21</v>
      </c>
      <c r="C3020" s="16">
        <f t="shared" ca="1" si="570"/>
        <v>21</v>
      </c>
      <c r="D3020" s="16">
        <f t="shared" ca="1" si="571"/>
        <v>0.81</v>
      </c>
      <c r="E3020" s="16">
        <f t="shared" ca="1" si="572"/>
        <v>10</v>
      </c>
      <c r="F3020" s="16">
        <f t="shared" ca="1" si="579"/>
        <v>5</v>
      </c>
      <c r="G3020" s="16">
        <f t="shared" ca="1" si="573"/>
        <v>0.64</v>
      </c>
      <c r="H3020" s="16">
        <f t="shared" ca="1" si="580"/>
        <v>739.52607153013116</v>
      </c>
      <c r="I3020" s="17">
        <f t="shared" ca="1" si="574"/>
        <v>22.05</v>
      </c>
      <c r="J3020" s="17">
        <f t="shared" ca="1" si="575"/>
        <v>22.05</v>
      </c>
      <c r="K3020" s="17">
        <f t="shared" ca="1" si="581"/>
        <v>0.78570000000000007</v>
      </c>
      <c r="L3020" s="18">
        <f t="shared" ca="1" si="576"/>
        <v>10.3</v>
      </c>
      <c r="M3020" s="18">
        <f t="shared" ca="1" si="577"/>
        <v>4.95</v>
      </c>
      <c r="N3020" s="18">
        <f t="shared" ca="1" si="578"/>
        <v>0.65280000000000005</v>
      </c>
      <c r="O3020" s="19">
        <f t="shared" ca="1" si="582"/>
        <v>741.74464974472153</v>
      </c>
    </row>
    <row r="3021" spans="2:15" ht="20" customHeight="1" x14ac:dyDescent="0.15">
      <c r="B3021" s="15">
        <f t="shared" ca="1" si="569"/>
        <v>22</v>
      </c>
      <c r="C3021" s="16">
        <f t="shared" ca="1" si="570"/>
        <v>4</v>
      </c>
      <c r="D3021" s="16">
        <f t="shared" ca="1" si="571"/>
        <v>0.84</v>
      </c>
      <c r="E3021" s="16">
        <f t="shared" ca="1" si="572"/>
        <v>14</v>
      </c>
      <c r="F3021" s="16">
        <f t="shared" ca="1" si="579"/>
        <v>1</v>
      </c>
      <c r="G3021" s="16">
        <f t="shared" ca="1" si="573"/>
        <v>0.68</v>
      </c>
      <c r="H3021" s="16">
        <f t="shared" ca="1" si="580"/>
        <v>833.22911425244388</v>
      </c>
      <c r="I3021" s="17">
        <f t="shared" ca="1" si="574"/>
        <v>21.56</v>
      </c>
      <c r="J3021" s="17">
        <f t="shared" ca="1" si="575"/>
        <v>4.12</v>
      </c>
      <c r="K3021" s="17">
        <f t="shared" ca="1" si="581"/>
        <v>0.84839999999999993</v>
      </c>
      <c r="L3021" s="18">
        <f t="shared" ca="1" si="576"/>
        <v>14.42</v>
      </c>
      <c r="M3021" s="18">
        <f t="shared" ca="1" si="577"/>
        <v>0.96</v>
      </c>
      <c r="N3021" s="18">
        <f t="shared" ca="1" si="578"/>
        <v>0.68</v>
      </c>
      <c r="O3021" s="19">
        <f t="shared" ca="1" si="582"/>
        <v>824.89682310991941</v>
      </c>
    </row>
    <row r="3022" spans="2:15" ht="20" customHeight="1" x14ac:dyDescent="0.15">
      <c r="B3022" s="15">
        <f t="shared" ca="1" si="569"/>
        <v>18</v>
      </c>
      <c r="C3022" s="16">
        <f t="shared" ca="1" si="570"/>
        <v>16</v>
      </c>
      <c r="D3022" s="16">
        <f t="shared" ca="1" si="571"/>
        <v>0.68</v>
      </c>
      <c r="E3022" s="16">
        <f t="shared" ca="1" si="572"/>
        <v>2</v>
      </c>
      <c r="F3022" s="16">
        <f t="shared" ca="1" si="579"/>
        <v>13</v>
      </c>
      <c r="G3022" s="16">
        <f t="shared" ca="1" si="573"/>
        <v>0.75</v>
      </c>
      <c r="H3022" s="16">
        <f t="shared" ca="1" si="580"/>
        <v>445.11877572781054</v>
      </c>
      <c r="I3022" s="17">
        <f t="shared" ca="1" si="574"/>
        <v>17.28</v>
      </c>
      <c r="J3022" s="17">
        <f t="shared" ca="1" si="575"/>
        <v>15.36</v>
      </c>
      <c r="K3022" s="17">
        <f t="shared" ca="1" si="581"/>
        <v>0.68</v>
      </c>
      <c r="L3022" s="18">
        <f t="shared" ca="1" si="576"/>
        <v>1.98</v>
      </c>
      <c r="M3022" s="18">
        <f t="shared" ca="1" si="577"/>
        <v>13.39</v>
      </c>
      <c r="N3022" s="18">
        <f t="shared" ca="1" si="578"/>
        <v>0.74249999999999994</v>
      </c>
      <c r="O3022" s="19">
        <f t="shared" ca="1" si="582"/>
        <v>445.56389450353828</v>
      </c>
    </row>
    <row r="3023" spans="2:15" ht="20" customHeight="1" x14ac:dyDescent="0.15">
      <c r="B3023" s="15">
        <f t="shared" ca="1" si="569"/>
        <v>15</v>
      </c>
      <c r="C3023" s="16">
        <f t="shared" ca="1" si="570"/>
        <v>39</v>
      </c>
      <c r="D3023" s="16">
        <f t="shared" ca="1" si="571"/>
        <v>0.8</v>
      </c>
      <c r="E3023" s="16">
        <f t="shared" ca="1" si="572"/>
        <v>8</v>
      </c>
      <c r="F3023" s="16">
        <f t="shared" ca="1" si="579"/>
        <v>7</v>
      </c>
      <c r="G3023" s="16">
        <f t="shared" ca="1" si="573"/>
        <v>1</v>
      </c>
      <c r="H3023" s="16">
        <f t="shared" ca="1" si="580"/>
        <v>695.99298819689841</v>
      </c>
      <c r="I3023" s="17">
        <f t="shared" ca="1" si="574"/>
        <v>15.3</v>
      </c>
      <c r="J3023" s="17">
        <f t="shared" ca="1" si="575"/>
        <v>39.39</v>
      </c>
      <c r="K3023" s="17">
        <f t="shared" ca="1" si="581"/>
        <v>0.77600000000000002</v>
      </c>
      <c r="L3023" s="18">
        <f t="shared" ca="1" si="576"/>
        <v>8</v>
      </c>
      <c r="M3023" s="18">
        <f t="shared" ca="1" si="577"/>
        <v>7.1400000000000006</v>
      </c>
      <c r="N3023" s="18">
        <f t="shared" ca="1" si="578"/>
        <v>0.99</v>
      </c>
      <c r="O3023" s="19">
        <f t="shared" ca="1" si="582"/>
        <v>691.81703026771697</v>
      </c>
    </row>
    <row r="3024" spans="2:15" ht="20" customHeight="1" x14ac:dyDescent="0.15">
      <c r="B3024" s="15">
        <f t="shared" ca="1" si="569"/>
        <v>12</v>
      </c>
      <c r="C3024" s="16">
        <f t="shared" ca="1" si="570"/>
        <v>26</v>
      </c>
      <c r="D3024" s="16">
        <f t="shared" ca="1" si="571"/>
        <v>0.82</v>
      </c>
      <c r="E3024" s="16">
        <f t="shared" ca="1" si="572"/>
        <v>9</v>
      </c>
      <c r="F3024" s="16">
        <f t="shared" ca="1" si="579"/>
        <v>6</v>
      </c>
      <c r="G3024" s="16">
        <f t="shared" ca="1" si="573"/>
        <v>0.92</v>
      </c>
      <c r="H3024" s="16">
        <f t="shared" ca="1" si="580"/>
        <v>731.91253308357761</v>
      </c>
      <c r="I3024" s="17">
        <f t="shared" ca="1" si="574"/>
        <v>12.48</v>
      </c>
      <c r="J3024" s="17">
        <f t="shared" ca="1" si="575"/>
        <v>27.3</v>
      </c>
      <c r="K3024" s="17">
        <f t="shared" ca="1" si="581"/>
        <v>0.81179999999999997</v>
      </c>
      <c r="L3024" s="18">
        <f t="shared" ca="1" si="576"/>
        <v>9.09</v>
      </c>
      <c r="M3024" s="18">
        <f t="shared" ca="1" si="577"/>
        <v>6.12</v>
      </c>
      <c r="N3024" s="18">
        <f t="shared" ca="1" si="578"/>
        <v>0.92</v>
      </c>
      <c r="O3024" s="19">
        <f t="shared" ca="1" si="582"/>
        <v>734.10827068282822</v>
      </c>
    </row>
    <row r="3025" spans="2:15" ht="20" customHeight="1" x14ac:dyDescent="0.15">
      <c r="B3025" s="15">
        <f t="shared" ca="1" si="569"/>
        <v>15</v>
      </c>
      <c r="C3025" s="16">
        <f t="shared" ca="1" si="570"/>
        <v>31</v>
      </c>
      <c r="D3025" s="16">
        <f t="shared" ca="1" si="571"/>
        <v>0.73</v>
      </c>
      <c r="E3025" s="16">
        <f t="shared" ca="1" si="572"/>
        <v>8</v>
      </c>
      <c r="F3025" s="16">
        <f t="shared" ca="1" si="579"/>
        <v>7</v>
      </c>
      <c r="G3025" s="16">
        <f t="shared" ca="1" si="573"/>
        <v>0.8</v>
      </c>
      <c r="H3025" s="16">
        <f t="shared" ca="1" si="580"/>
        <v>653.3706345585482</v>
      </c>
      <c r="I3025" s="17">
        <f t="shared" ca="1" si="574"/>
        <v>15.600000000000001</v>
      </c>
      <c r="J3025" s="17">
        <f t="shared" ca="1" si="575"/>
        <v>32.24</v>
      </c>
      <c r="K3025" s="17">
        <f t="shared" ca="1" si="581"/>
        <v>0.73</v>
      </c>
      <c r="L3025" s="18">
        <f t="shared" ca="1" si="576"/>
        <v>8.24</v>
      </c>
      <c r="M3025" s="18">
        <f t="shared" ca="1" si="577"/>
        <v>7.28</v>
      </c>
      <c r="N3025" s="18">
        <f t="shared" ca="1" si="578"/>
        <v>0.83200000000000007</v>
      </c>
      <c r="O3025" s="19">
        <f t="shared" ca="1" si="582"/>
        <v>654.02400519310663</v>
      </c>
    </row>
    <row r="3026" spans="2:15" ht="20" customHeight="1" x14ac:dyDescent="0.15">
      <c r="B3026" s="15">
        <f t="shared" ca="1" si="569"/>
        <v>20</v>
      </c>
      <c r="C3026" s="16">
        <f t="shared" ca="1" si="570"/>
        <v>33</v>
      </c>
      <c r="D3026" s="16">
        <f t="shared" ca="1" si="571"/>
        <v>0.55000000000000004</v>
      </c>
      <c r="E3026" s="16">
        <f t="shared" ca="1" si="572"/>
        <v>5</v>
      </c>
      <c r="F3026" s="16">
        <f t="shared" ca="1" si="579"/>
        <v>10</v>
      </c>
      <c r="G3026" s="16">
        <f t="shared" ca="1" si="573"/>
        <v>0.76</v>
      </c>
      <c r="H3026" s="16">
        <f t="shared" ca="1" si="580"/>
        <v>491.49454495571354</v>
      </c>
      <c r="I3026" s="17">
        <f t="shared" ca="1" si="574"/>
        <v>19.8</v>
      </c>
      <c r="J3026" s="17">
        <f t="shared" ca="1" si="575"/>
        <v>33.99</v>
      </c>
      <c r="K3026" s="17">
        <f t="shared" ca="1" si="581"/>
        <v>0.54449999999999998</v>
      </c>
      <c r="L3026" s="18">
        <f t="shared" ca="1" si="576"/>
        <v>5.2</v>
      </c>
      <c r="M3026" s="18">
        <f t="shared" ca="1" si="577"/>
        <v>10</v>
      </c>
      <c r="N3026" s="18">
        <f t="shared" ca="1" si="578"/>
        <v>0.7752</v>
      </c>
      <c r="O3026" s="19">
        <f t="shared" ca="1" si="582"/>
        <v>495.42650131535925</v>
      </c>
    </row>
    <row r="3027" spans="2:15" ht="20" customHeight="1" x14ac:dyDescent="0.15">
      <c r="B3027" s="15">
        <f t="shared" ca="1" si="569"/>
        <v>25</v>
      </c>
      <c r="C3027" s="16">
        <f t="shared" ca="1" si="570"/>
        <v>31</v>
      </c>
      <c r="D3027" s="16">
        <f t="shared" ca="1" si="571"/>
        <v>0.91</v>
      </c>
      <c r="E3027" s="16">
        <f t="shared" ca="1" si="572"/>
        <v>6</v>
      </c>
      <c r="F3027" s="16">
        <f t="shared" ca="1" si="579"/>
        <v>9</v>
      </c>
      <c r="G3027" s="16">
        <f t="shared" ca="1" si="573"/>
        <v>0.56999999999999995</v>
      </c>
      <c r="H3027" s="16">
        <f t="shared" ca="1" si="580"/>
        <v>679.2098950848507</v>
      </c>
      <c r="I3027" s="17">
        <f t="shared" ca="1" si="574"/>
        <v>24.5</v>
      </c>
      <c r="J3027" s="17">
        <f t="shared" ca="1" si="575"/>
        <v>29.759999999999998</v>
      </c>
      <c r="K3027" s="17">
        <f t="shared" ca="1" si="581"/>
        <v>0.88270000000000004</v>
      </c>
      <c r="L3027" s="18">
        <f t="shared" ca="1" si="576"/>
        <v>5.88</v>
      </c>
      <c r="M3027" s="18">
        <f t="shared" ca="1" si="577"/>
        <v>8.73</v>
      </c>
      <c r="N3027" s="18">
        <f t="shared" ca="1" si="578"/>
        <v>0.57569999999999999</v>
      </c>
      <c r="O3027" s="19">
        <f t="shared" ca="1" si="582"/>
        <v>686.00199403569923</v>
      </c>
    </row>
    <row r="3028" spans="2:15" ht="20" customHeight="1" x14ac:dyDescent="0.15">
      <c r="B3028" s="15">
        <f t="shared" ca="1" si="569"/>
        <v>18</v>
      </c>
      <c r="C3028" s="16">
        <f t="shared" ca="1" si="570"/>
        <v>12</v>
      </c>
      <c r="D3028" s="16">
        <f t="shared" ca="1" si="571"/>
        <v>0.57999999999999996</v>
      </c>
      <c r="E3028" s="16">
        <f t="shared" ca="1" si="572"/>
        <v>5</v>
      </c>
      <c r="F3028" s="16">
        <f t="shared" ca="1" si="579"/>
        <v>10</v>
      </c>
      <c r="G3028" s="16">
        <f t="shared" ca="1" si="573"/>
        <v>0.76</v>
      </c>
      <c r="H3028" s="16">
        <f t="shared" ca="1" si="580"/>
        <v>510.0015675337105</v>
      </c>
      <c r="I3028" s="17">
        <f t="shared" ca="1" si="574"/>
        <v>17.46</v>
      </c>
      <c r="J3028" s="17">
        <f t="shared" ca="1" si="575"/>
        <v>11.64</v>
      </c>
      <c r="K3028" s="17">
        <f t="shared" ca="1" si="581"/>
        <v>0.59160000000000001</v>
      </c>
      <c r="L3028" s="18">
        <f t="shared" ca="1" si="576"/>
        <v>4.9000000000000004</v>
      </c>
      <c r="M3028" s="18">
        <f t="shared" ca="1" si="577"/>
        <v>10.1</v>
      </c>
      <c r="N3028" s="18">
        <f t="shared" ca="1" si="578"/>
        <v>0.74480000000000002</v>
      </c>
      <c r="O3028" s="19">
        <f t="shared" ca="1" si="582"/>
        <v>506.94155812850823</v>
      </c>
    </row>
    <row r="3029" spans="2:15" ht="20" customHeight="1" x14ac:dyDescent="0.15">
      <c r="B3029" s="15">
        <f t="shared" ca="1" si="569"/>
        <v>16</v>
      </c>
      <c r="C3029" s="16">
        <f t="shared" ca="1" si="570"/>
        <v>12</v>
      </c>
      <c r="D3029" s="16">
        <f t="shared" ca="1" si="571"/>
        <v>0.63</v>
      </c>
      <c r="E3029" s="16">
        <f t="shared" ca="1" si="572"/>
        <v>7</v>
      </c>
      <c r="F3029" s="16">
        <f t="shared" ca="1" si="579"/>
        <v>8</v>
      </c>
      <c r="G3029" s="16">
        <f t="shared" ca="1" si="573"/>
        <v>0.77</v>
      </c>
      <c r="H3029" s="16">
        <f t="shared" ca="1" si="580"/>
        <v>580.85861502979355</v>
      </c>
      <c r="I3029" s="17">
        <f t="shared" ca="1" si="574"/>
        <v>16.48</v>
      </c>
      <c r="J3029" s="17">
        <f t="shared" ca="1" si="575"/>
        <v>12.600000000000001</v>
      </c>
      <c r="K3029" s="17">
        <f t="shared" ca="1" si="581"/>
        <v>0.61109999999999998</v>
      </c>
      <c r="L3029" s="18">
        <f t="shared" ca="1" si="576"/>
        <v>7.28</v>
      </c>
      <c r="M3029" s="18">
        <f t="shared" ca="1" si="577"/>
        <v>8.32</v>
      </c>
      <c r="N3029" s="18">
        <f t="shared" ca="1" si="578"/>
        <v>0.79310000000000003</v>
      </c>
      <c r="O3029" s="19">
        <f t="shared" ca="1" si="582"/>
        <v>586.66720118009152</v>
      </c>
    </row>
    <row r="3030" spans="2:15" ht="20" customHeight="1" x14ac:dyDescent="0.15">
      <c r="B3030" s="15">
        <f t="shared" ca="1" si="569"/>
        <v>25</v>
      </c>
      <c r="C3030" s="16">
        <f t="shared" ca="1" si="570"/>
        <v>24</v>
      </c>
      <c r="D3030" s="16">
        <f t="shared" ca="1" si="571"/>
        <v>0.56999999999999995</v>
      </c>
      <c r="E3030" s="16">
        <f t="shared" ca="1" si="572"/>
        <v>1</v>
      </c>
      <c r="F3030" s="16">
        <f t="shared" ca="1" si="579"/>
        <v>14</v>
      </c>
      <c r="G3030" s="16">
        <f t="shared" ca="1" si="573"/>
        <v>0.74</v>
      </c>
      <c r="H3030" s="16">
        <f t="shared" ca="1" si="580"/>
        <v>370.38348162424575</v>
      </c>
      <c r="I3030" s="17">
        <f t="shared" ca="1" si="574"/>
        <v>26.25</v>
      </c>
      <c r="J3030" s="17">
        <f t="shared" ca="1" si="575"/>
        <v>24.240000000000002</v>
      </c>
      <c r="K3030" s="17">
        <f t="shared" ca="1" si="581"/>
        <v>0.56429999999999991</v>
      </c>
      <c r="L3030" s="18">
        <f t="shared" ca="1" si="576"/>
        <v>1.03</v>
      </c>
      <c r="M3030" s="18">
        <f t="shared" ca="1" si="577"/>
        <v>13.86</v>
      </c>
      <c r="N3030" s="18">
        <f t="shared" ca="1" si="578"/>
        <v>0.72519999999999996</v>
      </c>
      <c r="O3030" s="19">
        <f t="shared" ca="1" si="582"/>
        <v>367.42041377125179</v>
      </c>
    </row>
    <row r="3031" spans="2:15" ht="20" customHeight="1" x14ac:dyDescent="0.15">
      <c r="B3031" s="15">
        <f t="shared" ca="1" si="569"/>
        <v>16</v>
      </c>
      <c r="C3031" s="16">
        <f t="shared" ca="1" si="570"/>
        <v>11</v>
      </c>
      <c r="D3031" s="16">
        <f t="shared" ca="1" si="571"/>
        <v>0.56000000000000005</v>
      </c>
      <c r="E3031" s="16">
        <f t="shared" ca="1" si="572"/>
        <v>8</v>
      </c>
      <c r="F3031" s="16">
        <f t="shared" ca="1" si="579"/>
        <v>7</v>
      </c>
      <c r="G3031" s="16">
        <f t="shared" ca="1" si="573"/>
        <v>0.73</v>
      </c>
      <c r="H3031" s="16">
        <f t="shared" ca="1" si="580"/>
        <v>563.43038465392056</v>
      </c>
      <c r="I3031" s="17">
        <f t="shared" ca="1" si="574"/>
        <v>15.68</v>
      </c>
      <c r="J3031" s="17">
        <f t="shared" ca="1" si="575"/>
        <v>10.559999999999999</v>
      </c>
      <c r="K3031" s="17">
        <f t="shared" ca="1" si="581"/>
        <v>0.57680000000000009</v>
      </c>
      <c r="L3031" s="18">
        <f t="shared" ca="1" si="576"/>
        <v>8.24</v>
      </c>
      <c r="M3031" s="18">
        <f t="shared" ca="1" si="577"/>
        <v>7</v>
      </c>
      <c r="N3031" s="18">
        <f t="shared" ca="1" si="578"/>
        <v>0.72270000000000001</v>
      </c>
      <c r="O3031" s="19">
        <f t="shared" ca="1" si="582"/>
        <v>559.48637196134314</v>
      </c>
    </row>
    <row r="3032" spans="2:15" ht="20" customHeight="1" x14ac:dyDescent="0.15">
      <c r="B3032" s="15">
        <f t="shared" ca="1" si="569"/>
        <v>7</v>
      </c>
      <c r="C3032" s="16">
        <f t="shared" ca="1" si="570"/>
        <v>9</v>
      </c>
      <c r="D3032" s="16">
        <f t="shared" ca="1" si="571"/>
        <v>0.74</v>
      </c>
      <c r="E3032" s="16">
        <f t="shared" ca="1" si="572"/>
        <v>10</v>
      </c>
      <c r="F3032" s="16">
        <f t="shared" ca="1" si="579"/>
        <v>5</v>
      </c>
      <c r="G3032" s="16">
        <f t="shared" ca="1" si="573"/>
        <v>0.77</v>
      </c>
      <c r="H3032" s="16">
        <f t="shared" ca="1" si="580"/>
        <v>710.84595928279907</v>
      </c>
      <c r="I3032" s="17">
        <f t="shared" ca="1" si="574"/>
        <v>7.21</v>
      </c>
      <c r="J3032" s="17">
        <f t="shared" ca="1" si="575"/>
        <v>8.82</v>
      </c>
      <c r="K3032" s="17">
        <f t="shared" ca="1" si="581"/>
        <v>0.74739999999999995</v>
      </c>
      <c r="L3032" s="18">
        <f t="shared" ca="1" si="576"/>
        <v>9.6</v>
      </c>
      <c r="M3032" s="18">
        <f t="shared" ca="1" si="577"/>
        <v>4.95</v>
      </c>
      <c r="N3032" s="18">
        <f t="shared" ca="1" si="578"/>
        <v>0.75460000000000005</v>
      </c>
      <c r="O3032" s="19">
        <f t="shared" ca="1" si="582"/>
        <v>716.53272695706141</v>
      </c>
    </row>
    <row r="3033" spans="2:15" ht="20" customHeight="1" x14ac:dyDescent="0.15">
      <c r="B3033" s="15">
        <f t="shared" ca="1" si="569"/>
        <v>11</v>
      </c>
      <c r="C3033" s="16">
        <f t="shared" ca="1" si="570"/>
        <v>30</v>
      </c>
      <c r="D3033" s="16">
        <f t="shared" ca="1" si="571"/>
        <v>0.62</v>
      </c>
      <c r="E3033" s="16">
        <f t="shared" ca="1" si="572"/>
        <v>7</v>
      </c>
      <c r="F3033" s="16">
        <f t="shared" ca="1" si="579"/>
        <v>8</v>
      </c>
      <c r="G3033" s="16">
        <f t="shared" ca="1" si="573"/>
        <v>0.86</v>
      </c>
      <c r="H3033" s="16">
        <f t="shared" ca="1" si="580"/>
        <v>577.96734368438547</v>
      </c>
      <c r="I3033" s="17">
        <f t="shared" ca="1" si="574"/>
        <v>10.89</v>
      </c>
      <c r="J3033" s="17">
        <f t="shared" ca="1" si="575"/>
        <v>31.5</v>
      </c>
      <c r="K3033" s="17">
        <f t="shared" ca="1" si="581"/>
        <v>0.60139999999999993</v>
      </c>
      <c r="L3033" s="18">
        <f t="shared" ca="1" si="576"/>
        <v>7.28</v>
      </c>
      <c r="M3033" s="18">
        <f t="shared" ca="1" si="577"/>
        <v>7.84</v>
      </c>
      <c r="N3033" s="18">
        <f t="shared" ca="1" si="578"/>
        <v>0.89439999999999997</v>
      </c>
      <c r="O3033" s="19">
        <f t="shared" ca="1" si="582"/>
        <v>581.43514774649179</v>
      </c>
    </row>
    <row r="3034" spans="2:15" ht="20" customHeight="1" x14ac:dyDescent="0.15">
      <c r="B3034" s="15">
        <f t="shared" ca="1" si="569"/>
        <v>24</v>
      </c>
      <c r="C3034" s="16">
        <f t="shared" ca="1" si="570"/>
        <v>38</v>
      </c>
      <c r="D3034" s="16">
        <f t="shared" ca="1" si="571"/>
        <v>0.77</v>
      </c>
      <c r="E3034" s="16">
        <f t="shared" ca="1" si="572"/>
        <v>5</v>
      </c>
      <c r="F3034" s="16">
        <f t="shared" ca="1" si="579"/>
        <v>10</v>
      </c>
      <c r="G3034" s="16">
        <f t="shared" ca="1" si="573"/>
        <v>0.95</v>
      </c>
      <c r="H3034" s="16">
        <f t="shared" ca="1" si="580"/>
        <v>590.91213075400117</v>
      </c>
      <c r="I3034" s="17">
        <f t="shared" ca="1" si="574"/>
        <v>23.759999999999998</v>
      </c>
      <c r="J3034" s="17">
        <f t="shared" ca="1" si="575"/>
        <v>38.380000000000003</v>
      </c>
      <c r="K3034" s="17">
        <f t="shared" ca="1" si="581"/>
        <v>0.76229999999999998</v>
      </c>
      <c r="L3034" s="18">
        <f t="shared" ca="1" si="576"/>
        <v>4.8499999999999996</v>
      </c>
      <c r="M3034" s="18">
        <f t="shared" ca="1" si="577"/>
        <v>10</v>
      </c>
      <c r="N3034" s="18">
        <f t="shared" ca="1" si="578"/>
        <v>0.9405</v>
      </c>
      <c r="O3034" s="19">
        <f t="shared" ca="1" si="582"/>
        <v>592.68486714626306</v>
      </c>
    </row>
    <row r="3035" spans="2:15" ht="20" customHeight="1" x14ac:dyDescent="0.15">
      <c r="B3035" s="15">
        <f t="shared" ca="1" si="569"/>
        <v>24</v>
      </c>
      <c r="C3035" s="16">
        <f t="shared" ca="1" si="570"/>
        <v>15</v>
      </c>
      <c r="D3035" s="16">
        <f t="shared" ca="1" si="571"/>
        <v>0.61</v>
      </c>
      <c r="E3035" s="16">
        <f t="shared" ca="1" si="572"/>
        <v>4</v>
      </c>
      <c r="F3035" s="16">
        <f t="shared" ca="1" si="579"/>
        <v>11</v>
      </c>
      <c r="G3035" s="16">
        <f t="shared" ca="1" si="573"/>
        <v>0.63</v>
      </c>
      <c r="H3035" s="16">
        <f t="shared" ca="1" si="580"/>
        <v>485.1774454162296</v>
      </c>
      <c r="I3035" s="17">
        <f t="shared" ca="1" si="574"/>
        <v>23.759999999999998</v>
      </c>
      <c r="J3035" s="17">
        <f t="shared" ca="1" si="575"/>
        <v>14.7</v>
      </c>
      <c r="K3035" s="17">
        <f t="shared" ca="1" si="581"/>
        <v>0.60389999999999999</v>
      </c>
      <c r="L3035" s="18">
        <f t="shared" ca="1" si="576"/>
        <v>3.84</v>
      </c>
      <c r="M3035" s="18">
        <f t="shared" ca="1" si="577"/>
        <v>11.440000000000001</v>
      </c>
      <c r="N3035" s="18">
        <f t="shared" ca="1" si="578"/>
        <v>0.64890000000000003</v>
      </c>
      <c r="O3035" s="19">
        <f t="shared" ca="1" si="582"/>
        <v>490.0292198703919</v>
      </c>
    </row>
    <row r="3036" spans="2:15" ht="20" customHeight="1" x14ac:dyDescent="0.15">
      <c r="B3036" s="15">
        <f t="shared" ca="1" si="569"/>
        <v>23</v>
      </c>
      <c r="C3036" s="16">
        <f t="shared" ca="1" si="570"/>
        <v>16</v>
      </c>
      <c r="D3036" s="16">
        <f t="shared" ca="1" si="571"/>
        <v>0.56999999999999995</v>
      </c>
      <c r="E3036" s="16">
        <f t="shared" ca="1" si="572"/>
        <v>10</v>
      </c>
      <c r="F3036" s="16">
        <f t="shared" ca="1" si="579"/>
        <v>5</v>
      </c>
      <c r="G3036" s="16">
        <f t="shared" ca="1" si="573"/>
        <v>0.56000000000000005</v>
      </c>
      <c r="H3036" s="16">
        <f t="shared" ca="1" si="580"/>
        <v>588.04792081711139</v>
      </c>
      <c r="I3036" s="17">
        <f t="shared" ca="1" si="574"/>
        <v>23.46</v>
      </c>
      <c r="J3036" s="17">
        <f t="shared" ca="1" si="575"/>
        <v>16</v>
      </c>
      <c r="K3036" s="17">
        <f t="shared" ca="1" si="581"/>
        <v>0.56429999999999991</v>
      </c>
      <c r="L3036" s="18">
        <f t="shared" ca="1" si="576"/>
        <v>10.199999999999999</v>
      </c>
      <c r="M3036" s="18">
        <f t="shared" ca="1" si="577"/>
        <v>4.8499999999999996</v>
      </c>
      <c r="N3036" s="18">
        <f t="shared" ca="1" si="578"/>
        <v>0.5544</v>
      </c>
      <c r="O3036" s="19">
        <f t="shared" ca="1" si="582"/>
        <v>589.81206457956262</v>
      </c>
    </row>
    <row r="3037" spans="2:15" ht="20" customHeight="1" x14ac:dyDescent="0.15">
      <c r="B3037" s="15">
        <f t="shared" ca="1" si="569"/>
        <v>20</v>
      </c>
      <c r="C3037" s="16">
        <f t="shared" ca="1" si="570"/>
        <v>12</v>
      </c>
      <c r="D3037" s="16">
        <f t="shared" ca="1" si="571"/>
        <v>0.82</v>
      </c>
      <c r="E3037" s="16">
        <f t="shared" ca="1" si="572"/>
        <v>10</v>
      </c>
      <c r="F3037" s="16">
        <f t="shared" ca="1" si="579"/>
        <v>5</v>
      </c>
      <c r="G3037" s="16">
        <f t="shared" ca="1" si="573"/>
        <v>0.81</v>
      </c>
      <c r="H3037" s="16">
        <f t="shared" ca="1" si="580"/>
        <v>751.8261216798403</v>
      </c>
      <c r="I3037" s="17">
        <f t="shared" ca="1" si="574"/>
        <v>20</v>
      </c>
      <c r="J3037" s="17">
        <f t="shared" ca="1" si="575"/>
        <v>12.24</v>
      </c>
      <c r="K3037" s="17">
        <f t="shared" ca="1" si="581"/>
        <v>0.79539999999999988</v>
      </c>
      <c r="L3037" s="18">
        <f t="shared" ca="1" si="576"/>
        <v>9.6999999999999993</v>
      </c>
      <c r="M3037" s="18">
        <f t="shared" ca="1" si="577"/>
        <v>5</v>
      </c>
      <c r="N3037" s="18">
        <f t="shared" ca="1" si="578"/>
        <v>0.81810000000000005</v>
      </c>
      <c r="O3037" s="19">
        <f t="shared" ca="1" si="582"/>
        <v>757.84073065327902</v>
      </c>
    </row>
    <row r="3038" spans="2:15" ht="20" customHeight="1" x14ac:dyDescent="0.15">
      <c r="B3038" s="15">
        <f t="shared" ca="1" si="569"/>
        <v>10</v>
      </c>
      <c r="C3038" s="16">
        <f t="shared" ca="1" si="570"/>
        <v>12</v>
      </c>
      <c r="D3038" s="16">
        <f t="shared" ca="1" si="571"/>
        <v>0.68</v>
      </c>
      <c r="E3038" s="16">
        <f t="shared" ca="1" si="572"/>
        <v>6</v>
      </c>
      <c r="F3038" s="16">
        <f t="shared" ca="1" si="579"/>
        <v>9</v>
      </c>
      <c r="G3038" s="16">
        <f t="shared" ca="1" si="573"/>
        <v>0.53</v>
      </c>
      <c r="H3038" s="16">
        <f t="shared" ca="1" si="580"/>
        <v>570.67874902999358</v>
      </c>
      <c r="I3038" s="17">
        <f t="shared" ca="1" si="574"/>
        <v>9.6999999999999993</v>
      </c>
      <c r="J3038" s="17">
        <f t="shared" ca="1" si="575"/>
        <v>12</v>
      </c>
      <c r="K3038" s="17">
        <f t="shared" ca="1" si="581"/>
        <v>0.66639999999999999</v>
      </c>
      <c r="L3038" s="18">
        <f t="shared" ca="1" si="576"/>
        <v>5.76</v>
      </c>
      <c r="M3038" s="18">
        <f t="shared" ca="1" si="577"/>
        <v>9.36</v>
      </c>
      <c r="N3038" s="18">
        <f t="shared" ca="1" si="578"/>
        <v>0.55120000000000002</v>
      </c>
      <c r="O3038" s="19">
        <f t="shared" ca="1" si="582"/>
        <v>568.39603403387366</v>
      </c>
    </row>
    <row r="3039" spans="2:15" ht="20" customHeight="1" x14ac:dyDescent="0.15">
      <c r="B3039" s="15">
        <f t="shared" ca="1" si="569"/>
        <v>4</v>
      </c>
      <c r="C3039" s="16">
        <f t="shared" ca="1" si="570"/>
        <v>45</v>
      </c>
      <c r="D3039" s="16">
        <f t="shared" ca="1" si="571"/>
        <v>0.7</v>
      </c>
      <c r="E3039" s="16">
        <f t="shared" ca="1" si="572"/>
        <v>10</v>
      </c>
      <c r="F3039" s="16">
        <f t="shared" ca="1" si="579"/>
        <v>5</v>
      </c>
      <c r="G3039" s="16">
        <f t="shared" ca="1" si="573"/>
        <v>0.97</v>
      </c>
      <c r="H3039" s="16">
        <f t="shared" ca="1" si="580"/>
        <v>693.85166081049783</v>
      </c>
      <c r="I3039" s="17">
        <f t="shared" ca="1" si="574"/>
        <v>4.12</v>
      </c>
      <c r="J3039" s="17">
        <f t="shared" ca="1" si="575"/>
        <v>47.25</v>
      </c>
      <c r="K3039" s="17">
        <f t="shared" ca="1" si="581"/>
        <v>0.71399999999999997</v>
      </c>
      <c r="L3039" s="18">
        <f t="shared" ca="1" si="576"/>
        <v>10.1</v>
      </c>
      <c r="M3039" s="18">
        <f t="shared" ca="1" si="577"/>
        <v>5</v>
      </c>
      <c r="N3039" s="18">
        <f t="shared" ca="1" si="578"/>
        <v>0.96029999999999993</v>
      </c>
      <c r="O3039" s="19">
        <f t="shared" ca="1" si="582"/>
        <v>689.68855084563484</v>
      </c>
    </row>
    <row r="3040" spans="2:15" ht="20" customHeight="1" x14ac:dyDescent="0.15">
      <c r="B3040" s="15">
        <f t="shared" ca="1" si="569"/>
        <v>19</v>
      </c>
      <c r="C3040" s="16">
        <f t="shared" ca="1" si="570"/>
        <v>37</v>
      </c>
      <c r="D3040" s="16">
        <f t="shared" ca="1" si="571"/>
        <v>0.55000000000000004</v>
      </c>
      <c r="E3040" s="16">
        <f t="shared" ca="1" si="572"/>
        <v>14</v>
      </c>
      <c r="F3040" s="16">
        <f t="shared" ca="1" si="579"/>
        <v>1</v>
      </c>
      <c r="G3040" s="16">
        <f t="shared" ca="1" si="573"/>
        <v>0.85</v>
      </c>
      <c r="H3040" s="16">
        <f t="shared" ca="1" si="580"/>
        <v>637.10920449278603</v>
      </c>
      <c r="I3040" s="17">
        <f t="shared" ca="1" si="574"/>
        <v>18.62</v>
      </c>
      <c r="J3040" s="17">
        <f t="shared" ca="1" si="575"/>
        <v>38.85</v>
      </c>
      <c r="K3040" s="17">
        <f t="shared" ca="1" si="581"/>
        <v>0.53349999999999997</v>
      </c>
      <c r="L3040" s="18">
        <f t="shared" ca="1" si="576"/>
        <v>14.56</v>
      </c>
      <c r="M3040" s="18">
        <f t="shared" ca="1" si="577"/>
        <v>0.99</v>
      </c>
      <c r="N3040" s="18">
        <f t="shared" ca="1" si="578"/>
        <v>0.83299999999999996</v>
      </c>
      <c r="O3040" s="19">
        <f t="shared" ca="1" si="582"/>
        <v>630.73811244785816</v>
      </c>
    </row>
    <row r="3041" spans="2:15" ht="20" customHeight="1" x14ac:dyDescent="0.15">
      <c r="B3041" s="15">
        <f t="shared" ca="1" si="569"/>
        <v>10</v>
      </c>
      <c r="C3041" s="16">
        <f t="shared" ca="1" si="570"/>
        <v>9</v>
      </c>
      <c r="D3041" s="16">
        <f t="shared" ca="1" si="571"/>
        <v>0.95</v>
      </c>
      <c r="E3041" s="16">
        <f t="shared" ca="1" si="572"/>
        <v>9</v>
      </c>
      <c r="F3041" s="16">
        <f t="shared" ca="1" si="579"/>
        <v>6</v>
      </c>
      <c r="G3041" s="16">
        <f t="shared" ca="1" si="573"/>
        <v>0.56000000000000005</v>
      </c>
      <c r="H3041" s="16">
        <f t="shared" ca="1" si="580"/>
        <v>802.83487519232335</v>
      </c>
      <c r="I3041" s="17">
        <f t="shared" ca="1" si="574"/>
        <v>10.3</v>
      </c>
      <c r="J3041" s="17">
        <f t="shared" ca="1" si="575"/>
        <v>8.82</v>
      </c>
      <c r="K3041" s="17">
        <f t="shared" ca="1" si="581"/>
        <v>0.95</v>
      </c>
      <c r="L3041" s="18">
        <f t="shared" ca="1" si="576"/>
        <v>8.91</v>
      </c>
      <c r="M3041" s="18">
        <f t="shared" ca="1" si="577"/>
        <v>5.88</v>
      </c>
      <c r="N3041" s="18">
        <f t="shared" ca="1" si="578"/>
        <v>0.5656000000000001</v>
      </c>
      <c r="O3041" s="19">
        <f t="shared" ca="1" si="582"/>
        <v>809.25755419386189</v>
      </c>
    </row>
    <row r="3042" spans="2:15" ht="20" customHeight="1" x14ac:dyDescent="0.15">
      <c r="B3042" s="15">
        <f t="shared" ca="1" si="569"/>
        <v>5</v>
      </c>
      <c r="C3042" s="16">
        <f t="shared" ca="1" si="570"/>
        <v>1</v>
      </c>
      <c r="D3042" s="16">
        <f t="shared" ca="1" si="571"/>
        <v>0.57999999999999996</v>
      </c>
      <c r="E3042" s="16">
        <f t="shared" ca="1" si="572"/>
        <v>2</v>
      </c>
      <c r="F3042" s="16">
        <f t="shared" ca="1" si="579"/>
        <v>13</v>
      </c>
      <c r="G3042" s="16">
        <f t="shared" ca="1" si="573"/>
        <v>0.7</v>
      </c>
      <c r="H3042" s="16">
        <f t="shared" ca="1" si="580"/>
        <v>455.94042421630576</v>
      </c>
      <c r="I3042" s="17">
        <f t="shared" ca="1" si="574"/>
        <v>4.75</v>
      </c>
      <c r="J3042" s="17">
        <f t="shared" ca="1" si="575"/>
        <v>1.03</v>
      </c>
      <c r="K3042" s="17">
        <f t="shared" ca="1" si="581"/>
        <v>0.56839999999999991</v>
      </c>
      <c r="L3042" s="18">
        <f t="shared" ca="1" si="576"/>
        <v>2.08</v>
      </c>
      <c r="M3042" s="18">
        <f t="shared" ca="1" si="577"/>
        <v>13.13</v>
      </c>
      <c r="N3042" s="18">
        <f t="shared" ca="1" si="578"/>
        <v>0.67899999999999994</v>
      </c>
      <c r="O3042" s="19">
        <f t="shared" ca="1" si="582"/>
        <v>452.29290082257529</v>
      </c>
    </row>
    <row r="3043" spans="2:15" ht="20" customHeight="1" x14ac:dyDescent="0.15">
      <c r="B3043" s="15">
        <f t="shared" ca="1" si="569"/>
        <v>19</v>
      </c>
      <c r="C3043" s="16">
        <f t="shared" ca="1" si="570"/>
        <v>14</v>
      </c>
      <c r="D3043" s="16">
        <f t="shared" ca="1" si="571"/>
        <v>0.64</v>
      </c>
      <c r="E3043" s="16">
        <f t="shared" ca="1" si="572"/>
        <v>10</v>
      </c>
      <c r="F3043" s="16">
        <f t="shared" ca="1" si="579"/>
        <v>5</v>
      </c>
      <c r="G3043" s="16">
        <f t="shared" ca="1" si="573"/>
        <v>0.71</v>
      </c>
      <c r="H3043" s="16">
        <f t="shared" ca="1" si="580"/>
        <v>641.34759656877179</v>
      </c>
      <c r="I3043" s="17">
        <f t="shared" ca="1" si="574"/>
        <v>18.05</v>
      </c>
      <c r="J3043" s="17">
        <f t="shared" ca="1" si="575"/>
        <v>14.280000000000001</v>
      </c>
      <c r="K3043" s="17">
        <f t="shared" ca="1" si="581"/>
        <v>0.62719999999999998</v>
      </c>
      <c r="L3043" s="18">
        <f t="shared" ca="1" si="576"/>
        <v>10.199999999999999</v>
      </c>
      <c r="M3043" s="18">
        <f t="shared" ca="1" si="577"/>
        <v>5.2</v>
      </c>
      <c r="N3043" s="18">
        <f t="shared" ca="1" si="578"/>
        <v>0.71709999999999996</v>
      </c>
      <c r="O3043" s="19">
        <f t="shared" ca="1" si="582"/>
        <v>643.27163935847807</v>
      </c>
    </row>
    <row r="3044" spans="2:15" ht="20" customHeight="1" x14ac:dyDescent="0.15">
      <c r="B3044" s="15">
        <f t="shared" ca="1" si="569"/>
        <v>21</v>
      </c>
      <c r="C3044" s="16">
        <f t="shared" ca="1" si="570"/>
        <v>11</v>
      </c>
      <c r="D3044" s="16">
        <f t="shared" ca="1" si="571"/>
        <v>0.56999999999999995</v>
      </c>
      <c r="E3044" s="16">
        <f t="shared" ca="1" si="572"/>
        <v>4</v>
      </c>
      <c r="F3044" s="16">
        <f t="shared" ca="1" si="579"/>
        <v>11</v>
      </c>
      <c r="G3044" s="16">
        <f t="shared" ca="1" si="573"/>
        <v>0.55000000000000004</v>
      </c>
      <c r="H3044" s="16">
        <f t="shared" ca="1" si="580"/>
        <v>466.42970351396508</v>
      </c>
      <c r="I3044" s="17">
        <f t="shared" ca="1" si="574"/>
        <v>21.84</v>
      </c>
      <c r="J3044" s="17">
        <f t="shared" ca="1" si="575"/>
        <v>10.67</v>
      </c>
      <c r="K3044" s="17">
        <f t="shared" ca="1" si="581"/>
        <v>0.58139999999999992</v>
      </c>
      <c r="L3044" s="18">
        <f t="shared" ca="1" si="576"/>
        <v>4.12</v>
      </c>
      <c r="M3044" s="18">
        <f t="shared" ca="1" si="577"/>
        <v>10.78</v>
      </c>
      <c r="N3044" s="18">
        <f t="shared" ca="1" si="578"/>
        <v>0.52800000000000002</v>
      </c>
      <c r="O3044" s="19">
        <f t="shared" ca="1" si="582"/>
        <v>464.09755499639527</v>
      </c>
    </row>
    <row r="3045" spans="2:15" ht="20" customHeight="1" x14ac:dyDescent="0.15">
      <c r="B3045" s="15">
        <f t="shared" ca="1" si="569"/>
        <v>16</v>
      </c>
      <c r="C3045" s="16">
        <f t="shared" ca="1" si="570"/>
        <v>38</v>
      </c>
      <c r="D3045" s="16">
        <f t="shared" ca="1" si="571"/>
        <v>0.68</v>
      </c>
      <c r="E3045" s="16">
        <f t="shared" ca="1" si="572"/>
        <v>15</v>
      </c>
      <c r="F3045" s="16">
        <f t="shared" ca="1" si="579"/>
        <v>0</v>
      </c>
      <c r="G3045" s="16">
        <f t="shared" ca="1" si="573"/>
        <v>1</v>
      </c>
      <c r="H3045" s="16">
        <f t="shared" ca="1" si="580"/>
        <v>728.05689904594806</v>
      </c>
      <c r="I3045" s="17">
        <f t="shared" ca="1" si="574"/>
        <v>16</v>
      </c>
      <c r="J3045" s="17">
        <f t="shared" ca="1" si="575"/>
        <v>38</v>
      </c>
      <c r="K3045" s="17">
        <f t="shared" ca="1" si="581"/>
        <v>0.68680000000000008</v>
      </c>
      <c r="L3045" s="18">
        <f t="shared" ca="1" si="576"/>
        <v>15</v>
      </c>
      <c r="M3045" s="18">
        <f t="shared" ca="1" si="577"/>
        <v>0</v>
      </c>
      <c r="N3045" s="18">
        <f t="shared" ca="1" si="578"/>
        <v>1.01</v>
      </c>
      <c r="O3045" s="19">
        <f t="shared" ca="1" si="582"/>
        <v>730.24106974308586</v>
      </c>
    </row>
    <row r="3046" spans="2:15" ht="20" customHeight="1" x14ac:dyDescent="0.15">
      <c r="B3046" s="15">
        <f t="shared" ca="1" si="569"/>
        <v>18</v>
      </c>
      <c r="C3046" s="16">
        <f t="shared" ca="1" si="570"/>
        <v>35</v>
      </c>
      <c r="D3046" s="16">
        <f t="shared" ca="1" si="571"/>
        <v>0.71</v>
      </c>
      <c r="E3046" s="16">
        <f t="shared" ca="1" si="572"/>
        <v>3</v>
      </c>
      <c r="F3046" s="16">
        <f t="shared" ca="1" si="579"/>
        <v>12</v>
      </c>
      <c r="G3046" s="16">
        <f t="shared" ca="1" si="573"/>
        <v>0.65</v>
      </c>
      <c r="H3046" s="16">
        <f t="shared" ca="1" si="580"/>
        <v>487.80194536393537</v>
      </c>
      <c r="I3046" s="17">
        <f t="shared" ref="I3046:I3109" ca="1" si="583">(RANDBETWEEN(95,105))/100*B3046</f>
        <v>18</v>
      </c>
      <c r="J3046" s="17">
        <f t="shared" ref="J3046:J3109" ca="1" si="584">(RANDBETWEEN(95,105))/100*C3046</f>
        <v>34.65</v>
      </c>
      <c r="K3046" s="17">
        <f t="shared" ca="1" si="581"/>
        <v>0.71</v>
      </c>
      <c r="L3046" s="18">
        <f t="shared" ref="L3046:L3109" ca="1" si="585">(RANDBETWEEN(96,104))/100*E3046</f>
        <v>2.91</v>
      </c>
      <c r="M3046" s="18">
        <f t="shared" ref="M3046:M3109" ca="1" si="586">(RANDBETWEEN(96,104))/100*F3046</f>
        <v>12.36</v>
      </c>
      <c r="N3046" s="18">
        <f t="shared" ref="N3046:N3109" ca="1" si="587">(RANDBETWEEN(96,104))/100*G3046</f>
        <v>0.64349999999999996</v>
      </c>
      <c r="O3046" s="19">
        <f t="shared" ca="1" si="582"/>
        <v>483.41172785565993</v>
      </c>
    </row>
    <row r="3047" spans="2:15" ht="20" customHeight="1" x14ac:dyDescent="0.15">
      <c r="B3047" s="15">
        <f t="shared" ca="1" si="569"/>
        <v>9</v>
      </c>
      <c r="C3047" s="16">
        <f t="shared" ca="1" si="570"/>
        <v>32</v>
      </c>
      <c r="D3047" s="16">
        <f t="shared" ca="1" si="571"/>
        <v>0.64</v>
      </c>
      <c r="E3047" s="16">
        <f t="shared" ca="1" si="572"/>
        <v>13</v>
      </c>
      <c r="F3047" s="16">
        <f t="shared" ca="1" si="579"/>
        <v>2</v>
      </c>
      <c r="G3047" s="16">
        <f t="shared" ca="1" si="573"/>
        <v>0.71</v>
      </c>
      <c r="H3047" s="16">
        <f t="shared" ca="1" si="580"/>
        <v>684.99956663613182</v>
      </c>
      <c r="I3047" s="17">
        <f t="shared" ca="1" si="583"/>
        <v>9.27</v>
      </c>
      <c r="J3047" s="17">
        <f t="shared" ca="1" si="584"/>
        <v>32.96</v>
      </c>
      <c r="K3047" s="17">
        <f t="shared" ca="1" si="581"/>
        <v>0.65920000000000001</v>
      </c>
      <c r="L3047" s="18">
        <f t="shared" ca="1" si="585"/>
        <v>12.74</v>
      </c>
      <c r="M3047" s="18">
        <f t="shared" ca="1" si="586"/>
        <v>1.94</v>
      </c>
      <c r="N3047" s="18">
        <f t="shared" ca="1" si="587"/>
        <v>0.73839999999999995</v>
      </c>
      <c r="O3047" s="19">
        <f t="shared" ca="1" si="582"/>
        <v>678.83457053640666</v>
      </c>
    </row>
    <row r="3048" spans="2:15" ht="20" customHeight="1" x14ac:dyDescent="0.15">
      <c r="B3048" s="15">
        <f t="shared" ca="1" si="569"/>
        <v>14</v>
      </c>
      <c r="C3048" s="16">
        <f t="shared" ca="1" si="570"/>
        <v>9</v>
      </c>
      <c r="D3048" s="16">
        <f t="shared" ca="1" si="571"/>
        <v>0.89</v>
      </c>
      <c r="E3048" s="16">
        <f t="shared" ca="1" si="572"/>
        <v>9</v>
      </c>
      <c r="F3048" s="16">
        <f t="shared" ca="1" si="579"/>
        <v>6</v>
      </c>
      <c r="G3048" s="16">
        <f t="shared" ca="1" si="573"/>
        <v>0.92</v>
      </c>
      <c r="H3048" s="16">
        <f t="shared" ca="1" si="580"/>
        <v>771.13353417220526</v>
      </c>
      <c r="I3048" s="17">
        <f t="shared" ca="1" si="583"/>
        <v>13.719999999999999</v>
      </c>
      <c r="J3048" s="17">
        <f t="shared" ca="1" si="584"/>
        <v>9.4500000000000011</v>
      </c>
      <c r="K3048" s="17">
        <f t="shared" ca="1" si="581"/>
        <v>0.89</v>
      </c>
      <c r="L3048" s="18">
        <f t="shared" ca="1" si="585"/>
        <v>8.82</v>
      </c>
      <c r="M3048" s="18">
        <f t="shared" ca="1" si="586"/>
        <v>5.82</v>
      </c>
      <c r="N3048" s="18">
        <f t="shared" ca="1" si="587"/>
        <v>0.91080000000000005</v>
      </c>
      <c r="O3048" s="19">
        <f t="shared" ca="1" si="582"/>
        <v>772.67580124054962</v>
      </c>
    </row>
    <row r="3049" spans="2:15" ht="20" customHeight="1" x14ac:dyDescent="0.15">
      <c r="B3049" s="15">
        <f t="shared" ca="1" si="569"/>
        <v>17</v>
      </c>
      <c r="C3049" s="16">
        <f t="shared" ca="1" si="570"/>
        <v>7</v>
      </c>
      <c r="D3049" s="16">
        <f t="shared" ca="1" si="571"/>
        <v>0.84</v>
      </c>
      <c r="E3049" s="16">
        <f t="shared" ca="1" si="572"/>
        <v>2</v>
      </c>
      <c r="F3049" s="16">
        <f t="shared" ca="1" si="579"/>
        <v>13</v>
      </c>
      <c r="G3049" s="16">
        <f t="shared" ca="1" si="573"/>
        <v>0.96</v>
      </c>
      <c r="H3049" s="16">
        <f t="shared" ca="1" si="580"/>
        <v>495.33569233620426</v>
      </c>
      <c r="I3049" s="17">
        <f t="shared" ca="1" si="583"/>
        <v>17</v>
      </c>
      <c r="J3049" s="17">
        <f t="shared" ca="1" si="584"/>
        <v>7.1400000000000006</v>
      </c>
      <c r="K3049" s="17">
        <f t="shared" ca="1" si="581"/>
        <v>0.84839999999999993</v>
      </c>
      <c r="L3049" s="18">
        <f t="shared" ca="1" si="585"/>
        <v>2.02</v>
      </c>
      <c r="M3049" s="18">
        <f t="shared" ca="1" si="586"/>
        <v>13.13</v>
      </c>
      <c r="N3049" s="18">
        <f t="shared" ca="1" si="587"/>
        <v>0.93119999999999992</v>
      </c>
      <c r="O3049" s="19">
        <f t="shared" ca="1" si="582"/>
        <v>496.8216994132128</v>
      </c>
    </row>
    <row r="3050" spans="2:15" ht="20" customHeight="1" x14ac:dyDescent="0.15">
      <c r="B3050" s="15">
        <f t="shared" ca="1" si="569"/>
        <v>18</v>
      </c>
      <c r="C3050" s="16">
        <f t="shared" ca="1" si="570"/>
        <v>42</v>
      </c>
      <c r="D3050" s="16">
        <f t="shared" ca="1" si="571"/>
        <v>0.87</v>
      </c>
      <c r="E3050" s="16">
        <f t="shared" ca="1" si="572"/>
        <v>4</v>
      </c>
      <c r="F3050" s="16">
        <f t="shared" ca="1" si="579"/>
        <v>11</v>
      </c>
      <c r="G3050" s="16">
        <f t="shared" ca="1" si="573"/>
        <v>0.96</v>
      </c>
      <c r="H3050" s="16">
        <f t="shared" ca="1" si="580"/>
        <v>593.48036882150791</v>
      </c>
      <c r="I3050" s="17">
        <f t="shared" ca="1" si="583"/>
        <v>17.46</v>
      </c>
      <c r="J3050" s="17">
        <f t="shared" ca="1" si="584"/>
        <v>43.26</v>
      </c>
      <c r="K3050" s="17">
        <f t="shared" ca="1" si="581"/>
        <v>0.84389999999999998</v>
      </c>
      <c r="L3050" s="18">
        <f t="shared" ca="1" si="585"/>
        <v>4.08</v>
      </c>
      <c r="M3050" s="18">
        <f t="shared" ca="1" si="586"/>
        <v>10.559999999999999</v>
      </c>
      <c r="N3050" s="18">
        <f t="shared" ca="1" si="587"/>
        <v>0.94079999999999997</v>
      </c>
      <c r="O3050" s="19">
        <f t="shared" ca="1" si="582"/>
        <v>589.91948660857884</v>
      </c>
    </row>
    <row r="3051" spans="2:15" ht="20" customHeight="1" x14ac:dyDescent="0.15">
      <c r="B3051" s="15">
        <f t="shared" ca="1" si="569"/>
        <v>18</v>
      </c>
      <c r="C3051" s="16">
        <f t="shared" ca="1" si="570"/>
        <v>45</v>
      </c>
      <c r="D3051" s="16">
        <f t="shared" ca="1" si="571"/>
        <v>0.82</v>
      </c>
      <c r="E3051" s="16">
        <f t="shared" ca="1" si="572"/>
        <v>9</v>
      </c>
      <c r="F3051" s="16">
        <f t="shared" ca="1" si="579"/>
        <v>6</v>
      </c>
      <c r="G3051" s="16">
        <f t="shared" ca="1" si="573"/>
        <v>0.92</v>
      </c>
      <c r="H3051" s="16">
        <f t="shared" ca="1" si="580"/>
        <v>728.80915549597023</v>
      </c>
      <c r="I3051" s="17">
        <f t="shared" ca="1" si="583"/>
        <v>18</v>
      </c>
      <c r="J3051" s="17">
        <f t="shared" ca="1" si="584"/>
        <v>47.25</v>
      </c>
      <c r="K3051" s="17">
        <f t="shared" ca="1" si="581"/>
        <v>0.84460000000000002</v>
      </c>
      <c r="L3051" s="18">
        <f t="shared" ca="1" si="585"/>
        <v>8.91</v>
      </c>
      <c r="M3051" s="18">
        <f t="shared" ca="1" si="586"/>
        <v>6</v>
      </c>
      <c r="N3051" s="18">
        <f t="shared" ca="1" si="587"/>
        <v>0.92920000000000003</v>
      </c>
      <c r="O3051" s="19">
        <f t="shared" ca="1" si="582"/>
        <v>727.35153718497827</v>
      </c>
    </row>
    <row r="3052" spans="2:15" ht="20" customHeight="1" x14ac:dyDescent="0.15">
      <c r="B3052" s="15">
        <f t="shared" ca="1" si="569"/>
        <v>8</v>
      </c>
      <c r="C3052" s="16">
        <f t="shared" ca="1" si="570"/>
        <v>35</v>
      </c>
      <c r="D3052" s="16">
        <f t="shared" ca="1" si="571"/>
        <v>0.9</v>
      </c>
      <c r="E3052" s="16">
        <f t="shared" ca="1" si="572"/>
        <v>2</v>
      </c>
      <c r="F3052" s="16">
        <f t="shared" ca="1" si="579"/>
        <v>13</v>
      </c>
      <c r="G3052" s="16">
        <f t="shared" ca="1" si="573"/>
        <v>0.92</v>
      </c>
      <c r="H3052" s="16">
        <f t="shared" ca="1" si="580"/>
        <v>510.99790828266526</v>
      </c>
      <c r="I3052" s="17">
        <f t="shared" ca="1" si="583"/>
        <v>7.6</v>
      </c>
      <c r="J3052" s="17">
        <f t="shared" ca="1" si="584"/>
        <v>35</v>
      </c>
      <c r="K3052" s="17">
        <f t="shared" ca="1" si="581"/>
        <v>0.9</v>
      </c>
      <c r="L3052" s="18">
        <f t="shared" ca="1" si="585"/>
        <v>2.04</v>
      </c>
      <c r="M3052" s="18">
        <f t="shared" ca="1" si="586"/>
        <v>13.26</v>
      </c>
      <c r="N3052" s="18">
        <f t="shared" ca="1" si="587"/>
        <v>0.92920000000000003</v>
      </c>
      <c r="O3052" s="19">
        <f t="shared" ca="1" si="582"/>
        <v>515.59688945720916</v>
      </c>
    </row>
    <row r="3053" spans="2:15" ht="20" customHeight="1" x14ac:dyDescent="0.15">
      <c r="B3053" s="15">
        <f t="shared" ca="1" si="569"/>
        <v>10</v>
      </c>
      <c r="C3053" s="16">
        <f t="shared" ca="1" si="570"/>
        <v>6</v>
      </c>
      <c r="D3053" s="16">
        <f t="shared" ca="1" si="571"/>
        <v>0.78</v>
      </c>
      <c r="E3053" s="16">
        <f t="shared" ca="1" si="572"/>
        <v>7</v>
      </c>
      <c r="F3053" s="16">
        <f t="shared" ca="1" si="579"/>
        <v>8</v>
      </c>
      <c r="G3053" s="16">
        <f t="shared" ca="1" si="573"/>
        <v>0.68</v>
      </c>
      <c r="H3053" s="16">
        <f t="shared" ca="1" si="580"/>
        <v>657.465997569916</v>
      </c>
      <c r="I3053" s="17">
        <f t="shared" ca="1" si="583"/>
        <v>9.8000000000000007</v>
      </c>
      <c r="J3053" s="17">
        <f t="shared" ca="1" si="584"/>
        <v>6.3000000000000007</v>
      </c>
      <c r="K3053" s="17">
        <f t="shared" ca="1" si="581"/>
        <v>0.8034</v>
      </c>
      <c r="L3053" s="18">
        <f t="shared" ca="1" si="585"/>
        <v>7</v>
      </c>
      <c r="M3053" s="18">
        <f t="shared" ca="1" si="586"/>
        <v>8.24</v>
      </c>
      <c r="N3053" s="18">
        <f t="shared" ca="1" si="587"/>
        <v>0.70040000000000002</v>
      </c>
      <c r="O3053" s="19">
        <f t="shared" ca="1" si="582"/>
        <v>662.06825955290537</v>
      </c>
    </row>
    <row r="3054" spans="2:15" ht="20" customHeight="1" x14ac:dyDescent="0.15">
      <c r="B3054" s="15">
        <f t="shared" ca="1" si="569"/>
        <v>24</v>
      </c>
      <c r="C3054" s="16">
        <f t="shared" ca="1" si="570"/>
        <v>31</v>
      </c>
      <c r="D3054" s="16">
        <f t="shared" ca="1" si="571"/>
        <v>0.88</v>
      </c>
      <c r="E3054" s="16">
        <f t="shared" ca="1" si="572"/>
        <v>7</v>
      </c>
      <c r="F3054" s="16">
        <f t="shared" ca="1" si="579"/>
        <v>8</v>
      </c>
      <c r="G3054" s="16">
        <f t="shared" ca="1" si="573"/>
        <v>0.87</v>
      </c>
      <c r="H3054" s="16">
        <f t="shared" ca="1" si="580"/>
        <v>702.56355588780843</v>
      </c>
      <c r="I3054" s="17">
        <f t="shared" ca="1" si="583"/>
        <v>23.759999999999998</v>
      </c>
      <c r="J3054" s="17">
        <f t="shared" ca="1" si="584"/>
        <v>30.38</v>
      </c>
      <c r="K3054" s="17">
        <f t="shared" ca="1" si="581"/>
        <v>0.90639999999999998</v>
      </c>
      <c r="L3054" s="18">
        <f t="shared" ca="1" si="585"/>
        <v>7.28</v>
      </c>
      <c r="M3054" s="18">
        <f t="shared" ca="1" si="586"/>
        <v>7.92</v>
      </c>
      <c r="N3054" s="18">
        <f t="shared" ca="1" si="587"/>
        <v>0.87</v>
      </c>
      <c r="O3054" s="19">
        <f t="shared" ca="1" si="582"/>
        <v>696.2404838848181</v>
      </c>
    </row>
    <row r="3055" spans="2:15" ht="20" customHeight="1" x14ac:dyDescent="0.15">
      <c r="B3055" s="15">
        <f t="shared" ca="1" si="569"/>
        <v>11</v>
      </c>
      <c r="C3055" s="16">
        <f t="shared" ca="1" si="570"/>
        <v>4</v>
      </c>
      <c r="D3055" s="16">
        <f t="shared" ca="1" si="571"/>
        <v>0.88</v>
      </c>
      <c r="E3055" s="16">
        <f t="shared" ca="1" si="572"/>
        <v>10</v>
      </c>
      <c r="F3055" s="16">
        <f t="shared" ca="1" si="579"/>
        <v>5</v>
      </c>
      <c r="G3055" s="16">
        <f t="shared" ca="1" si="573"/>
        <v>0.84</v>
      </c>
      <c r="H3055" s="16">
        <f t="shared" ca="1" si="580"/>
        <v>793.40635827677545</v>
      </c>
      <c r="I3055" s="17">
        <f t="shared" ca="1" si="583"/>
        <v>11</v>
      </c>
      <c r="J3055" s="17">
        <f t="shared" ca="1" si="584"/>
        <v>4.12</v>
      </c>
      <c r="K3055" s="17">
        <f t="shared" ca="1" si="581"/>
        <v>0.89760000000000006</v>
      </c>
      <c r="L3055" s="18">
        <f t="shared" ca="1" si="585"/>
        <v>9.8000000000000007</v>
      </c>
      <c r="M3055" s="18">
        <f t="shared" ca="1" si="586"/>
        <v>5.15</v>
      </c>
      <c r="N3055" s="18">
        <f t="shared" ca="1" si="587"/>
        <v>0.83160000000000001</v>
      </c>
      <c r="O3055" s="19">
        <f t="shared" ca="1" si="582"/>
        <v>791.81954556022185</v>
      </c>
    </row>
    <row r="3056" spans="2:15" ht="20" customHeight="1" x14ac:dyDescent="0.15">
      <c r="B3056" s="15">
        <f t="shared" ca="1" si="569"/>
        <v>13</v>
      </c>
      <c r="C3056" s="16">
        <f t="shared" ca="1" si="570"/>
        <v>41</v>
      </c>
      <c r="D3056" s="16">
        <f t="shared" ca="1" si="571"/>
        <v>0.61</v>
      </c>
      <c r="E3056" s="16">
        <f t="shared" ca="1" si="572"/>
        <v>3</v>
      </c>
      <c r="F3056" s="16">
        <f t="shared" ca="1" si="579"/>
        <v>12</v>
      </c>
      <c r="G3056" s="16">
        <f t="shared" ca="1" si="573"/>
        <v>0.77</v>
      </c>
      <c r="H3056" s="16">
        <f t="shared" ca="1" si="580"/>
        <v>460.42927414415459</v>
      </c>
      <c r="I3056" s="17">
        <f t="shared" ca="1" si="583"/>
        <v>12.61</v>
      </c>
      <c r="J3056" s="17">
        <f t="shared" ca="1" si="584"/>
        <v>39.769999999999996</v>
      </c>
      <c r="K3056" s="17">
        <f t="shared" ca="1" si="581"/>
        <v>0.5978</v>
      </c>
      <c r="L3056" s="18">
        <f t="shared" ca="1" si="585"/>
        <v>3.0300000000000002</v>
      </c>
      <c r="M3056" s="18">
        <f t="shared" ca="1" si="586"/>
        <v>11.879999999999999</v>
      </c>
      <c r="N3056" s="18">
        <f t="shared" ca="1" si="587"/>
        <v>0.74690000000000001</v>
      </c>
      <c r="O3056" s="19">
        <f t="shared" ca="1" si="582"/>
        <v>460.42927414415459</v>
      </c>
    </row>
    <row r="3057" spans="2:15" ht="20" customHeight="1" x14ac:dyDescent="0.15">
      <c r="B3057" s="15">
        <f t="shared" ca="1" si="569"/>
        <v>12</v>
      </c>
      <c r="C3057" s="16">
        <f t="shared" ca="1" si="570"/>
        <v>30</v>
      </c>
      <c r="D3057" s="16">
        <f t="shared" ca="1" si="571"/>
        <v>0.78</v>
      </c>
      <c r="E3057" s="16">
        <f t="shared" ca="1" si="572"/>
        <v>1</v>
      </c>
      <c r="F3057" s="16">
        <f t="shared" ca="1" si="579"/>
        <v>14</v>
      </c>
      <c r="G3057" s="16">
        <f t="shared" ca="1" si="573"/>
        <v>0.56999999999999995</v>
      </c>
      <c r="H3057" s="16">
        <f t="shared" ca="1" si="580"/>
        <v>409.68718624799521</v>
      </c>
      <c r="I3057" s="17">
        <f t="shared" ca="1" si="583"/>
        <v>12.120000000000001</v>
      </c>
      <c r="J3057" s="17">
        <f t="shared" ca="1" si="584"/>
        <v>31.200000000000003</v>
      </c>
      <c r="K3057" s="17">
        <f t="shared" ca="1" si="581"/>
        <v>0.76439999999999997</v>
      </c>
      <c r="L3057" s="18">
        <f t="shared" ca="1" si="585"/>
        <v>0.97</v>
      </c>
      <c r="M3057" s="18">
        <f t="shared" ca="1" si="586"/>
        <v>13.719999999999999</v>
      </c>
      <c r="N3057" s="18">
        <f t="shared" ca="1" si="587"/>
        <v>0.58139999999999992</v>
      </c>
      <c r="O3057" s="19">
        <f t="shared" ca="1" si="582"/>
        <v>411.73562217923512</v>
      </c>
    </row>
    <row r="3058" spans="2:15" ht="20" customHeight="1" x14ac:dyDescent="0.15">
      <c r="B3058" s="15">
        <f t="shared" ca="1" si="569"/>
        <v>25</v>
      </c>
      <c r="C3058" s="16">
        <f t="shared" ca="1" si="570"/>
        <v>17</v>
      </c>
      <c r="D3058" s="16">
        <f t="shared" ca="1" si="571"/>
        <v>0.62</v>
      </c>
      <c r="E3058" s="16">
        <f t="shared" ca="1" si="572"/>
        <v>3</v>
      </c>
      <c r="F3058" s="16">
        <f t="shared" ca="1" si="579"/>
        <v>12</v>
      </c>
      <c r="G3058" s="16">
        <f t="shared" ca="1" si="573"/>
        <v>1</v>
      </c>
      <c r="H3058" s="16">
        <f t="shared" ca="1" si="580"/>
        <v>477.16456606906831</v>
      </c>
      <c r="I3058" s="17">
        <f t="shared" ca="1" si="583"/>
        <v>25</v>
      </c>
      <c r="J3058" s="17">
        <f t="shared" ca="1" si="584"/>
        <v>17</v>
      </c>
      <c r="K3058" s="17">
        <f t="shared" ca="1" si="581"/>
        <v>0.60760000000000003</v>
      </c>
      <c r="L3058" s="18">
        <f t="shared" ca="1" si="585"/>
        <v>2.91</v>
      </c>
      <c r="M3058" s="18">
        <f t="shared" ca="1" si="586"/>
        <v>12.36</v>
      </c>
      <c r="N3058" s="18">
        <f t="shared" ca="1" si="587"/>
        <v>0.96</v>
      </c>
      <c r="O3058" s="19">
        <f t="shared" ca="1" si="582"/>
        <v>475.25590780479206</v>
      </c>
    </row>
    <row r="3059" spans="2:15" ht="20" customHeight="1" x14ac:dyDescent="0.15">
      <c r="B3059" s="15">
        <f t="shared" ca="1" si="569"/>
        <v>23</v>
      </c>
      <c r="C3059" s="16">
        <f t="shared" ca="1" si="570"/>
        <v>30</v>
      </c>
      <c r="D3059" s="16">
        <f t="shared" ca="1" si="571"/>
        <v>0.9</v>
      </c>
      <c r="E3059" s="16">
        <f t="shared" ca="1" si="572"/>
        <v>2</v>
      </c>
      <c r="F3059" s="16">
        <f t="shared" ca="1" si="579"/>
        <v>13</v>
      </c>
      <c r="G3059" s="16">
        <f t="shared" ca="1" si="573"/>
        <v>0.9</v>
      </c>
      <c r="H3059" s="16">
        <f t="shared" ca="1" si="580"/>
        <v>504.34481662583926</v>
      </c>
      <c r="I3059" s="17">
        <f t="shared" ca="1" si="583"/>
        <v>23.23</v>
      </c>
      <c r="J3059" s="17">
        <f t="shared" ca="1" si="584"/>
        <v>29.7</v>
      </c>
      <c r="K3059" s="17">
        <f t="shared" ca="1" si="581"/>
        <v>0.88200000000000001</v>
      </c>
      <c r="L3059" s="18">
        <f t="shared" ca="1" si="585"/>
        <v>1.92</v>
      </c>
      <c r="M3059" s="18">
        <f t="shared" ca="1" si="586"/>
        <v>13</v>
      </c>
      <c r="N3059" s="18">
        <f t="shared" ca="1" si="587"/>
        <v>0.90900000000000003</v>
      </c>
      <c r="O3059" s="19">
        <f t="shared" ca="1" si="582"/>
        <v>499.30136845958089</v>
      </c>
    </row>
    <row r="3060" spans="2:15" ht="20" customHeight="1" x14ac:dyDescent="0.15">
      <c r="B3060" s="15">
        <f t="shared" ca="1" si="569"/>
        <v>4</v>
      </c>
      <c r="C3060" s="16">
        <f t="shared" ca="1" si="570"/>
        <v>12</v>
      </c>
      <c r="D3060" s="16">
        <f t="shared" ca="1" si="571"/>
        <v>0.66</v>
      </c>
      <c r="E3060" s="16">
        <f t="shared" ca="1" si="572"/>
        <v>8</v>
      </c>
      <c r="F3060" s="16">
        <f t="shared" ca="1" si="579"/>
        <v>7</v>
      </c>
      <c r="G3060" s="16">
        <f t="shared" ca="1" si="573"/>
        <v>0.97</v>
      </c>
      <c r="H3060" s="16">
        <f t="shared" ca="1" si="580"/>
        <v>635.94620713018162</v>
      </c>
      <c r="I3060" s="17">
        <f t="shared" ca="1" si="583"/>
        <v>3.84</v>
      </c>
      <c r="J3060" s="17">
        <f t="shared" ca="1" si="584"/>
        <v>11.879999999999999</v>
      </c>
      <c r="K3060" s="17">
        <f t="shared" ca="1" si="581"/>
        <v>0.66</v>
      </c>
      <c r="L3060" s="18">
        <f t="shared" ca="1" si="585"/>
        <v>7.68</v>
      </c>
      <c r="M3060" s="18">
        <f t="shared" ca="1" si="586"/>
        <v>6.8599999999999994</v>
      </c>
      <c r="N3060" s="18">
        <f t="shared" ca="1" si="587"/>
        <v>0.98939999999999995</v>
      </c>
      <c r="O3060" s="19">
        <f t="shared" ca="1" si="582"/>
        <v>630.85863747314011</v>
      </c>
    </row>
    <row r="3061" spans="2:15" ht="20" customHeight="1" x14ac:dyDescent="0.15">
      <c r="B3061" s="15">
        <f t="shared" ca="1" si="569"/>
        <v>10</v>
      </c>
      <c r="C3061" s="16">
        <f t="shared" ca="1" si="570"/>
        <v>24</v>
      </c>
      <c r="D3061" s="16">
        <f t="shared" ca="1" si="571"/>
        <v>0.62</v>
      </c>
      <c r="E3061" s="16">
        <f t="shared" ca="1" si="572"/>
        <v>7</v>
      </c>
      <c r="F3061" s="16">
        <f t="shared" ca="1" si="579"/>
        <v>8</v>
      </c>
      <c r="G3061" s="16">
        <f t="shared" ca="1" si="573"/>
        <v>0.99</v>
      </c>
      <c r="H3061" s="16">
        <f t="shared" ca="1" si="580"/>
        <v>586.09009986160515</v>
      </c>
      <c r="I3061" s="17">
        <f t="shared" ca="1" si="583"/>
        <v>9.6</v>
      </c>
      <c r="J3061" s="17">
        <f t="shared" ca="1" si="584"/>
        <v>23.28</v>
      </c>
      <c r="K3061" s="17">
        <f t="shared" ca="1" si="581"/>
        <v>0.63860000000000006</v>
      </c>
      <c r="L3061" s="18">
        <f t="shared" ca="1" si="585"/>
        <v>6.72</v>
      </c>
      <c r="M3061" s="18">
        <f t="shared" ca="1" si="586"/>
        <v>7.84</v>
      </c>
      <c r="N3061" s="18">
        <f t="shared" ca="1" si="587"/>
        <v>1.0197000000000001</v>
      </c>
      <c r="O3061" s="19">
        <f t="shared" ca="1" si="582"/>
        <v>582.57355926243554</v>
      </c>
    </row>
    <row r="3062" spans="2:15" ht="20" customHeight="1" x14ac:dyDescent="0.15">
      <c r="B3062" s="15">
        <f t="shared" ca="1" si="569"/>
        <v>8</v>
      </c>
      <c r="C3062" s="16">
        <f t="shared" ca="1" si="570"/>
        <v>40</v>
      </c>
      <c r="D3062" s="16">
        <f t="shared" ca="1" si="571"/>
        <v>0.76</v>
      </c>
      <c r="E3062" s="16">
        <f t="shared" ca="1" si="572"/>
        <v>15</v>
      </c>
      <c r="F3062" s="16">
        <f t="shared" ca="1" si="579"/>
        <v>0</v>
      </c>
      <c r="G3062" s="16">
        <f t="shared" ca="1" si="573"/>
        <v>0.92</v>
      </c>
      <c r="H3062" s="16">
        <f t="shared" ca="1" si="580"/>
        <v>781.07653103319171</v>
      </c>
      <c r="I3062" s="17">
        <f t="shared" ca="1" si="583"/>
        <v>8.24</v>
      </c>
      <c r="J3062" s="17">
        <f t="shared" ca="1" si="584"/>
        <v>42</v>
      </c>
      <c r="K3062" s="17">
        <f t="shared" ca="1" si="581"/>
        <v>0.7752</v>
      </c>
      <c r="L3062" s="18">
        <f t="shared" ca="1" si="585"/>
        <v>15.600000000000001</v>
      </c>
      <c r="M3062" s="18">
        <f t="shared" ca="1" si="586"/>
        <v>0</v>
      </c>
      <c r="N3062" s="18">
        <f t="shared" ca="1" si="587"/>
        <v>0.92920000000000003</v>
      </c>
      <c r="O3062" s="19">
        <f t="shared" ca="1" si="582"/>
        <v>788.10621981249039</v>
      </c>
    </row>
    <row r="3063" spans="2:15" ht="20" customHeight="1" x14ac:dyDescent="0.15">
      <c r="B3063" s="15">
        <f t="shared" ca="1" si="569"/>
        <v>17</v>
      </c>
      <c r="C3063" s="16">
        <f t="shared" ca="1" si="570"/>
        <v>45</v>
      </c>
      <c r="D3063" s="16">
        <f t="shared" ca="1" si="571"/>
        <v>0.91</v>
      </c>
      <c r="E3063" s="16">
        <f t="shared" ca="1" si="572"/>
        <v>14</v>
      </c>
      <c r="F3063" s="16">
        <f t="shared" ca="1" si="579"/>
        <v>1</v>
      </c>
      <c r="G3063" s="16">
        <f t="shared" ca="1" si="573"/>
        <v>0.56000000000000005</v>
      </c>
      <c r="H3063" s="16">
        <f t="shared" ca="1" si="580"/>
        <v>875.53183339508348</v>
      </c>
      <c r="I3063" s="17">
        <f t="shared" ca="1" si="583"/>
        <v>17.34</v>
      </c>
      <c r="J3063" s="17">
        <f t="shared" ca="1" si="584"/>
        <v>47.25</v>
      </c>
      <c r="K3063" s="17">
        <f t="shared" ca="1" si="581"/>
        <v>0.92820000000000003</v>
      </c>
      <c r="L3063" s="18">
        <f t="shared" ca="1" si="585"/>
        <v>13.719999999999999</v>
      </c>
      <c r="M3063" s="18">
        <f t="shared" ca="1" si="586"/>
        <v>0.97</v>
      </c>
      <c r="N3063" s="18">
        <f t="shared" ca="1" si="587"/>
        <v>0.53760000000000008</v>
      </c>
      <c r="O3063" s="19">
        <f t="shared" ca="1" si="582"/>
        <v>867.65204689452776</v>
      </c>
    </row>
    <row r="3064" spans="2:15" ht="20" customHeight="1" x14ac:dyDescent="0.15">
      <c r="B3064" s="15">
        <f t="shared" ca="1" si="569"/>
        <v>11</v>
      </c>
      <c r="C3064" s="16">
        <f t="shared" ca="1" si="570"/>
        <v>37</v>
      </c>
      <c r="D3064" s="16">
        <f t="shared" ca="1" si="571"/>
        <v>0.8</v>
      </c>
      <c r="E3064" s="16">
        <f t="shared" ca="1" si="572"/>
        <v>6</v>
      </c>
      <c r="F3064" s="16">
        <f t="shared" ca="1" si="579"/>
        <v>9</v>
      </c>
      <c r="G3064" s="16">
        <f t="shared" ca="1" si="573"/>
        <v>0.55000000000000004</v>
      </c>
      <c r="H3064" s="16">
        <f t="shared" ca="1" si="580"/>
        <v>627.65284355099163</v>
      </c>
      <c r="I3064" s="17">
        <f t="shared" ca="1" si="583"/>
        <v>10.559999999999999</v>
      </c>
      <c r="J3064" s="17">
        <f t="shared" ca="1" si="584"/>
        <v>35.89</v>
      </c>
      <c r="K3064" s="17">
        <f t="shared" ca="1" si="581"/>
        <v>0.81600000000000006</v>
      </c>
      <c r="L3064" s="18">
        <f t="shared" ca="1" si="585"/>
        <v>5.9399999999999995</v>
      </c>
      <c r="M3064" s="18">
        <f t="shared" ca="1" si="586"/>
        <v>9.27</v>
      </c>
      <c r="N3064" s="18">
        <f t="shared" ca="1" si="587"/>
        <v>0.55000000000000004</v>
      </c>
      <c r="O3064" s="19">
        <f t="shared" ca="1" si="582"/>
        <v>623.25927364613472</v>
      </c>
    </row>
    <row r="3065" spans="2:15" ht="20" customHeight="1" x14ac:dyDescent="0.15">
      <c r="B3065" s="15">
        <f t="shared" ca="1" si="569"/>
        <v>4</v>
      </c>
      <c r="C3065" s="16">
        <f t="shared" ca="1" si="570"/>
        <v>18</v>
      </c>
      <c r="D3065" s="16">
        <f t="shared" ca="1" si="571"/>
        <v>0.55000000000000004</v>
      </c>
      <c r="E3065" s="16">
        <f t="shared" ca="1" si="572"/>
        <v>15</v>
      </c>
      <c r="F3065" s="16">
        <f t="shared" ca="1" si="579"/>
        <v>0</v>
      </c>
      <c r="G3065" s="16">
        <f t="shared" ca="1" si="573"/>
        <v>0.51</v>
      </c>
      <c r="H3065" s="16">
        <f t="shared" ca="1" si="580"/>
        <v>621.84792945792276</v>
      </c>
      <c r="I3065" s="17">
        <f t="shared" ca="1" si="583"/>
        <v>3.92</v>
      </c>
      <c r="J3065" s="17">
        <f t="shared" ca="1" si="584"/>
        <v>18.900000000000002</v>
      </c>
      <c r="K3065" s="17">
        <f t="shared" ca="1" si="581"/>
        <v>0.53349999999999997</v>
      </c>
      <c r="L3065" s="18">
        <f t="shared" ca="1" si="585"/>
        <v>15</v>
      </c>
      <c r="M3065" s="18">
        <f t="shared" ca="1" si="586"/>
        <v>0</v>
      </c>
      <c r="N3065" s="18">
        <f t="shared" ca="1" si="587"/>
        <v>0.49469999999999997</v>
      </c>
      <c r="O3065" s="19">
        <f t="shared" ca="1" si="582"/>
        <v>618.7386898106331</v>
      </c>
    </row>
    <row r="3066" spans="2:15" ht="20" customHeight="1" x14ac:dyDescent="0.15">
      <c r="B3066" s="15">
        <f t="shared" ca="1" si="569"/>
        <v>10</v>
      </c>
      <c r="C3066" s="16">
        <f t="shared" ca="1" si="570"/>
        <v>32</v>
      </c>
      <c r="D3066" s="16">
        <f t="shared" ca="1" si="571"/>
        <v>0.71</v>
      </c>
      <c r="E3066" s="16">
        <f t="shared" ca="1" si="572"/>
        <v>7</v>
      </c>
      <c r="F3066" s="16">
        <f t="shared" ca="1" si="579"/>
        <v>8</v>
      </c>
      <c r="G3066" s="16">
        <f t="shared" ca="1" si="573"/>
        <v>0.88</v>
      </c>
      <c r="H3066" s="16">
        <f t="shared" ca="1" si="580"/>
        <v>623.68344166346515</v>
      </c>
      <c r="I3066" s="17">
        <f t="shared" ca="1" si="583"/>
        <v>10</v>
      </c>
      <c r="J3066" s="17">
        <f t="shared" ca="1" si="584"/>
        <v>33.6</v>
      </c>
      <c r="K3066" s="17">
        <f t="shared" ca="1" si="581"/>
        <v>0.70289999999999997</v>
      </c>
      <c r="L3066" s="18">
        <f t="shared" ca="1" si="585"/>
        <v>6.79</v>
      </c>
      <c r="M3066" s="18">
        <f t="shared" ca="1" si="586"/>
        <v>8.16</v>
      </c>
      <c r="N3066" s="18">
        <f t="shared" ca="1" si="587"/>
        <v>0.85360000000000003</v>
      </c>
      <c r="O3066" s="19">
        <f t="shared" ca="1" si="582"/>
        <v>627.42554231344593</v>
      </c>
    </row>
    <row r="3067" spans="2:15" ht="20" customHeight="1" x14ac:dyDescent="0.15">
      <c r="B3067" s="15">
        <f t="shared" ca="1" si="569"/>
        <v>6</v>
      </c>
      <c r="C3067" s="16">
        <f t="shared" ca="1" si="570"/>
        <v>19</v>
      </c>
      <c r="D3067" s="16">
        <f t="shared" ca="1" si="571"/>
        <v>0.82</v>
      </c>
      <c r="E3067" s="16">
        <f t="shared" ca="1" si="572"/>
        <v>12</v>
      </c>
      <c r="F3067" s="16">
        <f t="shared" ca="1" si="579"/>
        <v>3</v>
      </c>
      <c r="G3067" s="16">
        <f t="shared" ca="1" si="573"/>
        <v>0.62</v>
      </c>
      <c r="H3067" s="16">
        <f t="shared" ca="1" si="580"/>
        <v>793.36399156769085</v>
      </c>
      <c r="I3067" s="17">
        <f t="shared" ca="1" si="583"/>
        <v>6.3000000000000007</v>
      </c>
      <c r="J3067" s="17">
        <f t="shared" ca="1" si="584"/>
        <v>19.190000000000001</v>
      </c>
      <c r="K3067" s="17">
        <f t="shared" ca="1" si="581"/>
        <v>0.82819999999999994</v>
      </c>
      <c r="L3067" s="18">
        <f t="shared" ca="1" si="585"/>
        <v>12</v>
      </c>
      <c r="M3067" s="18">
        <f t="shared" ca="1" si="586"/>
        <v>3</v>
      </c>
      <c r="N3067" s="18">
        <f t="shared" ca="1" si="587"/>
        <v>0.60760000000000003</v>
      </c>
      <c r="O3067" s="19">
        <f t="shared" ca="1" si="582"/>
        <v>786.22371564358161</v>
      </c>
    </row>
    <row r="3068" spans="2:15" ht="20" customHeight="1" x14ac:dyDescent="0.15">
      <c r="B3068" s="15">
        <f t="shared" ca="1" si="569"/>
        <v>13</v>
      </c>
      <c r="C3068" s="16">
        <f t="shared" ca="1" si="570"/>
        <v>35</v>
      </c>
      <c r="D3068" s="16">
        <f t="shared" ca="1" si="571"/>
        <v>0.7</v>
      </c>
      <c r="E3068" s="16">
        <f t="shared" ca="1" si="572"/>
        <v>5</v>
      </c>
      <c r="F3068" s="16">
        <f t="shared" ca="1" si="579"/>
        <v>10</v>
      </c>
      <c r="G3068" s="16">
        <f t="shared" ca="1" si="573"/>
        <v>0.68</v>
      </c>
      <c r="H3068" s="16">
        <f t="shared" ca="1" si="580"/>
        <v>553.94574951420248</v>
      </c>
      <c r="I3068" s="17">
        <f t="shared" ca="1" si="583"/>
        <v>13.26</v>
      </c>
      <c r="J3068" s="17">
        <f t="shared" ca="1" si="584"/>
        <v>34.299999999999997</v>
      </c>
      <c r="K3068" s="17">
        <f t="shared" ca="1" si="581"/>
        <v>0.72099999999999997</v>
      </c>
      <c r="L3068" s="18">
        <f t="shared" ca="1" si="585"/>
        <v>4.8</v>
      </c>
      <c r="M3068" s="18">
        <f t="shared" ca="1" si="586"/>
        <v>9.6999999999999993</v>
      </c>
      <c r="N3068" s="18">
        <f t="shared" ca="1" si="587"/>
        <v>0.68680000000000008</v>
      </c>
      <c r="O3068" s="19">
        <f t="shared" ca="1" si="582"/>
        <v>555.60758676274497</v>
      </c>
    </row>
    <row r="3069" spans="2:15" ht="20" customHeight="1" x14ac:dyDescent="0.15">
      <c r="B3069" s="15">
        <f t="shared" ca="1" si="569"/>
        <v>13</v>
      </c>
      <c r="C3069" s="16">
        <f t="shared" ca="1" si="570"/>
        <v>1</v>
      </c>
      <c r="D3069" s="16">
        <f t="shared" ca="1" si="571"/>
        <v>0.57999999999999996</v>
      </c>
      <c r="E3069" s="16">
        <f t="shared" ca="1" si="572"/>
        <v>9</v>
      </c>
      <c r="F3069" s="16">
        <f t="shared" ca="1" si="579"/>
        <v>6</v>
      </c>
      <c r="G3069" s="16">
        <f t="shared" ca="1" si="573"/>
        <v>0.83</v>
      </c>
      <c r="H3069" s="16">
        <f t="shared" ca="1" si="580"/>
        <v>631.40411025029073</v>
      </c>
      <c r="I3069" s="17">
        <f t="shared" ca="1" si="583"/>
        <v>12.35</v>
      </c>
      <c r="J3069" s="17">
        <f t="shared" ca="1" si="584"/>
        <v>0.99</v>
      </c>
      <c r="K3069" s="17">
        <f t="shared" ca="1" si="581"/>
        <v>0.59160000000000001</v>
      </c>
      <c r="L3069" s="18">
        <f t="shared" ca="1" si="585"/>
        <v>8.73</v>
      </c>
      <c r="M3069" s="18">
        <f t="shared" ca="1" si="586"/>
        <v>6.18</v>
      </c>
      <c r="N3069" s="18">
        <f t="shared" ca="1" si="587"/>
        <v>0.83829999999999993</v>
      </c>
      <c r="O3069" s="19">
        <f t="shared" ca="1" si="582"/>
        <v>626.35287736828843</v>
      </c>
    </row>
    <row r="3070" spans="2:15" ht="20" customHeight="1" x14ac:dyDescent="0.15">
      <c r="B3070" s="15">
        <f t="shared" ca="1" si="569"/>
        <v>9</v>
      </c>
      <c r="C3070" s="16">
        <f t="shared" ca="1" si="570"/>
        <v>20</v>
      </c>
      <c r="D3070" s="16">
        <f t="shared" ca="1" si="571"/>
        <v>0.91</v>
      </c>
      <c r="E3070" s="16">
        <f t="shared" ca="1" si="572"/>
        <v>2</v>
      </c>
      <c r="F3070" s="16">
        <f t="shared" ca="1" si="579"/>
        <v>13</v>
      </c>
      <c r="G3070" s="16">
        <f t="shared" ca="1" si="573"/>
        <v>0.71</v>
      </c>
      <c r="H3070" s="16">
        <f t="shared" ca="1" si="580"/>
        <v>510.50724367437238</v>
      </c>
      <c r="I3070" s="17">
        <f t="shared" ca="1" si="583"/>
        <v>8.73</v>
      </c>
      <c r="J3070" s="17">
        <f t="shared" ca="1" si="584"/>
        <v>19.8</v>
      </c>
      <c r="K3070" s="17">
        <f t="shared" ca="1" si="581"/>
        <v>0.88270000000000004</v>
      </c>
      <c r="L3070" s="18">
        <f t="shared" ca="1" si="585"/>
        <v>2.06</v>
      </c>
      <c r="M3070" s="18">
        <f t="shared" ca="1" si="586"/>
        <v>12.61</v>
      </c>
      <c r="N3070" s="18">
        <f t="shared" ca="1" si="587"/>
        <v>0.71</v>
      </c>
      <c r="O3070" s="19">
        <f t="shared" ca="1" si="582"/>
        <v>513.57028713641864</v>
      </c>
    </row>
    <row r="3071" spans="2:15" ht="20" customHeight="1" x14ac:dyDescent="0.15">
      <c r="B3071" s="15">
        <f t="shared" ca="1" si="569"/>
        <v>15</v>
      </c>
      <c r="C3071" s="16">
        <f t="shared" ca="1" si="570"/>
        <v>40</v>
      </c>
      <c r="D3071" s="16">
        <f t="shared" ca="1" si="571"/>
        <v>0.74</v>
      </c>
      <c r="E3071" s="16">
        <f t="shared" ca="1" si="572"/>
        <v>7</v>
      </c>
      <c r="F3071" s="16">
        <f t="shared" ca="1" si="579"/>
        <v>8</v>
      </c>
      <c r="G3071" s="16">
        <f t="shared" ca="1" si="573"/>
        <v>0.94</v>
      </c>
      <c r="H3071" s="16">
        <f t="shared" ca="1" si="580"/>
        <v>637.96363943163408</v>
      </c>
      <c r="I3071" s="17">
        <f t="shared" ca="1" si="583"/>
        <v>15.600000000000001</v>
      </c>
      <c r="J3071" s="17">
        <f t="shared" ca="1" si="584"/>
        <v>40</v>
      </c>
      <c r="K3071" s="17">
        <f t="shared" ca="1" si="581"/>
        <v>0.74739999999999995</v>
      </c>
      <c r="L3071" s="18">
        <f t="shared" ca="1" si="585"/>
        <v>6.79</v>
      </c>
      <c r="M3071" s="18">
        <f t="shared" ca="1" si="586"/>
        <v>7.92</v>
      </c>
      <c r="N3071" s="18">
        <f t="shared" ca="1" si="587"/>
        <v>0.94</v>
      </c>
      <c r="O3071" s="19">
        <f t="shared" ca="1" si="582"/>
        <v>642.4293849076555</v>
      </c>
    </row>
    <row r="3072" spans="2:15" ht="20" customHeight="1" x14ac:dyDescent="0.15">
      <c r="B3072" s="9">
        <v>10</v>
      </c>
      <c r="C3072" s="10">
        <v>5</v>
      </c>
      <c r="D3072" s="10">
        <v>0.8</v>
      </c>
      <c r="E3072" s="10">
        <v>5</v>
      </c>
      <c r="F3072" s="10">
        <f t="shared" si="579"/>
        <v>10</v>
      </c>
      <c r="G3072" s="10">
        <v>1</v>
      </c>
      <c r="H3072" s="10">
        <f t="shared" si="580"/>
        <v>615.08138157403607</v>
      </c>
      <c r="I3072" s="11">
        <f t="shared" ca="1" si="583"/>
        <v>10.3</v>
      </c>
      <c r="J3072" s="11">
        <f t="shared" ca="1" si="584"/>
        <v>5.05</v>
      </c>
      <c r="K3072" s="11">
        <f t="shared" ca="1" si="581"/>
        <v>0.82400000000000007</v>
      </c>
      <c r="L3072" s="12">
        <f t="shared" ca="1" si="585"/>
        <v>5.2</v>
      </c>
      <c r="M3072" s="12">
        <f t="shared" ca="1" si="586"/>
        <v>9.9</v>
      </c>
      <c r="N3072" s="12">
        <f t="shared" ca="1" si="587"/>
        <v>1.03</v>
      </c>
      <c r="O3072" s="13">
        <f t="shared" ca="1" si="582"/>
        <v>617.54170710033225</v>
      </c>
    </row>
    <row r="3073" spans="2:15" ht="20" customHeight="1" x14ac:dyDescent="0.15">
      <c r="B3073" s="15">
        <f t="shared" ca="1" si="569"/>
        <v>6</v>
      </c>
      <c r="C3073" s="16">
        <f t="shared" ca="1" si="570"/>
        <v>2</v>
      </c>
      <c r="D3073" s="16">
        <f t="shared" ca="1" si="571"/>
        <v>0.76</v>
      </c>
      <c r="E3073" s="16">
        <f t="shared" ca="1" si="572"/>
        <v>4</v>
      </c>
      <c r="F3073" s="16">
        <f t="shared" ca="1" si="579"/>
        <v>11</v>
      </c>
      <c r="G3073" s="16">
        <f t="shared" ca="1" si="573"/>
        <v>0.86</v>
      </c>
      <c r="H3073" s="16">
        <f t="shared" ca="1" si="580"/>
        <v>571.89364617484409</v>
      </c>
      <c r="I3073" s="17">
        <f t="shared" ca="1" si="583"/>
        <v>6.18</v>
      </c>
      <c r="J3073" s="17">
        <f t="shared" ca="1" si="584"/>
        <v>2.06</v>
      </c>
      <c r="K3073" s="17">
        <f t="shared" ca="1" si="581"/>
        <v>0.76</v>
      </c>
      <c r="L3073" s="18">
        <f t="shared" ca="1" si="585"/>
        <v>4.12</v>
      </c>
      <c r="M3073" s="18">
        <f t="shared" ca="1" si="586"/>
        <v>11.33</v>
      </c>
      <c r="N3073" s="18">
        <f t="shared" ca="1" si="587"/>
        <v>0.87719999999999998</v>
      </c>
      <c r="O3073" s="19">
        <f t="shared" ca="1" si="582"/>
        <v>577.04068899041761</v>
      </c>
    </row>
    <row r="3074" spans="2:15" ht="20" customHeight="1" x14ac:dyDescent="0.15">
      <c r="B3074" s="15">
        <f t="shared" ref="B3074:B3170" ca="1" si="588">RANDBETWEEN(4,25)</f>
        <v>17</v>
      </c>
      <c r="C3074" s="16">
        <f t="shared" ref="C3074:C3170" ca="1" si="589">RANDBETWEEN(1,45)</f>
        <v>15</v>
      </c>
      <c r="D3074" s="16">
        <f t="shared" ref="D3074:D3170" ca="1" si="590">(RANDBETWEEN(55,95))/100</f>
        <v>0.61</v>
      </c>
      <c r="E3074" s="16">
        <f t="shared" ref="E3074:E3170" ca="1" si="591">RANDBETWEEN(1,15)</f>
        <v>6</v>
      </c>
      <c r="F3074" s="16">
        <f t="shared" ca="1" si="579"/>
        <v>9</v>
      </c>
      <c r="G3074" s="16">
        <f t="shared" ref="G3074:G3170" ca="1" si="592">(RANDBETWEEN(50,100))/100</f>
        <v>0.54</v>
      </c>
      <c r="H3074" s="16">
        <f t="shared" ca="1" si="580"/>
        <v>532.97346829995774</v>
      </c>
      <c r="I3074" s="17">
        <f t="shared" ca="1" si="583"/>
        <v>17</v>
      </c>
      <c r="J3074" s="17">
        <f t="shared" ca="1" si="584"/>
        <v>14.25</v>
      </c>
      <c r="K3074" s="17">
        <f t="shared" ca="1" si="581"/>
        <v>0.62829999999999997</v>
      </c>
      <c r="L3074" s="18">
        <f t="shared" ca="1" si="585"/>
        <v>6.24</v>
      </c>
      <c r="M3074" s="18">
        <f t="shared" ca="1" si="586"/>
        <v>8.73</v>
      </c>
      <c r="N3074" s="18">
        <f t="shared" ca="1" si="587"/>
        <v>0.55080000000000007</v>
      </c>
      <c r="O3074" s="19">
        <f t="shared" ca="1" si="582"/>
        <v>532.97346829995774</v>
      </c>
    </row>
    <row r="3075" spans="2:15" ht="20" customHeight="1" x14ac:dyDescent="0.15">
      <c r="B3075" s="15">
        <f t="shared" ca="1" si="588"/>
        <v>7</v>
      </c>
      <c r="C3075" s="16">
        <f t="shared" ca="1" si="589"/>
        <v>24</v>
      </c>
      <c r="D3075" s="16">
        <f t="shared" ca="1" si="590"/>
        <v>0.68</v>
      </c>
      <c r="E3075" s="16">
        <f t="shared" ca="1" si="591"/>
        <v>7</v>
      </c>
      <c r="F3075" s="16">
        <f t="shared" ref="F3075:F3138" ca="1" si="593">15-E3075</f>
        <v>8</v>
      </c>
      <c r="G3075" s="16">
        <f t="shared" ca="1" si="592"/>
        <v>0.93</v>
      </c>
      <c r="H3075" s="16">
        <f t="shared" ref="H3075:H3138" ca="1" si="594">D3075*($A$4+$A$14*E3075^0.667+$A$16*F3075^0.667)+(D3075*$A$8*B3075^$A$12)+(1-D3075)*($A$6+$A$18*G3075^0.667)+(1-D3075)*($A$10*C3075^$A$12)</f>
        <v>614.13836792528105</v>
      </c>
      <c r="I3075" s="17">
        <f t="shared" ca="1" si="583"/>
        <v>7</v>
      </c>
      <c r="J3075" s="17">
        <f t="shared" ca="1" si="584"/>
        <v>24.240000000000002</v>
      </c>
      <c r="K3075" s="17">
        <f t="shared" ref="K3075:K3138" ca="1" si="595">(RANDBETWEEN(97,103))/100*D3075</f>
        <v>0.70040000000000002</v>
      </c>
      <c r="L3075" s="18">
        <f t="shared" ca="1" si="585"/>
        <v>7.07</v>
      </c>
      <c r="M3075" s="18">
        <f t="shared" ca="1" si="586"/>
        <v>8.08</v>
      </c>
      <c r="N3075" s="18">
        <f t="shared" ca="1" si="587"/>
        <v>0.96720000000000006</v>
      </c>
      <c r="O3075" s="19">
        <f t="shared" ref="O3075:O3138" ca="1" si="596">(RANDBETWEEN(990,1010))/1000*H3075</f>
        <v>612.29595282150524</v>
      </c>
    </row>
    <row r="3076" spans="2:15" ht="20" customHeight="1" x14ac:dyDescent="0.15">
      <c r="B3076" s="15">
        <f t="shared" ca="1" si="588"/>
        <v>6</v>
      </c>
      <c r="C3076" s="16">
        <f t="shared" ca="1" si="589"/>
        <v>15</v>
      </c>
      <c r="D3076" s="16">
        <f t="shared" ca="1" si="590"/>
        <v>0.61</v>
      </c>
      <c r="E3076" s="16">
        <f t="shared" ca="1" si="591"/>
        <v>1</v>
      </c>
      <c r="F3076" s="16">
        <f t="shared" ca="1" si="593"/>
        <v>14</v>
      </c>
      <c r="G3076" s="16">
        <f t="shared" ca="1" si="592"/>
        <v>0.65</v>
      </c>
      <c r="H3076" s="16">
        <f t="shared" ca="1" si="594"/>
        <v>381.79027307879892</v>
      </c>
      <c r="I3076" s="17">
        <f t="shared" ca="1" si="583"/>
        <v>5.76</v>
      </c>
      <c r="J3076" s="17">
        <f t="shared" ca="1" si="584"/>
        <v>14.85</v>
      </c>
      <c r="K3076" s="17">
        <f t="shared" ca="1" si="595"/>
        <v>0.61</v>
      </c>
      <c r="L3076" s="18">
        <f t="shared" ca="1" si="585"/>
        <v>1.03</v>
      </c>
      <c r="M3076" s="18">
        <f t="shared" ca="1" si="586"/>
        <v>13.86</v>
      </c>
      <c r="N3076" s="18">
        <f t="shared" ca="1" si="587"/>
        <v>0.65</v>
      </c>
      <c r="O3076" s="19">
        <f t="shared" ca="1" si="596"/>
        <v>384.46280499035049</v>
      </c>
    </row>
    <row r="3077" spans="2:15" ht="20" customHeight="1" x14ac:dyDescent="0.15">
      <c r="B3077" s="15">
        <f t="shared" ca="1" si="588"/>
        <v>13</v>
      </c>
      <c r="C3077" s="16">
        <f t="shared" ca="1" si="589"/>
        <v>34</v>
      </c>
      <c r="D3077" s="16">
        <f t="shared" ca="1" si="590"/>
        <v>0.79</v>
      </c>
      <c r="E3077" s="16">
        <f t="shared" ca="1" si="591"/>
        <v>15</v>
      </c>
      <c r="F3077" s="16">
        <f t="shared" ca="1" si="593"/>
        <v>0</v>
      </c>
      <c r="G3077" s="16">
        <f t="shared" ca="1" si="592"/>
        <v>0.59</v>
      </c>
      <c r="H3077" s="16">
        <f t="shared" ca="1" si="594"/>
        <v>788.10218505712533</v>
      </c>
      <c r="I3077" s="17">
        <f t="shared" ca="1" si="583"/>
        <v>13</v>
      </c>
      <c r="J3077" s="17">
        <f t="shared" ca="1" si="584"/>
        <v>32.299999999999997</v>
      </c>
      <c r="K3077" s="17">
        <f t="shared" ca="1" si="595"/>
        <v>0.80580000000000007</v>
      </c>
      <c r="L3077" s="18">
        <f t="shared" ca="1" si="585"/>
        <v>15.600000000000001</v>
      </c>
      <c r="M3077" s="18">
        <f t="shared" ca="1" si="586"/>
        <v>0</v>
      </c>
      <c r="N3077" s="18">
        <f t="shared" ca="1" si="587"/>
        <v>0.59589999999999999</v>
      </c>
      <c r="O3077" s="19">
        <f t="shared" ca="1" si="596"/>
        <v>785.7378785019539</v>
      </c>
    </row>
    <row r="3078" spans="2:15" ht="20" customHeight="1" x14ac:dyDescent="0.15">
      <c r="B3078" s="15">
        <f t="shared" ca="1" si="588"/>
        <v>8</v>
      </c>
      <c r="C3078" s="16">
        <f t="shared" ca="1" si="589"/>
        <v>2</v>
      </c>
      <c r="D3078" s="16">
        <f t="shared" ca="1" si="590"/>
        <v>0.67</v>
      </c>
      <c r="E3078" s="16">
        <f t="shared" ca="1" si="591"/>
        <v>15</v>
      </c>
      <c r="F3078" s="16">
        <f t="shared" ca="1" si="593"/>
        <v>0</v>
      </c>
      <c r="G3078" s="16">
        <f t="shared" ca="1" si="592"/>
        <v>0.89</v>
      </c>
      <c r="H3078" s="16">
        <f t="shared" ca="1" si="594"/>
        <v>739.89581832346505</v>
      </c>
      <c r="I3078" s="17">
        <f t="shared" ca="1" si="583"/>
        <v>7.68</v>
      </c>
      <c r="J3078" s="17">
        <f t="shared" ca="1" si="584"/>
        <v>2.06</v>
      </c>
      <c r="K3078" s="17">
        <f t="shared" ca="1" si="595"/>
        <v>0.64990000000000003</v>
      </c>
      <c r="L3078" s="18">
        <f t="shared" ca="1" si="585"/>
        <v>14.85</v>
      </c>
      <c r="M3078" s="18">
        <f t="shared" ca="1" si="586"/>
        <v>0</v>
      </c>
      <c r="N3078" s="18">
        <f t="shared" ca="1" si="587"/>
        <v>0.91670000000000007</v>
      </c>
      <c r="O3078" s="19">
        <f t="shared" ca="1" si="596"/>
        <v>739.15592250514158</v>
      </c>
    </row>
    <row r="3079" spans="2:15" ht="20" customHeight="1" x14ac:dyDescent="0.15">
      <c r="B3079" s="15">
        <f t="shared" ca="1" si="588"/>
        <v>20</v>
      </c>
      <c r="C3079" s="16">
        <f t="shared" ca="1" si="589"/>
        <v>29</v>
      </c>
      <c r="D3079" s="16">
        <f t="shared" ca="1" si="590"/>
        <v>0.85</v>
      </c>
      <c r="E3079" s="16">
        <f t="shared" ca="1" si="591"/>
        <v>10</v>
      </c>
      <c r="F3079" s="16">
        <f t="shared" ca="1" si="593"/>
        <v>5</v>
      </c>
      <c r="G3079" s="16">
        <f t="shared" ca="1" si="592"/>
        <v>0.57999999999999996</v>
      </c>
      <c r="H3079" s="16">
        <f t="shared" ca="1" si="594"/>
        <v>762.3466798101108</v>
      </c>
      <c r="I3079" s="17">
        <f t="shared" ca="1" si="583"/>
        <v>21</v>
      </c>
      <c r="J3079" s="17">
        <f t="shared" ca="1" si="584"/>
        <v>29.580000000000002</v>
      </c>
      <c r="K3079" s="17">
        <f t="shared" ca="1" si="595"/>
        <v>0.84150000000000003</v>
      </c>
      <c r="L3079" s="18">
        <f t="shared" ca="1" si="585"/>
        <v>10.199999999999999</v>
      </c>
      <c r="M3079" s="18">
        <f t="shared" ca="1" si="586"/>
        <v>4.9000000000000004</v>
      </c>
      <c r="N3079" s="18">
        <f t="shared" ca="1" si="587"/>
        <v>0.57419999999999993</v>
      </c>
      <c r="O3079" s="19">
        <f t="shared" ca="1" si="596"/>
        <v>764.63371984954108</v>
      </c>
    </row>
    <row r="3080" spans="2:15" ht="20" customHeight="1" x14ac:dyDescent="0.15">
      <c r="B3080" s="15">
        <f t="shared" ca="1" si="588"/>
        <v>5</v>
      </c>
      <c r="C3080" s="16">
        <f t="shared" ca="1" si="589"/>
        <v>40</v>
      </c>
      <c r="D3080" s="16">
        <f t="shared" ca="1" si="590"/>
        <v>0.67</v>
      </c>
      <c r="E3080" s="16">
        <f t="shared" ca="1" si="591"/>
        <v>11</v>
      </c>
      <c r="F3080" s="16">
        <f t="shared" ca="1" si="593"/>
        <v>4</v>
      </c>
      <c r="G3080" s="16">
        <f t="shared" ca="1" si="592"/>
        <v>0.73</v>
      </c>
      <c r="H3080" s="16">
        <f t="shared" ca="1" si="594"/>
        <v>681.02943010210367</v>
      </c>
      <c r="I3080" s="17">
        <f t="shared" ca="1" si="583"/>
        <v>5</v>
      </c>
      <c r="J3080" s="17">
        <f t="shared" ca="1" si="584"/>
        <v>42</v>
      </c>
      <c r="K3080" s="17">
        <f t="shared" ca="1" si="595"/>
        <v>0.67</v>
      </c>
      <c r="L3080" s="18">
        <f t="shared" ca="1" si="585"/>
        <v>11.22</v>
      </c>
      <c r="M3080" s="18">
        <f t="shared" ca="1" si="586"/>
        <v>3.88</v>
      </c>
      <c r="N3080" s="18">
        <f t="shared" ca="1" si="587"/>
        <v>0.73</v>
      </c>
      <c r="O3080" s="19">
        <f t="shared" ca="1" si="596"/>
        <v>679.66737124189945</v>
      </c>
    </row>
    <row r="3081" spans="2:15" ht="20" customHeight="1" x14ac:dyDescent="0.15">
      <c r="B3081" s="15">
        <f t="shared" ca="1" si="588"/>
        <v>9</v>
      </c>
      <c r="C3081" s="16">
        <f t="shared" ca="1" si="589"/>
        <v>12</v>
      </c>
      <c r="D3081" s="16">
        <f t="shared" ca="1" si="590"/>
        <v>0.62</v>
      </c>
      <c r="E3081" s="16">
        <f t="shared" ca="1" si="591"/>
        <v>2</v>
      </c>
      <c r="F3081" s="16">
        <f t="shared" ca="1" si="593"/>
        <v>13</v>
      </c>
      <c r="G3081" s="16">
        <f t="shared" ca="1" si="592"/>
        <v>0.5</v>
      </c>
      <c r="H3081" s="16">
        <f t="shared" ca="1" si="594"/>
        <v>418.79098123060186</v>
      </c>
      <c r="I3081" s="17">
        <f t="shared" ca="1" si="583"/>
        <v>8.91</v>
      </c>
      <c r="J3081" s="17">
        <f t="shared" ca="1" si="584"/>
        <v>12.36</v>
      </c>
      <c r="K3081" s="17">
        <f t="shared" ca="1" si="595"/>
        <v>0.60139999999999993</v>
      </c>
      <c r="L3081" s="18">
        <f t="shared" ca="1" si="585"/>
        <v>1.98</v>
      </c>
      <c r="M3081" s="18">
        <f t="shared" ca="1" si="586"/>
        <v>12.61</v>
      </c>
      <c r="N3081" s="18">
        <f t="shared" ca="1" si="587"/>
        <v>0.49</v>
      </c>
      <c r="O3081" s="19">
        <f t="shared" ca="1" si="596"/>
        <v>415.02186239952641</v>
      </c>
    </row>
    <row r="3082" spans="2:15" ht="20" customHeight="1" x14ac:dyDescent="0.15">
      <c r="B3082" s="15">
        <f t="shared" ca="1" si="588"/>
        <v>10</v>
      </c>
      <c r="C3082" s="16">
        <f t="shared" ca="1" si="589"/>
        <v>30</v>
      </c>
      <c r="D3082" s="16">
        <f t="shared" ca="1" si="590"/>
        <v>0.8</v>
      </c>
      <c r="E3082" s="16">
        <f t="shared" ca="1" si="591"/>
        <v>5</v>
      </c>
      <c r="F3082" s="16">
        <f t="shared" ca="1" si="593"/>
        <v>10</v>
      </c>
      <c r="G3082" s="16">
        <f t="shared" ca="1" si="592"/>
        <v>0.9</v>
      </c>
      <c r="H3082" s="16">
        <f t="shared" ca="1" si="594"/>
        <v>606.54479513737317</v>
      </c>
      <c r="I3082" s="17">
        <f t="shared" ca="1" si="583"/>
        <v>9.6</v>
      </c>
      <c r="J3082" s="17">
        <f t="shared" ca="1" si="584"/>
        <v>31.5</v>
      </c>
      <c r="K3082" s="17">
        <f t="shared" ca="1" si="595"/>
        <v>0.81600000000000006</v>
      </c>
      <c r="L3082" s="18">
        <f t="shared" ca="1" si="585"/>
        <v>4.95</v>
      </c>
      <c r="M3082" s="18">
        <f t="shared" ca="1" si="586"/>
        <v>9.8000000000000007</v>
      </c>
      <c r="N3082" s="18">
        <f t="shared" ca="1" si="587"/>
        <v>0.89100000000000001</v>
      </c>
      <c r="O3082" s="19">
        <f t="shared" ca="1" si="596"/>
        <v>602.90552636654888</v>
      </c>
    </row>
    <row r="3083" spans="2:15" ht="20" customHeight="1" x14ac:dyDescent="0.15">
      <c r="B3083" s="15">
        <f t="shared" ca="1" si="588"/>
        <v>21</v>
      </c>
      <c r="C3083" s="16">
        <f t="shared" ca="1" si="589"/>
        <v>41</v>
      </c>
      <c r="D3083" s="16">
        <f t="shared" ca="1" si="590"/>
        <v>0.76</v>
      </c>
      <c r="E3083" s="16">
        <f t="shared" ca="1" si="591"/>
        <v>2</v>
      </c>
      <c r="F3083" s="16">
        <f t="shared" ca="1" si="593"/>
        <v>13</v>
      </c>
      <c r="G3083" s="16">
        <f t="shared" ca="1" si="592"/>
        <v>0.63</v>
      </c>
      <c r="H3083" s="16">
        <f t="shared" ca="1" si="594"/>
        <v>459.10278598642901</v>
      </c>
      <c r="I3083" s="17">
        <f t="shared" ca="1" si="583"/>
        <v>21.42</v>
      </c>
      <c r="J3083" s="17">
        <f t="shared" ca="1" si="584"/>
        <v>41.82</v>
      </c>
      <c r="K3083" s="17">
        <f t="shared" ca="1" si="595"/>
        <v>0.75239999999999996</v>
      </c>
      <c r="L3083" s="18">
        <f t="shared" ca="1" si="585"/>
        <v>2.08</v>
      </c>
      <c r="M3083" s="18">
        <f t="shared" ca="1" si="586"/>
        <v>13.39</v>
      </c>
      <c r="N3083" s="18">
        <f t="shared" ca="1" si="587"/>
        <v>0.64260000000000006</v>
      </c>
      <c r="O3083" s="19">
        <f t="shared" ca="1" si="596"/>
        <v>457.72547762846972</v>
      </c>
    </row>
    <row r="3084" spans="2:15" ht="20" customHeight="1" x14ac:dyDescent="0.15">
      <c r="B3084" s="15">
        <f t="shared" ca="1" si="588"/>
        <v>13</v>
      </c>
      <c r="C3084" s="16">
        <f t="shared" ca="1" si="589"/>
        <v>24</v>
      </c>
      <c r="D3084" s="16">
        <f t="shared" ca="1" si="590"/>
        <v>0.91</v>
      </c>
      <c r="E3084" s="16">
        <f t="shared" ca="1" si="591"/>
        <v>10</v>
      </c>
      <c r="F3084" s="16">
        <f t="shared" ca="1" si="593"/>
        <v>5</v>
      </c>
      <c r="G3084" s="16">
        <f t="shared" ca="1" si="592"/>
        <v>0.69</v>
      </c>
      <c r="H3084" s="16">
        <f t="shared" ca="1" si="594"/>
        <v>804.12445635935808</v>
      </c>
      <c r="I3084" s="17">
        <f t="shared" ca="1" si="583"/>
        <v>13</v>
      </c>
      <c r="J3084" s="17">
        <f t="shared" ca="1" si="584"/>
        <v>24.72</v>
      </c>
      <c r="K3084" s="17">
        <f t="shared" ca="1" si="595"/>
        <v>0.92820000000000003</v>
      </c>
      <c r="L3084" s="18">
        <f t="shared" ca="1" si="585"/>
        <v>10.3</v>
      </c>
      <c r="M3084" s="18">
        <f t="shared" ca="1" si="586"/>
        <v>5.15</v>
      </c>
      <c r="N3084" s="18">
        <f t="shared" ca="1" si="587"/>
        <v>0.69</v>
      </c>
      <c r="O3084" s="19">
        <f t="shared" ca="1" si="596"/>
        <v>804.9285808157174</v>
      </c>
    </row>
    <row r="3085" spans="2:15" ht="20" customHeight="1" x14ac:dyDescent="0.15">
      <c r="B3085" s="15">
        <f t="shared" ca="1" si="588"/>
        <v>8</v>
      </c>
      <c r="C3085" s="16">
        <f t="shared" ca="1" si="589"/>
        <v>16</v>
      </c>
      <c r="D3085" s="16">
        <f t="shared" ca="1" si="590"/>
        <v>0.89</v>
      </c>
      <c r="E3085" s="16">
        <f t="shared" ca="1" si="591"/>
        <v>5</v>
      </c>
      <c r="F3085" s="16">
        <f t="shared" ca="1" si="593"/>
        <v>10</v>
      </c>
      <c r="G3085" s="16">
        <f t="shared" ca="1" si="592"/>
        <v>0.76</v>
      </c>
      <c r="H3085" s="16">
        <f t="shared" ca="1" si="594"/>
        <v>643.96346937920191</v>
      </c>
      <c r="I3085" s="17">
        <f t="shared" ca="1" si="583"/>
        <v>8.4</v>
      </c>
      <c r="J3085" s="17">
        <f t="shared" ca="1" si="584"/>
        <v>16.48</v>
      </c>
      <c r="K3085" s="17">
        <f t="shared" ca="1" si="595"/>
        <v>0.87219999999999998</v>
      </c>
      <c r="L3085" s="18">
        <f t="shared" ca="1" si="585"/>
        <v>5</v>
      </c>
      <c r="M3085" s="18">
        <f t="shared" ca="1" si="586"/>
        <v>10.1</v>
      </c>
      <c r="N3085" s="18">
        <f t="shared" ca="1" si="587"/>
        <v>0.7752</v>
      </c>
      <c r="O3085" s="19">
        <f t="shared" ca="1" si="596"/>
        <v>650.40310407299398</v>
      </c>
    </row>
    <row r="3086" spans="2:15" ht="20" customHeight="1" x14ac:dyDescent="0.15">
      <c r="B3086" s="15">
        <f t="shared" ca="1" si="588"/>
        <v>13</v>
      </c>
      <c r="C3086" s="16">
        <f t="shared" ca="1" si="589"/>
        <v>7</v>
      </c>
      <c r="D3086" s="16">
        <f t="shared" ca="1" si="590"/>
        <v>0.66</v>
      </c>
      <c r="E3086" s="16">
        <f t="shared" ca="1" si="591"/>
        <v>5</v>
      </c>
      <c r="F3086" s="16">
        <f t="shared" ca="1" si="593"/>
        <v>10</v>
      </c>
      <c r="G3086" s="16">
        <f t="shared" ca="1" si="592"/>
        <v>0.79</v>
      </c>
      <c r="H3086" s="16">
        <f t="shared" ca="1" si="594"/>
        <v>549.53481740214795</v>
      </c>
      <c r="I3086" s="17">
        <f t="shared" ca="1" si="583"/>
        <v>13.26</v>
      </c>
      <c r="J3086" s="17">
        <f t="shared" ca="1" si="584"/>
        <v>6.79</v>
      </c>
      <c r="K3086" s="17">
        <f t="shared" ca="1" si="595"/>
        <v>0.66</v>
      </c>
      <c r="L3086" s="18">
        <f t="shared" ca="1" si="585"/>
        <v>5.0999999999999996</v>
      </c>
      <c r="M3086" s="18">
        <f t="shared" ca="1" si="586"/>
        <v>10.3</v>
      </c>
      <c r="N3086" s="18">
        <f t="shared" ca="1" si="587"/>
        <v>0.78210000000000002</v>
      </c>
      <c r="O3086" s="19">
        <f t="shared" ca="1" si="596"/>
        <v>550.63388703695227</v>
      </c>
    </row>
    <row r="3087" spans="2:15" ht="20" customHeight="1" x14ac:dyDescent="0.15">
      <c r="B3087" s="15">
        <f t="shared" ca="1" si="588"/>
        <v>24</v>
      </c>
      <c r="C3087" s="16">
        <f t="shared" ca="1" si="589"/>
        <v>41</v>
      </c>
      <c r="D3087" s="16">
        <f t="shared" ca="1" si="590"/>
        <v>0.68</v>
      </c>
      <c r="E3087" s="16">
        <f t="shared" ca="1" si="591"/>
        <v>5</v>
      </c>
      <c r="F3087" s="16">
        <f t="shared" ca="1" si="593"/>
        <v>10</v>
      </c>
      <c r="G3087" s="16">
        <f t="shared" ca="1" si="592"/>
        <v>0.61</v>
      </c>
      <c r="H3087" s="16">
        <f t="shared" ca="1" si="594"/>
        <v>538.66719812292558</v>
      </c>
      <c r="I3087" s="17">
        <f t="shared" ca="1" si="583"/>
        <v>24.48</v>
      </c>
      <c r="J3087" s="17">
        <f t="shared" ca="1" si="584"/>
        <v>40.589999999999996</v>
      </c>
      <c r="K3087" s="17">
        <f t="shared" ca="1" si="595"/>
        <v>0.70040000000000002</v>
      </c>
      <c r="L3087" s="18">
        <f t="shared" ca="1" si="585"/>
        <v>5.15</v>
      </c>
      <c r="M3087" s="18">
        <f t="shared" ca="1" si="586"/>
        <v>10.4</v>
      </c>
      <c r="N3087" s="18">
        <f t="shared" ca="1" si="587"/>
        <v>0.5978</v>
      </c>
      <c r="O3087" s="19">
        <f t="shared" ca="1" si="596"/>
        <v>534.3578605379422</v>
      </c>
    </row>
    <row r="3088" spans="2:15" ht="20" customHeight="1" x14ac:dyDescent="0.15">
      <c r="B3088" s="15">
        <f t="shared" ca="1" si="588"/>
        <v>11</v>
      </c>
      <c r="C3088" s="16">
        <f t="shared" ca="1" si="589"/>
        <v>21</v>
      </c>
      <c r="D3088" s="16">
        <f t="shared" ca="1" si="590"/>
        <v>0.56000000000000005</v>
      </c>
      <c r="E3088" s="16">
        <f t="shared" ca="1" si="591"/>
        <v>2</v>
      </c>
      <c r="F3088" s="16">
        <f t="shared" ca="1" si="593"/>
        <v>13</v>
      </c>
      <c r="G3088" s="16">
        <f t="shared" ca="1" si="592"/>
        <v>0.83</v>
      </c>
      <c r="H3088" s="16">
        <f t="shared" ca="1" si="594"/>
        <v>418.29063124191617</v>
      </c>
      <c r="I3088" s="17">
        <f t="shared" ca="1" si="583"/>
        <v>11.55</v>
      </c>
      <c r="J3088" s="17">
        <f t="shared" ca="1" si="584"/>
        <v>20.37</v>
      </c>
      <c r="K3088" s="17">
        <f t="shared" ca="1" si="595"/>
        <v>0.57120000000000004</v>
      </c>
      <c r="L3088" s="18">
        <f t="shared" ca="1" si="585"/>
        <v>2.02</v>
      </c>
      <c r="M3088" s="18">
        <f t="shared" ca="1" si="586"/>
        <v>13.52</v>
      </c>
      <c r="N3088" s="18">
        <f t="shared" ca="1" si="587"/>
        <v>0.83829999999999993</v>
      </c>
      <c r="O3088" s="19">
        <f t="shared" ca="1" si="596"/>
        <v>422.05524692309336</v>
      </c>
    </row>
    <row r="3089" spans="2:15" ht="20" customHeight="1" x14ac:dyDescent="0.15">
      <c r="B3089" s="15">
        <f t="shared" ca="1" si="588"/>
        <v>18</v>
      </c>
      <c r="C3089" s="16">
        <f t="shared" ca="1" si="589"/>
        <v>30</v>
      </c>
      <c r="D3089" s="16">
        <f t="shared" ca="1" si="590"/>
        <v>0.8</v>
      </c>
      <c r="E3089" s="16">
        <f t="shared" ca="1" si="591"/>
        <v>9</v>
      </c>
      <c r="F3089" s="16">
        <f t="shared" ca="1" si="593"/>
        <v>6</v>
      </c>
      <c r="G3089" s="16">
        <f t="shared" ca="1" si="592"/>
        <v>0.53</v>
      </c>
      <c r="H3089" s="16">
        <f t="shared" ca="1" si="594"/>
        <v>706.84669757923643</v>
      </c>
      <c r="I3089" s="17">
        <f t="shared" ca="1" si="583"/>
        <v>18.36</v>
      </c>
      <c r="J3089" s="17">
        <f t="shared" ca="1" si="584"/>
        <v>30.3</v>
      </c>
      <c r="K3089" s="17">
        <f t="shared" ca="1" si="595"/>
        <v>0.77600000000000002</v>
      </c>
      <c r="L3089" s="18">
        <f t="shared" ca="1" si="585"/>
        <v>9.18</v>
      </c>
      <c r="M3089" s="18">
        <f t="shared" ca="1" si="586"/>
        <v>5.9399999999999995</v>
      </c>
      <c r="N3089" s="18">
        <f t="shared" ca="1" si="587"/>
        <v>0.5141</v>
      </c>
      <c r="O3089" s="19">
        <f t="shared" ca="1" si="596"/>
        <v>712.50147115987033</v>
      </c>
    </row>
    <row r="3090" spans="2:15" ht="20" customHeight="1" x14ac:dyDescent="0.15">
      <c r="B3090" s="15">
        <f t="shared" ca="1" si="588"/>
        <v>9</v>
      </c>
      <c r="C3090" s="16">
        <f t="shared" ca="1" si="589"/>
        <v>32</v>
      </c>
      <c r="D3090" s="16">
        <f t="shared" ca="1" si="590"/>
        <v>0.6</v>
      </c>
      <c r="E3090" s="16">
        <f t="shared" ca="1" si="591"/>
        <v>3</v>
      </c>
      <c r="F3090" s="16">
        <f t="shared" ca="1" si="593"/>
        <v>12</v>
      </c>
      <c r="G3090" s="16">
        <f t="shared" ca="1" si="592"/>
        <v>0.51</v>
      </c>
      <c r="H3090" s="16">
        <f t="shared" ca="1" si="594"/>
        <v>443.50417470035302</v>
      </c>
      <c r="I3090" s="17">
        <f t="shared" ca="1" si="583"/>
        <v>8.64</v>
      </c>
      <c r="J3090" s="17">
        <f t="shared" ca="1" si="584"/>
        <v>32</v>
      </c>
      <c r="K3090" s="17">
        <f t="shared" ca="1" si="595"/>
        <v>0.61799999999999999</v>
      </c>
      <c r="L3090" s="18">
        <f t="shared" ca="1" si="585"/>
        <v>2.9699999999999998</v>
      </c>
      <c r="M3090" s="18">
        <f t="shared" ca="1" si="586"/>
        <v>11.64</v>
      </c>
      <c r="N3090" s="18">
        <f t="shared" ca="1" si="587"/>
        <v>0.5202</v>
      </c>
      <c r="O3090" s="19">
        <f t="shared" ca="1" si="596"/>
        <v>442.17366217625198</v>
      </c>
    </row>
    <row r="3091" spans="2:15" ht="20" customHeight="1" x14ac:dyDescent="0.15">
      <c r="B3091" s="15">
        <f t="shared" ca="1" si="588"/>
        <v>20</v>
      </c>
      <c r="C3091" s="16">
        <f t="shared" ca="1" si="589"/>
        <v>22</v>
      </c>
      <c r="D3091" s="16">
        <f t="shared" ca="1" si="590"/>
        <v>0.7</v>
      </c>
      <c r="E3091" s="16">
        <f t="shared" ca="1" si="591"/>
        <v>9</v>
      </c>
      <c r="F3091" s="16">
        <f t="shared" ca="1" si="593"/>
        <v>6</v>
      </c>
      <c r="G3091" s="16">
        <f t="shared" ca="1" si="592"/>
        <v>0.93</v>
      </c>
      <c r="H3091" s="16">
        <f t="shared" ca="1" si="594"/>
        <v>664.58635984496414</v>
      </c>
      <c r="I3091" s="17">
        <f t="shared" ca="1" si="583"/>
        <v>19.2</v>
      </c>
      <c r="J3091" s="17">
        <f t="shared" ca="1" si="584"/>
        <v>22.22</v>
      </c>
      <c r="K3091" s="17">
        <f t="shared" ca="1" si="595"/>
        <v>0.67899999999999994</v>
      </c>
      <c r="L3091" s="18">
        <f t="shared" ca="1" si="585"/>
        <v>9.18</v>
      </c>
      <c r="M3091" s="18">
        <f t="shared" ca="1" si="586"/>
        <v>5.82</v>
      </c>
      <c r="N3091" s="18">
        <f t="shared" ca="1" si="587"/>
        <v>0.93</v>
      </c>
      <c r="O3091" s="19">
        <f t="shared" ca="1" si="596"/>
        <v>668.57387800403387</v>
      </c>
    </row>
    <row r="3092" spans="2:15" ht="20" customHeight="1" x14ac:dyDescent="0.15">
      <c r="B3092" s="15">
        <f t="shared" ca="1" si="588"/>
        <v>16</v>
      </c>
      <c r="C3092" s="16">
        <f t="shared" ca="1" si="589"/>
        <v>25</v>
      </c>
      <c r="D3092" s="16">
        <f t="shared" ca="1" si="590"/>
        <v>0.95</v>
      </c>
      <c r="E3092" s="16">
        <f t="shared" ca="1" si="591"/>
        <v>11</v>
      </c>
      <c r="F3092" s="16">
        <f t="shared" ca="1" si="593"/>
        <v>4</v>
      </c>
      <c r="G3092" s="16">
        <f t="shared" ca="1" si="592"/>
        <v>0.92</v>
      </c>
      <c r="H3092" s="16">
        <f t="shared" ca="1" si="594"/>
        <v>853.57541116556524</v>
      </c>
      <c r="I3092" s="17">
        <f t="shared" ca="1" si="583"/>
        <v>15.2</v>
      </c>
      <c r="J3092" s="17">
        <f t="shared" ca="1" si="584"/>
        <v>25.5</v>
      </c>
      <c r="K3092" s="17">
        <f t="shared" ca="1" si="595"/>
        <v>0.97849999999999993</v>
      </c>
      <c r="L3092" s="18">
        <f t="shared" ca="1" si="585"/>
        <v>11.440000000000001</v>
      </c>
      <c r="M3092" s="18">
        <f t="shared" ca="1" si="586"/>
        <v>3.92</v>
      </c>
      <c r="N3092" s="18">
        <f t="shared" ca="1" si="587"/>
        <v>0.93840000000000001</v>
      </c>
      <c r="O3092" s="19">
        <f t="shared" ca="1" si="596"/>
        <v>846.74680787624072</v>
      </c>
    </row>
    <row r="3093" spans="2:15" ht="20" customHeight="1" x14ac:dyDescent="0.15">
      <c r="B3093" s="15">
        <f t="shared" ca="1" si="588"/>
        <v>13</v>
      </c>
      <c r="C3093" s="16">
        <f t="shared" ca="1" si="589"/>
        <v>30</v>
      </c>
      <c r="D3093" s="16">
        <f t="shared" ca="1" si="590"/>
        <v>0.93</v>
      </c>
      <c r="E3093" s="16">
        <f t="shared" ca="1" si="591"/>
        <v>11</v>
      </c>
      <c r="F3093" s="16">
        <f t="shared" ca="1" si="593"/>
        <v>4</v>
      </c>
      <c r="G3093" s="16">
        <f t="shared" ca="1" si="592"/>
        <v>0.69</v>
      </c>
      <c r="H3093" s="16">
        <f t="shared" ca="1" si="594"/>
        <v>840.35046430791567</v>
      </c>
      <c r="I3093" s="17">
        <f t="shared" ca="1" si="583"/>
        <v>13.39</v>
      </c>
      <c r="J3093" s="17">
        <f t="shared" ca="1" si="584"/>
        <v>30</v>
      </c>
      <c r="K3093" s="17">
        <f t="shared" ca="1" si="595"/>
        <v>0.95790000000000008</v>
      </c>
      <c r="L3093" s="18">
        <f t="shared" ca="1" si="585"/>
        <v>10.67</v>
      </c>
      <c r="M3093" s="18">
        <f t="shared" ca="1" si="586"/>
        <v>4</v>
      </c>
      <c r="N3093" s="18">
        <f t="shared" ca="1" si="587"/>
        <v>0.7107</v>
      </c>
      <c r="O3093" s="19">
        <f t="shared" ca="1" si="596"/>
        <v>833.62766059345233</v>
      </c>
    </row>
    <row r="3094" spans="2:15" ht="20" customHeight="1" x14ac:dyDescent="0.15">
      <c r="B3094" s="15">
        <f t="shared" ca="1" si="588"/>
        <v>6</v>
      </c>
      <c r="C3094" s="16">
        <f t="shared" ca="1" si="589"/>
        <v>28</v>
      </c>
      <c r="D3094" s="16">
        <f t="shared" ca="1" si="590"/>
        <v>0.61</v>
      </c>
      <c r="E3094" s="16">
        <f t="shared" ca="1" si="591"/>
        <v>2</v>
      </c>
      <c r="F3094" s="16">
        <f t="shared" ca="1" si="593"/>
        <v>13</v>
      </c>
      <c r="G3094" s="16">
        <f t="shared" ca="1" si="592"/>
        <v>0.93</v>
      </c>
      <c r="H3094" s="16">
        <f t="shared" ca="1" si="594"/>
        <v>438.90601655330596</v>
      </c>
      <c r="I3094" s="17">
        <f t="shared" ca="1" si="583"/>
        <v>5.6999999999999993</v>
      </c>
      <c r="J3094" s="17">
        <f t="shared" ca="1" si="584"/>
        <v>26.88</v>
      </c>
      <c r="K3094" s="17">
        <f t="shared" ca="1" si="595"/>
        <v>0.62829999999999997</v>
      </c>
      <c r="L3094" s="18">
        <f t="shared" ca="1" si="585"/>
        <v>1.92</v>
      </c>
      <c r="M3094" s="18">
        <f t="shared" ca="1" si="586"/>
        <v>12.48</v>
      </c>
      <c r="N3094" s="18">
        <f t="shared" ca="1" si="587"/>
        <v>0.92070000000000007</v>
      </c>
      <c r="O3094" s="19">
        <f t="shared" ca="1" si="596"/>
        <v>439.34492256985919</v>
      </c>
    </row>
    <row r="3095" spans="2:15" ht="20" customHeight="1" x14ac:dyDescent="0.15">
      <c r="B3095" s="15">
        <f t="shared" ca="1" si="588"/>
        <v>8</v>
      </c>
      <c r="C3095" s="16">
        <f t="shared" ca="1" si="589"/>
        <v>5</v>
      </c>
      <c r="D3095" s="16">
        <f t="shared" ca="1" si="590"/>
        <v>0.67</v>
      </c>
      <c r="E3095" s="16">
        <f t="shared" ca="1" si="591"/>
        <v>13</v>
      </c>
      <c r="F3095" s="16">
        <f t="shared" ca="1" si="593"/>
        <v>2</v>
      </c>
      <c r="G3095" s="16">
        <f t="shared" ca="1" si="592"/>
        <v>0.95</v>
      </c>
      <c r="H3095" s="16">
        <f t="shared" ca="1" si="594"/>
        <v>727.20914805369978</v>
      </c>
      <c r="I3095" s="17">
        <f t="shared" ca="1" si="583"/>
        <v>8.08</v>
      </c>
      <c r="J3095" s="17">
        <f t="shared" ca="1" si="584"/>
        <v>5.05</v>
      </c>
      <c r="K3095" s="17">
        <f t="shared" ca="1" si="595"/>
        <v>0.69010000000000005</v>
      </c>
      <c r="L3095" s="18">
        <f t="shared" ca="1" si="585"/>
        <v>13.26</v>
      </c>
      <c r="M3095" s="18">
        <f t="shared" ca="1" si="586"/>
        <v>2.02</v>
      </c>
      <c r="N3095" s="18">
        <f t="shared" ca="1" si="587"/>
        <v>0.91199999999999992</v>
      </c>
      <c r="O3095" s="19">
        <f t="shared" ca="1" si="596"/>
        <v>724.30031146148497</v>
      </c>
    </row>
    <row r="3096" spans="2:15" ht="20" customHeight="1" x14ac:dyDescent="0.15">
      <c r="B3096" s="15">
        <f t="shared" ca="1" si="588"/>
        <v>18</v>
      </c>
      <c r="C3096" s="16">
        <f t="shared" ca="1" si="589"/>
        <v>2</v>
      </c>
      <c r="D3096" s="16">
        <f t="shared" ca="1" si="590"/>
        <v>0.94</v>
      </c>
      <c r="E3096" s="16">
        <f t="shared" ca="1" si="591"/>
        <v>10</v>
      </c>
      <c r="F3096" s="16">
        <f t="shared" ca="1" si="593"/>
        <v>5</v>
      </c>
      <c r="G3096" s="16">
        <f t="shared" ca="1" si="592"/>
        <v>0.51</v>
      </c>
      <c r="H3096" s="16">
        <f t="shared" ca="1" si="594"/>
        <v>822.08982208348198</v>
      </c>
      <c r="I3096" s="17">
        <f t="shared" ca="1" si="583"/>
        <v>17.82</v>
      </c>
      <c r="J3096" s="17">
        <f t="shared" ca="1" si="584"/>
        <v>2</v>
      </c>
      <c r="K3096" s="17">
        <f t="shared" ca="1" si="595"/>
        <v>0.92119999999999991</v>
      </c>
      <c r="L3096" s="18">
        <f t="shared" ca="1" si="585"/>
        <v>9.6999999999999993</v>
      </c>
      <c r="M3096" s="18">
        <f t="shared" ca="1" si="586"/>
        <v>5.2</v>
      </c>
      <c r="N3096" s="18">
        <f t="shared" ca="1" si="587"/>
        <v>0.5151</v>
      </c>
      <c r="O3096" s="19">
        <f t="shared" ca="1" si="596"/>
        <v>829.48863048223325</v>
      </c>
    </row>
    <row r="3097" spans="2:15" ht="20" customHeight="1" x14ac:dyDescent="0.15">
      <c r="B3097" s="15">
        <f t="shared" ca="1" si="588"/>
        <v>4</v>
      </c>
      <c r="C3097" s="16">
        <f t="shared" ca="1" si="589"/>
        <v>35</v>
      </c>
      <c r="D3097" s="16">
        <f t="shared" ca="1" si="590"/>
        <v>0.78</v>
      </c>
      <c r="E3097" s="16">
        <f t="shared" ca="1" si="591"/>
        <v>2</v>
      </c>
      <c r="F3097" s="16">
        <f t="shared" ca="1" si="593"/>
        <v>13</v>
      </c>
      <c r="G3097" s="16">
        <f t="shared" ca="1" si="592"/>
        <v>0.81</v>
      </c>
      <c r="H3097" s="16">
        <f t="shared" ca="1" si="594"/>
        <v>482.22377089814324</v>
      </c>
      <c r="I3097" s="17">
        <f t="shared" ca="1" si="583"/>
        <v>4.16</v>
      </c>
      <c r="J3097" s="17">
        <f t="shared" ca="1" si="584"/>
        <v>35.35</v>
      </c>
      <c r="K3097" s="17">
        <f t="shared" ca="1" si="595"/>
        <v>0.8034</v>
      </c>
      <c r="L3097" s="18">
        <f t="shared" ca="1" si="585"/>
        <v>1.94</v>
      </c>
      <c r="M3097" s="18">
        <f t="shared" ca="1" si="586"/>
        <v>12.61</v>
      </c>
      <c r="N3097" s="18">
        <f t="shared" ca="1" si="587"/>
        <v>0.81810000000000005</v>
      </c>
      <c r="O3097" s="19">
        <f t="shared" ca="1" si="596"/>
        <v>481.7415471272451</v>
      </c>
    </row>
    <row r="3098" spans="2:15" ht="20" customHeight="1" x14ac:dyDescent="0.15">
      <c r="B3098" s="15">
        <f t="shared" ca="1" si="588"/>
        <v>17</v>
      </c>
      <c r="C3098" s="16">
        <f t="shared" ca="1" si="589"/>
        <v>24</v>
      </c>
      <c r="D3098" s="16">
        <f t="shared" ca="1" si="590"/>
        <v>0.67</v>
      </c>
      <c r="E3098" s="16">
        <f t="shared" ca="1" si="591"/>
        <v>4</v>
      </c>
      <c r="F3098" s="16">
        <f t="shared" ca="1" si="593"/>
        <v>11</v>
      </c>
      <c r="G3098" s="16">
        <f t="shared" ca="1" si="592"/>
        <v>0.5</v>
      </c>
      <c r="H3098" s="16">
        <f t="shared" ca="1" si="594"/>
        <v>501.16202730328297</v>
      </c>
      <c r="I3098" s="17">
        <f t="shared" ca="1" si="583"/>
        <v>17.170000000000002</v>
      </c>
      <c r="J3098" s="17">
        <f t="shared" ca="1" si="584"/>
        <v>24.96</v>
      </c>
      <c r="K3098" s="17">
        <f t="shared" ca="1" si="595"/>
        <v>0.67670000000000008</v>
      </c>
      <c r="L3098" s="18">
        <f t="shared" ca="1" si="585"/>
        <v>4</v>
      </c>
      <c r="M3098" s="18">
        <f t="shared" ca="1" si="586"/>
        <v>11.33</v>
      </c>
      <c r="N3098" s="18">
        <f t="shared" ca="1" si="587"/>
        <v>0.48499999999999999</v>
      </c>
      <c r="O3098" s="19">
        <f t="shared" ca="1" si="596"/>
        <v>499.65854122137313</v>
      </c>
    </row>
    <row r="3099" spans="2:15" ht="20" customHeight="1" x14ac:dyDescent="0.15">
      <c r="B3099" s="15">
        <f t="shared" ca="1" si="588"/>
        <v>6</v>
      </c>
      <c r="C3099" s="16">
        <f t="shared" ca="1" si="589"/>
        <v>2</v>
      </c>
      <c r="D3099" s="16">
        <f t="shared" ca="1" si="590"/>
        <v>0.95</v>
      </c>
      <c r="E3099" s="16">
        <f t="shared" ca="1" si="591"/>
        <v>2</v>
      </c>
      <c r="F3099" s="16">
        <f t="shared" ca="1" si="593"/>
        <v>13</v>
      </c>
      <c r="G3099" s="16">
        <f t="shared" ca="1" si="592"/>
        <v>0.55000000000000004</v>
      </c>
      <c r="H3099" s="16">
        <f t="shared" ca="1" si="594"/>
        <v>526.76472924566144</v>
      </c>
      <c r="I3099" s="17">
        <f t="shared" ca="1" si="583"/>
        <v>5.9399999999999995</v>
      </c>
      <c r="J3099" s="17">
        <f t="shared" ca="1" si="584"/>
        <v>2.04</v>
      </c>
      <c r="K3099" s="17">
        <f t="shared" ca="1" si="595"/>
        <v>0.9405</v>
      </c>
      <c r="L3099" s="18">
        <f t="shared" ca="1" si="585"/>
        <v>2.06</v>
      </c>
      <c r="M3099" s="18">
        <f t="shared" ca="1" si="586"/>
        <v>12.87</v>
      </c>
      <c r="N3099" s="18">
        <f t="shared" ca="1" si="587"/>
        <v>0.56100000000000005</v>
      </c>
      <c r="O3099" s="19">
        <f t="shared" ca="1" si="596"/>
        <v>529.39855289188972</v>
      </c>
    </row>
    <row r="3100" spans="2:15" ht="20" customHeight="1" x14ac:dyDescent="0.15">
      <c r="B3100" s="15">
        <f t="shared" ca="1" si="588"/>
        <v>22</v>
      </c>
      <c r="C3100" s="16">
        <f t="shared" ca="1" si="589"/>
        <v>40</v>
      </c>
      <c r="D3100" s="16">
        <f t="shared" ca="1" si="590"/>
        <v>0.9</v>
      </c>
      <c r="E3100" s="16">
        <f t="shared" ca="1" si="591"/>
        <v>5</v>
      </c>
      <c r="F3100" s="16">
        <f t="shared" ca="1" si="593"/>
        <v>10</v>
      </c>
      <c r="G3100" s="16">
        <f t="shared" ca="1" si="592"/>
        <v>0.65</v>
      </c>
      <c r="H3100" s="16">
        <f t="shared" ca="1" si="594"/>
        <v>639.25630218993683</v>
      </c>
      <c r="I3100" s="17">
        <f t="shared" ca="1" si="583"/>
        <v>21.34</v>
      </c>
      <c r="J3100" s="17">
        <f t="shared" ca="1" si="584"/>
        <v>41.6</v>
      </c>
      <c r="K3100" s="17">
        <f t="shared" ca="1" si="595"/>
        <v>0.92700000000000005</v>
      </c>
      <c r="L3100" s="18">
        <f t="shared" ca="1" si="585"/>
        <v>4.95</v>
      </c>
      <c r="M3100" s="18">
        <f t="shared" ca="1" si="586"/>
        <v>10</v>
      </c>
      <c r="N3100" s="18">
        <f t="shared" ca="1" si="587"/>
        <v>0.63700000000000001</v>
      </c>
      <c r="O3100" s="19">
        <f t="shared" ca="1" si="596"/>
        <v>637.97778958555693</v>
      </c>
    </row>
    <row r="3101" spans="2:15" ht="20" customHeight="1" x14ac:dyDescent="0.15">
      <c r="B3101" s="15">
        <f t="shared" ca="1" si="588"/>
        <v>14</v>
      </c>
      <c r="C3101" s="16">
        <f t="shared" ca="1" si="589"/>
        <v>19</v>
      </c>
      <c r="D3101" s="16">
        <f t="shared" ca="1" si="590"/>
        <v>0.83</v>
      </c>
      <c r="E3101" s="16">
        <f t="shared" ca="1" si="591"/>
        <v>3</v>
      </c>
      <c r="F3101" s="16">
        <f t="shared" ca="1" si="593"/>
        <v>12</v>
      </c>
      <c r="G3101" s="16">
        <f t="shared" ca="1" si="592"/>
        <v>0.51</v>
      </c>
      <c r="H3101" s="16">
        <f t="shared" ca="1" si="594"/>
        <v>528.54122668248681</v>
      </c>
      <c r="I3101" s="17">
        <f t="shared" ca="1" si="583"/>
        <v>14.700000000000001</v>
      </c>
      <c r="J3101" s="17">
        <f t="shared" ca="1" si="584"/>
        <v>19.38</v>
      </c>
      <c r="K3101" s="17">
        <f t="shared" ca="1" si="595"/>
        <v>0.84660000000000002</v>
      </c>
      <c r="L3101" s="18">
        <f t="shared" ca="1" si="585"/>
        <v>2.91</v>
      </c>
      <c r="M3101" s="18">
        <f t="shared" ca="1" si="586"/>
        <v>11.52</v>
      </c>
      <c r="N3101" s="18">
        <f t="shared" ca="1" si="587"/>
        <v>0.51</v>
      </c>
      <c r="O3101" s="19">
        <f t="shared" ca="1" si="596"/>
        <v>523.78435564234439</v>
      </c>
    </row>
    <row r="3102" spans="2:15" ht="20" customHeight="1" x14ac:dyDescent="0.15">
      <c r="B3102" s="15">
        <f t="shared" ca="1" si="588"/>
        <v>14</v>
      </c>
      <c r="C3102" s="16">
        <f t="shared" ca="1" si="589"/>
        <v>21</v>
      </c>
      <c r="D3102" s="16">
        <f t="shared" ca="1" si="590"/>
        <v>0.59</v>
      </c>
      <c r="E3102" s="16">
        <f t="shared" ca="1" si="591"/>
        <v>7</v>
      </c>
      <c r="F3102" s="16">
        <f t="shared" ca="1" si="593"/>
        <v>8</v>
      </c>
      <c r="G3102" s="16">
        <f t="shared" ca="1" si="592"/>
        <v>0.65</v>
      </c>
      <c r="H3102" s="16">
        <f t="shared" ca="1" si="594"/>
        <v>551.07771926883549</v>
      </c>
      <c r="I3102" s="17">
        <f t="shared" ca="1" si="583"/>
        <v>13.299999999999999</v>
      </c>
      <c r="J3102" s="17">
        <f t="shared" ca="1" si="584"/>
        <v>19.95</v>
      </c>
      <c r="K3102" s="17">
        <f t="shared" ca="1" si="595"/>
        <v>0.59589999999999999</v>
      </c>
      <c r="L3102" s="18">
        <f t="shared" ca="1" si="585"/>
        <v>7</v>
      </c>
      <c r="M3102" s="18">
        <f t="shared" ca="1" si="586"/>
        <v>8.32</v>
      </c>
      <c r="N3102" s="18">
        <f t="shared" ca="1" si="587"/>
        <v>0.63049999999999995</v>
      </c>
      <c r="O3102" s="19">
        <f t="shared" ca="1" si="596"/>
        <v>555.48634102298615</v>
      </c>
    </row>
    <row r="3103" spans="2:15" ht="20" customHeight="1" x14ac:dyDescent="0.15">
      <c r="B3103" s="15">
        <f t="shared" ca="1" si="588"/>
        <v>20</v>
      </c>
      <c r="C3103" s="16">
        <f t="shared" ca="1" si="589"/>
        <v>8</v>
      </c>
      <c r="D3103" s="16">
        <f t="shared" ca="1" si="590"/>
        <v>0.84</v>
      </c>
      <c r="E3103" s="16">
        <f t="shared" ca="1" si="591"/>
        <v>11</v>
      </c>
      <c r="F3103" s="16">
        <f t="shared" ca="1" si="593"/>
        <v>4</v>
      </c>
      <c r="G3103" s="16">
        <f t="shared" ca="1" si="592"/>
        <v>0.6</v>
      </c>
      <c r="H3103" s="16">
        <f t="shared" ca="1" si="594"/>
        <v>781.38349008504349</v>
      </c>
      <c r="I3103" s="17">
        <f t="shared" ca="1" si="583"/>
        <v>20.8</v>
      </c>
      <c r="J3103" s="17">
        <f t="shared" ca="1" si="584"/>
        <v>7.84</v>
      </c>
      <c r="K3103" s="17">
        <f t="shared" ca="1" si="595"/>
        <v>0.84839999999999993</v>
      </c>
      <c r="L3103" s="18">
        <f t="shared" ca="1" si="585"/>
        <v>10.559999999999999</v>
      </c>
      <c r="M3103" s="18">
        <f t="shared" ca="1" si="586"/>
        <v>3.92</v>
      </c>
      <c r="N3103" s="18">
        <f t="shared" ca="1" si="587"/>
        <v>0.60599999999999998</v>
      </c>
      <c r="O3103" s="19">
        <f t="shared" ca="1" si="596"/>
        <v>789.19732498589394</v>
      </c>
    </row>
    <row r="3104" spans="2:15" ht="20" customHeight="1" x14ac:dyDescent="0.15">
      <c r="B3104" s="15">
        <f t="shared" ca="1" si="588"/>
        <v>7</v>
      </c>
      <c r="C3104" s="16">
        <f t="shared" ca="1" si="589"/>
        <v>23</v>
      </c>
      <c r="D3104" s="16">
        <f t="shared" ca="1" si="590"/>
        <v>0.87</v>
      </c>
      <c r="E3104" s="16">
        <f t="shared" ca="1" si="591"/>
        <v>8</v>
      </c>
      <c r="F3104" s="16">
        <f t="shared" ca="1" si="593"/>
        <v>7</v>
      </c>
      <c r="G3104" s="16">
        <f t="shared" ca="1" si="592"/>
        <v>0.86</v>
      </c>
      <c r="H3104" s="16">
        <f t="shared" ca="1" si="594"/>
        <v>735.13955584434007</v>
      </c>
      <c r="I3104" s="17">
        <f t="shared" ca="1" si="583"/>
        <v>7</v>
      </c>
      <c r="J3104" s="17">
        <f t="shared" ca="1" si="584"/>
        <v>23.46</v>
      </c>
      <c r="K3104" s="17">
        <f t="shared" ca="1" si="595"/>
        <v>0.87</v>
      </c>
      <c r="L3104" s="18">
        <f t="shared" ca="1" si="585"/>
        <v>7.76</v>
      </c>
      <c r="M3104" s="18">
        <f t="shared" ca="1" si="586"/>
        <v>7.28</v>
      </c>
      <c r="N3104" s="18">
        <f t="shared" ca="1" si="587"/>
        <v>0.88580000000000003</v>
      </c>
      <c r="O3104" s="19">
        <f t="shared" ca="1" si="596"/>
        <v>727.78816028589665</v>
      </c>
    </row>
    <row r="3105" spans="2:15" ht="20" customHeight="1" x14ac:dyDescent="0.15">
      <c r="B3105" s="15">
        <f t="shared" ca="1" si="588"/>
        <v>7</v>
      </c>
      <c r="C3105" s="16">
        <f t="shared" ca="1" si="589"/>
        <v>4</v>
      </c>
      <c r="D3105" s="16">
        <f t="shared" ca="1" si="590"/>
        <v>0.59</v>
      </c>
      <c r="E3105" s="16">
        <f t="shared" ca="1" si="591"/>
        <v>14</v>
      </c>
      <c r="F3105" s="16">
        <f t="shared" ca="1" si="593"/>
        <v>1</v>
      </c>
      <c r="G3105" s="16">
        <f t="shared" ca="1" si="592"/>
        <v>0.72</v>
      </c>
      <c r="H3105" s="16">
        <f t="shared" ca="1" si="594"/>
        <v>675.79390585693977</v>
      </c>
      <c r="I3105" s="17">
        <f t="shared" ca="1" si="583"/>
        <v>7</v>
      </c>
      <c r="J3105" s="17">
        <f t="shared" ca="1" si="584"/>
        <v>4.2</v>
      </c>
      <c r="K3105" s="17">
        <f t="shared" ca="1" si="595"/>
        <v>0.59</v>
      </c>
      <c r="L3105" s="18">
        <f t="shared" ca="1" si="585"/>
        <v>14.56</v>
      </c>
      <c r="M3105" s="18">
        <f t="shared" ca="1" si="586"/>
        <v>0.96</v>
      </c>
      <c r="N3105" s="18">
        <f t="shared" ca="1" si="587"/>
        <v>0.72</v>
      </c>
      <c r="O3105" s="19">
        <f t="shared" ca="1" si="596"/>
        <v>676.46969976279661</v>
      </c>
    </row>
    <row r="3106" spans="2:15" ht="20" customHeight="1" x14ac:dyDescent="0.15">
      <c r="B3106" s="15">
        <f t="shared" ca="1" si="588"/>
        <v>24</v>
      </c>
      <c r="C3106" s="16">
        <f t="shared" ca="1" si="589"/>
        <v>1</v>
      </c>
      <c r="D3106" s="16">
        <f t="shared" ca="1" si="590"/>
        <v>0.73</v>
      </c>
      <c r="E3106" s="16">
        <f t="shared" ca="1" si="591"/>
        <v>6</v>
      </c>
      <c r="F3106" s="16">
        <f t="shared" ca="1" si="593"/>
        <v>9</v>
      </c>
      <c r="G3106" s="16">
        <f t="shared" ca="1" si="592"/>
        <v>0.75</v>
      </c>
      <c r="H3106" s="16">
        <f t="shared" ca="1" si="594"/>
        <v>621.77791495775841</v>
      </c>
      <c r="I3106" s="17">
        <f t="shared" ca="1" si="583"/>
        <v>23.759999999999998</v>
      </c>
      <c r="J3106" s="17">
        <f t="shared" ca="1" si="584"/>
        <v>0.97</v>
      </c>
      <c r="K3106" s="17">
        <f t="shared" ca="1" si="595"/>
        <v>0.70809999999999995</v>
      </c>
      <c r="L3106" s="18">
        <f t="shared" ca="1" si="585"/>
        <v>6</v>
      </c>
      <c r="M3106" s="18">
        <f t="shared" ca="1" si="586"/>
        <v>9.09</v>
      </c>
      <c r="N3106" s="18">
        <f t="shared" ca="1" si="587"/>
        <v>0.75</v>
      </c>
      <c r="O3106" s="19">
        <f t="shared" ca="1" si="596"/>
        <v>616.80369163809632</v>
      </c>
    </row>
    <row r="3107" spans="2:15" ht="20" customHeight="1" x14ac:dyDescent="0.15">
      <c r="B3107" s="15">
        <f t="shared" ca="1" si="588"/>
        <v>9</v>
      </c>
      <c r="C3107" s="16">
        <f t="shared" ca="1" si="589"/>
        <v>16</v>
      </c>
      <c r="D3107" s="16">
        <f t="shared" ca="1" si="590"/>
        <v>0.56000000000000005</v>
      </c>
      <c r="E3107" s="16">
        <f t="shared" ca="1" si="591"/>
        <v>14</v>
      </c>
      <c r="F3107" s="16">
        <f t="shared" ca="1" si="593"/>
        <v>1</v>
      </c>
      <c r="G3107" s="16">
        <f t="shared" ca="1" si="592"/>
        <v>0.87</v>
      </c>
      <c r="H3107" s="16">
        <f t="shared" ca="1" si="594"/>
        <v>652.11586721453727</v>
      </c>
      <c r="I3107" s="17">
        <f t="shared" ca="1" si="583"/>
        <v>9.36</v>
      </c>
      <c r="J3107" s="17">
        <f t="shared" ca="1" si="584"/>
        <v>15.52</v>
      </c>
      <c r="K3107" s="17">
        <f t="shared" ca="1" si="595"/>
        <v>0.54880000000000007</v>
      </c>
      <c r="L3107" s="18">
        <f t="shared" ca="1" si="585"/>
        <v>14</v>
      </c>
      <c r="M3107" s="18">
        <f t="shared" ca="1" si="586"/>
        <v>0.96</v>
      </c>
      <c r="N3107" s="18">
        <f t="shared" ca="1" si="587"/>
        <v>0.86129999999999995</v>
      </c>
      <c r="O3107" s="19">
        <f t="shared" ca="1" si="596"/>
        <v>655.3764465506099</v>
      </c>
    </row>
    <row r="3108" spans="2:15" ht="20" customHeight="1" x14ac:dyDescent="0.15">
      <c r="B3108" s="15">
        <f t="shared" ca="1" si="588"/>
        <v>21</v>
      </c>
      <c r="C3108" s="16">
        <f t="shared" ca="1" si="589"/>
        <v>41</v>
      </c>
      <c r="D3108" s="16">
        <f t="shared" ca="1" si="590"/>
        <v>0.82</v>
      </c>
      <c r="E3108" s="16">
        <f t="shared" ca="1" si="591"/>
        <v>11</v>
      </c>
      <c r="F3108" s="16">
        <f t="shared" ca="1" si="593"/>
        <v>4</v>
      </c>
      <c r="G3108" s="16">
        <f t="shared" ca="1" si="592"/>
        <v>0.78</v>
      </c>
      <c r="H3108" s="16">
        <f t="shared" ca="1" si="594"/>
        <v>769.52645862453778</v>
      </c>
      <c r="I3108" s="17">
        <f t="shared" ca="1" si="583"/>
        <v>21.63</v>
      </c>
      <c r="J3108" s="17">
        <f t="shared" ca="1" si="584"/>
        <v>42.64</v>
      </c>
      <c r="K3108" s="17">
        <f t="shared" ca="1" si="595"/>
        <v>0.82</v>
      </c>
      <c r="L3108" s="18">
        <f t="shared" ca="1" si="585"/>
        <v>11.11</v>
      </c>
      <c r="M3108" s="18">
        <f t="shared" ca="1" si="586"/>
        <v>4.08</v>
      </c>
      <c r="N3108" s="18">
        <f t="shared" ca="1" si="587"/>
        <v>0.76439999999999997</v>
      </c>
      <c r="O3108" s="19">
        <f t="shared" ca="1" si="596"/>
        <v>770.29598508316224</v>
      </c>
    </row>
    <row r="3109" spans="2:15" ht="20" customHeight="1" x14ac:dyDescent="0.15">
      <c r="B3109" s="15">
        <f t="shared" ca="1" si="588"/>
        <v>18</v>
      </c>
      <c r="C3109" s="16">
        <f t="shared" ca="1" si="589"/>
        <v>1</v>
      </c>
      <c r="D3109" s="16">
        <f t="shared" ca="1" si="590"/>
        <v>0.91</v>
      </c>
      <c r="E3109" s="16">
        <f t="shared" ca="1" si="591"/>
        <v>3</v>
      </c>
      <c r="F3109" s="16">
        <f t="shared" ca="1" si="593"/>
        <v>12</v>
      </c>
      <c r="G3109" s="16">
        <f t="shared" ca="1" si="592"/>
        <v>0.66</v>
      </c>
      <c r="H3109" s="16">
        <f t="shared" ca="1" si="594"/>
        <v>566.3515729419787</v>
      </c>
      <c r="I3109" s="17">
        <f t="shared" ca="1" si="583"/>
        <v>18.54</v>
      </c>
      <c r="J3109" s="17">
        <f t="shared" ca="1" si="584"/>
        <v>1.01</v>
      </c>
      <c r="K3109" s="17">
        <f t="shared" ca="1" si="595"/>
        <v>0.89180000000000004</v>
      </c>
      <c r="L3109" s="18">
        <f t="shared" ca="1" si="585"/>
        <v>2.88</v>
      </c>
      <c r="M3109" s="18">
        <f t="shared" ca="1" si="586"/>
        <v>12.24</v>
      </c>
      <c r="N3109" s="18">
        <f t="shared" ca="1" si="587"/>
        <v>0.67320000000000002</v>
      </c>
      <c r="O3109" s="19">
        <f t="shared" ca="1" si="596"/>
        <v>565.21886979609474</v>
      </c>
    </row>
    <row r="3110" spans="2:15" ht="20" customHeight="1" x14ac:dyDescent="0.15">
      <c r="B3110" s="15">
        <f t="shared" ca="1" si="588"/>
        <v>12</v>
      </c>
      <c r="C3110" s="16">
        <f t="shared" ca="1" si="589"/>
        <v>33</v>
      </c>
      <c r="D3110" s="16">
        <f t="shared" ca="1" si="590"/>
        <v>0.77</v>
      </c>
      <c r="E3110" s="16">
        <f t="shared" ca="1" si="591"/>
        <v>9</v>
      </c>
      <c r="F3110" s="16">
        <f t="shared" ca="1" si="593"/>
        <v>6</v>
      </c>
      <c r="G3110" s="16">
        <f t="shared" ca="1" si="592"/>
        <v>0.92</v>
      </c>
      <c r="H3110" s="16">
        <f t="shared" ca="1" si="594"/>
        <v>703.84525154966605</v>
      </c>
      <c r="I3110" s="17">
        <f t="shared" ref="I3110:I3170" ca="1" si="597">(RANDBETWEEN(95,105))/100*B3110</f>
        <v>12</v>
      </c>
      <c r="J3110" s="17">
        <f t="shared" ref="J3110:J3170" ca="1" si="598">(RANDBETWEEN(95,105))/100*C3110</f>
        <v>33</v>
      </c>
      <c r="K3110" s="17">
        <f t="shared" ca="1" si="595"/>
        <v>0.75460000000000005</v>
      </c>
      <c r="L3110" s="18">
        <f t="shared" ref="L3110:L3170" ca="1" si="599">(RANDBETWEEN(96,104))/100*E3110</f>
        <v>8.64</v>
      </c>
      <c r="M3110" s="18">
        <f t="shared" ref="M3110:M3170" ca="1" si="600">(RANDBETWEEN(96,104))/100*F3110</f>
        <v>6.12</v>
      </c>
      <c r="N3110" s="18">
        <f t="shared" ref="N3110:N3170" ca="1" si="601">(RANDBETWEEN(96,104))/100*G3110</f>
        <v>0.91080000000000005</v>
      </c>
      <c r="O3110" s="19">
        <f t="shared" ca="1" si="596"/>
        <v>707.36447780741435</v>
      </c>
    </row>
    <row r="3111" spans="2:15" ht="20" customHeight="1" x14ac:dyDescent="0.15">
      <c r="B3111" s="15">
        <f t="shared" ca="1" si="588"/>
        <v>8</v>
      </c>
      <c r="C3111" s="16">
        <f t="shared" ca="1" si="589"/>
        <v>27</v>
      </c>
      <c r="D3111" s="16">
        <f t="shared" ca="1" si="590"/>
        <v>0.62</v>
      </c>
      <c r="E3111" s="16">
        <f t="shared" ca="1" si="591"/>
        <v>14</v>
      </c>
      <c r="F3111" s="16">
        <f t="shared" ca="1" si="593"/>
        <v>1</v>
      </c>
      <c r="G3111" s="16">
        <f t="shared" ca="1" si="592"/>
        <v>0.89</v>
      </c>
      <c r="H3111" s="16">
        <f t="shared" ca="1" si="594"/>
        <v>691.29040497145922</v>
      </c>
      <c r="I3111" s="17">
        <f t="shared" ca="1" si="597"/>
        <v>7.68</v>
      </c>
      <c r="J3111" s="17">
        <f t="shared" ca="1" si="598"/>
        <v>27.810000000000002</v>
      </c>
      <c r="K3111" s="17">
        <f t="shared" ca="1" si="595"/>
        <v>0.63860000000000006</v>
      </c>
      <c r="L3111" s="18">
        <f t="shared" ca="1" si="599"/>
        <v>14.56</v>
      </c>
      <c r="M3111" s="18">
        <f t="shared" ca="1" si="600"/>
        <v>0.97</v>
      </c>
      <c r="N3111" s="18">
        <f t="shared" ca="1" si="601"/>
        <v>0.89890000000000003</v>
      </c>
      <c r="O3111" s="19">
        <f t="shared" ca="1" si="596"/>
        <v>685.06879132671611</v>
      </c>
    </row>
    <row r="3112" spans="2:15" ht="20" customHeight="1" x14ac:dyDescent="0.15">
      <c r="B3112" s="15">
        <f t="shared" ca="1" si="588"/>
        <v>23</v>
      </c>
      <c r="C3112" s="16">
        <f t="shared" ca="1" si="589"/>
        <v>25</v>
      </c>
      <c r="D3112" s="16">
        <f t="shared" ca="1" si="590"/>
        <v>0.71</v>
      </c>
      <c r="E3112" s="16">
        <f t="shared" ca="1" si="591"/>
        <v>12</v>
      </c>
      <c r="F3112" s="16">
        <f t="shared" ca="1" si="593"/>
        <v>3</v>
      </c>
      <c r="G3112" s="16">
        <f t="shared" ca="1" si="592"/>
        <v>0.95</v>
      </c>
      <c r="H3112" s="16">
        <f t="shared" ca="1" si="594"/>
        <v>725.07230907312851</v>
      </c>
      <c r="I3112" s="17">
        <f t="shared" ca="1" si="597"/>
        <v>23.92</v>
      </c>
      <c r="J3112" s="17">
        <f t="shared" ca="1" si="598"/>
        <v>24</v>
      </c>
      <c r="K3112" s="17">
        <f t="shared" ca="1" si="595"/>
        <v>0.71</v>
      </c>
      <c r="L3112" s="18">
        <f t="shared" ca="1" si="599"/>
        <v>12</v>
      </c>
      <c r="M3112" s="18">
        <f t="shared" ca="1" si="600"/>
        <v>3.06</v>
      </c>
      <c r="N3112" s="18">
        <f t="shared" ca="1" si="601"/>
        <v>0.91199999999999992</v>
      </c>
      <c r="O3112" s="19">
        <f t="shared" ca="1" si="596"/>
        <v>719.27173060054349</v>
      </c>
    </row>
    <row r="3113" spans="2:15" ht="20" customHeight="1" x14ac:dyDescent="0.15">
      <c r="B3113" s="15">
        <f t="shared" ca="1" si="588"/>
        <v>18</v>
      </c>
      <c r="C3113" s="16">
        <f t="shared" ca="1" si="589"/>
        <v>37</v>
      </c>
      <c r="D3113" s="16">
        <f t="shared" ca="1" si="590"/>
        <v>0.62</v>
      </c>
      <c r="E3113" s="16">
        <f t="shared" ca="1" si="591"/>
        <v>14</v>
      </c>
      <c r="F3113" s="16">
        <f t="shared" ca="1" si="593"/>
        <v>1</v>
      </c>
      <c r="G3113" s="16">
        <f t="shared" ca="1" si="592"/>
        <v>0.83</v>
      </c>
      <c r="H3113" s="16">
        <f t="shared" ca="1" si="594"/>
        <v>683.26601734990345</v>
      </c>
      <c r="I3113" s="17">
        <f t="shared" ca="1" si="597"/>
        <v>18</v>
      </c>
      <c r="J3113" s="17">
        <f t="shared" ca="1" si="598"/>
        <v>35.15</v>
      </c>
      <c r="K3113" s="17">
        <f t="shared" ca="1" si="595"/>
        <v>0.62</v>
      </c>
      <c r="L3113" s="18">
        <f t="shared" ca="1" si="599"/>
        <v>13.44</v>
      </c>
      <c r="M3113" s="18">
        <f t="shared" ca="1" si="600"/>
        <v>0.97</v>
      </c>
      <c r="N3113" s="18">
        <f t="shared" ca="1" si="601"/>
        <v>0.85489999999999999</v>
      </c>
      <c r="O3113" s="19">
        <f t="shared" ca="1" si="596"/>
        <v>679.8496872631539</v>
      </c>
    </row>
    <row r="3114" spans="2:15" ht="20" customHeight="1" x14ac:dyDescent="0.15">
      <c r="B3114" s="15">
        <f t="shared" ca="1" si="588"/>
        <v>21</v>
      </c>
      <c r="C3114" s="16">
        <f t="shared" ca="1" si="589"/>
        <v>15</v>
      </c>
      <c r="D3114" s="16">
        <f t="shared" ca="1" si="590"/>
        <v>0.92</v>
      </c>
      <c r="E3114" s="16">
        <f t="shared" ca="1" si="591"/>
        <v>2</v>
      </c>
      <c r="F3114" s="16">
        <f t="shared" ca="1" si="593"/>
        <v>13</v>
      </c>
      <c r="G3114" s="16">
        <f t="shared" ca="1" si="592"/>
        <v>0.63</v>
      </c>
      <c r="H3114" s="16">
        <f t="shared" ca="1" si="594"/>
        <v>507.3620214330187</v>
      </c>
      <c r="I3114" s="17">
        <f t="shared" ca="1" si="597"/>
        <v>21.63</v>
      </c>
      <c r="J3114" s="17">
        <f t="shared" ca="1" si="598"/>
        <v>14.7</v>
      </c>
      <c r="K3114" s="17">
        <f t="shared" ca="1" si="595"/>
        <v>0.94760000000000011</v>
      </c>
      <c r="L3114" s="18">
        <f t="shared" ca="1" si="599"/>
        <v>1.92</v>
      </c>
      <c r="M3114" s="18">
        <f t="shared" ca="1" si="600"/>
        <v>12.61</v>
      </c>
      <c r="N3114" s="18">
        <f t="shared" ca="1" si="601"/>
        <v>0.64260000000000006</v>
      </c>
      <c r="O3114" s="19">
        <f t="shared" ca="1" si="596"/>
        <v>512.43564164734892</v>
      </c>
    </row>
    <row r="3115" spans="2:15" ht="20" customHeight="1" x14ac:dyDescent="0.15">
      <c r="B3115" s="15">
        <f t="shared" ca="1" si="588"/>
        <v>24</v>
      </c>
      <c r="C3115" s="16">
        <f t="shared" ca="1" si="589"/>
        <v>26</v>
      </c>
      <c r="D3115" s="16">
        <f t="shared" ca="1" si="590"/>
        <v>0.88</v>
      </c>
      <c r="E3115" s="16">
        <f t="shared" ca="1" si="591"/>
        <v>4</v>
      </c>
      <c r="F3115" s="16">
        <f t="shared" ca="1" si="593"/>
        <v>11</v>
      </c>
      <c r="G3115" s="16">
        <f t="shared" ca="1" si="592"/>
        <v>0.89</v>
      </c>
      <c r="H3115" s="16">
        <f t="shared" ca="1" si="594"/>
        <v>595.07752487326343</v>
      </c>
      <c r="I3115" s="17">
        <f t="shared" ca="1" si="597"/>
        <v>25.200000000000003</v>
      </c>
      <c r="J3115" s="17">
        <f t="shared" ca="1" si="598"/>
        <v>26.26</v>
      </c>
      <c r="K3115" s="17">
        <f t="shared" ca="1" si="595"/>
        <v>0.86239999999999994</v>
      </c>
      <c r="L3115" s="18">
        <f t="shared" ca="1" si="599"/>
        <v>4.16</v>
      </c>
      <c r="M3115" s="18">
        <f t="shared" ca="1" si="600"/>
        <v>10.67</v>
      </c>
      <c r="N3115" s="18">
        <f t="shared" ca="1" si="601"/>
        <v>0.86329999999999996</v>
      </c>
      <c r="O3115" s="19">
        <f t="shared" ca="1" si="596"/>
        <v>589.12674962453082</v>
      </c>
    </row>
    <row r="3116" spans="2:15" ht="20" customHeight="1" x14ac:dyDescent="0.15">
      <c r="B3116" s="15">
        <f t="shared" ca="1" si="588"/>
        <v>4</v>
      </c>
      <c r="C3116" s="16">
        <f t="shared" ca="1" si="589"/>
        <v>8</v>
      </c>
      <c r="D3116" s="16">
        <f t="shared" ca="1" si="590"/>
        <v>0.93</v>
      </c>
      <c r="E3116" s="16">
        <f t="shared" ca="1" si="591"/>
        <v>8</v>
      </c>
      <c r="F3116" s="16">
        <f t="shared" ca="1" si="593"/>
        <v>7</v>
      </c>
      <c r="G3116" s="16">
        <f t="shared" ca="1" si="592"/>
        <v>0.76</v>
      </c>
      <c r="H3116" s="16">
        <f t="shared" ca="1" si="594"/>
        <v>772.74586251057065</v>
      </c>
      <c r="I3116" s="17">
        <f t="shared" ca="1" si="597"/>
        <v>3.8</v>
      </c>
      <c r="J3116" s="17">
        <f t="shared" ca="1" si="598"/>
        <v>8.16</v>
      </c>
      <c r="K3116" s="17">
        <f t="shared" ca="1" si="595"/>
        <v>0.90210000000000001</v>
      </c>
      <c r="L3116" s="18">
        <f t="shared" ca="1" si="599"/>
        <v>8.16</v>
      </c>
      <c r="M3116" s="18">
        <f t="shared" ca="1" si="600"/>
        <v>6.8599999999999994</v>
      </c>
      <c r="N3116" s="18">
        <f t="shared" ca="1" si="601"/>
        <v>0.75239999999999996</v>
      </c>
      <c r="O3116" s="19">
        <f t="shared" ca="1" si="596"/>
        <v>774.29135423559183</v>
      </c>
    </row>
    <row r="3117" spans="2:15" ht="20" customHeight="1" x14ac:dyDescent="0.15">
      <c r="B3117" s="15">
        <f t="shared" ca="1" si="588"/>
        <v>7</v>
      </c>
      <c r="C3117" s="16">
        <f t="shared" ca="1" si="589"/>
        <v>12</v>
      </c>
      <c r="D3117" s="16">
        <f t="shared" ca="1" si="590"/>
        <v>0.62</v>
      </c>
      <c r="E3117" s="16">
        <f t="shared" ca="1" si="591"/>
        <v>7</v>
      </c>
      <c r="F3117" s="16">
        <f t="shared" ca="1" si="593"/>
        <v>8</v>
      </c>
      <c r="G3117" s="16">
        <f t="shared" ca="1" si="592"/>
        <v>0.62</v>
      </c>
      <c r="H3117" s="16">
        <f t="shared" ca="1" si="594"/>
        <v>571.29677235058091</v>
      </c>
      <c r="I3117" s="17">
        <f t="shared" ca="1" si="597"/>
        <v>6.72</v>
      </c>
      <c r="J3117" s="17">
        <f t="shared" ca="1" si="598"/>
        <v>12.48</v>
      </c>
      <c r="K3117" s="17">
        <f t="shared" ca="1" si="595"/>
        <v>0.61380000000000001</v>
      </c>
      <c r="L3117" s="18">
        <f t="shared" ca="1" si="599"/>
        <v>7</v>
      </c>
      <c r="M3117" s="18">
        <f t="shared" ca="1" si="600"/>
        <v>8.32</v>
      </c>
      <c r="N3117" s="18">
        <f t="shared" ca="1" si="601"/>
        <v>0.63860000000000006</v>
      </c>
      <c r="O3117" s="19">
        <f t="shared" ca="1" si="596"/>
        <v>575.86714652938554</v>
      </c>
    </row>
    <row r="3118" spans="2:15" ht="20" customHeight="1" x14ac:dyDescent="0.15">
      <c r="B3118" s="15">
        <f t="shared" ca="1" si="588"/>
        <v>7</v>
      </c>
      <c r="C3118" s="16">
        <f t="shared" ca="1" si="589"/>
        <v>31</v>
      </c>
      <c r="D3118" s="16">
        <f t="shared" ca="1" si="590"/>
        <v>0.78</v>
      </c>
      <c r="E3118" s="16">
        <f t="shared" ca="1" si="591"/>
        <v>7</v>
      </c>
      <c r="F3118" s="16">
        <f t="shared" ca="1" si="593"/>
        <v>8</v>
      </c>
      <c r="G3118" s="16">
        <f t="shared" ca="1" si="592"/>
        <v>0.68</v>
      </c>
      <c r="H3118" s="16">
        <f t="shared" ca="1" si="594"/>
        <v>654.34056882244158</v>
      </c>
      <c r="I3118" s="17">
        <f t="shared" ca="1" si="597"/>
        <v>7.07</v>
      </c>
      <c r="J3118" s="17">
        <f t="shared" ca="1" si="598"/>
        <v>30.07</v>
      </c>
      <c r="K3118" s="17">
        <f t="shared" ca="1" si="595"/>
        <v>0.79560000000000008</v>
      </c>
      <c r="L3118" s="18">
        <f t="shared" ca="1" si="599"/>
        <v>6.72</v>
      </c>
      <c r="M3118" s="18">
        <f t="shared" ca="1" si="600"/>
        <v>7.76</v>
      </c>
      <c r="N3118" s="18">
        <f t="shared" ca="1" si="601"/>
        <v>0.67320000000000002</v>
      </c>
      <c r="O3118" s="19">
        <f t="shared" ca="1" si="596"/>
        <v>652.37754711597427</v>
      </c>
    </row>
    <row r="3119" spans="2:15" ht="20" customHeight="1" x14ac:dyDescent="0.15">
      <c r="B3119" s="15">
        <f t="shared" ca="1" si="588"/>
        <v>13</v>
      </c>
      <c r="C3119" s="16">
        <f t="shared" ca="1" si="589"/>
        <v>36</v>
      </c>
      <c r="D3119" s="16">
        <f t="shared" ca="1" si="590"/>
        <v>0.83</v>
      </c>
      <c r="E3119" s="16">
        <f t="shared" ca="1" si="591"/>
        <v>3</v>
      </c>
      <c r="F3119" s="16">
        <f t="shared" ca="1" si="593"/>
        <v>12</v>
      </c>
      <c r="G3119" s="16">
        <f t="shared" ca="1" si="592"/>
        <v>1</v>
      </c>
      <c r="H3119" s="16">
        <f t="shared" ca="1" si="594"/>
        <v>540.08808100014051</v>
      </c>
      <c r="I3119" s="17">
        <f t="shared" ca="1" si="597"/>
        <v>12.61</v>
      </c>
      <c r="J3119" s="17">
        <f t="shared" ca="1" si="598"/>
        <v>34.56</v>
      </c>
      <c r="K3119" s="17">
        <f t="shared" ca="1" si="595"/>
        <v>0.8133999999999999</v>
      </c>
      <c r="L3119" s="18">
        <f t="shared" ca="1" si="599"/>
        <v>3</v>
      </c>
      <c r="M3119" s="18">
        <f t="shared" ca="1" si="600"/>
        <v>12.36</v>
      </c>
      <c r="N3119" s="18">
        <f t="shared" ca="1" si="601"/>
        <v>1.02</v>
      </c>
      <c r="O3119" s="19">
        <f t="shared" ca="1" si="596"/>
        <v>536.30746443313956</v>
      </c>
    </row>
    <row r="3120" spans="2:15" ht="20" customHeight="1" x14ac:dyDescent="0.15">
      <c r="B3120" s="15">
        <f t="shared" ca="1" si="588"/>
        <v>18</v>
      </c>
      <c r="C3120" s="16">
        <f t="shared" ca="1" si="589"/>
        <v>11</v>
      </c>
      <c r="D3120" s="16">
        <f t="shared" ca="1" si="590"/>
        <v>0.84</v>
      </c>
      <c r="E3120" s="16">
        <f t="shared" ca="1" si="591"/>
        <v>6</v>
      </c>
      <c r="F3120" s="16">
        <f t="shared" ca="1" si="593"/>
        <v>9</v>
      </c>
      <c r="G3120" s="16">
        <f t="shared" ca="1" si="592"/>
        <v>0.88</v>
      </c>
      <c r="H3120" s="16">
        <f t="shared" ca="1" si="594"/>
        <v>655.47664600724534</v>
      </c>
      <c r="I3120" s="17">
        <f t="shared" ca="1" si="597"/>
        <v>18.18</v>
      </c>
      <c r="J3120" s="17">
        <f t="shared" ca="1" si="598"/>
        <v>10.559999999999999</v>
      </c>
      <c r="K3120" s="17">
        <f t="shared" ca="1" si="595"/>
        <v>0.81479999999999997</v>
      </c>
      <c r="L3120" s="18">
        <f t="shared" ca="1" si="599"/>
        <v>6.24</v>
      </c>
      <c r="M3120" s="18">
        <f t="shared" ca="1" si="600"/>
        <v>9.27</v>
      </c>
      <c r="N3120" s="18">
        <f t="shared" ca="1" si="601"/>
        <v>0.90639999999999998</v>
      </c>
      <c r="O3120" s="19">
        <f t="shared" ca="1" si="596"/>
        <v>653.51021606922359</v>
      </c>
    </row>
    <row r="3121" spans="2:15" ht="20" customHeight="1" x14ac:dyDescent="0.15">
      <c r="B3121" s="15">
        <f t="shared" ca="1" si="588"/>
        <v>24</v>
      </c>
      <c r="C3121" s="16">
        <f t="shared" ca="1" si="589"/>
        <v>31</v>
      </c>
      <c r="D3121" s="16">
        <f t="shared" ca="1" si="590"/>
        <v>0.64</v>
      </c>
      <c r="E3121" s="16">
        <f t="shared" ca="1" si="591"/>
        <v>12</v>
      </c>
      <c r="F3121" s="16">
        <f t="shared" ca="1" si="593"/>
        <v>3</v>
      </c>
      <c r="G3121" s="16">
        <f t="shared" ca="1" si="592"/>
        <v>0.76</v>
      </c>
      <c r="H3121" s="16">
        <f t="shared" ca="1" si="594"/>
        <v>671.14170925607004</v>
      </c>
      <c r="I3121" s="17">
        <f t="shared" ca="1" si="597"/>
        <v>24.72</v>
      </c>
      <c r="J3121" s="17">
        <f t="shared" ca="1" si="598"/>
        <v>32.550000000000004</v>
      </c>
      <c r="K3121" s="17">
        <f t="shared" ca="1" si="595"/>
        <v>0.65920000000000001</v>
      </c>
      <c r="L3121" s="18">
        <f t="shared" ca="1" si="599"/>
        <v>12.24</v>
      </c>
      <c r="M3121" s="18">
        <f t="shared" ca="1" si="600"/>
        <v>3.09</v>
      </c>
      <c r="N3121" s="18">
        <f t="shared" ca="1" si="601"/>
        <v>0.7752</v>
      </c>
      <c r="O3121" s="19">
        <f t="shared" ca="1" si="596"/>
        <v>665.10143387276537</v>
      </c>
    </row>
    <row r="3122" spans="2:15" ht="20" customHeight="1" x14ac:dyDescent="0.15">
      <c r="B3122" s="15">
        <f t="shared" ca="1" si="588"/>
        <v>11</v>
      </c>
      <c r="C3122" s="16">
        <f t="shared" ca="1" si="589"/>
        <v>30</v>
      </c>
      <c r="D3122" s="16">
        <f t="shared" ca="1" si="590"/>
        <v>0.8</v>
      </c>
      <c r="E3122" s="16">
        <f t="shared" ca="1" si="591"/>
        <v>12</v>
      </c>
      <c r="F3122" s="16">
        <f t="shared" ca="1" si="593"/>
        <v>3</v>
      </c>
      <c r="G3122" s="16">
        <f t="shared" ca="1" si="592"/>
        <v>0.91</v>
      </c>
      <c r="H3122" s="16">
        <f t="shared" ca="1" si="594"/>
        <v>783.06465948722712</v>
      </c>
      <c r="I3122" s="17">
        <f t="shared" ca="1" si="597"/>
        <v>11.22</v>
      </c>
      <c r="J3122" s="17">
        <f t="shared" ca="1" si="598"/>
        <v>30.3</v>
      </c>
      <c r="K3122" s="17">
        <f t="shared" ca="1" si="595"/>
        <v>0.79200000000000004</v>
      </c>
      <c r="L3122" s="18">
        <f t="shared" ca="1" si="599"/>
        <v>11.76</v>
      </c>
      <c r="M3122" s="18">
        <f t="shared" ca="1" si="600"/>
        <v>2.94</v>
      </c>
      <c r="N3122" s="18">
        <f t="shared" ca="1" si="601"/>
        <v>0.89180000000000004</v>
      </c>
      <c r="O3122" s="19">
        <f t="shared" ca="1" si="596"/>
        <v>776.01707755184202</v>
      </c>
    </row>
    <row r="3123" spans="2:15" ht="20" customHeight="1" x14ac:dyDescent="0.15">
      <c r="B3123" s="15">
        <f t="shared" ca="1" si="588"/>
        <v>7</v>
      </c>
      <c r="C3123" s="16">
        <f t="shared" ca="1" si="589"/>
        <v>23</v>
      </c>
      <c r="D3123" s="16">
        <f t="shared" ca="1" si="590"/>
        <v>0.69</v>
      </c>
      <c r="E3123" s="16">
        <f t="shared" ca="1" si="591"/>
        <v>1</v>
      </c>
      <c r="F3123" s="16">
        <f t="shared" ca="1" si="593"/>
        <v>14</v>
      </c>
      <c r="G3123" s="16">
        <f t="shared" ca="1" si="592"/>
        <v>0.94</v>
      </c>
      <c r="H3123" s="16">
        <f t="shared" ca="1" si="594"/>
        <v>409.51493274192961</v>
      </c>
      <c r="I3123" s="17">
        <f t="shared" ca="1" si="597"/>
        <v>6.6499999999999995</v>
      </c>
      <c r="J3123" s="17">
        <f t="shared" ca="1" si="598"/>
        <v>23.92</v>
      </c>
      <c r="K3123" s="17">
        <f t="shared" ca="1" si="595"/>
        <v>0.7107</v>
      </c>
      <c r="L3123" s="18">
        <f t="shared" ca="1" si="599"/>
        <v>0.97</v>
      </c>
      <c r="M3123" s="18">
        <f t="shared" ca="1" si="600"/>
        <v>13.58</v>
      </c>
      <c r="N3123" s="18">
        <f t="shared" ca="1" si="601"/>
        <v>0.94</v>
      </c>
      <c r="O3123" s="19">
        <f t="shared" ca="1" si="596"/>
        <v>412.79105220386504</v>
      </c>
    </row>
    <row r="3124" spans="2:15" ht="20" customHeight="1" x14ac:dyDescent="0.15">
      <c r="B3124" s="15">
        <f t="shared" ca="1" si="588"/>
        <v>16</v>
      </c>
      <c r="C3124" s="16">
        <f t="shared" ca="1" si="589"/>
        <v>23</v>
      </c>
      <c r="D3124" s="16">
        <f t="shared" ca="1" si="590"/>
        <v>0.78</v>
      </c>
      <c r="E3124" s="16">
        <f t="shared" ca="1" si="591"/>
        <v>13</v>
      </c>
      <c r="F3124" s="16">
        <f t="shared" ca="1" si="593"/>
        <v>2</v>
      </c>
      <c r="G3124" s="16">
        <f t="shared" ca="1" si="592"/>
        <v>0.53</v>
      </c>
      <c r="H3124" s="16">
        <f t="shared" ca="1" si="594"/>
        <v>771.77607995818391</v>
      </c>
      <c r="I3124" s="17">
        <f t="shared" ca="1" si="597"/>
        <v>16.64</v>
      </c>
      <c r="J3124" s="17">
        <f t="shared" ca="1" si="598"/>
        <v>23</v>
      </c>
      <c r="K3124" s="17">
        <f t="shared" ca="1" si="595"/>
        <v>0.75660000000000005</v>
      </c>
      <c r="L3124" s="18">
        <f t="shared" ca="1" si="599"/>
        <v>12.74</v>
      </c>
      <c r="M3124" s="18">
        <f t="shared" ca="1" si="600"/>
        <v>2.04</v>
      </c>
      <c r="N3124" s="18">
        <f t="shared" ca="1" si="601"/>
        <v>0.53</v>
      </c>
      <c r="O3124" s="19">
        <f t="shared" ca="1" si="596"/>
        <v>766.37364739847658</v>
      </c>
    </row>
    <row r="3125" spans="2:15" ht="20" customHeight="1" x14ac:dyDescent="0.15">
      <c r="B3125" s="15">
        <f t="shared" ca="1" si="588"/>
        <v>15</v>
      </c>
      <c r="C3125" s="16">
        <f t="shared" ca="1" si="589"/>
        <v>39</v>
      </c>
      <c r="D3125" s="16">
        <f t="shared" ca="1" si="590"/>
        <v>0.56999999999999995</v>
      </c>
      <c r="E3125" s="16">
        <f t="shared" ca="1" si="591"/>
        <v>5</v>
      </c>
      <c r="F3125" s="16">
        <f t="shared" ca="1" si="593"/>
        <v>10</v>
      </c>
      <c r="G3125" s="16">
        <f t="shared" ca="1" si="592"/>
        <v>0.85</v>
      </c>
      <c r="H3125" s="16">
        <f t="shared" ca="1" si="594"/>
        <v>505.94574132101417</v>
      </c>
      <c r="I3125" s="17">
        <f t="shared" ca="1" si="597"/>
        <v>14.549999999999999</v>
      </c>
      <c r="J3125" s="17">
        <f t="shared" ca="1" si="598"/>
        <v>39</v>
      </c>
      <c r="K3125" s="17">
        <f t="shared" ca="1" si="595"/>
        <v>0.56429999999999991</v>
      </c>
      <c r="L3125" s="18">
        <f t="shared" ca="1" si="599"/>
        <v>5.15</v>
      </c>
      <c r="M3125" s="18">
        <f t="shared" ca="1" si="600"/>
        <v>10.4</v>
      </c>
      <c r="N3125" s="18">
        <f t="shared" ca="1" si="601"/>
        <v>0.81599999999999995</v>
      </c>
      <c r="O3125" s="19">
        <f t="shared" ca="1" si="596"/>
        <v>506.45168706233511</v>
      </c>
    </row>
    <row r="3126" spans="2:15" ht="20" customHeight="1" x14ac:dyDescent="0.15">
      <c r="B3126" s="15">
        <f t="shared" ca="1" si="588"/>
        <v>18</v>
      </c>
      <c r="C3126" s="16">
        <f t="shared" ca="1" si="589"/>
        <v>24</v>
      </c>
      <c r="D3126" s="16">
        <f t="shared" ca="1" si="590"/>
        <v>0.66</v>
      </c>
      <c r="E3126" s="16">
        <f t="shared" ca="1" si="591"/>
        <v>10</v>
      </c>
      <c r="F3126" s="16">
        <f t="shared" ca="1" si="593"/>
        <v>5</v>
      </c>
      <c r="G3126" s="16">
        <f t="shared" ca="1" si="592"/>
        <v>0.77</v>
      </c>
      <c r="H3126" s="16">
        <f t="shared" ca="1" si="594"/>
        <v>654.16478387037876</v>
      </c>
      <c r="I3126" s="17">
        <f t="shared" ca="1" si="597"/>
        <v>18.54</v>
      </c>
      <c r="J3126" s="17">
        <f t="shared" ca="1" si="598"/>
        <v>23.04</v>
      </c>
      <c r="K3126" s="17">
        <f t="shared" ca="1" si="595"/>
        <v>0.67320000000000002</v>
      </c>
      <c r="L3126" s="18">
        <f t="shared" ca="1" si="599"/>
        <v>9.6</v>
      </c>
      <c r="M3126" s="18">
        <f t="shared" ca="1" si="600"/>
        <v>5.15</v>
      </c>
      <c r="N3126" s="18">
        <f t="shared" ca="1" si="601"/>
        <v>0.76229999999999998</v>
      </c>
      <c r="O3126" s="19">
        <f t="shared" ca="1" si="596"/>
        <v>652.20228951876766</v>
      </c>
    </row>
    <row r="3127" spans="2:15" ht="20" customHeight="1" x14ac:dyDescent="0.15">
      <c r="B3127" s="15">
        <f t="shared" ca="1" si="588"/>
        <v>17</v>
      </c>
      <c r="C3127" s="16">
        <f t="shared" ca="1" si="589"/>
        <v>35</v>
      </c>
      <c r="D3127" s="16">
        <f t="shared" ca="1" si="590"/>
        <v>0.71</v>
      </c>
      <c r="E3127" s="16">
        <f t="shared" ca="1" si="591"/>
        <v>15</v>
      </c>
      <c r="F3127" s="16">
        <f t="shared" ca="1" si="593"/>
        <v>0</v>
      </c>
      <c r="G3127" s="16">
        <f t="shared" ca="1" si="592"/>
        <v>0.88</v>
      </c>
      <c r="H3127" s="16">
        <f t="shared" ca="1" si="594"/>
        <v>742.68988048878339</v>
      </c>
      <c r="I3127" s="17">
        <f t="shared" ca="1" si="597"/>
        <v>16.829999999999998</v>
      </c>
      <c r="J3127" s="17">
        <f t="shared" ca="1" si="598"/>
        <v>36.050000000000004</v>
      </c>
      <c r="K3127" s="17">
        <f t="shared" ca="1" si="595"/>
        <v>0.69579999999999997</v>
      </c>
      <c r="L3127" s="18">
        <f t="shared" ca="1" si="599"/>
        <v>15.600000000000001</v>
      </c>
      <c r="M3127" s="18">
        <f t="shared" ca="1" si="600"/>
        <v>0</v>
      </c>
      <c r="N3127" s="18">
        <f t="shared" ca="1" si="601"/>
        <v>0.88880000000000003</v>
      </c>
      <c r="O3127" s="19">
        <f t="shared" ca="1" si="596"/>
        <v>739.7191209668282</v>
      </c>
    </row>
    <row r="3128" spans="2:15" ht="20" customHeight="1" x14ac:dyDescent="0.15">
      <c r="B3128" s="15">
        <f t="shared" ca="1" si="588"/>
        <v>15</v>
      </c>
      <c r="C3128" s="16">
        <f t="shared" ca="1" si="589"/>
        <v>40</v>
      </c>
      <c r="D3128" s="16">
        <f t="shared" ca="1" si="590"/>
        <v>0.61</v>
      </c>
      <c r="E3128" s="16">
        <f t="shared" ca="1" si="591"/>
        <v>12</v>
      </c>
      <c r="F3128" s="16">
        <f t="shared" ca="1" si="593"/>
        <v>3</v>
      </c>
      <c r="G3128" s="16">
        <f t="shared" ca="1" si="592"/>
        <v>0.88</v>
      </c>
      <c r="H3128" s="16">
        <f t="shared" ca="1" si="594"/>
        <v>659.0956714910842</v>
      </c>
      <c r="I3128" s="17">
        <f t="shared" ca="1" si="597"/>
        <v>15.75</v>
      </c>
      <c r="J3128" s="17">
        <f t="shared" ca="1" si="598"/>
        <v>39.200000000000003</v>
      </c>
      <c r="K3128" s="17">
        <f t="shared" ca="1" si="595"/>
        <v>0.62829999999999997</v>
      </c>
      <c r="L3128" s="18">
        <f t="shared" ca="1" si="599"/>
        <v>12.120000000000001</v>
      </c>
      <c r="M3128" s="18">
        <f t="shared" ca="1" si="600"/>
        <v>3.12</v>
      </c>
      <c r="N3128" s="18">
        <f t="shared" ca="1" si="601"/>
        <v>0.8448</v>
      </c>
      <c r="O3128" s="19">
        <f t="shared" ca="1" si="596"/>
        <v>653.16381044766445</v>
      </c>
    </row>
    <row r="3129" spans="2:15" ht="20" customHeight="1" x14ac:dyDescent="0.15">
      <c r="B3129" s="15">
        <f t="shared" ca="1" si="588"/>
        <v>24</v>
      </c>
      <c r="C3129" s="16">
        <f t="shared" ca="1" si="589"/>
        <v>18</v>
      </c>
      <c r="D3129" s="16">
        <f t="shared" ca="1" si="590"/>
        <v>0.92</v>
      </c>
      <c r="E3129" s="16">
        <f t="shared" ca="1" si="591"/>
        <v>6</v>
      </c>
      <c r="F3129" s="16">
        <f t="shared" ca="1" si="593"/>
        <v>9</v>
      </c>
      <c r="G3129" s="16">
        <f t="shared" ca="1" si="592"/>
        <v>0.55000000000000004</v>
      </c>
      <c r="H3129" s="16">
        <f t="shared" ca="1" si="594"/>
        <v>684.60123689690681</v>
      </c>
      <c r="I3129" s="17">
        <f t="shared" ca="1" si="597"/>
        <v>23.28</v>
      </c>
      <c r="J3129" s="17">
        <f t="shared" ca="1" si="598"/>
        <v>18.72</v>
      </c>
      <c r="K3129" s="17">
        <f t="shared" ca="1" si="595"/>
        <v>0.91080000000000005</v>
      </c>
      <c r="L3129" s="18">
        <f t="shared" ca="1" si="599"/>
        <v>6.0600000000000005</v>
      </c>
      <c r="M3129" s="18">
        <f t="shared" ca="1" si="600"/>
        <v>9</v>
      </c>
      <c r="N3129" s="18">
        <f t="shared" ca="1" si="601"/>
        <v>0.53900000000000003</v>
      </c>
      <c r="O3129" s="19">
        <f t="shared" ca="1" si="596"/>
        <v>685.97043937070066</v>
      </c>
    </row>
    <row r="3130" spans="2:15" ht="20" customHeight="1" x14ac:dyDescent="0.15">
      <c r="B3130" s="15">
        <f t="shared" ca="1" si="588"/>
        <v>16</v>
      </c>
      <c r="C3130" s="16">
        <f t="shared" ca="1" si="589"/>
        <v>45</v>
      </c>
      <c r="D3130" s="16">
        <f t="shared" ca="1" si="590"/>
        <v>0.77</v>
      </c>
      <c r="E3130" s="16">
        <f t="shared" ca="1" si="591"/>
        <v>12</v>
      </c>
      <c r="F3130" s="16">
        <f t="shared" ca="1" si="593"/>
        <v>3</v>
      </c>
      <c r="G3130" s="16">
        <f t="shared" ca="1" si="592"/>
        <v>0.97</v>
      </c>
      <c r="H3130" s="16">
        <f t="shared" ca="1" si="594"/>
        <v>763.16917083154226</v>
      </c>
      <c r="I3130" s="17">
        <f t="shared" ca="1" si="597"/>
        <v>16.48</v>
      </c>
      <c r="J3130" s="17">
        <f t="shared" ca="1" si="598"/>
        <v>46.35</v>
      </c>
      <c r="K3130" s="17">
        <f t="shared" ca="1" si="595"/>
        <v>0.74690000000000001</v>
      </c>
      <c r="L3130" s="18">
        <f t="shared" ca="1" si="599"/>
        <v>12.48</v>
      </c>
      <c r="M3130" s="18">
        <f t="shared" ca="1" si="600"/>
        <v>2.91</v>
      </c>
      <c r="N3130" s="18">
        <f t="shared" ca="1" si="601"/>
        <v>0.98939999999999995</v>
      </c>
      <c r="O3130" s="19">
        <f t="shared" ca="1" si="596"/>
        <v>762.40600166071067</v>
      </c>
    </row>
    <row r="3131" spans="2:15" ht="20" customHeight="1" x14ac:dyDescent="0.15">
      <c r="B3131" s="15">
        <f t="shared" ca="1" si="588"/>
        <v>24</v>
      </c>
      <c r="C3131" s="16">
        <f t="shared" ca="1" si="589"/>
        <v>28</v>
      </c>
      <c r="D3131" s="16">
        <f t="shared" ca="1" si="590"/>
        <v>0.67</v>
      </c>
      <c r="E3131" s="16">
        <f t="shared" ca="1" si="591"/>
        <v>7</v>
      </c>
      <c r="F3131" s="16">
        <f t="shared" ca="1" si="593"/>
        <v>8</v>
      </c>
      <c r="G3131" s="16">
        <f t="shared" ca="1" si="592"/>
        <v>0.84</v>
      </c>
      <c r="H3131" s="16">
        <f t="shared" ca="1" si="594"/>
        <v>598.76815804648447</v>
      </c>
      <c r="I3131" s="17">
        <f t="shared" ca="1" si="597"/>
        <v>24.72</v>
      </c>
      <c r="J3131" s="17">
        <f t="shared" ca="1" si="598"/>
        <v>27.72</v>
      </c>
      <c r="K3131" s="17">
        <f t="shared" ca="1" si="595"/>
        <v>0.69010000000000005</v>
      </c>
      <c r="L3131" s="18">
        <f t="shared" ca="1" si="599"/>
        <v>6.8599999999999994</v>
      </c>
      <c r="M3131" s="18">
        <f t="shared" ca="1" si="600"/>
        <v>7.84</v>
      </c>
      <c r="N3131" s="18">
        <f t="shared" ca="1" si="601"/>
        <v>0.83160000000000001</v>
      </c>
      <c r="O3131" s="19">
        <f t="shared" ca="1" si="596"/>
        <v>603.55830331085633</v>
      </c>
    </row>
    <row r="3132" spans="2:15" ht="20" customHeight="1" x14ac:dyDescent="0.15">
      <c r="B3132" s="15">
        <f t="shared" ca="1" si="588"/>
        <v>7</v>
      </c>
      <c r="C3132" s="16">
        <f t="shared" ca="1" si="589"/>
        <v>25</v>
      </c>
      <c r="D3132" s="16">
        <f t="shared" ca="1" si="590"/>
        <v>0.77</v>
      </c>
      <c r="E3132" s="16">
        <f t="shared" ca="1" si="591"/>
        <v>8</v>
      </c>
      <c r="F3132" s="16">
        <f t="shared" ca="1" si="593"/>
        <v>7</v>
      </c>
      <c r="G3132" s="16">
        <f t="shared" ca="1" si="592"/>
        <v>0.98</v>
      </c>
      <c r="H3132" s="16">
        <f t="shared" ca="1" si="594"/>
        <v>685.68281064318592</v>
      </c>
      <c r="I3132" s="17">
        <f t="shared" ca="1" si="597"/>
        <v>6.93</v>
      </c>
      <c r="J3132" s="17">
        <f t="shared" ca="1" si="598"/>
        <v>24.5</v>
      </c>
      <c r="K3132" s="17">
        <f t="shared" ca="1" si="595"/>
        <v>0.77770000000000006</v>
      </c>
      <c r="L3132" s="18">
        <f t="shared" ca="1" si="599"/>
        <v>8.08</v>
      </c>
      <c r="M3132" s="18">
        <f t="shared" ca="1" si="600"/>
        <v>6.79</v>
      </c>
      <c r="N3132" s="18">
        <f t="shared" ca="1" si="601"/>
        <v>0.98</v>
      </c>
      <c r="O3132" s="19">
        <f t="shared" ca="1" si="596"/>
        <v>684.99712783254267</v>
      </c>
    </row>
    <row r="3133" spans="2:15" ht="20" customHeight="1" x14ac:dyDescent="0.15">
      <c r="B3133" s="15">
        <f t="shared" ca="1" si="588"/>
        <v>22</v>
      </c>
      <c r="C3133" s="16">
        <f t="shared" ca="1" si="589"/>
        <v>31</v>
      </c>
      <c r="D3133" s="16">
        <f t="shared" ca="1" si="590"/>
        <v>0.89</v>
      </c>
      <c r="E3133" s="16">
        <f t="shared" ca="1" si="591"/>
        <v>7</v>
      </c>
      <c r="F3133" s="16">
        <f t="shared" ca="1" si="593"/>
        <v>8</v>
      </c>
      <c r="G3133" s="16">
        <f t="shared" ca="1" si="592"/>
        <v>0.54</v>
      </c>
      <c r="H3133" s="16">
        <f t="shared" ca="1" si="594"/>
        <v>702.39731444568099</v>
      </c>
      <c r="I3133" s="17">
        <f t="shared" ca="1" si="597"/>
        <v>21.119999999999997</v>
      </c>
      <c r="J3133" s="17">
        <f t="shared" ca="1" si="598"/>
        <v>29.45</v>
      </c>
      <c r="K3133" s="17">
        <f t="shared" ca="1" si="595"/>
        <v>0.88109999999999999</v>
      </c>
      <c r="L3133" s="18">
        <f t="shared" ca="1" si="599"/>
        <v>7.21</v>
      </c>
      <c r="M3133" s="18">
        <f t="shared" ca="1" si="600"/>
        <v>7.68</v>
      </c>
      <c r="N3133" s="18">
        <f t="shared" ca="1" si="601"/>
        <v>0.5292</v>
      </c>
      <c r="O3133" s="19">
        <f t="shared" ca="1" si="596"/>
        <v>698.88532787345264</v>
      </c>
    </row>
    <row r="3134" spans="2:15" ht="20" customHeight="1" x14ac:dyDescent="0.15">
      <c r="B3134" s="15">
        <f t="shared" ca="1" si="588"/>
        <v>6</v>
      </c>
      <c r="C3134" s="16">
        <f t="shared" ca="1" si="589"/>
        <v>39</v>
      </c>
      <c r="D3134" s="16">
        <f t="shared" ca="1" si="590"/>
        <v>0.89</v>
      </c>
      <c r="E3134" s="16">
        <f t="shared" ca="1" si="591"/>
        <v>4</v>
      </c>
      <c r="F3134" s="16">
        <f t="shared" ca="1" si="593"/>
        <v>11</v>
      </c>
      <c r="G3134" s="16">
        <f t="shared" ca="1" si="592"/>
        <v>0.65</v>
      </c>
      <c r="H3134" s="16">
        <f t="shared" ca="1" si="594"/>
        <v>603.49549783950795</v>
      </c>
      <c r="I3134" s="17">
        <f t="shared" ca="1" si="597"/>
        <v>6.18</v>
      </c>
      <c r="J3134" s="17">
        <f t="shared" ca="1" si="598"/>
        <v>40.17</v>
      </c>
      <c r="K3134" s="17">
        <f t="shared" ca="1" si="595"/>
        <v>0.89890000000000003</v>
      </c>
      <c r="L3134" s="18">
        <f t="shared" ca="1" si="599"/>
        <v>4</v>
      </c>
      <c r="M3134" s="18">
        <f t="shared" ca="1" si="600"/>
        <v>10.78</v>
      </c>
      <c r="N3134" s="18">
        <f t="shared" ca="1" si="601"/>
        <v>0.624</v>
      </c>
      <c r="O3134" s="19">
        <f t="shared" ca="1" si="596"/>
        <v>608.32346182222398</v>
      </c>
    </row>
    <row r="3135" spans="2:15" ht="20" customHeight="1" x14ac:dyDescent="0.15">
      <c r="B3135" s="15">
        <f t="shared" ca="1" si="588"/>
        <v>7</v>
      </c>
      <c r="C3135" s="16">
        <f t="shared" ca="1" si="589"/>
        <v>27</v>
      </c>
      <c r="D3135" s="16">
        <f t="shared" ca="1" si="590"/>
        <v>0.61</v>
      </c>
      <c r="E3135" s="16">
        <f t="shared" ca="1" si="591"/>
        <v>4</v>
      </c>
      <c r="F3135" s="16">
        <f t="shared" ca="1" si="593"/>
        <v>11</v>
      </c>
      <c r="G3135" s="16">
        <f t="shared" ca="1" si="592"/>
        <v>0.94</v>
      </c>
      <c r="H3135" s="16">
        <f t="shared" ca="1" si="594"/>
        <v>505.19213370290248</v>
      </c>
      <c r="I3135" s="17">
        <f t="shared" ca="1" si="597"/>
        <v>7.28</v>
      </c>
      <c r="J3135" s="17">
        <f t="shared" ca="1" si="598"/>
        <v>28.080000000000002</v>
      </c>
      <c r="K3135" s="17">
        <f t="shared" ca="1" si="595"/>
        <v>0.60389999999999999</v>
      </c>
      <c r="L3135" s="18">
        <f t="shared" ca="1" si="599"/>
        <v>4</v>
      </c>
      <c r="M3135" s="18">
        <f t="shared" ca="1" si="600"/>
        <v>10.559999999999999</v>
      </c>
      <c r="N3135" s="18">
        <f t="shared" ca="1" si="601"/>
        <v>0.95879999999999999</v>
      </c>
      <c r="O3135" s="19">
        <f t="shared" ca="1" si="596"/>
        <v>510.24405503993154</v>
      </c>
    </row>
    <row r="3136" spans="2:15" ht="20" customHeight="1" x14ac:dyDescent="0.15">
      <c r="B3136" s="15">
        <f t="shared" ca="1" si="588"/>
        <v>25</v>
      </c>
      <c r="C3136" s="16">
        <f t="shared" ca="1" si="589"/>
        <v>32</v>
      </c>
      <c r="D3136" s="16">
        <f t="shared" ca="1" si="590"/>
        <v>0.78</v>
      </c>
      <c r="E3136" s="16">
        <f t="shared" ca="1" si="591"/>
        <v>3</v>
      </c>
      <c r="F3136" s="16">
        <f t="shared" ca="1" si="593"/>
        <v>12</v>
      </c>
      <c r="G3136" s="16">
        <f t="shared" ca="1" si="592"/>
        <v>0.89</v>
      </c>
      <c r="H3136" s="16">
        <f t="shared" ca="1" si="594"/>
        <v>518.85964520274683</v>
      </c>
      <c r="I3136" s="17">
        <f t="shared" ca="1" si="597"/>
        <v>23.75</v>
      </c>
      <c r="J3136" s="17">
        <f t="shared" ca="1" si="598"/>
        <v>32.64</v>
      </c>
      <c r="K3136" s="17">
        <f t="shared" ca="1" si="595"/>
        <v>0.75660000000000005</v>
      </c>
      <c r="L3136" s="18">
        <f t="shared" ca="1" si="599"/>
        <v>3.12</v>
      </c>
      <c r="M3136" s="18">
        <f t="shared" ca="1" si="600"/>
        <v>11.76</v>
      </c>
      <c r="N3136" s="18">
        <f t="shared" ca="1" si="601"/>
        <v>0.91670000000000007</v>
      </c>
      <c r="O3136" s="19">
        <f t="shared" ca="1" si="596"/>
        <v>515.74648733153037</v>
      </c>
    </row>
    <row r="3137" spans="2:15" ht="20" customHeight="1" x14ac:dyDescent="0.15">
      <c r="B3137" s="15">
        <f t="shared" ca="1" si="588"/>
        <v>22</v>
      </c>
      <c r="C3137" s="16">
        <f t="shared" ca="1" si="589"/>
        <v>20</v>
      </c>
      <c r="D3137" s="16">
        <f t="shared" ca="1" si="590"/>
        <v>0.87</v>
      </c>
      <c r="E3137" s="16">
        <f t="shared" ca="1" si="591"/>
        <v>10</v>
      </c>
      <c r="F3137" s="16">
        <f t="shared" ca="1" si="593"/>
        <v>5</v>
      </c>
      <c r="G3137" s="16">
        <f t="shared" ca="1" si="592"/>
        <v>0.92</v>
      </c>
      <c r="H3137" s="16">
        <f t="shared" ca="1" si="594"/>
        <v>781.48802370645194</v>
      </c>
      <c r="I3137" s="17">
        <f t="shared" ca="1" si="597"/>
        <v>21.78</v>
      </c>
      <c r="J3137" s="17">
        <f t="shared" ca="1" si="598"/>
        <v>19</v>
      </c>
      <c r="K3137" s="17">
        <f t="shared" ca="1" si="595"/>
        <v>0.89610000000000001</v>
      </c>
      <c r="L3137" s="18">
        <f t="shared" ca="1" si="599"/>
        <v>10.4</v>
      </c>
      <c r="M3137" s="18">
        <f t="shared" ca="1" si="600"/>
        <v>4.8499999999999996</v>
      </c>
      <c r="N3137" s="18">
        <f t="shared" ca="1" si="601"/>
        <v>0.89239999999999997</v>
      </c>
      <c r="O3137" s="19">
        <f t="shared" ca="1" si="596"/>
        <v>783.83248777757126</v>
      </c>
    </row>
    <row r="3138" spans="2:15" ht="20" customHeight="1" x14ac:dyDescent="0.15">
      <c r="B3138" s="15">
        <f t="shared" ca="1" si="588"/>
        <v>7</v>
      </c>
      <c r="C3138" s="16">
        <f t="shared" ca="1" si="589"/>
        <v>45</v>
      </c>
      <c r="D3138" s="16">
        <f t="shared" ca="1" si="590"/>
        <v>0.72</v>
      </c>
      <c r="E3138" s="16">
        <f t="shared" ca="1" si="591"/>
        <v>5</v>
      </c>
      <c r="F3138" s="16">
        <f t="shared" ca="1" si="593"/>
        <v>10</v>
      </c>
      <c r="G3138" s="16">
        <f t="shared" ca="1" si="592"/>
        <v>0.85</v>
      </c>
      <c r="H3138" s="16">
        <f t="shared" ca="1" si="594"/>
        <v>572.77936482416715</v>
      </c>
      <c r="I3138" s="17">
        <f t="shared" ca="1" si="597"/>
        <v>6.6499999999999995</v>
      </c>
      <c r="J3138" s="17">
        <f t="shared" ca="1" si="598"/>
        <v>45.45</v>
      </c>
      <c r="K3138" s="17">
        <f t="shared" ca="1" si="595"/>
        <v>0.71279999999999999</v>
      </c>
      <c r="L3138" s="18">
        <f t="shared" ca="1" si="599"/>
        <v>4.8</v>
      </c>
      <c r="M3138" s="18">
        <f t="shared" ca="1" si="600"/>
        <v>9.6999999999999993</v>
      </c>
      <c r="N3138" s="18">
        <f t="shared" ca="1" si="601"/>
        <v>0.84150000000000003</v>
      </c>
      <c r="O3138" s="19">
        <f t="shared" ca="1" si="596"/>
        <v>575.07048228346378</v>
      </c>
    </row>
    <row r="3139" spans="2:15" ht="20" customHeight="1" x14ac:dyDescent="0.15">
      <c r="B3139" s="15">
        <f t="shared" ca="1" si="588"/>
        <v>16</v>
      </c>
      <c r="C3139" s="16">
        <f t="shared" ca="1" si="589"/>
        <v>7</v>
      </c>
      <c r="D3139" s="16">
        <f t="shared" ca="1" si="590"/>
        <v>0.9</v>
      </c>
      <c r="E3139" s="16">
        <f t="shared" ca="1" si="591"/>
        <v>10</v>
      </c>
      <c r="F3139" s="16">
        <f t="shared" ref="F3139:F3170" ca="1" si="602">15-E3139</f>
        <v>5</v>
      </c>
      <c r="G3139" s="16">
        <f t="shared" ca="1" si="592"/>
        <v>0.83</v>
      </c>
      <c r="H3139" s="16">
        <f t="shared" ref="H3139:H3170" ca="1" si="603">D3139*($A$4+$A$14*E3139^0.667+$A$16*F3139^0.667)+(D3139*$A$8*B3139^$A$12)+(1-D3139)*($A$6+$A$18*G3139^0.667)+(1-D3139)*($A$10*C3139^$A$12)</f>
        <v>800.74892843285238</v>
      </c>
      <c r="I3139" s="17">
        <f t="shared" ca="1" si="597"/>
        <v>16.48</v>
      </c>
      <c r="J3139" s="17">
        <f t="shared" ca="1" si="598"/>
        <v>7.07</v>
      </c>
      <c r="K3139" s="17">
        <f t="shared" ref="K3139:K3170" ca="1" si="604">(RANDBETWEEN(97,103))/100*D3139</f>
        <v>0.92700000000000005</v>
      </c>
      <c r="L3139" s="18">
        <f t="shared" ca="1" si="599"/>
        <v>9.6</v>
      </c>
      <c r="M3139" s="18">
        <f t="shared" ca="1" si="600"/>
        <v>5.15</v>
      </c>
      <c r="N3139" s="18">
        <f t="shared" ca="1" si="601"/>
        <v>0.83829999999999993</v>
      </c>
      <c r="O3139" s="19">
        <f t="shared" ref="O3139:O3170" ca="1" si="605">(RANDBETWEEN(990,1010))/1000*H3139</f>
        <v>807.1549198603152</v>
      </c>
    </row>
    <row r="3140" spans="2:15" ht="20" customHeight="1" x14ac:dyDescent="0.15">
      <c r="B3140" s="15">
        <f t="shared" ca="1" si="588"/>
        <v>25</v>
      </c>
      <c r="C3140" s="16">
        <f t="shared" ca="1" si="589"/>
        <v>34</v>
      </c>
      <c r="D3140" s="16">
        <f t="shared" ca="1" si="590"/>
        <v>0.66</v>
      </c>
      <c r="E3140" s="16">
        <f t="shared" ca="1" si="591"/>
        <v>15</v>
      </c>
      <c r="F3140" s="16">
        <f t="shared" ca="1" si="602"/>
        <v>0</v>
      </c>
      <c r="G3140" s="16">
        <f t="shared" ca="1" si="592"/>
        <v>0.87</v>
      </c>
      <c r="H3140" s="16">
        <f t="shared" ca="1" si="603"/>
        <v>707.77454777242951</v>
      </c>
      <c r="I3140" s="17">
        <f t="shared" ca="1" si="597"/>
        <v>25.75</v>
      </c>
      <c r="J3140" s="17">
        <f t="shared" ca="1" si="598"/>
        <v>35.700000000000003</v>
      </c>
      <c r="K3140" s="17">
        <f t="shared" ca="1" si="604"/>
        <v>0.66660000000000008</v>
      </c>
      <c r="L3140" s="18">
        <f t="shared" ca="1" si="599"/>
        <v>14.7</v>
      </c>
      <c r="M3140" s="18">
        <f t="shared" ca="1" si="600"/>
        <v>0</v>
      </c>
      <c r="N3140" s="18">
        <f t="shared" ca="1" si="601"/>
        <v>0.89610000000000001</v>
      </c>
      <c r="O3140" s="19">
        <f t="shared" ca="1" si="605"/>
        <v>706.35899867688465</v>
      </c>
    </row>
    <row r="3141" spans="2:15" ht="20" customHeight="1" x14ac:dyDescent="0.15">
      <c r="B3141" s="15">
        <f t="shared" ca="1" si="588"/>
        <v>12</v>
      </c>
      <c r="C3141" s="16">
        <f t="shared" ca="1" si="589"/>
        <v>3</v>
      </c>
      <c r="D3141" s="16">
        <f t="shared" ca="1" si="590"/>
        <v>0.78</v>
      </c>
      <c r="E3141" s="16">
        <f t="shared" ca="1" si="591"/>
        <v>13</v>
      </c>
      <c r="F3141" s="16">
        <f t="shared" ca="1" si="602"/>
        <v>2</v>
      </c>
      <c r="G3141" s="16">
        <f t="shared" ca="1" si="592"/>
        <v>0.68</v>
      </c>
      <c r="H3141" s="16">
        <f t="shared" ca="1" si="603"/>
        <v>787.42028542818639</v>
      </c>
      <c r="I3141" s="17">
        <f t="shared" ca="1" si="597"/>
        <v>12.600000000000001</v>
      </c>
      <c r="J3141" s="17">
        <f t="shared" ca="1" si="598"/>
        <v>3.06</v>
      </c>
      <c r="K3141" s="17">
        <f t="shared" ca="1" si="604"/>
        <v>0.7722</v>
      </c>
      <c r="L3141" s="18">
        <f t="shared" ca="1" si="599"/>
        <v>13.26</v>
      </c>
      <c r="M3141" s="18">
        <f t="shared" ca="1" si="600"/>
        <v>2.06</v>
      </c>
      <c r="N3141" s="18">
        <f t="shared" ca="1" si="601"/>
        <v>0.65960000000000008</v>
      </c>
      <c r="O3141" s="19">
        <f t="shared" ca="1" si="605"/>
        <v>780.33350285933273</v>
      </c>
    </row>
    <row r="3142" spans="2:15" ht="20" customHeight="1" x14ac:dyDescent="0.15">
      <c r="B3142" s="15">
        <f t="shared" ca="1" si="588"/>
        <v>14</v>
      </c>
      <c r="C3142" s="16">
        <f t="shared" ca="1" si="589"/>
        <v>18</v>
      </c>
      <c r="D3142" s="16">
        <f t="shared" ca="1" si="590"/>
        <v>0.93</v>
      </c>
      <c r="E3142" s="16">
        <f t="shared" ca="1" si="591"/>
        <v>5</v>
      </c>
      <c r="F3142" s="16">
        <f t="shared" ca="1" si="602"/>
        <v>10</v>
      </c>
      <c r="G3142" s="16">
        <f t="shared" ca="1" si="592"/>
        <v>0.72</v>
      </c>
      <c r="H3142" s="16">
        <f t="shared" ca="1" si="603"/>
        <v>656.50282453379816</v>
      </c>
      <c r="I3142" s="17">
        <f t="shared" ca="1" si="597"/>
        <v>14.700000000000001</v>
      </c>
      <c r="J3142" s="17">
        <f t="shared" ca="1" si="598"/>
        <v>18</v>
      </c>
      <c r="K3142" s="17">
        <f t="shared" ca="1" si="604"/>
        <v>0.92070000000000007</v>
      </c>
      <c r="L3142" s="18">
        <f t="shared" ca="1" si="599"/>
        <v>5.0999999999999996</v>
      </c>
      <c r="M3142" s="18">
        <f t="shared" ca="1" si="600"/>
        <v>10.1</v>
      </c>
      <c r="N3142" s="18">
        <f t="shared" ca="1" si="601"/>
        <v>0.7056</v>
      </c>
      <c r="O3142" s="19">
        <f t="shared" ca="1" si="605"/>
        <v>656.50282453379816</v>
      </c>
    </row>
    <row r="3143" spans="2:15" ht="20" customHeight="1" x14ac:dyDescent="0.15">
      <c r="B3143" s="15">
        <f t="shared" ca="1" si="588"/>
        <v>21</v>
      </c>
      <c r="C3143" s="16">
        <f t="shared" ca="1" si="589"/>
        <v>22</v>
      </c>
      <c r="D3143" s="16">
        <f t="shared" ca="1" si="590"/>
        <v>0.95</v>
      </c>
      <c r="E3143" s="16">
        <f t="shared" ca="1" si="591"/>
        <v>3</v>
      </c>
      <c r="F3143" s="16">
        <f t="shared" ca="1" si="602"/>
        <v>12</v>
      </c>
      <c r="G3143" s="16">
        <f t="shared" ca="1" si="592"/>
        <v>0.78</v>
      </c>
      <c r="H3143" s="16">
        <f t="shared" ca="1" si="603"/>
        <v>572.40631799857022</v>
      </c>
      <c r="I3143" s="17">
        <f t="shared" ca="1" si="597"/>
        <v>20.37</v>
      </c>
      <c r="J3143" s="17">
        <f t="shared" ca="1" si="598"/>
        <v>22.44</v>
      </c>
      <c r="K3143" s="17">
        <f t="shared" ca="1" si="604"/>
        <v>0.92149999999999999</v>
      </c>
      <c r="L3143" s="18">
        <f t="shared" ca="1" si="599"/>
        <v>3.09</v>
      </c>
      <c r="M3143" s="18">
        <f t="shared" ca="1" si="600"/>
        <v>12.36</v>
      </c>
      <c r="N3143" s="18">
        <f t="shared" ca="1" si="601"/>
        <v>0.78</v>
      </c>
      <c r="O3143" s="19">
        <f t="shared" ca="1" si="605"/>
        <v>566.68225481858451</v>
      </c>
    </row>
    <row r="3144" spans="2:15" ht="20" customHeight="1" x14ac:dyDescent="0.15">
      <c r="B3144" s="15">
        <f t="shared" ca="1" si="588"/>
        <v>16</v>
      </c>
      <c r="C3144" s="16">
        <f t="shared" ca="1" si="589"/>
        <v>25</v>
      </c>
      <c r="D3144" s="16">
        <f t="shared" ca="1" si="590"/>
        <v>0.73</v>
      </c>
      <c r="E3144" s="16">
        <f t="shared" ca="1" si="591"/>
        <v>4</v>
      </c>
      <c r="F3144" s="16">
        <f t="shared" ca="1" si="602"/>
        <v>11</v>
      </c>
      <c r="G3144" s="16">
        <f t="shared" ca="1" si="592"/>
        <v>0.94</v>
      </c>
      <c r="H3144" s="16">
        <f t="shared" ca="1" si="603"/>
        <v>544.43919587033156</v>
      </c>
      <c r="I3144" s="17">
        <f t="shared" ca="1" si="597"/>
        <v>16.48</v>
      </c>
      <c r="J3144" s="17">
        <f t="shared" ca="1" si="598"/>
        <v>24.5</v>
      </c>
      <c r="K3144" s="17">
        <f t="shared" ca="1" si="604"/>
        <v>0.72270000000000001</v>
      </c>
      <c r="L3144" s="18">
        <f t="shared" ca="1" si="599"/>
        <v>3.88</v>
      </c>
      <c r="M3144" s="18">
        <f t="shared" ca="1" si="600"/>
        <v>11.22</v>
      </c>
      <c r="N3144" s="18">
        <f t="shared" ca="1" si="601"/>
        <v>0.91179999999999994</v>
      </c>
      <c r="O3144" s="19">
        <f t="shared" ca="1" si="605"/>
        <v>547.16139184968313</v>
      </c>
    </row>
    <row r="3145" spans="2:15" ht="20" customHeight="1" x14ac:dyDescent="0.15">
      <c r="B3145" s="15">
        <f t="shared" ca="1" si="588"/>
        <v>19</v>
      </c>
      <c r="C3145" s="16">
        <f t="shared" ca="1" si="589"/>
        <v>28</v>
      </c>
      <c r="D3145" s="16">
        <f t="shared" ca="1" si="590"/>
        <v>0.92</v>
      </c>
      <c r="E3145" s="16">
        <f t="shared" ca="1" si="591"/>
        <v>8</v>
      </c>
      <c r="F3145" s="16">
        <f t="shared" ca="1" si="602"/>
        <v>7</v>
      </c>
      <c r="G3145" s="16">
        <f t="shared" ca="1" si="592"/>
        <v>0.8</v>
      </c>
      <c r="H3145" s="16">
        <f t="shared" ca="1" si="603"/>
        <v>753.96706910425053</v>
      </c>
      <c r="I3145" s="17">
        <f t="shared" ca="1" si="597"/>
        <v>19.38</v>
      </c>
      <c r="J3145" s="17">
        <f t="shared" ca="1" si="598"/>
        <v>28.84</v>
      </c>
      <c r="K3145" s="17">
        <f t="shared" ca="1" si="604"/>
        <v>0.92920000000000003</v>
      </c>
      <c r="L3145" s="18">
        <f t="shared" ca="1" si="599"/>
        <v>7.92</v>
      </c>
      <c r="M3145" s="18">
        <f t="shared" ca="1" si="600"/>
        <v>6.79</v>
      </c>
      <c r="N3145" s="18">
        <f t="shared" ca="1" si="601"/>
        <v>0.82400000000000007</v>
      </c>
      <c r="O3145" s="19">
        <f t="shared" ca="1" si="605"/>
        <v>761.50673979529302</v>
      </c>
    </row>
    <row r="3146" spans="2:15" ht="20" customHeight="1" x14ac:dyDescent="0.15">
      <c r="B3146" s="15">
        <f t="shared" ca="1" si="588"/>
        <v>12</v>
      </c>
      <c r="C3146" s="16">
        <f t="shared" ca="1" si="589"/>
        <v>15</v>
      </c>
      <c r="D3146" s="16">
        <f t="shared" ca="1" si="590"/>
        <v>0.77</v>
      </c>
      <c r="E3146" s="16">
        <f t="shared" ca="1" si="591"/>
        <v>5</v>
      </c>
      <c r="F3146" s="16">
        <f t="shared" ca="1" si="602"/>
        <v>10</v>
      </c>
      <c r="G3146" s="16">
        <f t="shared" ca="1" si="592"/>
        <v>0.71</v>
      </c>
      <c r="H3146" s="16">
        <f t="shared" ca="1" si="603"/>
        <v>588.74830549716842</v>
      </c>
      <c r="I3146" s="17">
        <f t="shared" ca="1" si="597"/>
        <v>11.52</v>
      </c>
      <c r="J3146" s="17">
        <f t="shared" ca="1" si="598"/>
        <v>15.15</v>
      </c>
      <c r="K3146" s="17">
        <f t="shared" ca="1" si="604"/>
        <v>0.74690000000000001</v>
      </c>
      <c r="L3146" s="18">
        <f t="shared" ca="1" si="599"/>
        <v>5.0999999999999996</v>
      </c>
      <c r="M3146" s="18">
        <f t="shared" ca="1" si="600"/>
        <v>10.4</v>
      </c>
      <c r="N3146" s="18">
        <f t="shared" ca="1" si="601"/>
        <v>0.73129999999999995</v>
      </c>
      <c r="O3146" s="19">
        <f t="shared" ca="1" si="605"/>
        <v>586.98206058067694</v>
      </c>
    </row>
    <row r="3147" spans="2:15" ht="20" customHeight="1" x14ac:dyDescent="0.15">
      <c r="B3147" s="15">
        <f t="shared" ca="1" si="588"/>
        <v>10</v>
      </c>
      <c r="C3147" s="16">
        <f t="shared" ca="1" si="589"/>
        <v>43</v>
      </c>
      <c r="D3147" s="16">
        <f t="shared" ca="1" si="590"/>
        <v>0.93</v>
      </c>
      <c r="E3147" s="16">
        <f t="shared" ca="1" si="591"/>
        <v>6</v>
      </c>
      <c r="F3147" s="16">
        <f t="shared" ca="1" si="602"/>
        <v>9</v>
      </c>
      <c r="G3147" s="16">
        <f t="shared" ca="1" si="592"/>
        <v>0.9</v>
      </c>
      <c r="H3147" s="16">
        <f t="shared" ca="1" si="603"/>
        <v>697.76675564706466</v>
      </c>
      <c r="I3147" s="17">
        <f t="shared" ca="1" si="597"/>
        <v>10.4</v>
      </c>
      <c r="J3147" s="17">
        <f t="shared" ca="1" si="598"/>
        <v>44.72</v>
      </c>
      <c r="K3147" s="17">
        <f t="shared" ca="1" si="604"/>
        <v>0.93930000000000002</v>
      </c>
      <c r="L3147" s="18">
        <f t="shared" ca="1" si="599"/>
        <v>5.9399999999999995</v>
      </c>
      <c r="M3147" s="18">
        <f t="shared" ca="1" si="600"/>
        <v>9.27</v>
      </c>
      <c r="N3147" s="18">
        <f t="shared" ca="1" si="601"/>
        <v>0.88200000000000001</v>
      </c>
      <c r="O3147" s="19">
        <f t="shared" ca="1" si="605"/>
        <v>692.88238835753521</v>
      </c>
    </row>
    <row r="3148" spans="2:15" ht="20" customHeight="1" x14ac:dyDescent="0.15">
      <c r="B3148" s="15">
        <f t="shared" ca="1" si="588"/>
        <v>11</v>
      </c>
      <c r="C3148" s="16">
        <f t="shared" ca="1" si="589"/>
        <v>34</v>
      </c>
      <c r="D3148" s="16">
        <f t="shared" ca="1" si="590"/>
        <v>0.88</v>
      </c>
      <c r="E3148" s="16">
        <f t="shared" ca="1" si="591"/>
        <v>2</v>
      </c>
      <c r="F3148" s="16">
        <f t="shared" ca="1" si="602"/>
        <v>13</v>
      </c>
      <c r="G3148" s="16">
        <f t="shared" ca="1" si="592"/>
        <v>0.7</v>
      </c>
      <c r="H3148" s="16">
        <f t="shared" ca="1" si="603"/>
        <v>499.77492686780539</v>
      </c>
      <c r="I3148" s="17">
        <f t="shared" ca="1" si="597"/>
        <v>10.67</v>
      </c>
      <c r="J3148" s="17">
        <f t="shared" ca="1" si="598"/>
        <v>35.700000000000003</v>
      </c>
      <c r="K3148" s="17">
        <f t="shared" ca="1" si="604"/>
        <v>0.90639999999999998</v>
      </c>
      <c r="L3148" s="18">
        <f t="shared" ca="1" si="599"/>
        <v>2.02</v>
      </c>
      <c r="M3148" s="18">
        <f t="shared" ca="1" si="600"/>
        <v>13.26</v>
      </c>
      <c r="N3148" s="18">
        <f t="shared" ca="1" si="601"/>
        <v>0.72799999999999998</v>
      </c>
      <c r="O3148" s="19">
        <f t="shared" ca="1" si="605"/>
        <v>497.27605223346637</v>
      </c>
    </row>
    <row r="3149" spans="2:15" ht="20" customHeight="1" x14ac:dyDescent="0.15">
      <c r="B3149" s="15">
        <f t="shared" ca="1" si="588"/>
        <v>12</v>
      </c>
      <c r="C3149" s="16">
        <f t="shared" ca="1" si="589"/>
        <v>8</v>
      </c>
      <c r="D3149" s="16">
        <f t="shared" ca="1" si="590"/>
        <v>0.74</v>
      </c>
      <c r="E3149" s="16">
        <f t="shared" ca="1" si="591"/>
        <v>1</v>
      </c>
      <c r="F3149" s="16">
        <f t="shared" ca="1" si="602"/>
        <v>14</v>
      </c>
      <c r="G3149" s="16">
        <f t="shared" ca="1" si="592"/>
        <v>0.56999999999999995</v>
      </c>
      <c r="H3149" s="16">
        <f t="shared" ca="1" si="603"/>
        <v>405.23683233311925</v>
      </c>
      <c r="I3149" s="17">
        <f t="shared" ca="1" si="597"/>
        <v>11.399999999999999</v>
      </c>
      <c r="J3149" s="17">
        <f t="shared" ca="1" si="598"/>
        <v>7.92</v>
      </c>
      <c r="K3149" s="17">
        <f t="shared" ca="1" si="604"/>
        <v>0.73260000000000003</v>
      </c>
      <c r="L3149" s="18">
        <f t="shared" ca="1" si="599"/>
        <v>1.02</v>
      </c>
      <c r="M3149" s="18">
        <f t="shared" ca="1" si="600"/>
        <v>13.719999999999999</v>
      </c>
      <c r="N3149" s="18">
        <f t="shared" ca="1" si="601"/>
        <v>0.58139999999999992</v>
      </c>
      <c r="O3149" s="19">
        <f t="shared" ca="1" si="605"/>
        <v>404.0211218361199</v>
      </c>
    </row>
    <row r="3150" spans="2:15" ht="20" customHeight="1" x14ac:dyDescent="0.15">
      <c r="B3150" s="15">
        <f t="shared" ca="1" si="588"/>
        <v>10</v>
      </c>
      <c r="C3150" s="16">
        <f t="shared" ca="1" si="589"/>
        <v>13</v>
      </c>
      <c r="D3150" s="16">
        <f t="shared" ca="1" si="590"/>
        <v>0.57999999999999996</v>
      </c>
      <c r="E3150" s="16">
        <f t="shared" ca="1" si="591"/>
        <v>1</v>
      </c>
      <c r="F3150" s="16">
        <f t="shared" ca="1" si="602"/>
        <v>14</v>
      </c>
      <c r="G3150" s="16">
        <f t="shared" ca="1" si="592"/>
        <v>0.72</v>
      </c>
      <c r="H3150" s="16">
        <f t="shared" ca="1" si="603"/>
        <v>377.89836737145868</v>
      </c>
      <c r="I3150" s="17">
        <f t="shared" ca="1" si="597"/>
        <v>9.6</v>
      </c>
      <c r="J3150" s="17">
        <f t="shared" ca="1" si="598"/>
        <v>13</v>
      </c>
      <c r="K3150" s="17">
        <f t="shared" ca="1" si="604"/>
        <v>0.57999999999999996</v>
      </c>
      <c r="L3150" s="18">
        <f t="shared" ca="1" si="599"/>
        <v>1</v>
      </c>
      <c r="M3150" s="18">
        <f t="shared" ca="1" si="600"/>
        <v>13.719999999999999</v>
      </c>
      <c r="N3150" s="18">
        <f t="shared" ca="1" si="601"/>
        <v>0.73439999999999994</v>
      </c>
      <c r="O3150" s="19">
        <f t="shared" ca="1" si="605"/>
        <v>376.00887553460137</v>
      </c>
    </row>
    <row r="3151" spans="2:15" ht="20" customHeight="1" x14ac:dyDescent="0.15">
      <c r="B3151" s="15">
        <f t="shared" ca="1" si="588"/>
        <v>24</v>
      </c>
      <c r="C3151" s="16">
        <f t="shared" ca="1" si="589"/>
        <v>39</v>
      </c>
      <c r="D3151" s="16">
        <f t="shared" ca="1" si="590"/>
        <v>0.64</v>
      </c>
      <c r="E3151" s="16">
        <f t="shared" ca="1" si="591"/>
        <v>7</v>
      </c>
      <c r="F3151" s="16">
        <f t="shared" ca="1" si="602"/>
        <v>8</v>
      </c>
      <c r="G3151" s="16">
        <f t="shared" ca="1" si="592"/>
        <v>0.61</v>
      </c>
      <c r="H3151" s="16">
        <f t="shared" ca="1" si="603"/>
        <v>570.53509878518435</v>
      </c>
      <c r="I3151" s="17">
        <f t="shared" ca="1" si="597"/>
        <v>23.28</v>
      </c>
      <c r="J3151" s="17">
        <f t="shared" ca="1" si="598"/>
        <v>37.049999999999997</v>
      </c>
      <c r="K3151" s="17">
        <f t="shared" ca="1" si="604"/>
        <v>0.65280000000000005</v>
      </c>
      <c r="L3151" s="18">
        <f t="shared" ca="1" si="599"/>
        <v>7.07</v>
      </c>
      <c r="M3151" s="18">
        <f t="shared" ca="1" si="600"/>
        <v>7.76</v>
      </c>
      <c r="N3151" s="18">
        <f t="shared" ca="1" si="601"/>
        <v>0.63439999999999996</v>
      </c>
      <c r="O3151" s="19">
        <f t="shared" ca="1" si="605"/>
        <v>567.68242329125837</v>
      </c>
    </row>
    <row r="3152" spans="2:15" ht="20" customHeight="1" x14ac:dyDescent="0.15">
      <c r="B3152" s="15">
        <f t="shared" ca="1" si="588"/>
        <v>7</v>
      </c>
      <c r="C3152" s="16">
        <f t="shared" ca="1" si="589"/>
        <v>20</v>
      </c>
      <c r="D3152" s="16">
        <f t="shared" ca="1" si="590"/>
        <v>0.82</v>
      </c>
      <c r="E3152" s="16">
        <f t="shared" ca="1" si="591"/>
        <v>12</v>
      </c>
      <c r="F3152" s="16">
        <f t="shared" ca="1" si="602"/>
        <v>3</v>
      </c>
      <c r="G3152" s="16">
        <f t="shared" ca="1" si="592"/>
        <v>0.77</v>
      </c>
      <c r="H3152" s="16">
        <f t="shared" ca="1" si="603"/>
        <v>796.07658799226397</v>
      </c>
      <c r="I3152" s="17">
        <f t="shared" ca="1" si="597"/>
        <v>6.93</v>
      </c>
      <c r="J3152" s="17">
        <f t="shared" ca="1" si="598"/>
        <v>19</v>
      </c>
      <c r="K3152" s="17">
        <f t="shared" ca="1" si="604"/>
        <v>0.81179999999999997</v>
      </c>
      <c r="L3152" s="18">
        <f t="shared" ca="1" si="599"/>
        <v>12.24</v>
      </c>
      <c r="M3152" s="18">
        <f t="shared" ca="1" si="600"/>
        <v>2.91</v>
      </c>
      <c r="N3152" s="18">
        <f t="shared" ca="1" si="601"/>
        <v>0.79310000000000003</v>
      </c>
      <c r="O3152" s="19">
        <f t="shared" ca="1" si="605"/>
        <v>803.24127728419421</v>
      </c>
    </row>
    <row r="3153" spans="2:15" ht="20" customHeight="1" x14ac:dyDescent="0.15">
      <c r="B3153" s="15">
        <f t="shared" ca="1" si="588"/>
        <v>6</v>
      </c>
      <c r="C3153" s="16">
        <f t="shared" ca="1" si="589"/>
        <v>3</v>
      </c>
      <c r="D3153" s="16">
        <f t="shared" ca="1" si="590"/>
        <v>0.55000000000000004</v>
      </c>
      <c r="E3153" s="16">
        <f t="shared" ca="1" si="591"/>
        <v>5</v>
      </c>
      <c r="F3153" s="16">
        <f t="shared" ca="1" si="602"/>
        <v>10</v>
      </c>
      <c r="G3153" s="16">
        <f t="shared" ca="1" si="592"/>
        <v>0.6</v>
      </c>
      <c r="H3153" s="16">
        <f t="shared" ca="1" si="603"/>
        <v>505.60192564286126</v>
      </c>
      <c r="I3153" s="17">
        <f t="shared" ca="1" si="597"/>
        <v>6</v>
      </c>
      <c r="J3153" s="17">
        <f t="shared" ca="1" si="598"/>
        <v>3.0300000000000002</v>
      </c>
      <c r="K3153" s="17">
        <f t="shared" ca="1" si="604"/>
        <v>0.55000000000000004</v>
      </c>
      <c r="L3153" s="18">
        <f t="shared" ca="1" si="599"/>
        <v>5.05</v>
      </c>
      <c r="M3153" s="18">
        <f t="shared" ca="1" si="600"/>
        <v>10.1</v>
      </c>
      <c r="N3153" s="18">
        <f t="shared" ca="1" si="601"/>
        <v>0.61799999999999999</v>
      </c>
      <c r="O3153" s="19">
        <f t="shared" ca="1" si="605"/>
        <v>502.06271216336125</v>
      </c>
    </row>
    <row r="3154" spans="2:15" ht="20" customHeight="1" x14ac:dyDescent="0.15">
      <c r="B3154" s="15">
        <f t="shared" ca="1" si="588"/>
        <v>18</v>
      </c>
      <c r="C3154" s="16">
        <f t="shared" ca="1" si="589"/>
        <v>40</v>
      </c>
      <c r="D3154" s="16">
        <f t="shared" ca="1" si="590"/>
        <v>0.68</v>
      </c>
      <c r="E3154" s="16">
        <f t="shared" ca="1" si="591"/>
        <v>1</v>
      </c>
      <c r="F3154" s="16">
        <f t="shared" ca="1" si="602"/>
        <v>14</v>
      </c>
      <c r="G3154" s="16">
        <f t="shared" ca="1" si="592"/>
        <v>0.65</v>
      </c>
      <c r="H3154" s="16">
        <f t="shared" ca="1" si="603"/>
        <v>387.70155748133658</v>
      </c>
      <c r="I3154" s="17">
        <f t="shared" ca="1" si="597"/>
        <v>18</v>
      </c>
      <c r="J3154" s="17">
        <f t="shared" ca="1" si="598"/>
        <v>40</v>
      </c>
      <c r="K3154" s="17">
        <f t="shared" ca="1" si="604"/>
        <v>0.65960000000000008</v>
      </c>
      <c r="L3154" s="18">
        <f t="shared" ca="1" si="599"/>
        <v>1.03</v>
      </c>
      <c r="M3154" s="18">
        <f t="shared" ca="1" si="600"/>
        <v>14</v>
      </c>
      <c r="N3154" s="18">
        <f t="shared" ca="1" si="601"/>
        <v>0.624</v>
      </c>
      <c r="O3154" s="19">
        <f t="shared" ca="1" si="605"/>
        <v>390.02776682622459</v>
      </c>
    </row>
    <row r="3155" spans="2:15" ht="20" customHeight="1" x14ac:dyDescent="0.15">
      <c r="B3155" s="15">
        <f t="shared" ca="1" si="588"/>
        <v>20</v>
      </c>
      <c r="C3155" s="16">
        <f t="shared" ca="1" si="589"/>
        <v>37</v>
      </c>
      <c r="D3155" s="16">
        <f t="shared" ca="1" si="590"/>
        <v>0.8</v>
      </c>
      <c r="E3155" s="16">
        <f t="shared" ca="1" si="591"/>
        <v>1</v>
      </c>
      <c r="F3155" s="16">
        <f t="shared" ca="1" si="602"/>
        <v>14</v>
      </c>
      <c r="G3155" s="16">
        <f t="shared" ca="1" si="592"/>
        <v>0.94</v>
      </c>
      <c r="H3155" s="16">
        <f t="shared" ca="1" si="603"/>
        <v>422.24413971520886</v>
      </c>
      <c r="I3155" s="17">
        <f t="shared" ca="1" si="597"/>
        <v>20.399999999999999</v>
      </c>
      <c r="J3155" s="17">
        <f t="shared" ca="1" si="598"/>
        <v>37</v>
      </c>
      <c r="K3155" s="17">
        <f t="shared" ca="1" si="604"/>
        <v>0.80800000000000005</v>
      </c>
      <c r="L3155" s="18">
        <f t="shared" ca="1" si="599"/>
        <v>1.03</v>
      </c>
      <c r="M3155" s="18">
        <f t="shared" ca="1" si="600"/>
        <v>14.42</v>
      </c>
      <c r="N3155" s="18">
        <f t="shared" ca="1" si="601"/>
        <v>0.94</v>
      </c>
      <c r="O3155" s="19">
        <f t="shared" ca="1" si="605"/>
        <v>424.77760455350011</v>
      </c>
    </row>
    <row r="3156" spans="2:15" ht="20" customHeight="1" x14ac:dyDescent="0.15">
      <c r="B3156" s="15">
        <f t="shared" ca="1" si="588"/>
        <v>12</v>
      </c>
      <c r="C3156" s="16">
        <f t="shared" ca="1" si="589"/>
        <v>19</v>
      </c>
      <c r="D3156" s="16">
        <f t="shared" ca="1" si="590"/>
        <v>0.65</v>
      </c>
      <c r="E3156" s="16">
        <f t="shared" ca="1" si="591"/>
        <v>11</v>
      </c>
      <c r="F3156" s="16">
        <f t="shared" ca="1" si="602"/>
        <v>4</v>
      </c>
      <c r="G3156" s="16">
        <f t="shared" ca="1" si="592"/>
        <v>0.8</v>
      </c>
      <c r="H3156" s="16">
        <f t="shared" ca="1" si="603"/>
        <v>669.31507895932907</v>
      </c>
      <c r="I3156" s="17">
        <f t="shared" ca="1" si="597"/>
        <v>12.600000000000001</v>
      </c>
      <c r="J3156" s="17">
        <f t="shared" ca="1" si="598"/>
        <v>19.57</v>
      </c>
      <c r="K3156" s="17">
        <f t="shared" ca="1" si="604"/>
        <v>0.65650000000000008</v>
      </c>
      <c r="L3156" s="18">
        <f t="shared" ca="1" si="599"/>
        <v>10.89</v>
      </c>
      <c r="M3156" s="18">
        <f t="shared" ca="1" si="600"/>
        <v>3.96</v>
      </c>
      <c r="N3156" s="18">
        <f t="shared" ca="1" si="601"/>
        <v>0.78400000000000003</v>
      </c>
      <c r="O3156" s="19">
        <f t="shared" ca="1" si="605"/>
        <v>668.64576388036971</v>
      </c>
    </row>
    <row r="3157" spans="2:15" ht="20" customHeight="1" x14ac:dyDescent="0.15">
      <c r="B3157" s="15">
        <f t="shared" ca="1" si="588"/>
        <v>14</v>
      </c>
      <c r="C3157" s="16">
        <f t="shared" ca="1" si="589"/>
        <v>3</v>
      </c>
      <c r="D3157" s="16">
        <f t="shared" ca="1" si="590"/>
        <v>0.6</v>
      </c>
      <c r="E3157" s="16">
        <f t="shared" ca="1" si="591"/>
        <v>6</v>
      </c>
      <c r="F3157" s="16">
        <f t="shared" ca="1" si="602"/>
        <v>9</v>
      </c>
      <c r="G3157" s="16">
        <f t="shared" ca="1" si="592"/>
        <v>0.74</v>
      </c>
      <c r="H3157" s="16">
        <f t="shared" ca="1" si="603"/>
        <v>555.21200523868492</v>
      </c>
      <c r="I3157" s="17">
        <f t="shared" ca="1" si="597"/>
        <v>14.42</v>
      </c>
      <c r="J3157" s="17">
        <f t="shared" ca="1" si="598"/>
        <v>2.9699999999999998</v>
      </c>
      <c r="K3157" s="17">
        <f t="shared" ca="1" si="604"/>
        <v>0.61199999999999999</v>
      </c>
      <c r="L3157" s="18">
        <f t="shared" ca="1" si="599"/>
        <v>5.82</v>
      </c>
      <c r="M3157" s="18">
        <f t="shared" ca="1" si="600"/>
        <v>8.73</v>
      </c>
      <c r="N3157" s="18">
        <f t="shared" ca="1" si="601"/>
        <v>0.74</v>
      </c>
      <c r="O3157" s="19">
        <f t="shared" ca="1" si="605"/>
        <v>551.88073320725277</v>
      </c>
    </row>
    <row r="3158" spans="2:15" ht="20" customHeight="1" x14ac:dyDescent="0.15">
      <c r="B3158" s="15">
        <f t="shared" ca="1" si="588"/>
        <v>12</v>
      </c>
      <c r="C3158" s="16">
        <f t="shared" ca="1" si="589"/>
        <v>35</v>
      </c>
      <c r="D3158" s="16">
        <f t="shared" ca="1" si="590"/>
        <v>0.87</v>
      </c>
      <c r="E3158" s="16">
        <f t="shared" ca="1" si="591"/>
        <v>5</v>
      </c>
      <c r="F3158" s="16">
        <f t="shared" ca="1" si="602"/>
        <v>10</v>
      </c>
      <c r="G3158" s="16">
        <f t="shared" ca="1" si="592"/>
        <v>0.56999999999999995</v>
      </c>
      <c r="H3158" s="16">
        <f t="shared" ca="1" si="603"/>
        <v>627.66573174750499</v>
      </c>
      <c r="I3158" s="17">
        <f t="shared" ca="1" si="597"/>
        <v>12.24</v>
      </c>
      <c r="J3158" s="17">
        <f t="shared" ca="1" si="598"/>
        <v>36.4</v>
      </c>
      <c r="K3158" s="17">
        <f t="shared" ca="1" si="604"/>
        <v>0.88739999999999997</v>
      </c>
      <c r="L3158" s="18">
        <f t="shared" ca="1" si="599"/>
        <v>5.2</v>
      </c>
      <c r="M3158" s="18">
        <f t="shared" ca="1" si="600"/>
        <v>10.199999999999999</v>
      </c>
      <c r="N3158" s="18">
        <f t="shared" ca="1" si="601"/>
        <v>0.56429999999999991</v>
      </c>
      <c r="O3158" s="19">
        <f t="shared" ca="1" si="605"/>
        <v>628.29339747925246</v>
      </c>
    </row>
    <row r="3159" spans="2:15" ht="20" customHeight="1" x14ac:dyDescent="0.15">
      <c r="B3159" s="15">
        <f t="shared" ca="1" si="588"/>
        <v>6</v>
      </c>
      <c r="C3159" s="16">
        <f t="shared" ca="1" si="589"/>
        <v>7</v>
      </c>
      <c r="D3159" s="16">
        <f t="shared" ca="1" si="590"/>
        <v>0.95</v>
      </c>
      <c r="E3159" s="16">
        <f t="shared" ca="1" si="591"/>
        <v>7</v>
      </c>
      <c r="F3159" s="16">
        <f t="shared" ca="1" si="602"/>
        <v>8</v>
      </c>
      <c r="G3159" s="16">
        <f t="shared" ca="1" si="592"/>
        <v>0.51</v>
      </c>
      <c r="H3159" s="16">
        <f t="shared" ca="1" si="603"/>
        <v>744.86748306661582</v>
      </c>
      <c r="I3159" s="17">
        <f t="shared" ca="1" si="597"/>
        <v>6.24</v>
      </c>
      <c r="J3159" s="17">
        <f t="shared" ca="1" si="598"/>
        <v>7.28</v>
      </c>
      <c r="K3159" s="17">
        <f t="shared" ca="1" si="604"/>
        <v>0.95949999999999991</v>
      </c>
      <c r="L3159" s="18">
        <f t="shared" ca="1" si="599"/>
        <v>6.93</v>
      </c>
      <c r="M3159" s="18">
        <f t="shared" ca="1" si="600"/>
        <v>8</v>
      </c>
      <c r="N3159" s="18">
        <f t="shared" ca="1" si="601"/>
        <v>0.49469999999999997</v>
      </c>
      <c r="O3159" s="19">
        <f t="shared" ca="1" si="605"/>
        <v>748.59182048194884</v>
      </c>
    </row>
    <row r="3160" spans="2:15" ht="20" customHeight="1" x14ac:dyDescent="0.15">
      <c r="B3160" s="15">
        <f t="shared" ca="1" si="588"/>
        <v>8</v>
      </c>
      <c r="C3160" s="16">
        <f t="shared" ca="1" si="589"/>
        <v>17</v>
      </c>
      <c r="D3160" s="16">
        <f t="shared" ca="1" si="590"/>
        <v>0.91</v>
      </c>
      <c r="E3160" s="16">
        <f t="shared" ca="1" si="591"/>
        <v>13</v>
      </c>
      <c r="F3160" s="16">
        <f t="shared" ca="1" si="602"/>
        <v>2</v>
      </c>
      <c r="G3160" s="16">
        <f t="shared" ca="1" si="592"/>
        <v>0.78</v>
      </c>
      <c r="H3160" s="16">
        <f t="shared" ca="1" si="603"/>
        <v>871.60375322902985</v>
      </c>
      <c r="I3160" s="17">
        <f t="shared" ca="1" si="597"/>
        <v>7.68</v>
      </c>
      <c r="J3160" s="17">
        <f t="shared" ca="1" si="598"/>
        <v>17.68</v>
      </c>
      <c r="K3160" s="17">
        <f t="shared" ca="1" si="604"/>
        <v>0.89180000000000004</v>
      </c>
      <c r="L3160" s="18">
        <f t="shared" ca="1" si="599"/>
        <v>13.13</v>
      </c>
      <c r="M3160" s="18">
        <f t="shared" ca="1" si="600"/>
        <v>2.02</v>
      </c>
      <c r="N3160" s="18">
        <f t="shared" ca="1" si="601"/>
        <v>0.78780000000000006</v>
      </c>
      <c r="O3160" s="19">
        <f t="shared" ca="1" si="605"/>
        <v>875.9617719951749</v>
      </c>
    </row>
    <row r="3161" spans="2:15" ht="20" customHeight="1" x14ac:dyDescent="0.15">
      <c r="B3161" s="15">
        <f t="shared" ca="1" si="588"/>
        <v>25</v>
      </c>
      <c r="C3161" s="16">
        <f t="shared" ca="1" si="589"/>
        <v>14</v>
      </c>
      <c r="D3161" s="16">
        <f t="shared" ca="1" si="590"/>
        <v>0.79</v>
      </c>
      <c r="E3161" s="16">
        <f t="shared" ca="1" si="591"/>
        <v>13</v>
      </c>
      <c r="F3161" s="16">
        <f t="shared" ca="1" si="602"/>
        <v>2</v>
      </c>
      <c r="G3161" s="16">
        <f t="shared" ca="1" si="592"/>
        <v>0.57999999999999996</v>
      </c>
      <c r="H3161" s="16">
        <f t="shared" ca="1" si="603"/>
        <v>779.88665011923661</v>
      </c>
      <c r="I3161" s="17">
        <f t="shared" ca="1" si="597"/>
        <v>24.75</v>
      </c>
      <c r="J3161" s="17">
        <f t="shared" ca="1" si="598"/>
        <v>13.719999999999999</v>
      </c>
      <c r="K3161" s="17">
        <f t="shared" ca="1" si="604"/>
        <v>0.79</v>
      </c>
      <c r="L3161" s="18">
        <f t="shared" ca="1" si="599"/>
        <v>13.26</v>
      </c>
      <c r="M3161" s="18">
        <f t="shared" ca="1" si="600"/>
        <v>1.98</v>
      </c>
      <c r="N3161" s="18">
        <f t="shared" ca="1" si="601"/>
        <v>0.59739999999999993</v>
      </c>
      <c r="O3161" s="19">
        <f t="shared" ca="1" si="605"/>
        <v>779.10676346911737</v>
      </c>
    </row>
    <row r="3162" spans="2:15" ht="20" customHeight="1" x14ac:dyDescent="0.15">
      <c r="B3162" s="15">
        <f t="shared" ca="1" si="588"/>
        <v>9</v>
      </c>
      <c r="C3162" s="16">
        <f t="shared" ca="1" si="589"/>
        <v>12</v>
      </c>
      <c r="D3162" s="16">
        <f t="shared" ca="1" si="590"/>
        <v>0.86</v>
      </c>
      <c r="E3162" s="16">
        <f t="shared" ca="1" si="591"/>
        <v>10</v>
      </c>
      <c r="F3162" s="16">
        <f t="shared" ca="1" si="602"/>
        <v>5</v>
      </c>
      <c r="G3162" s="16">
        <f t="shared" ca="1" si="592"/>
        <v>0.98</v>
      </c>
      <c r="H3162" s="16">
        <f t="shared" ca="1" si="603"/>
        <v>783.07491408167857</v>
      </c>
      <c r="I3162" s="17">
        <f t="shared" ca="1" si="597"/>
        <v>8.73</v>
      </c>
      <c r="J3162" s="17">
        <f t="shared" ca="1" si="598"/>
        <v>12.120000000000001</v>
      </c>
      <c r="K3162" s="17">
        <f t="shared" ca="1" si="604"/>
        <v>0.88580000000000003</v>
      </c>
      <c r="L3162" s="18">
        <f t="shared" ca="1" si="599"/>
        <v>10</v>
      </c>
      <c r="M3162" s="18">
        <f t="shared" ca="1" si="600"/>
        <v>5.15</v>
      </c>
      <c r="N3162" s="18">
        <f t="shared" ca="1" si="601"/>
        <v>1.0192000000000001</v>
      </c>
      <c r="O3162" s="19">
        <f t="shared" ca="1" si="605"/>
        <v>786.99028865208686</v>
      </c>
    </row>
    <row r="3163" spans="2:15" ht="20" customHeight="1" x14ac:dyDescent="0.15">
      <c r="B3163" s="15">
        <f t="shared" ca="1" si="588"/>
        <v>7</v>
      </c>
      <c r="C3163" s="16">
        <f t="shared" ca="1" si="589"/>
        <v>26</v>
      </c>
      <c r="D3163" s="16">
        <f t="shared" ca="1" si="590"/>
        <v>0.66</v>
      </c>
      <c r="E3163" s="16">
        <f t="shared" ca="1" si="591"/>
        <v>3</v>
      </c>
      <c r="F3163" s="16">
        <f t="shared" ca="1" si="602"/>
        <v>12</v>
      </c>
      <c r="G3163" s="16">
        <f t="shared" ca="1" si="592"/>
        <v>0.78</v>
      </c>
      <c r="H3163" s="16">
        <f t="shared" ca="1" si="603"/>
        <v>482.5605992984257</v>
      </c>
      <c r="I3163" s="17">
        <f t="shared" ca="1" si="597"/>
        <v>7.3500000000000005</v>
      </c>
      <c r="J3163" s="17">
        <f t="shared" ca="1" si="598"/>
        <v>26</v>
      </c>
      <c r="K3163" s="17">
        <f t="shared" ca="1" si="604"/>
        <v>0.67320000000000002</v>
      </c>
      <c r="L3163" s="18">
        <f t="shared" ca="1" si="599"/>
        <v>3</v>
      </c>
      <c r="M3163" s="18">
        <f t="shared" ca="1" si="600"/>
        <v>12.24</v>
      </c>
      <c r="N3163" s="18">
        <f t="shared" ca="1" si="601"/>
        <v>0.75660000000000005</v>
      </c>
      <c r="O3163" s="19">
        <f t="shared" ca="1" si="605"/>
        <v>486.42108409281309</v>
      </c>
    </row>
    <row r="3164" spans="2:15" ht="20" customHeight="1" x14ac:dyDescent="0.15">
      <c r="B3164" s="15">
        <f t="shared" ca="1" si="588"/>
        <v>17</v>
      </c>
      <c r="C3164" s="16">
        <f t="shared" ca="1" si="589"/>
        <v>40</v>
      </c>
      <c r="D3164" s="16">
        <f t="shared" ca="1" si="590"/>
        <v>0.91</v>
      </c>
      <c r="E3164" s="16">
        <f t="shared" ca="1" si="591"/>
        <v>15</v>
      </c>
      <c r="F3164" s="16">
        <f t="shared" ca="1" si="602"/>
        <v>0</v>
      </c>
      <c r="G3164" s="16">
        <f t="shared" ca="1" si="592"/>
        <v>0.92</v>
      </c>
      <c r="H3164" s="16">
        <f t="shared" ca="1" si="603"/>
        <v>875.59827343541167</v>
      </c>
      <c r="I3164" s="17">
        <f t="shared" ca="1" si="597"/>
        <v>16.149999999999999</v>
      </c>
      <c r="J3164" s="17">
        <f t="shared" ca="1" si="598"/>
        <v>40</v>
      </c>
      <c r="K3164" s="17">
        <f t="shared" ca="1" si="604"/>
        <v>0.92820000000000003</v>
      </c>
      <c r="L3164" s="18">
        <f t="shared" ca="1" si="599"/>
        <v>14.7</v>
      </c>
      <c r="M3164" s="18">
        <f t="shared" ca="1" si="600"/>
        <v>0</v>
      </c>
      <c r="N3164" s="18">
        <f t="shared" ca="1" si="601"/>
        <v>0.92</v>
      </c>
      <c r="O3164" s="19">
        <f t="shared" ca="1" si="605"/>
        <v>866.84229070105755</v>
      </c>
    </row>
    <row r="3165" spans="2:15" ht="20" customHeight="1" x14ac:dyDescent="0.15">
      <c r="B3165" s="15">
        <f t="shared" ca="1" si="588"/>
        <v>7</v>
      </c>
      <c r="C3165" s="16">
        <f t="shared" ca="1" si="589"/>
        <v>39</v>
      </c>
      <c r="D3165" s="16">
        <f t="shared" ca="1" si="590"/>
        <v>0.71</v>
      </c>
      <c r="E3165" s="16">
        <f t="shared" ca="1" si="591"/>
        <v>15</v>
      </c>
      <c r="F3165" s="16">
        <f t="shared" ca="1" si="602"/>
        <v>0</v>
      </c>
      <c r="G3165" s="16">
        <f t="shared" ca="1" si="592"/>
        <v>0.79</v>
      </c>
      <c r="H3165" s="16">
        <f t="shared" ca="1" si="603"/>
        <v>743.51559794349123</v>
      </c>
      <c r="I3165" s="17">
        <f t="shared" ca="1" si="597"/>
        <v>7.07</v>
      </c>
      <c r="J3165" s="17">
        <f t="shared" ca="1" si="598"/>
        <v>37.049999999999997</v>
      </c>
      <c r="K3165" s="17">
        <f t="shared" ca="1" si="604"/>
        <v>0.71</v>
      </c>
      <c r="L3165" s="18">
        <f t="shared" ca="1" si="599"/>
        <v>14.399999999999999</v>
      </c>
      <c r="M3165" s="18">
        <f t="shared" ca="1" si="600"/>
        <v>0</v>
      </c>
      <c r="N3165" s="18">
        <f t="shared" ca="1" si="601"/>
        <v>0.82160000000000011</v>
      </c>
      <c r="O3165" s="19">
        <f t="shared" ca="1" si="605"/>
        <v>742.77208234554769</v>
      </c>
    </row>
    <row r="3166" spans="2:15" ht="20" customHeight="1" x14ac:dyDescent="0.15">
      <c r="B3166" s="15">
        <f t="shared" ca="1" si="588"/>
        <v>22</v>
      </c>
      <c r="C3166" s="16">
        <f t="shared" ca="1" si="589"/>
        <v>8</v>
      </c>
      <c r="D3166" s="16">
        <f t="shared" ca="1" si="590"/>
        <v>0.83</v>
      </c>
      <c r="E3166" s="16">
        <f t="shared" ca="1" si="591"/>
        <v>8</v>
      </c>
      <c r="F3166" s="16">
        <f t="shared" ca="1" si="602"/>
        <v>7</v>
      </c>
      <c r="G3166" s="16">
        <f t="shared" ca="1" si="592"/>
        <v>0.57999999999999996</v>
      </c>
      <c r="H3166" s="16">
        <f t="shared" ca="1" si="603"/>
        <v>702.69888835735162</v>
      </c>
      <c r="I3166" s="17">
        <f t="shared" ca="1" si="597"/>
        <v>22.880000000000003</v>
      </c>
      <c r="J3166" s="17">
        <f t="shared" ca="1" si="598"/>
        <v>7.92</v>
      </c>
      <c r="K3166" s="17">
        <f t="shared" ca="1" si="604"/>
        <v>0.82169999999999999</v>
      </c>
      <c r="L3166" s="18">
        <f t="shared" ca="1" si="599"/>
        <v>8.16</v>
      </c>
      <c r="M3166" s="18">
        <f t="shared" ca="1" si="600"/>
        <v>7.21</v>
      </c>
      <c r="N3166" s="18">
        <f t="shared" ca="1" si="601"/>
        <v>0.60319999999999996</v>
      </c>
      <c r="O3166" s="19">
        <f t="shared" ca="1" si="605"/>
        <v>706.91508168749579</v>
      </c>
    </row>
    <row r="3167" spans="2:15" ht="20" customHeight="1" x14ac:dyDescent="0.15">
      <c r="B3167" s="15">
        <f t="shared" ca="1" si="588"/>
        <v>22</v>
      </c>
      <c r="C3167" s="16">
        <f t="shared" ca="1" si="589"/>
        <v>8</v>
      </c>
      <c r="D3167" s="16">
        <f t="shared" ca="1" si="590"/>
        <v>0.76</v>
      </c>
      <c r="E3167" s="16">
        <f t="shared" ca="1" si="591"/>
        <v>11</v>
      </c>
      <c r="F3167" s="16">
        <f t="shared" ca="1" si="602"/>
        <v>4</v>
      </c>
      <c r="G3167" s="16">
        <f t="shared" ca="1" si="592"/>
        <v>0.74</v>
      </c>
      <c r="H3167" s="16">
        <f t="shared" ca="1" si="603"/>
        <v>735.61473657048884</v>
      </c>
      <c r="I3167" s="17">
        <f t="shared" ca="1" si="597"/>
        <v>20.9</v>
      </c>
      <c r="J3167" s="17">
        <f t="shared" ca="1" si="598"/>
        <v>8.16</v>
      </c>
      <c r="K3167" s="17">
        <f t="shared" ca="1" si="604"/>
        <v>0.7752</v>
      </c>
      <c r="L3167" s="18">
        <f t="shared" ca="1" si="599"/>
        <v>11.22</v>
      </c>
      <c r="M3167" s="18">
        <f t="shared" ca="1" si="600"/>
        <v>4.04</v>
      </c>
      <c r="N3167" s="18">
        <f t="shared" ca="1" si="601"/>
        <v>0.71779999999999999</v>
      </c>
      <c r="O3167" s="19">
        <f t="shared" ca="1" si="605"/>
        <v>739.29281025334126</v>
      </c>
    </row>
    <row r="3168" spans="2:15" ht="20" customHeight="1" x14ac:dyDescent="0.15">
      <c r="B3168" s="15">
        <f t="shared" ca="1" si="588"/>
        <v>17</v>
      </c>
      <c r="C3168" s="16">
        <f t="shared" ca="1" si="589"/>
        <v>31</v>
      </c>
      <c r="D3168" s="16">
        <f t="shared" ca="1" si="590"/>
        <v>0.84</v>
      </c>
      <c r="E3168" s="16">
        <f t="shared" ca="1" si="591"/>
        <v>4</v>
      </c>
      <c r="F3168" s="16">
        <f t="shared" ca="1" si="602"/>
        <v>11</v>
      </c>
      <c r="G3168" s="16">
        <f t="shared" ca="1" si="592"/>
        <v>0.62</v>
      </c>
      <c r="H3168" s="16">
        <f t="shared" ca="1" si="603"/>
        <v>575.58128901840689</v>
      </c>
      <c r="I3168" s="17">
        <f t="shared" ca="1" si="597"/>
        <v>17.510000000000002</v>
      </c>
      <c r="J3168" s="17">
        <f t="shared" ca="1" si="598"/>
        <v>29.45</v>
      </c>
      <c r="K3168" s="17">
        <f t="shared" ca="1" si="604"/>
        <v>0.84839999999999993</v>
      </c>
      <c r="L3168" s="18">
        <f t="shared" ca="1" si="599"/>
        <v>3.84</v>
      </c>
      <c r="M3168" s="18">
        <f t="shared" ca="1" si="600"/>
        <v>10.559999999999999</v>
      </c>
      <c r="N3168" s="18">
        <f t="shared" ca="1" si="601"/>
        <v>0.63239999999999996</v>
      </c>
      <c r="O3168" s="19">
        <f t="shared" ca="1" si="605"/>
        <v>577.30803288546201</v>
      </c>
    </row>
    <row r="3169" spans="2:15" ht="20" customHeight="1" x14ac:dyDescent="0.15">
      <c r="B3169" s="15">
        <f t="shared" ca="1" si="588"/>
        <v>22</v>
      </c>
      <c r="C3169" s="16">
        <f t="shared" ca="1" si="589"/>
        <v>30</v>
      </c>
      <c r="D3169" s="16">
        <f t="shared" ca="1" si="590"/>
        <v>0.75</v>
      </c>
      <c r="E3169" s="16">
        <f t="shared" ca="1" si="591"/>
        <v>9</v>
      </c>
      <c r="F3169" s="16">
        <f t="shared" ca="1" si="602"/>
        <v>6</v>
      </c>
      <c r="G3169" s="16">
        <f t="shared" ca="1" si="592"/>
        <v>0.86</v>
      </c>
      <c r="H3169" s="16">
        <f t="shared" ca="1" si="603"/>
        <v>688.11589599678996</v>
      </c>
      <c r="I3169" s="17">
        <f t="shared" ca="1" si="597"/>
        <v>22.66</v>
      </c>
      <c r="J3169" s="17">
        <f t="shared" ca="1" si="598"/>
        <v>29.4</v>
      </c>
      <c r="K3169" s="17">
        <f t="shared" ca="1" si="604"/>
        <v>0.75</v>
      </c>
      <c r="L3169" s="18">
        <f t="shared" ca="1" si="599"/>
        <v>8.82</v>
      </c>
      <c r="M3169" s="18">
        <f t="shared" ca="1" si="600"/>
        <v>5.82</v>
      </c>
      <c r="N3169" s="18">
        <f t="shared" ca="1" si="601"/>
        <v>0.86860000000000004</v>
      </c>
      <c r="O3169" s="19">
        <f t="shared" ca="1" si="605"/>
        <v>685.36343241280281</v>
      </c>
    </row>
    <row r="3170" spans="2:15" ht="20" customHeight="1" x14ac:dyDescent="0.15">
      <c r="B3170" s="15">
        <f t="shared" ca="1" si="588"/>
        <v>8</v>
      </c>
      <c r="C3170" s="16">
        <f t="shared" ca="1" si="589"/>
        <v>14</v>
      </c>
      <c r="D3170" s="16">
        <f t="shared" ca="1" si="590"/>
        <v>0.83</v>
      </c>
      <c r="E3170" s="16">
        <f t="shared" ca="1" si="591"/>
        <v>14</v>
      </c>
      <c r="F3170" s="16">
        <f t="shared" ca="1" si="602"/>
        <v>1</v>
      </c>
      <c r="G3170" s="16">
        <f t="shared" ca="1" si="592"/>
        <v>0.77</v>
      </c>
      <c r="H3170" s="16">
        <f t="shared" ca="1" si="603"/>
        <v>830.38352119307433</v>
      </c>
      <c r="I3170" s="17">
        <f t="shared" ca="1" si="597"/>
        <v>8.24</v>
      </c>
      <c r="J3170" s="17">
        <f t="shared" ca="1" si="598"/>
        <v>14.56</v>
      </c>
      <c r="K3170" s="17">
        <f t="shared" ca="1" si="604"/>
        <v>0.85489999999999999</v>
      </c>
      <c r="L3170" s="18">
        <f t="shared" ca="1" si="599"/>
        <v>13.44</v>
      </c>
      <c r="M3170" s="18">
        <f t="shared" ca="1" si="600"/>
        <v>0.96</v>
      </c>
      <c r="N3170" s="18">
        <f t="shared" ca="1" si="601"/>
        <v>0.75460000000000005</v>
      </c>
      <c r="O3170" s="19">
        <f t="shared" ca="1" si="605"/>
        <v>831.2139047142673</v>
      </c>
    </row>
  </sheetData>
  <mergeCells count="1">
    <mergeCell ref="A1:O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22" customWidth="1"/>
  </cols>
  <sheetData>
    <row r="1" spans="1:5" ht="27.75" customHeight="1" x14ac:dyDescent="0.15">
      <c r="A1" s="30" t="s">
        <v>5</v>
      </c>
      <c r="B1" s="30"/>
      <c r="C1" s="30"/>
      <c r="D1" s="30"/>
      <c r="E1" s="30"/>
    </row>
    <row r="2" spans="1:5" ht="20.25" customHeight="1" x14ac:dyDescent="0.15">
      <c r="A2" s="6"/>
      <c r="B2" s="6"/>
      <c r="C2" s="6"/>
      <c r="D2" s="6"/>
      <c r="E2" s="6"/>
    </row>
    <row r="3" spans="1:5" ht="20.25" customHeight="1" x14ac:dyDescent="0.15">
      <c r="A3" s="23"/>
      <c r="B3" s="24"/>
      <c r="C3" s="25"/>
      <c r="D3" s="25"/>
      <c r="E3" s="25"/>
    </row>
    <row r="4" spans="1:5" ht="20" customHeight="1" x14ac:dyDescent="0.15">
      <c r="A4" s="21"/>
      <c r="B4" s="26"/>
      <c r="C4" s="27"/>
      <c r="D4" s="27"/>
      <c r="E4" s="27"/>
    </row>
    <row r="5" spans="1:5" ht="20" customHeight="1" x14ac:dyDescent="0.15">
      <c r="A5" s="21"/>
      <c r="B5" s="26"/>
      <c r="C5" s="27"/>
      <c r="D5" s="27"/>
      <c r="E5" s="27"/>
    </row>
    <row r="6" spans="1:5" ht="20" customHeight="1" x14ac:dyDescent="0.15">
      <c r="A6" s="21"/>
      <c r="B6" s="26"/>
      <c r="C6" s="27"/>
      <c r="D6" s="27"/>
      <c r="E6" s="27"/>
    </row>
    <row r="7" spans="1:5" ht="20" customHeight="1" x14ac:dyDescent="0.15">
      <c r="A7" s="21"/>
      <c r="B7" s="26"/>
      <c r="C7" s="27"/>
      <c r="D7" s="27"/>
      <c r="E7" s="27"/>
    </row>
    <row r="8" spans="1:5" ht="20" customHeight="1" x14ac:dyDescent="0.15">
      <c r="A8" s="21"/>
      <c r="B8" s="26"/>
      <c r="C8" s="27"/>
      <c r="D8" s="27"/>
      <c r="E8" s="27"/>
    </row>
    <row r="9" spans="1:5" ht="20" customHeight="1" x14ac:dyDescent="0.15">
      <c r="A9" s="21"/>
      <c r="B9" s="26"/>
      <c r="C9" s="27"/>
      <c r="D9" s="27"/>
      <c r="E9" s="27"/>
    </row>
    <row r="10" spans="1:5" ht="20" customHeight="1" x14ac:dyDescent="0.15">
      <c r="A10" s="21"/>
      <c r="B10" s="26"/>
      <c r="C10" s="27"/>
      <c r="D10" s="27"/>
      <c r="E10" s="27"/>
    </row>
    <row r="11" spans="1:5" ht="20" customHeight="1" x14ac:dyDescent="0.15">
      <c r="A11" s="21"/>
      <c r="B11" s="26"/>
      <c r="C11" s="27"/>
      <c r="D11" s="27"/>
      <c r="E11" s="27"/>
    </row>
  </sheetData>
  <mergeCells count="1">
    <mergeCell ref="A1:E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YS Model</vt:lpstr>
      <vt:lpstr>Extended YS Model</vt:lpstr>
      <vt:lpstr>Creep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Branden Kappes</cp:lastModifiedBy>
  <dcterms:modified xsi:type="dcterms:W3CDTF">2019-05-15T16:49:37Z</dcterms:modified>
</cp:coreProperties>
</file>