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215"/>
  </bookViews>
  <sheets>
    <sheet name="Solve" sheetId="2" r:id="rId1"/>
  </sheets>
  <calcPr calcId="144525"/>
</workbook>
</file>

<file path=xl/sharedStrings.xml><?xml version="1.0" encoding="utf-8"?>
<sst xmlns="http://schemas.openxmlformats.org/spreadsheetml/2006/main" count="78" uniqueCount="78">
  <si>
    <t>No.</t>
  </si>
  <si>
    <t>Kode</t>
  </si>
  <si>
    <t>m</t>
  </si>
  <si>
    <t>n</t>
  </si>
  <si>
    <t>Number of cells (m x n)</t>
  </si>
  <si>
    <t>Running time (milliseconds)</t>
  </si>
  <si>
    <t>Average</t>
  </si>
  <si>
    <t>6x6_1</t>
  </si>
  <si>
    <t>6x6_2</t>
  </si>
  <si>
    <t>10x10_1</t>
  </si>
  <si>
    <t>10x10_2</t>
  </si>
  <si>
    <t>10x10_3</t>
  </si>
  <si>
    <t>10x10_4</t>
  </si>
  <si>
    <t>10x10_5</t>
  </si>
  <si>
    <t>10x10_6</t>
  </si>
  <si>
    <t>10x10_7</t>
  </si>
  <si>
    <t>10x10_8</t>
  </si>
  <si>
    <t>10x10_9</t>
  </si>
  <si>
    <t>10x10_10</t>
  </si>
  <si>
    <t>10x10_11</t>
  </si>
  <si>
    <t>10x10_12</t>
  </si>
  <si>
    <t>10x10_13</t>
  </si>
  <si>
    <t>10x10_14</t>
  </si>
  <si>
    <t>10x10_15</t>
  </si>
  <si>
    <t>10x10_16</t>
  </si>
  <si>
    <t>10x10_17</t>
  </si>
  <si>
    <t>10x10_18</t>
  </si>
  <si>
    <t>10x10_19</t>
  </si>
  <si>
    <t>10x10_20</t>
  </si>
  <si>
    <t>10x10_21</t>
  </si>
  <si>
    <t>10x10_22</t>
  </si>
  <si>
    <t>10x10_23</t>
  </si>
  <si>
    <t>10x10_24</t>
  </si>
  <si>
    <t>10x10_25</t>
  </si>
  <si>
    <t>10x10_26</t>
  </si>
  <si>
    <t>10x10_27</t>
  </si>
  <si>
    <t>10x10_28</t>
  </si>
  <si>
    <t>10x10_29</t>
  </si>
  <si>
    <t>10x10_30</t>
  </si>
  <si>
    <t>10x10_31</t>
  </si>
  <si>
    <t>10x10_32</t>
  </si>
  <si>
    <t>10x10_33</t>
  </si>
  <si>
    <t>10x10_34</t>
  </si>
  <si>
    <t>10x10_35</t>
  </si>
  <si>
    <t>10x10_36</t>
  </si>
  <si>
    <t>10x10_37</t>
  </si>
  <si>
    <t>10x10_38</t>
  </si>
  <si>
    <t>10x10_39</t>
  </si>
  <si>
    <t>10x10_40</t>
  </si>
  <si>
    <t>10x10_41</t>
  </si>
  <si>
    <t>10x10_42</t>
  </si>
  <si>
    <t>10x10_43</t>
  </si>
  <si>
    <t>10x10_44</t>
  </si>
  <si>
    <t>10x10_45</t>
  </si>
  <si>
    <t>10x10_46</t>
  </si>
  <si>
    <t>10x10_47</t>
  </si>
  <si>
    <t>10x10_48</t>
  </si>
  <si>
    <t>10x10_49</t>
  </si>
  <si>
    <t>10x10_50</t>
  </si>
  <si>
    <t>10x10_51</t>
  </si>
  <si>
    <t>10x10_52</t>
  </si>
  <si>
    <t>10x10_53</t>
  </si>
  <si>
    <t>10x10_54</t>
  </si>
  <si>
    <t>10x10_55</t>
  </si>
  <si>
    <t>10x10_56</t>
  </si>
  <si>
    <t>10x10_57</t>
  </si>
  <si>
    <t>10x10_58</t>
  </si>
  <si>
    <t>12x12_1</t>
  </si>
  <si>
    <t>10x18_1</t>
  </si>
  <si>
    <t>15x15_1</t>
  </si>
  <si>
    <t>15x15_2</t>
  </si>
  <si>
    <t>15x15_3</t>
  </si>
  <si>
    <t>16x16_1</t>
  </si>
  <si>
    <t>12x25_1</t>
  </si>
  <si>
    <t>15x24_1</t>
  </si>
  <si>
    <t>25x40_1</t>
  </si>
  <si>
    <t>30x45_1</t>
  </si>
  <si>
    <r>
      <rPr>
        <sz val="10"/>
        <rFont val="宋体"/>
        <charset val="134"/>
      </rPr>
      <t xml:space="preserve">Test cases collected from </t>
    </r>
    <r>
      <rPr>
        <u/>
        <sz val="10"/>
        <color rgb="FF1155CC"/>
        <rFont val="宋体"/>
        <charset val="134"/>
      </rPr>
      <t>https://www.janko.at/Raetsel/Juosan/index.htm</t>
    </r>
  </si>
</sst>
</file>

<file path=xl/styles.xml><?xml version="1.0" encoding="utf-8"?>
<styleSheet xmlns="http://schemas.openxmlformats.org/spreadsheetml/2006/main">
  <numFmts count="5">
    <numFmt numFmtId="176" formatCode="0.00000"/>
    <numFmt numFmtId="177" formatCode="_(* #,##0.00_);_(* \(#,##0.00\);_(* &quot;-&quot;??_);_(@_)"/>
    <numFmt numFmtId="178" formatCode="_-&quot;Rp&quot;* #,##0_-;\-&quot;Rp&quot;* #,##0_-;_-&quot;Rp&quot;* &quot;-&quot;??_-;_-@_-"/>
    <numFmt numFmtId="179" formatCode="_(* #,##0_);_(* \(#,##0\);_(* &quot;-&quot;_);_(@_)"/>
    <numFmt numFmtId="180" formatCode="_-&quot;Rp&quot;* #,##0.00_-;\-&quot;Rp&quot;* #,##0.00_-;_-&quot;Rp&quot;* &quot;-&quot;??_-;_-@_-"/>
  </numFmts>
  <fonts count="27">
    <font>
      <sz val="10"/>
      <color rgb="FF000000"/>
      <name val="Arial"/>
      <charset val="134"/>
      <scheme val="minor"/>
    </font>
    <font>
      <sz val="10"/>
      <color theme="1"/>
      <name val="Arial"/>
      <charset val="134"/>
      <scheme val="minor"/>
    </font>
    <font>
      <sz val="10"/>
      <name val="Arial"/>
      <charset val="134"/>
      <scheme val="minor"/>
    </font>
    <font>
      <sz val="10"/>
      <color rgb="FF1F1F1F"/>
      <name val="Arial"/>
      <charset val="134"/>
      <scheme val="major"/>
    </font>
    <font>
      <u/>
      <sz val="10"/>
      <color rgb="FF0000FF"/>
      <name val="Arial"/>
      <charset val="134"/>
      <scheme val="minor"/>
    </font>
    <font>
      <sz val="11"/>
      <color theme="1"/>
      <name val="Arial"/>
      <charset val="0"/>
      <scheme val="minor"/>
    </font>
    <font>
      <sz val="11"/>
      <color theme="1"/>
      <name val="Arial"/>
      <charset val="134"/>
      <scheme val="minor"/>
    </font>
    <font>
      <sz val="11"/>
      <color rgb="FF9C6500"/>
      <name val="Arial"/>
      <charset val="0"/>
      <scheme val="minor"/>
    </font>
    <font>
      <b/>
      <sz val="11"/>
      <color rgb="FFFFFFFF"/>
      <name val="Arial"/>
      <charset val="0"/>
      <scheme val="minor"/>
    </font>
    <font>
      <u/>
      <sz val="11"/>
      <color rgb="FF0000FF"/>
      <name val="Arial"/>
      <charset val="0"/>
      <scheme val="minor"/>
    </font>
    <font>
      <b/>
      <sz val="15"/>
      <color theme="3"/>
      <name val="Arial"/>
      <charset val="134"/>
      <scheme val="minor"/>
    </font>
    <font>
      <sz val="11"/>
      <color theme="0"/>
      <name val="Arial"/>
      <charset val="0"/>
      <scheme val="minor"/>
    </font>
    <font>
      <u/>
      <sz val="11"/>
      <color rgb="FF800080"/>
      <name val="Arial"/>
      <charset val="0"/>
      <scheme val="minor"/>
    </font>
    <font>
      <b/>
      <sz val="13"/>
      <color theme="3"/>
      <name val="Arial"/>
      <charset val="134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sz val="11"/>
      <color rgb="FF9C0006"/>
      <name val="Arial"/>
      <charset val="0"/>
      <scheme val="minor"/>
    </font>
    <font>
      <b/>
      <sz val="11"/>
      <color theme="3"/>
      <name val="Arial"/>
      <charset val="134"/>
      <scheme val="minor"/>
    </font>
    <font>
      <b/>
      <sz val="11"/>
      <color rgb="FFFA7D00"/>
      <name val="Arial"/>
      <charset val="0"/>
      <scheme val="minor"/>
    </font>
    <font>
      <sz val="11"/>
      <color rgb="FF3F3F76"/>
      <name val="Arial"/>
      <charset val="0"/>
      <scheme val="minor"/>
    </font>
    <font>
      <sz val="11"/>
      <color rgb="FF006100"/>
      <name val="Arial"/>
      <charset val="0"/>
      <scheme val="minor"/>
    </font>
    <font>
      <b/>
      <sz val="11"/>
      <color rgb="FF3F3F3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0"/>
      <name val="宋体"/>
      <charset val="134"/>
    </font>
    <font>
      <u/>
      <sz val="10"/>
      <color rgb="FF1155CC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5" fillId="6" borderId="0" applyNumberFormat="0" applyBorder="0" applyAlignment="0" applyProtection="0">
      <alignment vertical="center"/>
    </xf>
    <xf numFmtId="177" fontId="6" fillId="0" borderId="0" applyFont="0" applyFill="0" applyBorder="0" applyAlignment="0" applyProtection="0">
      <alignment vertical="center"/>
    </xf>
    <xf numFmtId="179" fontId="6" fillId="0" borderId="0" applyFont="0" applyFill="0" applyBorder="0" applyAlignment="0" applyProtection="0">
      <alignment vertical="center"/>
    </xf>
    <xf numFmtId="178" fontId="6" fillId="0" borderId="0" applyFont="0" applyFill="0" applyBorder="0" applyAlignment="0" applyProtection="0">
      <alignment vertical="center"/>
    </xf>
    <xf numFmtId="180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8" borderId="7" applyNumberFormat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6" fillId="12" borderId="9" applyNumberFormat="0" applyFont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23" borderId="11" applyNumberFormat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2" borderId="12" applyNumberFormat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9" fillId="22" borderId="11" applyNumberFormat="0" applyAlignment="0" applyProtection="0">
      <alignment vertical="center"/>
    </xf>
    <xf numFmtId="0" fontId="23" fillId="0" borderId="13" applyNumberFormat="0" applyFill="0" applyAlignment="0" applyProtection="0">
      <alignment vertical="center"/>
    </xf>
    <xf numFmtId="0" fontId="24" fillId="0" borderId="14" applyNumberFormat="0" applyFill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</cellStyleXfs>
  <cellXfs count="22">
    <xf numFmtId="0" fontId="0" fillId="0" borderId="0" xfId="0" applyFont="1" applyAlignment="1"/>
    <xf numFmtId="0" fontId="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1" fillId="2" borderId="6" xfId="0" applyFont="1" applyFill="1" applyBorder="1" applyAlignment="1">
      <alignment horizontal="center" vertical="center"/>
    </xf>
    <xf numFmtId="0" fontId="1" fillId="3" borderId="6" xfId="0" applyFont="1" applyFill="1" applyBorder="1" applyAlignment="1"/>
    <xf numFmtId="0" fontId="1" fillId="0" borderId="6" xfId="0" applyFont="1" applyBorder="1" applyAlignment="1"/>
    <xf numFmtId="0" fontId="3" fillId="4" borderId="0" xfId="0" applyFont="1" applyFill="1" applyAlignment="1"/>
    <xf numFmtId="176" fontId="1" fillId="3" borderId="6" xfId="0" applyNumberFormat="1" applyFont="1" applyFill="1" applyBorder="1"/>
    <xf numFmtId="176" fontId="1" fillId="0" borderId="6" xfId="0" applyNumberFormat="1" applyFont="1" applyBorder="1"/>
    <xf numFmtId="0" fontId="1" fillId="0" borderId="6" xfId="0" applyFont="1" applyFill="1" applyBorder="1" applyAlignment="1"/>
    <xf numFmtId="0" fontId="1" fillId="0" borderId="0" xfId="0" applyFont="1" applyAlignment="1"/>
    <xf numFmtId="0" fontId="4" fillId="0" borderId="0" xfId="0" applyFont="1" applyAlignment="1"/>
    <xf numFmtId="0" fontId="0" fillId="0" borderId="0" xfId="0" applyFont="1" applyFill="1" applyAlignment="1"/>
    <xf numFmtId="0" fontId="1" fillId="0" borderId="0" xfId="0" applyFont="1" applyFill="1"/>
    <xf numFmtId="0" fontId="1" fillId="0" borderId="0" xfId="0" applyFont="1" applyFill="1" applyAlignment="1"/>
    <xf numFmtId="176" fontId="1" fillId="0" borderId="6" xfId="0" applyNumberFormat="1" applyFont="1" applyFill="1" applyBorder="1"/>
    <xf numFmtId="176" fontId="1" fillId="0" borderId="0" xfId="0" applyNumberFormat="1" applyFo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janko.at/Raetsel/Juosan/index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I77"/>
  <sheetViews>
    <sheetView tabSelected="1" topLeftCell="A55" workbookViewId="0">
      <selection activeCell="J76" sqref="J76"/>
    </sheetView>
  </sheetViews>
  <sheetFormatPr defaultColWidth="12.6296296296296" defaultRowHeight="15.75" customHeight="1"/>
  <cols>
    <col min="1" max="1" width="3.62962962962963" customWidth="1"/>
    <col min="3" max="4" width="2.87962962962963" customWidth="1"/>
    <col min="5" max="5" width="12.6296296296296" customWidth="1"/>
    <col min="9" max="9" width="17" customWidth="1"/>
    <col min="14" max="15" width="12.8888888888889"/>
  </cols>
  <sheetData>
    <row r="1" customHeight="1" spans="1:9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5"/>
      <c r="H1" s="6"/>
      <c r="I1" s="2" t="s">
        <v>6</v>
      </c>
    </row>
    <row r="2" customHeight="1" spans="2:9">
      <c r="B2" s="7"/>
      <c r="C2" s="7"/>
      <c r="D2" s="7"/>
      <c r="E2" s="7"/>
      <c r="F2" s="8">
        <v>1</v>
      </c>
      <c r="G2" s="8">
        <v>2</v>
      </c>
      <c r="H2" s="8">
        <v>3</v>
      </c>
      <c r="I2" s="7"/>
    </row>
    <row r="3" customHeight="1" spans="1:9">
      <c r="A3" s="9">
        <v>1</v>
      </c>
      <c r="B3" s="9" t="s">
        <v>7</v>
      </c>
      <c r="C3" s="9">
        <v>6</v>
      </c>
      <c r="D3" s="9">
        <v>6</v>
      </c>
      <c r="E3" s="9">
        <v>36</v>
      </c>
      <c r="F3" s="9">
        <v>12.484</v>
      </c>
      <c r="G3" s="9">
        <v>8.814</v>
      </c>
      <c r="H3" s="9">
        <v>7.517</v>
      </c>
      <c r="I3" s="12">
        <f t="shared" ref="I3:I69" si="0">AVERAGE(F3:H3)</f>
        <v>9.605</v>
      </c>
    </row>
    <row r="4" customHeight="1" spans="1:9">
      <c r="A4" s="9">
        <v>2</v>
      </c>
      <c r="B4" s="9" t="s">
        <v>8</v>
      </c>
      <c r="C4" s="9">
        <v>6</v>
      </c>
      <c r="D4" s="9">
        <v>6</v>
      </c>
      <c r="E4" s="9">
        <v>36</v>
      </c>
      <c r="F4" s="9">
        <v>3.9</v>
      </c>
      <c r="G4" s="9">
        <v>5.272</v>
      </c>
      <c r="H4" s="9">
        <v>4.771</v>
      </c>
      <c r="I4" s="12">
        <f t="shared" si="0"/>
        <v>4.64766666666667</v>
      </c>
    </row>
    <row r="5" customHeight="1" spans="1:9">
      <c r="A5" s="10">
        <v>3</v>
      </c>
      <c r="B5" s="10" t="s">
        <v>9</v>
      </c>
      <c r="C5" s="10">
        <v>10</v>
      </c>
      <c r="D5" s="10">
        <v>10</v>
      </c>
      <c r="E5" s="10">
        <v>100</v>
      </c>
      <c r="F5" s="10">
        <v>15.552</v>
      </c>
      <c r="G5" s="10">
        <v>12.065</v>
      </c>
      <c r="H5" s="10">
        <v>14.47</v>
      </c>
      <c r="I5" s="13">
        <f t="shared" si="0"/>
        <v>14.029</v>
      </c>
    </row>
    <row r="6" customHeight="1" spans="1:9">
      <c r="A6" s="10">
        <v>4</v>
      </c>
      <c r="B6" s="10" t="s">
        <v>10</v>
      </c>
      <c r="C6" s="10">
        <v>10</v>
      </c>
      <c r="D6" s="10">
        <v>10</v>
      </c>
      <c r="E6" s="10">
        <v>100</v>
      </c>
      <c r="F6" s="10">
        <v>15.81</v>
      </c>
      <c r="G6" s="10">
        <v>19.001</v>
      </c>
      <c r="H6" s="10">
        <v>17.335</v>
      </c>
      <c r="I6" s="13">
        <f t="shared" si="0"/>
        <v>17.382</v>
      </c>
    </row>
    <row r="7" customHeight="1" spans="1:9">
      <c r="A7" s="10">
        <v>5</v>
      </c>
      <c r="B7" s="10" t="s">
        <v>11</v>
      </c>
      <c r="C7" s="10">
        <v>10</v>
      </c>
      <c r="D7" s="10">
        <v>10</v>
      </c>
      <c r="E7" s="10">
        <v>100</v>
      </c>
      <c r="F7" s="10">
        <v>14.204</v>
      </c>
      <c r="G7" s="10">
        <v>14.979</v>
      </c>
      <c r="H7" s="10">
        <v>17.375</v>
      </c>
      <c r="I7" s="13">
        <f t="shared" si="0"/>
        <v>15.5193333333333</v>
      </c>
    </row>
    <row r="8" customHeight="1" spans="1:9">
      <c r="A8" s="10">
        <v>6</v>
      </c>
      <c r="B8" s="10" t="s">
        <v>12</v>
      </c>
      <c r="C8" s="10">
        <v>10</v>
      </c>
      <c r="D8" s="10">
        <v>10</v>
      </c>
      <c r="E8" s="10">
        <v>100</v>
      </c>
      <c r="F8" s="10">
        <v>16.606</v>
      </c>
      <c r="G8" s="10">
        <v>16.563</v>
      </c>
      <c r="H8" s="10">
        <v>15.173</v>
      </c>
      <c r="I8" s="13">
        <f t="shared" si="0"/>
        <v>16.114</v>
      </c>
    </row>
    <row r="9" customHeight="1" spans="1:9">
      <c r="A9" s="10">
        <v>7</v>
      </c>
      <c r="B9" s="10" t="s">
        <v>13</v>
      </c>
      <c r="C9" s="10">
        <v>10</v>
      </c>
      <c r="D9" s="10">
        <v>10</v>
      </c>
      <c r="E9" s="10">
        <v>100</v>
      </c>
      <c r="F9" s="10">
        <v>13.552</v>
      </c>
      <c r="G9" s="10">
        <v>12.572</v>
      </c>
      <c r="H9" s="10">
        <v>13.634</v>
      </c>
      <c r="I9" s="13">
        <f t="shared" si="0"/>
        <v>13.2526666666667</v>
      </c>
    </row>
    <row r="10" customHeight="1" spans="1:9">
      <c r="A10" s="10">
        <v>8</v>
      </c>
      <c r="B10" s="10" t="s">
        <v>14</v>
      </c>
      <c r="C10" s="10">
        <v>10</v>
      </c>
      <c r="D10" s="10">
        <v>10</v>
      </c>
      <c r="E10" s="10">
        <v>100</v>
      </c>
      <c r="F10" s="10">
        <v>20.34</v>
      </c>
      <c r="G10" s="10">
        <v>18.442</v>
      </c>
      <c r="H10" s="10">
        <v>20.631</v>
      </c>
      <c r="I10" s="13">
        <f t="shared" si="0"/>
        <v>19.8043333333333</v>
      </c>
    </row>
    <row r="11" customHeight="1" spans="1:9">
      <c r="A11" s="10">
        <v>9</v>
      </c>
      <c r="B11" s="10" t="s">
        <v>15</v>
      </c>
      <c r="C11" s="10">
        <v>10</v>
      </c>
      <c r="D11" s="10">
        <v>10</v>
      </c>
      <c r="E11" s="10">
        <v>100</v>
      </c>
      <c r="F11" s="10">
        <v>12.507</v>
      </c>
      <c r="G11" s="10">
        <v>13.413</v>
      </c>
      <c r="H11" s="10">
        <v>13.509</v>
      </c>
      <c r="I11" s="13">
        <f t="shared" si="0"/>
        <v>13.143</v>
      </c>
    </row>
    <row r="12" customHeight="1" spans="1:9">
      <c r="A12" s="10">
        <v>10</v>
      </c>
      <c r="B12" s="10" t="s">
        <v>16</v>
      </c>
      <c r="C12" s="10">
        <v>10</v>
      </c>
      <c r="D12" s="10">
        <v>10</v>
      </c>
      <c r="E12" s="10">
        <v>100</v>
      </c>
      <c r="F12" s="10">
        <v>16.6</v>
      </c>
      <c r="G12" s="10">
        <v>20.505</v>
      </c>
      <c r="H12" s="10">
        <v>21.42</v>
      </c>
      <c r="I12" s="13">
        <f t="shared" si="0"/>
        <v>19.5083333333333</v>
      </c>
    </row>
    <row r="13" customHeight="1" spans="1:9">
      <c r="A13" s="10">
        <v>11</v>
      </c>
      <c r="B13" s="10" t="s">
        <v>17</v>
      </c>
      <c r="C13" s="10">
        <v>10</v>
      </c>
      <c r="D13" s="10">
        <v>10</v>
      </c>
      <c r="E13" s="10">
        <v>100</v>
      </c>
      <c r="F13" s="10">
        <v>13.79</v>
      </c>
      <c r="G13" s="10">
        <v>13.042</v>
      </c>
      <c r="H13" s="10">
        <v>14.381</v>
      </c>
      <c r="I13" s="13">
        <f t="shared" si="0"/>
        <v>13.7376666666667</v>
      </c>
    </row>
    <row r="14" customHeight="1" spans="1:9">
      <c r="A14" s="10">
        <v>12</v>
      </c>
      <c r="B14" s="10" t="s">
        <v>18</v>
      </c>
      <c r="C14" s="10">
        <v>10</v>
      </c>
      <c r="D14" s="10">
        <v>10</v>
      </c>
      <c r="E14" s="10">
        <v>100</v>
      </c>
      <c r="F14" s="10">
        <v>14.821</v>
      </c>
      <c r="G14" s="10">
        <v>15.217</v>
      </c>
      <c r="H14" s="10">
        <v>15.326</v>
      </c>
      <c r="I14" s="13">
        <f t="shared" si="0"/>
        <v>15.1213333333333</v>
      </c>
    </row>
    <row r="15" customHeight="1" spans="1:9">
      <c r="A15" s="10">
        <v>13</v>
      </c>
      <c r="B15" s="10" t="s">
        <v>19</v>
      </c>
      <c r="C15" s="10">
        <v>10</v>
      </c>
      <c r="D15" s="10">
        <v>10</v>
      </c>
      <c r="E15" s="10">
        <v>100</v>
      </c>
      <c r="F15" s="10">
        <v>24.08</v>
      </c>
      <c r="G15" s="10">
        <v>19.162</v>
      </c>
      <c r="H15" s="10">
        <v>21.827</v>
      </c>
      <c r="I15" s="13">
        <f t="shared" si="0"/>
        <v>21.6896666666667</v>
      </c>
    </row>
    <row r="16" customHeight="1" spans="1:9">
      <c r="A16" s="10">
        <v>14</v>
      </c>
      <c r="B16" s="10" t="s">
        <v>20</v>
      </c>
      <c r="C16" s="10">
        <v>10</v>
      </c>
      <c r="D16" s="10">
        <v>10</v>
      </c>
      <c r="E16" s="10">
        <v>100</v>
      </c>
      <c r="F16" s="10">
        <v>16.668</v>
      </c>
      <c r="G16" s="10">
        <v>15.955</v>
      </c>
      <c r="H16" s="10">
        <v>15.3</v>
      </c>
      <c r="I16" s="13">
        <f t="shared" si="0"/>
        <v>15.9743333333333</v>
      </c>
    </row>
    <row r="17" customHeight="1" spans="1:9">
      <c r="A17" s="10">
        <v>15</v>
      </c>
      <c r="B17" s="10" t="s">
        <v>21</v>
      </c>
      <c r="C17" s="10">
        <v>10</v>
      </c>
      <c r="D17" s="10">
        <v>10</v>
      </c>
      <c r="E17" s="10">
        <v>100</v>
      </c>
      <c r="F17" s="10">
        <v>18.478</v>
      </c>
      <c r="G17" s="10">
        <v>18.848</v>
      </c>
      <c r="H17" s="10">
        <v>18.967</v>
      </c>
      <c r="I17" s="13">
        <f t="shared" si="0"/>
        <v>18.7643333333333</v>
      </c>
    </row>
    <row r="18" customHeight="1" spans="1:9">
      <c r="A18" s="10">
        <v>16</v>
      </c>
      <c r="B18" s="10" t="s">
        <v>22</v>
      </c>
      <c r="C18" s="10">
        <v>10</v>
      </c>
      <c r="D18" s="10">
        <v>10</v>
      </c>
      <c r="E18" s="10">
        <v>100</v>
      </c>
      <c r="F18" s="10">
        <v>20.382</v>
      </c>
      <c r="G18" s="10">
        <v>21.328</v>
      </c>
      <c r="H18" s="10">
        <v>24.162</v>
      </c>
      <c r="I18" s="13">
        <f t="shared" si="0"/>
        <v>21.9573333333333</v>
      </c>
    </row>
    <row r="19" customHeight="1" spans="1:9">
      <c r="A19" s="10">
        <v>17</v>
      </c>
      <c r="B19" s="10" t="s">
        <v>23</v>
      </c>
      <c r="C19" s="10">
        <v>10</v>
      </c>
      <c r="D19" s="10">
        <v>10</v>
      </c>
      <c r="E19" s="10">
        <v>100</v>
      </c>
      <c r="F19" s="10">
        <v>14.052</v>
      </c>
      <c r="G19" s="10">
        <v>14.413</v>
      </c>
      <c r="H19" s="10">
        <v>14.847</v>
      </c>
      <c r="I19" s="13">
        <f t="shared" si="0"/>
        <v>14.4373333333333</v>
      </c>
    </row>
    <row r="20" customHeight="1" spans="1:9">
      <c r="A20" s="10">
        <v>18</v>
      </c>
      <c r="B20" s="10" t="s">
        <v>24</v>
      </c>
      <c r="C20" s="10">
        <v>10</v>
      </c>
      <c r="D20" s="10">
        <v>10</v>
      </c>
      <c r="E20" s="10">
        <v>100</v>
      </c>
      <c r="F20" s="10">
        <v>13.578</v>
      </c>
      <c r="G20" s="10">
        <v>18.09</v>
      </c>
      <c r="H20" s="10">
        <v>12.924</v>
      </c>
      <c r="I20" s="13">
        <f t="shared" si="0"/>
        <v>14.864</v>
      </c>
    </row>
    <row r="21" customHeight="1" spans="1:9">
      <c r="A21" s="10">
        <v>19</v>
      </c>
      <c r="B21" s="10" t="s">
        <v>25</v>
      </c>
      <c r="C21" s="10">
        <v>10</v>
      </c>
      <c r="D21" s="10">
        <v>10</v>
      </c>
      <c r="E21" s="10">
        <v>100</v>
      </c>
      <c r="F21" s="10">
        <v>13.818</v>
      </c>
      <c r="G21" s="10">
        <v>15.42</v>
      </c>
      <c r="H21" s="10">
        <v>15.399</v>
      </c>
      <c r="I21" s="13">
        <f t="shared" si="0"/>
        <v>14.879</v>
      </c>
    </row>
    <row r="22" customHeight="1" spans="1:9">
      <c r="A22" s="10">
        <v>20</v>
      </c>
      <c r="B22" s="10" t="s">
        <v>26</v>
      </c>
      <c r="C22" s="10">
        <v>10</v>
      </c>
      <c r="D22" s="10">
        <v>10</v>
      </c>
      <c r="E22" s="10">
        <v>100</v>
      </c>
      <c r="F22" s="10">
        <v>13.779</v>
      </c>
      <c r="G22" s="10">
        <v>14.639</v>
      </c>
      <c r="H22" s="10">
        <v>18.14</v>
      </c>
      <c r="I22" s="13">
        <f t="shared" si="0"/>
        <v>15.5193333333333</v>
      </c>
    </row>
    <row r="23" customHeight="1" spans="1:9">
      <c r="A23" s="10">
        <v>21</v>
      </c>
      <c r="B23" s="10" t="s">
        <v>27</v>
      </c>
      <c r="C23" s="10">
        <v>10</v>
      </c>
      <c r="D23" s="10">
        <v>10</v>
      </c>
      <c r="E23" s="10">
        <v>100</v>
      </c>
      <c r="F23" s="10">
        <v>15.976</v>
      </c>
      <c r="G23" s="10">
        <v>15.894</v>
      </c>
      <c r="H23" s="10">
        <v>16.432</v>
      </c>
      <c r="I23" s="13">
        <f t="shared" si="0"/>
        <v>16.1006666666667</v>
      </c>
    </row>
    <row r="24" customHeight="1" spans="1:9">
      <c r="A24" s="10">
        <v>22</v>
      </c>
      <c r="B24" s="10" t="s">
        <v>28</v>
      </c>
      <c r="C24" s="10">
        <v>10</v>
      </c>
      <c r="D24" s="10">
        <v>10</v>
      </c>
      <c r="E24" s="10">
        <v>100</v>
      </c>
      <c r="F24" s="10">
        <v>12.44</v>
      </c>
      <c r="G24" s="10">
        <v>11.559</v>
      </c>
      <c r="H24" s="10">
        <v>11.538</v>
      </c>
      <c r="I24" s="13">
        <f t="shared" si="0"/>
        <v>11.8456666666667</v>
      </c>
    </row>
    <row r="25" customHeight="1" spans="1:9">
      <c r="A25" s="10">
        <v>23</v>
      </c>
      <c r="B25" s="10" t="s">
        <v>29</v>
      </c>
      <c r="C25" s="10">
        <v>10</v>
      </c>
      <c r="D25" s="10">
        <v>10</v>
      </c>
      <c r="E25" s="10">
        <v>100</v>
      </c>
      <c r="F25" s="10">
        <v>14.828</v>
      </c>
      <c r="G25" s="10">
        <v>14.715</v>
      </c>
      <c r="H25" s="10">
        <v>17.033</v>
      </c>
      <c r="I25" s="13">
        <f t="shared" si="0"/>
        <v>15.5253333333333</v>
      </c>
    </row>
    <row r="26" customHeight="1" spans="1:9">
      <c r="A26" s="10">
        <v>24</v>
      </c>
      <c r="B26" s="10" t="s">
        <v>30</v>
      </c>
      <c r="C26" s="10">
        <v>10</v>
      </c>
      <c r="D26" s="10">
        <v>10</v>
      </c>
      <c r="E26" s="10">
        <v>100</v>
      </c>
      <c r="F26" s="10">
        <v>16.584</v>
      </c>
      <c r="G26" s="10">
        <v>12.453</v>
      </c>
      <c r="H26" s="10">
        <v>16.22</v>
      </c>
      <c r="I26" s="13">
        <f t="shared" si="0"/>
        <v>15.0856666666667</v>
      </c>
    </row>
    <row r="27" customHeight="1" spans="1:9">
      <c r="A27" s="10">
        <v>25</v>
      </c>
      <c r="B27" s="10" t="s">
        <v>31</v>
      </c>
      <c r="C27" s="10">
        <v>10</v>
      </c>
      <c r="D27" s="10">
        <v>10</v>
      </c>
      <c r="E27" s="10">
        <v>100</v>
      </c>
      <c r="F27" s="10">
        <v>19.624</v>
      </c>
      <c r="G27" s="10">
        <v>18.82</v>
      </c>
      <c r="H27" s="10">
        <v>20.387</v>
      </c>
      <c r="I27" s="13">
        <f t="shared" si="0"/>
        <v>19.6103333333333</v>
      </c>
    </row>
    <row r="28" customHeight="1" spans="1:9">
      <c r="A28" s="10">
        <v>26</v>
      </c>
      <c r="B28" s="10" t="s">
        <v>32</v>
      </c>
      <c r="C28" s="10">
        <v>10</v>
      </c>
      <c r="D28" s="10">
        <v>10</v>
      </c>
      <c r="E28" s="10">
        <v>100</v>
      </c>
      <c r="F28" s="10">
        <v>16.119</v>
      </c>
      <c r="G28" s="10">
        <v>20.724</v>
      </c>
      <c r="H28" s="10">
        <v>13.646</v>
      </c>
      <c r="I28" s="13">
        <f t="shared" si="0"/>
        <v>16.8296666666667</v>
      </c>
    </row>
    <row r="29" customHeight="1" spans="1:9">
      <c r="A29" s="10">
        <v>27</v>
      </c>
      <c r="B29" s="10" t="s">
        <v>33</v>
      </c>
      <c r="C29" s="10">
        <v>10</v>
      </c>
      <c r="D29" s="10">
        <v>10</v>
      </c>
      <c r="E29" s="10">
        <v>100</v>
      </c>
      <c r="F29" s="10">
        <v>20.778</v>
      </c>
      <c r="G29" s="10">
        <v>20.794</v>
      </c>
      <c r="H29" s="10">
        <v>21.384</v>
      </c>
      <c r="I29" s="13">
        <f t="shared" si="0"/>
        <v>20.9853333333333</v>
      </c>
    </row>
    <row r="30" customHeight="1" spans="1:9">
      <c r="A30" s="10">
        <v>28</v>
      </c>
      <c r="B30" s="10" t="s">
        <v>34</v>
      </c>
      <c r="C30" s="10">
        <v>10</v>
      </c>
      <c r="D30" s="10">
        <v>10</v>
      </c>
      <c r="E30" s="10">
        <v>100</v>
      </c>
      <c r="F30" s="10">
        <v>15.497</v>
      </c>
      <c r="G30" s="10">
        <v>19.325</v>
      </c>
      <c r="H30" s="10">
        <v>14.664</v>
      </c>
      <c r="I30" s="13">
        <f t="shared" si="0"/>
        <v>16.4953333333333</v>
      </c>
    </row>
    <row r="31" customHeight="1" spans="1:9">
      <c r="A31" s="10">
        <v>29</v>
      </c>
      <c r="B31" s="10" t="s">
        <v>35</v>
      </c>
      <c r="C31" s="10">
        <v>10</v>
      </c>
      <c r="D31" s="10">
        <v>10</v>
      </c>
      <c r="E31" s="10">
        <v>100</v>
      </c>
      <c r="F31" s="10">
        <v>23.313</v>
      </c>
      <c r="G31" s="10">
        <v>26.786</v>
      </c>
      <c r="H31" s="10">
        <v>24.845</v>
      </c>
      <c r="I31" s="13">
        <f t="shared" si="0"/>
        <v>24.9813333333333</v>
      </c>
    </row>
    <row r="32" customHeight="1" spans="1:9">
      <c r="A32" s="10">
        <v>30</v>
      </c>
      <c r="B32" s="10" t="s">
        <v>36</v>
      </c>
      <c r="C32" s="10">
        <v>10</v>
      </c>
      <c r="D32" s="10">
        <v>10</v>
      </c>
      <c r="E32" s="10">
        <v>100</v>
      </c>
      <c r="F32" s="10">
        <v>29.604</v>
      </c>
      <c r="G32" s="10">
        <v>25.995</v>
      </c>
      <c r="H32" s="10">
        <v>29.579</v>
      </c>
      <c r="I32" s="13">
        <f t="shared" si="0"/>
        <v>28.3926666666667</v>
      </c>
    </row>
    <row r="33" customHeight="1" spans="1:9">
      <c r="A33" s="10">
        <v>31</v>
      </c>
      <c r="B33" s="10" t="s">
        <v>37</v>
      </c>
      <c r="C33" s="10">
        <v>10</v>
      </c>
      <c r="D33" s="10">
        <v>10</v>
      </c>
      <c r="E33" s="10">
        <v>100</v>
      </c>
      <c r="F33" s="10">
        <v>16.298</v>
      </c>
      <c r="G33" s="10">
        <v>17.106</v>
      </c>
      <c r="H33" s="10">
        <v>18.174</v>
      </c>
      <c r="I33" s="13">
        <f t="shared" si="0"/>
        <v>17.1926666666667</v>
      </c>
    </row>
    <row r="34" customHeight="1" spans="1:9">
      <c r="A34" s="10">
        <v>32</v>
      </c>
      <c r="B34" s="10" t="s">
        <v>38</v>
      </c>
      <c r="C34" s="10">
        <v>10</v>
      </c>
      <c r="D34" s="10">
        <v>10</v>
      </c>
      <c r="E34" s="10">
        <v>100</v>
      </c>
      <c r="F34" s="10">
        <v>20.431</v>
      </c>
      <c r="G34" s="10">
        <v>22.338</v>
      </c>
      <c r="H34" s="10">
        <v>18.916</v>
      </c>
      <c r="I34" s="13">
        <f t="shared" si="0"/>
        <v>20.5616666666667</v>
      </c>
    </row>
    <row r="35" customHeight="1" spans="1:9">
      <c r="A35" s="10">
        <v>33</v>
      </c>
      <c r="B35" s="10" t="s">
        <v>39</v>
      </c>
      <c r="C35" s="10">
        <v>10</v>
      </c>
      <c r="D35" s="10">
        <v>10</v>
      </c>
      <c r="E35" s="10">
        <v>100</v>
      </c>
      <c r="F35" s="10">
        <v>15.2</v>
      </c>
      <c r="G35" s="10">
        <v>15.918</v>
      </c>
      <c r="H35" s="10">
        <v>16.929</v>
      </c>
      <c r="I35" s="13">
        <f t="shared" si="0"/>
        <v>16.0156666666667</v>
      </c>
    </row>
    <row r="36" customHeight="1" spans="1:9">
      <c r="A36" s="10">
        <v>34</v>
      </c>
      <c r="B36" s="10" t="s">
        <v>40</v>
      </c>
      <c r="C36" s="10">
        <v>10</v>
      </c>
      <c r="D36" s="10">
        <v>10</v>
      </c>
      <c r="E36" s="10">
        <v>100</v>
      </c>
      <c r="F36" s="10">
        <v>15.176</v>
      </c>
      <c r="G36" s="10">
        <v>14.531</v>
      </c>
      <c r="H36" s="10">
        <v>11.388</v>
      </c>
      <c r="I36" s="13">
        <f t="shared" si="0"/>
        <v>13.6983333333333</v>
      </c>
    </row>
    <row r="37" customHeight="1" spans="1:9">
      <c r="A37" s="10">
        <v>35</v>
      </c>
      <c r="B37" s="10" t="s">
        <v>41</v>
      </c>
      <c r="C37" s="10">
        <v>10</v>
      </c>
      <c r="D37" s="10">
        <v>10</v>
      </c>
      <c r="E37" s="10">
        <v>100</v>
      </c>
      <c r="F37" s="10">
        <v>20.406</v>
      </c>
      <c r="G37" s="10">
        <v>21.82</v>
      </c>
      <c r="H37" s="10">
        <v>14.006</v>
      </c>
      <c r="I37" s="13">
        <f t="shared" si="0"/>
        <v>18.744</v>
      </c>
    </row>
    <row r="38" customHeight="1" spans="1:9">
      <c r="A38" s="10">
        <v>36</v>
      </c>
      <c r="B38" s="10" t="s">
        <v>42</v>
      </c>
      <c r="C38" s="10">
        <v>10</v>
      </c>
      <c r="D38" s="10">
        <v>10</v>
      </c>
      <c r="E38" s="10">
        <v>100</v>
      </c>
      <c r="F38" s="10">
        <v>14.309</v>
      </c>
      <c r="G38" s="10">
        <v>15.192</v>
      </c>
      <c r="H38" s="10">
        <v>14.705</v>
      </c>
      <c r="I38" s="13">
        <f t="shared" si="0"/>
        <v>14.7353333333333</v>
      </c>
    </row>
    <row r="39" customHeight="1" spans="1:9">
      <c r="A39" s="10">
        <v>37</v>
      </c>
      <c r="B39" s="10" t="s">
        <v>43</v>
      </c>
      <c r="C39" s="10">
        <v>10</v>
      </c>
      <c r="D39" s="10">
        <v>10</v>
      </c>
      <c r="E39" s="10">
        <v>100</v>
      </c>
      <c r="F39" s="10">
        <v>14.563</v>
      </c>
      <c r="G39" s="10">
        <v>12.585</v>
      </c>
      <c r="H39" s="10">
        <v>14.412</v>
      </c>
      <c r="I39" s="13">
        <f t="shared" si="0"/>
        <v>13.8533333333333</v>
      </c>
    </row>
    <row r="40" customHeight="1" spans="1:9">
      <c r="A40" s="10">
        <v>38</v>
      </c>
      <c r="B40" s="10" t="s">
        <v>44</v>
      </c>
      <c r="C40" s="10">
        <v>10</v>
      </c>
      <c r="D40" s="10">
        <v>10</v>
      </c>
      <c r="E40" s="10">
        <v>100</v>
      </c>
      <c r="F40" s="10">
        <v>16.762</v>
      </c>
      <c r="G40" s="10">
        <v>18.506</v>
      </c>
      <c r="H40" s="10">
        <v>18.854</v>
      </c>
      <c r="I40" s="13">
        <f t="shared" si="0"/>
        <v>18.0406666666667</v>
      </c>
    </row>
    <row r="41" customHeight="1" spans="1:9">
      <c r="A41" s="10">
        <v>39</v>
      </c>
      <c r="B41" s="10" t="s">
        <v>45</v>
      </c>
      <c r="C41" s="10">
        <v>10</v>
      </c>
      <c r="D41" s="10">
        <v>10</v>
      </c>
      <c r="E41" s="10">
        <v>100</v>
      </c>
      <c r="F41" s="10">
        <v>18.772</v>
      </c>
      <c r="G41" s="10">
        <v>13.471</v>
      </c>
      <c r="H41" s="10">
        <v>17.295</v>
      </c>
      <c r="I41" s="13">
        <f t="shared" si="0"/>
        <v>16.5126666666667</v>
      </c>
    </row>
    <row r="42" customHeight="1" spans="1:9">
      <c r="A42" s="10">
        <v>40</v>
      </c>
      <c r="B42" s="10" t="s">
        <v>46</v>
      </c>
      <c r="C42" s="10">
        <v>10</v>
      </c>
      <c r="D42" s="10">
        <v>10</v>
      </c>
      <c r="E42" s="10">
        <v>100</v>
      </c>
      <c r="F42" s="10">
        <v>15.176</v>
      </c>
      <c r="G42" s="10">
        <v>17.804</v>
      </c>
      <c r="H42" s="10">
        <v>15.886</v>
      </c>
      <c r="I42" s="13">
        <f t="shared" si="0"/>
        <v>16.2886666666667</v>
      </c>
    </row>
    <row r="43" customHeight="1" spans="1:9">
      <c r="A43" s="10">
        <v>41</v>
      </c>
      <c r="B43" s="10" t="s">
        <v>47</v>
      </c>
      <c r="C43" s="10">
        <v>10</v>
      </c>
      <c r="D43" s="10">
        <v>10</v>
      </c>
      <c r="E43" s="10">
        <v>100</v>
      </c>
      <c r="F43" s="10">
        <v>18.279</v>
      </c>
      <c r="G43" s="10">
        <v>16.493</v>
      </c>
      <c r="H43" s="11">
        <v>16.831</v>
      </c>
      <c r="I43" s="13">
        <f t="shared" si="0"/>
        <v>17.201</v>
      </c>
    </row>
    <row r="44" customHeight="1" spans="1:9">
      <c r="A44" s="10">
        <v>42</v>
      </c>
      <c r="B44" s="10" t="s">
        <v>48</v>
      </c>
      <c r="C44" s="10">
        <v>10</v>
      </c>
      <c r="D44" s="10">
        <v>10</v>
      </c>
      <c r="E44" s="10">
        <v>100</v>
      </c>
      <c r="F44" s="10">
        <v>19.771</v>
      </c>
      <c r="G44" s="10">
        <v>20.993</v>
      </c>
      <c r="H44" s="10">
        <v>20.312</v>
      </c>
      <c r="I44" s="13">
        <f t="shared" si="0"/>
        <v>20.3586666666667</v>
      </c>
    </row>
    <row r="45" customHeight="1" spans="1:9">
      <c r="A45" s="10">
        <v>43</v>
      </c>
      <c r="B45" s="10" t="s">
        <v>49</v>
      </c>
      <c r="C45" s="10">
        <v>10</v>
      </c>
      <c r="D45" s="10">
        <v>10</v>
      </c>
      <c r="E45" s="10">
        <v>100</v>
      </c>
      <c r="F45" s="10">
        <v>20.005</v>
      </c>
      <c r="G45" s="10">
        <v>21.838</v>
      </c>
      <c r="H45" s="10">
        <v>24.548</v>
      </c>
      <c r="I45" s="13">
        <f t="shared" si="0"/>
        <v>22.1303333333333</v>
      </c>
    </row>
    <row r="46" customHeight="1" spans="1:9">
      <c r="A46" s="10">
        <v>44</v>
      </c>
      <c r="B46" s="10" t="s">
        <v>50</v>
      </c>
      <c r="C46" s="10">
        <v>10</v>
      </c>
      <c r="D46" s="10">
        <v>10</v>
      </c>
      <c r="E46" s="10">
        <v>100</v>
      </c>
      <c r="F46" s="10">
        <v>18.03</v>
      </c>
      <c r="G46" s="10">
        <v>16.652</v>
      </c>
      <c r="H46" s="10">
        <v>15.975</v>
      </c>
      <c r="I46" s="13">
        <f t="shared" si="0"/>
        <v>16.8856666666667</v>
      </c>
    </row>
    <row r="47" customHeight="1" spans="1:9">
      <c r="A47" s="9">
        <v>45</v>
      </c>
      <c r="B47" s="9" t="s">
        <v>51</v>
      </c>
      <c r="C47" s="9">
        <v>10</v>
      </c>
      <c r="D47" s="9">
        <v>10</v>
      </c>
      <c r="E47" s="9">
        <v>100</v>
      </c>
      <c r="F47" s="9">
        <v>27.791</v>
      </c>
      <c r="G47" s="9">
        <v>24.634</v>
      </c>
      <c r="H47" s="9">
        <v>26.409</v>
      </c>
      <c r="I47" s="12">
        <f t="shared" si="0"/>
        <v>26.278</v>
      </c>
    </row>
    <row r="48" customHeight="1" spans="1:9">
      <c r="A48" s="10">
        <v>46</v>
      </c>
      <c r="B48" s="10" t="s">
        <v>52</v>
      </c>
      <c r="C48" s="10">
        <v>10</v>
      </c>
      <c r="D48" s="10">
        <v>10</v>
      </c>
      <c r="E48" s="10">
        <v>100</v>
      </c>
      <c r="F48" s="10">
        <v>15.975</v>
      </c>
      <c r="G48" s="10">
        <v>24.224</v>
      </c>
      <c r="H48" s="10">
        <v>21.569</v>
      </c>
      <c r="I48" s="13">
        <f t="shared" si="0"/>
        <v>20.5893333333333</v>
      </c>
    </row>
    <row r="49" customHeight="1" spans="1:9">
      <c r="A49" s="10">
        <v>47</v>
      </c>
      <c r="B49" s="10" t="s">
        <v>53</v>
      </c>
      <c r="C49" s="10">
        <v>10</v>
      </c>
      <c r="D49" s="10">
        <v>10</v>
      </c>
      <c r="E49" s="10">
        <v>100</v>
      </c>
      <c r="F49" s="10">
        <v>22.674</v>
      </c>
      <c r="G49" s="10">
        <v>20.698</v>
      </c>
      <c r="H49" s="10">
        <v>22.862</v>
      </c>
      <c r="I49" s="13">
        <f t="shared" si="0"/>
        <v>22.078</v>
      </c>
    </row>
    <row r="50" customHeight="1" spans="1:9">
      <c r="A50" s="10">
        <v>48</v>
      </c>
      <c r="B50" s="10" t="s">
        <v>54</v>
      </c>
      <c r="C50" s="10">
        <v>10</v>
      </c>
      <c r="D50" s="10">
        <v>10</v>
      </c>
      <c r="E50" s="10">
        <v>100</v>
      </c>
      <c r="F50" s="10">
        <v>10.819</v>
      </c>
      <c r="G50" s="10">
        <v>10.747</v>
      </c>
      <c r="H50" s="10">
        <v>10.994</v>
      </c>
      <c r="I50" s="13">
        <f t="shared" si="0"/>
        <v>10.8533333333333</v>
      </c>
    </row>
    <row r="51" customHeight="1" spans="1:9">
      <c r="A51" s="10">
        <v>49</v>
      </c>
      <c r="B51" s="10" t="s">
        <v>55</v>
      </c>
      <c r="C51" s="10">
        <v>10</v>
      </c>
      <c r="D51" s="10">
        <v>10</v>
      </c>
      <c r="E51" s="10">
        <v>100</v>
      </c>
      <c r="F51" s="10">
        <v>14.04</v>
      </c>
      <c r="G51" s="10">
        <v>15.984</v>
      </c>
      <c r="H51" s="10">
        <v>17.035</v>
      </c>
      <c r="I51" s="13">
        <f t="shared" si="0"/>
        <v>15.6863333333333</v>
      </c>
    </row>
    <row r="52" customHeight="1" spans="1:9">
      <c r="A52" s="10">
        <v>50</v>
      </c>
      <c r="B52" s="10" t="s">
        <v>56</v>
      </c>
      <c r="C52" s="10">
        <v>10</v>
      </c>
      <c r="D52" s="10">
        <v>10</v>
      </c>
      <c r="E52" s="10">
        <v>100</v>
      </c>
      <c r="F52" s="10">
        <v>19.323</v>
      </c>
      <c r="G52" s="10">
        <v>18.34</v>
      </c>
      <c r="H52" s="10">
        <v>23.962</v>
      </c>
      <c r="I52" s="13">
        <f t="shared" si="0"/>
        <v>20.5416666666667</v>
      </c>
    </row>
    <row r="53" customHeight="1" spans="1:9">
      <c r="A53" s="10">
        <v>51</v>
      </c>
      <c r="B53" s="10" t="s">
        <v>57</v>
      </c>
      <c r="C53" s="10">
        <v>10</v>
      </c>
      <c r="D53" s="10">
        <v>10</v>
      </c>
      <c r="E53" s="10">
        <v>100</v>
      </c>
      <c r="F53" s="10">
        <v>15.964</v>
      </c>
      <c r="G53" s="10">
        <v>20.684</v>
      </c>
      <c r="H53" s="10">
        <v>15.521</v>
      </c>
      <c r="I53" s="13">
        <f t="shared" si="0"/>
        <v>17.3896666666667</v>
      </c>
    </row>
    <row r="54" customHeight="1" spans="1:9">
      <c r="A54" s="10">
        <v>52</v>
      </c>
      <c r="B54" s="10" t="s">
        <v>58</v>
      </c>
      <c r="C54" s="10">
        <v>10</v>
      </c>
      <c r="D54" s="10">
        <v>10</v>
      </c>
      <c r="E54" s="10">
        <v>100</v>
      </c>
      <c r="F54" s="10">
        <v>17.011</v>
      </c>
      <c r="G54" s="10">
        <v>16.834</v>
      </c>
      <c r="H54" s="10">
        <v>17.393</v>
      </c>
      <c r="I54" s="13">
        <f t="shared" si="0"/>
        <v>17.0793333333333</v>
      </c>
    </row>
    <row r="55" customHeight="1" spans="1:9">
      <c r="A55" s="10">
        <v>53</v>
      </c>
      <c r="B55" s="10" t="s">
        <v>59</v>
      </c>
      <c r="C55" s="10">
        <v>10</v>
      </c>
      <c r="D55" s="10">
        <v>10</v>
      </c>
      <c r="E55" s="10">
        <v>100</v>
      </c>
      <c r="F55" s="10">
        <v>18.151</v>
      </c>
      <c r="G55" s="10">
        <v>17.149</v>
      </c>
      <c r="H55" s="10">
        <v>18.324</v>
      </c>
      <c r="I55" s="13">
        <f t="shared" si="0"/>
        <v>17.8746666666667</v>
      </c>
    </row>
    <row r="56" customHeight="1" spans="1:9">
      <c r="A56" s="10">
        <v>54</v>
      </c>
      <c r="B56" s="10" t="s">
        <v>60</v>
      </c>
      <c r="C56" s="10">
        <v>10</v>
      </c>
      <c r="D56" s="10">
        <v>10</v>
      </c>
      <c r="E56" s="10">
        <v>100</v>
      </c>
      <c r="F56" s="10">
        <v>14.326</v>
      </c>
      <c r="G56" s="10">
        <v>20.793</v>
      </c>
      <c r="H56" s="10">
        <v>19.133</v>
      </c>
      <c r="I56" s="13">
        <f t="shared" si="0"/>
        <v>18.084</v>
      </c>
    </row>
    <row r="57" customHeight="1" spans="1:9">
      <c r="A57" s="10">
        <v>55</v>
      </c>
      <c r="B57" s="10" t="s">
        <v>61</v>
      </c>
      <c r="C57" s="10">
        <v>10</v>
      </c>
      <c r="D57" s="10">
        <v>10</v>
      </c>
      <c r="E57" s="10">
        <v>100</v>
      </c>
      <c r="F57" s="10">
        <v>16.55</v>
      </c>
      <c r="G57" s="10">
        <v>16.589</v>
      </c>
      <c r="H57" s="10">
        <v>18.067</v>
      </c>
      <c r="I57" s="13">
        <f t="shared" si="0"/>
        <v>17.0686666666667</v>
      </c>
    </row>
    <row r="58" customHeight="1" spans="1:9">
      <c r="A58" s="10">
        <v>56</v>
      </c>
      <c r="B58" s="10" t="s">
        <v>62</v>
      </c>
      <c r="C58" s="10">
        <v>10</v>
      </c>
      <c r="D58" s="10">
        <v>10</v>
      </c>
      <c r="E58" s="10">
        <v>100</v>
      </c>
      <c r="F58" s="10">
        <v>15.27</v>
      </c>
      <c r="G58" s="10">
        <v>16.523</v>
      </c>
      <c r="H58" s="10">
        <v>15.598</v>
      </c>
      <c r="I58" s="13">
        <f t="shared" si="0"/>
        <v>15.797</v>
      </c>
    </row>
    <row r="59" customHeight="1" spans="1:9">
      <c r="A59" s="10">
        <v>57</v>
      </c>
      <c r="B59" s="10" t="s">
        <v>63</v>
      </c>
      <c r="C59" s="10">
        <v>10</v>
      </c>
      <c r="D59" s="10">
        <v>10</v>
      </c>
      <c r="E59" s="10">
        <v>100</v>
      </c>
      <c r="F59" s="10">
        <v>19.559</v>
      </c>
      <c r="G59" s="10">
        <v>14.361</v>
      </c>
      <c r="H59" s="10">
        <v>16.495</v>
      </c>
      <c r="I59" s="13">
        <f t="shared" si="0"/>
        <v>16.805</v>
      </c>
    </row>
    <row r="60" customHeight="1" spans="1:9">
      <c r="A60" s="10">
        <v>58</v>
      </c>
      <c r="B60" s="10" t="s">
        <v>64</v>
      </c>
      <c r="C60" s="10">
        <v>10</v>
      </c>
      <c r="D60" s="10">
        <v>10</v>
      </c>
      <c r="E60" s="10">
        <v>100</v>
      </c>
      <c r="F60" s="10">
        <v>15.309</v>
      </c>
      <c r="G60" s="10">
        <v>18.456</v>
      </c>
      <c r="H60" s="10">
        <v>15.578</v>
      </c>
      <c r="I60" s="13">
        <f t="shared" si="0"/>
        <v>16.4476666666667</v>
      </c>
    </row>
    <row r="61" customHeight="1" spans="1:9">
      <c r="A61" s="10">
        <v>59</v>
      </c>
      <c r="B61" s="10" t="s">
        <v>65</v>
      </c>
      <c r="C61" s="10">
        <v>10</v>
      </c>
      <c r="D61" s="10">
        <v>10</v>
      </c>
      <c r="E61" s="10">
        <v>100</v>
      </c>
      <c r="F61" s="10">
        <v>17.143</v>
      </c>
      <c r="G61" s="10">
        <v>18.909</v>
      </c>
      <c r="H61" s="10">
        <v>16.374</v>
      </c>
      <c r="I61" s="13">
        <f t="shared" si="0"/>
        <v>17.4753333333333</v>
      </c>
    </row>
    <row r="62" customHeight="1" spans="1:9">
      <c r="A62" s="10">
        <v>60</v>
      </c>
      <c r="B62" s="10" t="s">
        <v>66</v>
      </c>
      <c r="C62" s="10">
        <v>10</v>
      </c>
      <c r="D62" s="10">
        <v>10</v>
      </c>
      <c r="E62" s="10">
        <v>100</v>
      </c>
      <c r="F62" s="10">
        <v>18.16</v>
      </c>
      <c r="G62" s="10">
        <v>15.052</v>
      </c>
      <c r="H62" s="10">
        <v>16.895</v>
      </c>
      <c r="I62" s="13">
        <f t="shared" si="0"/>
        <v>16.7023333333333</v>
      </c>
    </row>
    <row r="63" customHeight="1" spans="1:9">
      <c r="A63" s="10">
        <v>61</v>
      </c>
      <c r="B63" s="10" t="s">
        <v>67</v>
      </c>
      <c r="C63" s="10">
        <v>12</v>
      </c>
      <c r="D63" s="10">
        <v>12</v>
      </c>
      <c r="E63" s="10">
        <v>144</v>
      </c>
      <c r="F63" s="10">
        <v>33.272</v>
      </c>
      <c r="G63" s="10">
        <v>37.782</v>
      </c>
      <c r="H63" s="10">
        <v>34.737</v>
      </c>
      <c r="I63" s="13">
        <f t="shared" si="0"/>
        <v>35.2636666666667</v>
      </c>
    </row>
    <row r="64" customHeight="1" spans="1:9">
      <c r="A64" s="10">
        <v>62</v>
      </c>
      <c r="B64" s="10" t="s">
        <v>68</v>
      </c>
      <c r="C64" s="10">
        <v>10</v>
      </c>
      <c r="D64" s="10">
        <v>18</v>
      </c>
      <c r="E64" s="10">
        <v>180</v>
      </c>
      <c r="F64" s="10">
        <v>22.374</v>
      </c>
      <c r="G64" s="10">
        <v>23.154</v>
      </c>
      <c r="H64" s="10">
        <v>26.478</v>
      </c>
      <c r="I64" s="13">
        <f t="shared" si="0"/>
        <v>24.002</v>
      </c>
    </row>
    <row r="65" customHeight="1" spans="1:9">
      <c r="A65" s="14">
        <v>63</v>
      </c>
      <c r="B65" s="14" t="s">
        <v>69</v>
      </c>
      <c r="C65" s="14">
        <v>15</v>
      </c>
      <c r="D65" s="14">
        <v>15</v>
      </c>
      <c r="E65" s="14">
        <v>225</v>
      </c>
      <c r="F65" s="14">
        <v>60.615</v>
      </c>
      <c r="G65" s="14">
        <v>55.917</v>
      </c>
      <c r="H65" s="14">
        <v>61.027</v>
      </c>
      <c r="I65" s="20">
        <f t="shared" si="0"/>
        <v>59.1863333333333</v>
      </c>
    </row>
    <row r="66" customHeight="1" spans="1:9">
      <c r="A66" s="10">
        <v>64</v>
      </c>
      <c r="B66" s="10" t="s">
        <v>70</v>
      </c>
      <c r="C66" s="10">
        <v>15</v>
      </c>
      <c r="D66" s="10">
        <v>15</v>
      </c>
      <c r="E66" s="10">
        <v>225</v>
      </c>
      <c r="F66" s="10">
        <v>67.021</v>
      </c>
      <c r="G66" s="10">
        <v>72.528</v>
      </c>
      <c r="H66" s="10">
        <v>71.516</v>
      </c>
      <c r="I66" s="13">
        <f t="shared" si="0"/>
        <v>70.355</v>
      </c>
    </row>
    <row r="67" customHeight="1" spans="1:9">
      <c r="A67" s="10">
        <v>65</v>
      </c>
      <c r="B67" s="10" t="s">
        <v>71</v>
      </c>
      <c r="C67" s="10">
        <v>15</v>
      </c>
      <c r="D67" s="10">
        <v>15</v>
      </c>
      <c r="E67" s="10">
        <v>225</v>
      </c>
      <c r="F67" s="10">
        <v>57.479</v>
      </c>
      <c r="G67" s="10">
        <v>55.491</v>
      </c>
      <c r="H67" s="10">
        <v>63.27</v>
      </c>
      <c r="I67" s="13">
        <f t="shared" si="0"/>
        <v>58.7466666666667</v>
      </c>
    </row>
    <row r="68" customHeight="1" spans="1:9">
      <c r="A68" s="14">
        <v>66</v>
      </c>
      <c r="B68" s="14" t="s">
        <v>72</v>
      </c>
      <c r="C68" s="14">
        <v>16</v>
      </c>
      <c r="D68" s="14">
        <v>16</v>
      </c>
      <c r="E68" s="14">
        <v>256</v>
      </c>
      <c r="F68" s="14">
        <v>76.845</v>
      </c>
      <c r="G68" s="14">
        <v>78.164</v>
      </c>
      <c r="H68" s="14">
        <v>80.289</v>
      </c>
      <c r="I68" s="20">
        <f t="shared" si="0"/>
        <v>78.4326666666667</v>
      </c>
    </row>
    <row r="69" customHeight="1" spans="1:9">
      <c r="A69" s="14">
        <v>67</v>
      </c>
      <c r="B69" s="14" t="s">
        <v>73</v>
      </c>
      <c r="C69" s="14">
        <v>12</v>
      </c>
      <c r="D69" s="14">
        <v>25</v>
      </c>
      <c r="E69" s="14">
        <v>300</v>
      </c>
      <c r="F69" s="14">
        <v>85.55</v>
      </c>
      <c r="G69" s="14">
        <v>89.895</v>
      </c>
      <c r="H69" s="14">
        <v>93.225</v>
      </c>
      <c r="I69" s="20">
        <f t="shared" si="0"/>
        <v>89.5566666666667</v>
      </c>
    </row>
    <row r="70" customHeight="1" spans="1:9">
      <c r="A70" s="14">
        <v>68</v>
      </c>
      <c r="B70" s="14" t="s">
        <v>74</v>
      </c>
      <c r="C70" s="14">
        <v>15</v>
      </c>
      <c r="D70" s="14">
        <v>24</v>
      </c>
      <c r="E70" s="14">
        <v>360</v>
      </c>
      <c r="F70" s="14">
        <v>119.676</v>
      </c>
      <c r="G70" s="14">
        <v>116.354</v>
      </c>
      <c r="H70" s="14">
        <v>119.634</v>
      </c>
      <c r="I70" s="20">
        <f>AVERAGE(F70:H70)</f>
        <v>118.554666666667</v>
      </c>
    </row>
    <row r="71" customHeight="1" spans="1:9">
      <c r="A71" s="10">
        <v>69</v>
      </c>
      <c r="B71" s="10" t="s">
        <v>75</v>
      </c>
      <c r="C71" s="10">
        <v>25</v>
      </c>
      <c r="D71" s="10">
        <v>40</v>
      </c>
      <c r="E71" s="10">
        <v>1000</v>
      </c>
      <c r="F71" s="10">
        <v>513.7</v>
      </c>
      <c r="G71" s="10">
        <v>516.483</v>
      </c>
      <c r="H71" s="10">
        <v>524.161</v>
      </c>
      <c r="I71" s="20">
        <f>AVERAGE(F71:H71)</f>
        <v>518.114666666667</v>
      </c>
    </row>
    <row r="72" customHeight="1" spans="1:9">
      <c r="A72" s="10">
        <v>70</v>
      </c>
      <c r="B72" s="10" t="s">
        <v>76</v>
      </c>
      <c r="C72" s="10">
        <v>30</v>
      </c>
      <c r="D72" s="10">
        <v>45</v>
      </c>
      <c r="E72" s="10">
        <v>1350</v>
      </c>
      <c r="F72" s="10">
        <v>789.663</v>
      </c>
      <c r="G72" s="10">
        <v>845.555</v>
      </c>
      <c r="H72" s="10">
        <v>794.339</v>
      </c>
      <c r="I72" s="20">
        <f>AVERAGE(F72:H72)</f>
        <v>809.852333333333</v>
      </c>
    </row>
    <row r="73" customHeight="1" spans="9:9">
      <c r="I73" s="21">
        <f>AVERAGE(I3:I70)</f>
        <v>22.9245343137255</v>
      </c>
    </row>
    <row r="74" customHeight="1" spans="1:2">
      <c r="A74" s="15"/>
      <c r="B74" s="16" t="s">
        <v>77</v>
      </c>
    </row>
    <row r="75" customHeight="1" spans="1:5">
      <c r="A75" s="17"/>
      <c r="B75" s="17"/>
      <c r="C75" s="17"/>
      <c r="D75" s="17"/>
      <c r="E75" s="17"/>
    </row>
    <row r="76" customHeight="1" spans="1:5">
      <c r="A76" s="17"/>
      <c r="B76" s="18"/>
      <c r="C76" s="19"/>
      <c r="D76" s="17"/>
      <c r="E76" s="17"/>
    </row>
    <row r="77" customHeight="1" spans="1:5">
      <c r="A77" s="17"/>
      <c r="B77" s="18"/>
      <c r="C77" s="19"/>
      <c r="D77" s="17"/>
      <c r="E77" s="17"/>
    </row>
  </sheetData>
  <mergeCells count="7">
    <mergeCell ref="F1:H1"/>
    <mergeCell ref="A1:A2"/>
    <mergeCell ref="B1:B2"/>
    <mergeCell ref="C1:C2"/>
    <mergeCell ref="D1:D2"/>
    <mergeCell ref="E1:E2"/>
    <mergeCell ref="I1:I2"/>
  </mergeCells>
  <hyperlinks>
    <hyperlink ref="B74" r:id="rId1" display="Test cases collected from https://www.janko.at/Raetsel/Juosan/index.htm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Solve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tsaqi</cp:lastModifiedBy>
  <dcterms:created xsi:type="dcterms:W3CDTF">2023-05-09T04:54:00Z</dcterms:created>
  <dcterms:modified xsi:type="dcterms:W3CDTF">2023-05-25T12:19:13Z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8516187ACEBA4BC5AF977B7C255CC249</vt:lpwstr>
  </property>
  <property fmtid="{D5CDD505-2E9C-101B-9397-08002B2CF9AE}" pid="3" name="KSOProductBuildVer">
    <vt:lpwstr>1033-11.2.0.11388</vt:lpwstr>
  </property>
</Properties>
</file>