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15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<sst xmlns="http://schemas.openxmlformats.org/spreadsheetml/2006/main" count="79" uniqueCount="79">
  <si>
    <t>No.</t>
  </si>
  <si>
    <t>Code</t>
  </si>
  <si>
    <t>m</t>
  </si>
  <si>
    <t>n</t>
  </si>
  <si>
    <t>Number of cells (m x n)</t>
  </si>
  <si>
    <t>Run 1</t>
  </si>
  <si>
    <t>Run 2</t>
  </si>
  <si>
    <t>Run 3</t>
  </si>
  <si>
    <t>Average</t>
  </si>
  <si>
    <t>6x6_1</t>
  </si>
  <si>
    <t>6x6_2</t>
  </si>
  <si>
    <t>10x10_1</t>
  </si>
  <si>
    <t>10x10_2</t>
  </si>
  <si>
    <t>10x10_3</t>
  </si>
  <si>
    <t>10x10_4</t>
  </si>
  <si>
    <t>10x10_5</t>
  </si>
  <si>
    <t>10x10_6</t>
  </si>
  <si>
    <t>10x10_7</t>
  </si>
  <si>
    <t>10x10_8</t>
  </si>
  <si>
    <t>10x10_9</t>
  </si>
  <si>
    <t>10x10_10</t>
  </si>
  <si>
    <t>10x10_11</t>
  </si>
  <si>
    <t>10x10_12</t>
  </si>
  <si>
    <t>10x10_13</t>
  </si>
  <si>
    <t>10x10_14</t>
  </si>
  <si>
    <t>10x10_15</t>
  </si>
  <si>
    <t>10x10_16</t>
  </si>
  <si>
    <t>10x10_17</t>
  </si>
  <si>
    <t>10x10_18</t>
  </si>
  <si>
    <t>10x10_19</t>
  </si>
  <si>
    <t>10x10_20</t>
  </si>
  <si>
    <t>10x10_21</t>
  </si>
  <si>
    <t>10x10_22</t>
  </si>
  <si>
    <t>10x10_23</t>
  </si>
  <si>
    <t>10x10_24</t>
  </si>
  <si>
    <t>10x10_25</t>
  </si>
  <si>
    <t>10x10_26</t>
  </si>
  <si>
    <t>10x10_27</t>
  </si>
  <si>
    <t>10x10_28</t>
  </si>
  <si>
    <t>10x10_29</t>
  </si>
  <si>
    <t>10x10_30</t>
  </si>
  <si>
    <t>10x10_31</t>
  </si>
  <si>
    <t>10x10_32</t>
  </si>
  <si>
    <t>10x10_33</t>
  </si>
  <si>
    <t>10x10_34</t>
  </si>
  <si>
    <t>10x10_35</t>
  </si>
  <si>
    <t>10x10_36</t>
  </si>
  <si>
    <t>10x10_37</t>
  </si>
  <si>
    <t>10x10_38</t>
  </si>
  <si>
    <t>10x10_39</t>
  </si>
  <si>
    <t>10x10_40</t>
  </si>
  <si>
    <t>10x10_41</t>
  </si>
  <si>
    <t>10x10_42</t>
  </si>
  <si>
    <t>10x10_43</t>
  </si>
  <si>
    <t>10x10_44</t>
  </si>
  <si>
    <t>10x10_45</t>
  </si>
  <si>
    <t>10x10_46</t>
  </si>
  <si>
    <t>10x10_47</t>
  </si>
  <si>
    <t>10x10_48</t>
  </si>
  <si>
    <t>10x10_49</t>
  </si>
  <si>
    <t>10x10_50</t>
  </si>
  <si>
    <t>10x10_51</t>
  </si>
  <si>
    <t>10x10_52</t>
  </si>
  <si>
    <t>10x10_53</t>
  </si>
  <si>
    <t>10x10_54</t>
  </si>
  <si>
    <t>10x10_55</t>
  </si>
  <si>
    <t>10x10_56</t>
  </si>
  <si>
    <t>10x10_57</t>
  </si>
  <si>
    <t>10x10_58</t>
  </si>
  <si>
    <t>12x12_1</t>
  </si>
  <si>
    <t>10x18_1</t>
  </si>
  <si>
    <t>15x15_1</t>
  </si>
  <si>
    <t>15x15_2</t>
  </si>
  <si>
    <t>15x15_3</t>
  </si>
  <si>
    <t>16x16_1</t>
  </si>
  <si>
    <t>12x25_1</t>
  </si>
  <si>
    <t>15x24_1</t>
  </si>
  <si>
    <t>25x40_1</t>
  </si>
  <si>
    <t>30x45_1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</si>
</sst>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.00_-;\-&quot;Rp&quot;* #,##0.00_-;_-&quot;Rp&quot;* &quot;-&quot;??_-;_-@_-"/>
    <numFmt numFmtId="180" formatCode="0.000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 applyAlignment="1">
      <alignment horizontal="center"/>
    </xf>
    <xf numFmtId="180" fontId="0" fillId="0" borderId="1" xfId="0" applyNumberForma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"/>
  <sheetViews>
    <sheetView tabSelected="1" workbookViewId="0">
      <selection activeCell="N9" sqref="N9"/>
    </sheetView>
  </sheetViews>
  <sheetFormatPr defaultColWidth="9" defaultRowHeight="14.4"/>
  <cols>
    <col min="1" max="1" width="4.66666666666667" customWidth="1"/>
    <col min="2" max="2" width="9.55555555555556" customWidth="1"/>
    <col min="3" max="4" width="3.66666666666667" customWidth="1"/>
    <col min="5" max="5" width="21.6666666666667" customWidth="1"/>
    <col min="6" max="8" width="8.11111111111111" customWidth="1"/>
    <col min="9" max="9" width="18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</v>
      </c>
      <c r="B2" s="1" t="s">
        <v>9</v>
      </c>
      <c r="C2" s="1">
        <v>6</v>
      </c>
      <c r="D2" s="1">
        <v>6</v>
      </c>
      <c r="E2" s="1">
        <v>36</v>
      </c>
      <c r="F2" s="2">
        <v>6.099</v>
      </c>
      <c r="G2" s="2">
        <v>6.478</v>
      </c>
      <c r="H2" s="2">
        <v>6.995</v>
      </c>
      <c r="I2" s="2">
        <f t="shared" ref="I2:I65" si="0">AVERAGE(F2:H2)</f>
        <v>6.524</v>
      </c>
    </row>
    <row r="3" spans="1:9">
      <c r="A3" s="1">
        <v>2</v>
      </c>
      <c r="B3" s="1" t="s">
        <v>10</v>
      </c>
      <c r="C3" s="1">
        <v>6</v>
      </c>
      <c r="D3" s="1">
        <v>6</v>
      </c>
      <c r="E3" s="1">
        <v>36</v>
      </c>
      <c r="F3" s="2">
        <v>3.539</v>
      </c>
      <c r="G3" s="2">
        <v>3.57</v>
      </c>
      <c r="H3" s="2">
        <v>3.709</v>
      </c>
      <c r="I3" s="2">
        <f t="shared" si="0"/>
        <v>3.606</v>
      </c>
    </row>
    <row r="4" spans="1:9">
      <c r="A4" s="1">
        <v>3</v>
      </c>
      <c r="B4" s="1" t="s">
        <v>11</v>
      </c>
      <c r="C4" s="1">
        <v>10</v>
      </c>
      <c r="D4" s="1">
        <v>10</v>
      </c>
      <c r="E4" s="1">
        <v>100</v>
      </c>
      <c r="F4" s="2">
        <v>12.147</v>
      </c>
      <c r="G4" s="2">
        <v>11.891</v>
      </c>
      <c r="H4" s="2">
        <v>11.267</v>
      </c>
      <c r="I4" s="2">
        <f t="shared" si="0"/>
        <v>11.7683333333333</v>
      </c>
    </row>
    <row r="5" spans="1:9">
      <c r="A5" s="1">
        <v>4</v>
      </c>
      <c r="B5" s="1" t="s">
        <v>12</v>
      </c>
      <c r="C5" s="1">
        <v>10</v>
      </c>
      <c r="D5" s="1">
        <v>10</v>
      </c>
      <c r="E5" s="1">
        <v>100</v>
      </c>
      <c r="F5" s="2">
        <v>17.301</v>
      </c>
      <c r="G5" s="2">
        <v>17.163</v>
      </c>
      <c r="H5" s="2">
        <v>16.06</v>
      </c>
      <c r="I5" s="2">
        <f t="shared" si="0"/>
        <v>16.8413333333333</v>
      </c>
    </row>
    <row r="6" spans="1:9">
      <c r="A6" s="1">
        <v>5</v>
      </c>
      <c r="B6" s="1" t="s">
        <v>13</v>
      </c>
      <c r="C6" s="1">
        <v>10</v>
      </c>
      <c r="D6" s="1">
        <v>10</v>
      </c>
      <c r="E6" s="1">
        <v>100</v>
      </c>
      <c r="F6" s="2">
        <v>14.25</v>
      </c>
      <c r="G6" s="2">
        <v>15.07</v>
      </c>
      <c r="H6" s="2">
        <v>14.456</v>
      </c>
      <c r="I6" s="2">
        <f t="shared" si="0"/>
        <v>14.592</v>
      </c>
    </row>
    <row r="7" spans="1:9">
      <c r="A7" s="1">
        <v>6</v>
      </c>
      <c r="B7" s="1" t="s">
        <v>14</v>
      </c>
      <c r="C7" s="1">
        <v>10</v>
      </c>
      <c r="D7" s="1">
        <v>10</v>
      </c>
      <c r="E7" s="1">
        <v>100</v>
      </c>
      <c r="F7" s="2">
        <v>14.42</v>
      </c>
      <c r="G7" s="2">
        <v>13.401</v>
      </c>
      <c r="H7" s="2">
        <v>13.875</v>
      </c>
      <c r="I7" s="2">
        <f t="shared" si="0"/>
        <v>13.8986666666667</v>
      </c>
    </row>
    <row r="8" spans="1:9">
      <c r="A8" s="1">
        <v>7</v>
      </c>
      <c r="B8" s="1" t="s">
        <v>15</v>
      </c>
      <c r="C8" s="1">
        <v>10</v>
      </c>
      <c r="D8" s="1">
        <v>10</v>
      </c>
      <c r="E8" s="1">
        <v>100</v>
      </c>
      <c r="F8" s="2">
        <v>13.096</v>
      </c>
      <c r="G8" s="2">
        <v>11.777</v>
      </c>
      <c r="H8" s="2">
        <v>12.745</v>
      </c>
      <c r="I8" s="2">
        <f t="shared" si="0"/>
        <v>12.5393333333333</v>
      </c>
    </row>
    <row r="9" spans="1:9">
      <c r="A9" s="1">
        <v>8</v>
      </c>
      <c r="B9" s="1" t="s">
        <v>16</v>
      </c>
      <c r="C9" s="1">
        <v>10</v>
      </c>
      <c r="D9" s="1">
        <v>10</v>
      </c>
      <c r="E9" s="1">
        <v>100</v>
      </c>
      <c r="F9" s="2">
        <v>17.755</v>
      </c>
      <c r="G9" s="2">
        <v>15.728</v>
      </c>
      <c r="H9" s="2">
        <v>15.761</v>
      </c>
      <c r="I9" s="2">
        <f t="shared" si="0"/>
        <v>16.4146666666667</v>
      </c>
    </row>
    <row r="10" spans="1:9">
      <c r="A10" s="1">
        <v>9</v>
      </c>
      <c r="B10" s="1" t="s">
        <v>17</v>
      </c>
      <c r="C10" s="1">
        <v>10</v>
      </c>
      <c r="D10" s="1">
        <v>10</v>
      </c>
      <c r="E10" s="1">
        <v>100</v>
      </c>
      <c r="F10" s="2">
        <v>10.744</v>
      </c>
      <c r="G10" s="2">
        <v>11.145</v>
      </c>
      <c r="H10" s="2">
        <v>11.575</v>
      </c>
      <c r="I10" s="2">
        <f t="shared" si="0"/>
        <v>11.1546666666667</v>
      </c>
    </row>
    <row r="11" spans="1:9">
      <c r="A11" s="1">
        <v>10</v>
      </c>
      <c r="B11" s="1" t="s">
        <v>18</v>
      </c>
      <c r="C11" s="1">
        <v>10</v>
      </c>
      <c r="D11" s="1">
        <v>10</v>
      </c>
      <c r="E11" s="1">
        <v>100</v>
      </c>
      <c r="F11" s="2">
        <v>17.919</v>
      </c>
      <c r="G11" s="2">
        <v>16.473</v>
      </c>
      <c r="H11" s="2">
        <v>17.178</v>
      </c>
      <c r="I11" s="2">
        <f t="shared" si="0"/>
        <v>17.19</v>
      </c>
    </row>
    <row r="12" spans="1:9">
      <c r="A12" s="1">
        <v>11</v>
      </c>
      <c r="B12" s="1" t="s">
        <v>19</v>
      </c>
      <c r="C12" s="1">
        <v>10</v>
      </c>
      <c r="D12" s="1">
        <v>10</v>
      </c>
      <c r="E12" s="1">
        <v>100</v>
      </c>
      <c r="F12" s="2">
        <v>12.523</v>
      </c>
      <c r="G12" s="2">
        <v>21.94</v>
      </c>
      <c r="H12" s="2">
        <v>12.959</v>
      </c>
      <c r="I12" s="2">
        <f t="shared" si="0"/>
        <v>15.8073333333333</v>
      </c>
    </row>
    <row r="13" spans="1:9">
      <c r="A13" s="1">
        <v>12</v>
      </c>
      <c r="B13" s="1" t="s">
        <v>20</v>
      </c>
      <c r="C13" s="1">
        <v>10</v>
      </c>
      <c r="D13" s="1">
        <v>10</v>
      </c>
      <c r="E13" s="1">
        <v>100</v>
      </c>
      <c r="F13" s="2">
        <v>19.243</v>
      </c>
      <c r="G13" s="2">
        <v>16.297</v>
      </c>
      <c r="H13" s="2">
        <v>17.161</v>
      </c>
      <c r="I13" s="2">
        <f t="shared" si="0"/>
        <v>17.567</v>
      </c>
    </row>
    <row r="14" spans="1:9">
      <c r="A14" s="1">
        <v>13</v>
      </c>
      <c r="B14" s="1" t="s">
        <v>21</v>
      </c>
      <c r="C14" s="1">
        <v>10</v>
      </c>
      <c r="D14" s="1">
        <v>10</v>
      </c>
      <c r="E14" s="1">
        <v>100</v>
      </c>
      <c r="F14" s="2">
        <v>22.384</v>
      </c>
      <c r="G14" s="2">
        <v>19.557</v>
      </c>
      <c r="H14" s="2">
        <v>23.172</v>
      </c>
      <c r="I14" s="2">
        <f t="shared" si="0"/>
        <v>21.7043333333333</v>
      </c>
    </row>
    <row r="15" spans="1:9">
      <c r="A15" s="1">
        <v>14</v>
      </c>
      <c r="B15" s="1" t="s">
        <v>22</v>
      </c>
      <c r="C15" s="1">
        <v>10</v>
      </c>
      <c r="D15" s="1">
        <v>10</v>
      </c>
      <c r="E15" s="1">
        <v>100</v>
      </c>
      <c r="F15" s="2">
        <v>15.529</v>
      </c>
      <c r="G15" s="2">
        <v>16.095</v>
      </c>
      <c r="H15" s="2">
        <v>15.947</v>
      </c>
      <c r="I15" s="2">
        <f t="shared" si="0"/>
        <v>15.857</v>
      </c>
    </row>
    <row r="16" spans="1:9">
      <c r="A16" s="1">
        <v>15</v>
      </c>
      <c r="B16" s="1" t="s">
        <v>23</v>
      </c>
      <c r="C16" s="1">
        <v>10</v>
      </c>
      <c r="D16" s="1">
        <v>10</v>
      </c>
      <c r="E16" s="1">
        <v>100</v>
      </c>
      <c r="F16" s="2">
        <v>19.21</v>
      </c>
      <c r="G16" s="2">
        <v>18.786</v>
      </c>
      <c r="H16" s="2">
        <v>17.715</v>
      </c>
      <c r="I16" s="2">
        <f t="shared" si="0"/>
        <v>18.5703333333333</v>
      </c>
    </row>
    <row r="17" spans="1:9">
      <c r="A17" s="1">
        <v>16</v>
      </c>
      <c r="B17" s="1" t="s">
        <v>24</v>
      </c>
      <c r="C17" s="1">
        <v>10</v>
      </c>
      <c r="D17" s="1">
        <v>10</v>
      </c>
      <c r="E17" s="1">
        <v>100</v>
      </c>
      <c r="F17" s="2">
        <v>18.826</v>
      </c>
      <c r="G17" s="2">
        <v>17.952</v>
      </c>
      <c r="H17" s="2">
        <v>18.647</v>
      </c>
      <c r="I17" s="2">
        <f t="shared" si="0"/>
        <v>18.475</v>
      </c>
    </row>
    <row r="18" spans="1:9">
      <c r="A18" s="1">
        <v>17</v>
      </c>
      <c r="B18" s="1" t="s">
        <v>25</v>
      </c>
      <c r="C18" s="1">
        <v>10</v>
      </c>
      <c r="D18" s="1">
        <v>10</v>
      </c>
      <c r="E18" s="1">
        <v>100</v>
      </c>
      <c r="F18" s="2">
        <v>13.299</v>
      </c>
      <c r="G18" s="2">
        <v>14.539</v>
      </c>
      <c r="H18" s="2">
        <v>13.444</v>
      </c>
      <c r="I18" s="2">
        <f t="shared" si="0"/>
        <v>13.7606666666667</v>
      </c>
    </row>
    <row r="19" spans="1:9">
      <c r="A19" s="1">
        <v>18</v>
      </c>
      <c r="B19" s="1" t="s">
        <v>26</v>
      </c>
      <c r="C19" s="1">
        <v>10</v>
      </c>
      <c r="D19" s="1">
        <v>10</v>
      </c>
      <c r="E19" s="1">
        <v>100</v>
      </c>
      <c r="F19" s="2">
        <v>13.317</v>
      </c>
      <c r="G19" s="2">
        <v>12.676</v>
      </c>
      <c r="H19" s="2">
        <v>13.363</v>
      </c>
      <c r="I19" s="2">
        <f t="shared" si="0"/>
        <v>13.1186666666667</v>
      </c>
    </row>
    <row r="20" spans="1:9">
      <c r="A20" s="1">
        <v>19</v>
      </c>
      <c r="B20" s="1" t="s">
        <v>27</v>
      </c>
      <c r="C20" s="1">
        <v>10</v>
      </c>
      <c r="D20" s="1">
        <v>10</v>
      </c>
      <c r="E20" s="1">
        <v>100</v>
      </c>
      <c r="F20" s="2">
        <v>13.807</v>
      </c>
      <c r="G20" s="2">
        <v>11.959</v>
      </c>
      <c r="H20" s="2">
        <v>13.024</v>
      </c>
      <c r="I20" s="2">
        <f t="shared" si="0"/>
        <v>12.93</v>
      </c>
    </row>
    <row r="21" spans="1:9">
      <c r="A21" s="1">
        <v>20</v>
      </c>
      <c r="B21" s="1" t="s">
        <v>28</v>
      </c>
      <c r="C21" s="1">
        <v>10</v>
      </c>
      <c r="D21" s="1">
        <v>10</v>
      </c>
      <c r="E21" s="1">
        <v>100</v>
      </c>
      <c r="F21" s="2">
        <v>15.753</v>
      </c>
      <c r="G21" s="2">
        <v>16.9</v>
      </c>
      <c r="H21" s="2">
        <v>14.883</v>
      </c>
      <c r="I21" s="2">
        <f t="shared" si="0"/>
        <v>15.8453333333333</v>
      </c>
    </row>
    <row r="22" spans="1:9">
      <c r="A22" s="1">
        <v>21</v>
      </c>
      <c r="B22" s="1" t="s">
        <v>29</v>
      </c>
      <c r="C22" s="1">
        <v>10</v>
      </c>
      <c r="D22" s="1">
        <v>10</v>
      </c>
      <c r="E22" s="1">
        <v>100</v>
      </c>
      <c r="F22" s="2">
        <v>15.714</v>
      </c>
      <c r="G22" s="2">
        <v>15.372</v>
      </c>
      <c r="H22" s="2">
        <v>15.297</v>
      </c>
      <c r="I22" s="2">
        <f t="shared" si="0"/>
        <v>15.461</v>
      </c>
    </row>
    <row r="23" spans="1:9">
      <c r="A23" s="1">
        <v>22</v>
      </c>
      <c r="B23" s="1" t="s">
        <v>30</v>
      </c>
      <c r="C23" s="1">
        <v>10</v>
      </c>
      <c r="D23" s="1">
        <v>10</v>
      </c>
      <c r="E23" s="1">
        <v>100</v>
      </c>
      <c r="F23" s="2">
        <v>12.306</v>
      </c>
      <c r="G23" s="2">
        <v>11.347</v>
      </c>
      <c r="H23" s="2">
        <v>11.275</v>
      </c>
      <c r="I23" s="2">
        <f t="shared" si="0"/>
        <v>11.6426666666667</v>
      </c>
    </row>
    <row r="24" spans="1:9">
      <c r="A24" s="1">
        <v>23</v>
      </c>
      <c r="B24" s="1" t="s">
        <v>31</v>
      </c>
      <c r="C24" s="1">
        <v>10</v>
      </c>
      <c r="D24" s="1">
        <v>10</v>
      </c>
      <c r="E24" s="1">
        <v>100</v>
      </c>
      <c r="F24" s="2">
        <v>15.654</v>
      </c>
      <c r="G24" s="2">
        <v>14.954</v>
      </c>
      <c r="H24" s="2">
        <v>15.907</v>
      </c>
      <c r="I24" s="2">
        <f t="shared" si="0"/>
        <v>15.505</v>
      </c>
    </row>
    <row r="25" spans="1:9">
      <c r="A25" s="1">
        <v>24</v>
      </c>
      <c r="B25" s="1" t="s">
        <v>32</v>
      </c>
      <c r="C25" s="1">
        <v>10</v>
      </c>
      <c r="D25" s="1">
        <v>10</v>
      </c>
      <c r="E25" s="1">
        <v>100</v>
      </c>
      <c r="F25" s="2">
        <v>13.892</v>
      </c>
      <c r="G25" s="2">
        <v>13.801</v>
      </c>
      <c r="H25" s="2">
        <v>12.441</v>
      </c>
      <c r="I25" s="2">
        <f t="shared" si="0"/>
        <v>13.378</v>
      </c>
    </row>
    <row r="26" spans="1:9">
      <c r="A26" s="1">
        <v>25</v>
      </c>
      <c r="B26" s="1" t="s">
        <v>33</v>
      </c>
      <c r="C26" s="1">
        <v>10</v>
      </c>
      <c r="D26" s="1">
        <v>10</v>
      </c>
      <c r="E26" s="1">
        <v>100</v>
      </c>
      <c r="F26" s="2">
        <v>20.455</v>
      </c>
      <c r="G26" s="2">
        <v>18.171</v>
      </c>
      <c r="H26" s="2">
        <v>18.036</v>
      </c>
      <c r="I26" s="2">
        <f t="shared" si="0"/>
        <v>18.8873333333333</v>
      </c>
    </row>
    <row r="27" spans="1:9">
      <c r="A27" s="1">
        <v>26</v>
      </c>
      <c r="B27" s="1" t="s">
        <v>34</v>
      </c>
      <c r="C27" s="1">
        <v>10</v>
      </c>
      <c r="D27" s="1">
        <v>10</v>
      </c>
      <c r="E27" s="1">
        <v>100</v>
      </c>
      <c r="F27" s="2">
        <v>15.121</v>
      </c>
      <c r="G27" s="2">
        <v>15.231</v>
      </c>
      <c r="H27" s="2">
        <v>14.915</v>
      </c>
      <c r="I27" s="2">
        <f t="shared" si="0"/>
        <v>15.089</v>
      </c>
    </row>
    <row r="28" spans="1:9">
      <c r="A28" s="1">
        <v>27</v>
      </c>
      <c r="B28" s="1" t="s">
        <v>35</v>
      </c>
      <c r="C28" s="1">
        <v>10</v>
      </c>
      <c r="D28" s="1">
        <v>10</v>
      </c>
      <c r="E28" s="1">
        <v>100</v>
      </c>
      <c r="F28" s="2">
        <v>19.737</v>
      </c>
      <c r="G28" s="2">
        <v>19.538</v>
      </c>
      <c r="H28" s="2">
        <v>18.976</v>
      </c>
      <c r="I28" s="2">
        <f t="shared" si="0"/>
        <v>19.417</v>
      </c>
    </row>
    <row r="29" spans="1:9">
      <c r="A29" s="1">
        <v>28</v>
      </c>
      <c r="B29" s="1" t="s">
        <v>36</v>
      </c>
      <c r="C29" s="1">
        <v>10</v>
      </c>
      <c r="D29" s="1">
        <v>10</v>
      </c>
      <c r="E29" s="1">
        <v>100</v>
      </c>
      <c r="F29" s="2">
        <v>15.873</v>
      </c>
      <c r="G29" s="2">
        <v>15.547</v>
      </c>
      <c r="H29" s="2">
        <v>15.874</v>
      </c>
      <c r="I29" s="2">
        <f t="shared" si="0"/>
        <v>15.7646666666667</v>
      </c>
    </row>
    <row r="30" spans="1:9">
      <c r="A30" s="1">
        <v>29</v>
      </c>
      <c r="B30" s="1" t="s">
        <v>37</v>
      </c>
      <c r="C30" s="1">
        <v>10</v>
      </c>
      <c r="D30" s="1">
        <v>10</v>
      </c>
      <c r="E30" s="1">
        <v>100</v>
      </c>
      <c r="F30" s="2">
        <v>25.995</v>
      </c>
      <c r="G30" s="2">
        <v>24.484</v>
      </c>
      <c r="H30" s="2">
        <v>27.118</v>
      </c>
      <c r="I30" s="2">
        <f t="shared" si="0"/>
        <v>25.8656666666667</v>
      </c>
    </row>
    <row r="31" spans="1:9">
      <c r="A31" s="1">
        <v>30</v>
      </c>
      <c r="B31" s="1" t="s">
        <v>38</v>
      </c>
      <c r="C31" s="1">
        <v>10</v>
      </c>
      <c r="D31" s="1">
        <v>10</v>
      </c>
      <c r="E31" s="1">
        <v>100</v>
      </c>
      <c r="F31" s="2">
        <v>27.145</v>
      </c>
      <c r="G31" s="2">
        <v>25.669</v>
      </c>
      <c r="H31" s="2">
        <v>29.81</v>
      </c>
      <c r="I31" s="2">
        <f t="shared" si="0"/>
        <v>27.5413333333333</v>
      </c>
    </row>
    <row r="32" spans="1:9">
      <c r="A32" s="1">
        <v>31</v>
      </c>
      <c r="B32" s="1" t="s">
        <v>39</v>
      </c>
      <c r="C32" s="1">
        <v>10</v>
      </c>
      <c r="D32" s="1">
        <v>10</v>
      </c>
      <c r="E32" s="1">
        <v>100</v>
      </c>
      <c r="F32" s="2">
        <v>15.383</v>
      </c>
      <c r="G32" s="2">
        <v>15.418</v>
      </c>
      <c r="H32" s="2">
        <v>15.489</v>
      </c>
      <c r="I32" s="2">
        <f t="shared" si="0"/>
        <v>15.43</v>
      </c>
    </row>
    <row r="33" spans="1:9">
      <c r="A33" s="1">
        <v>32</v>
      </c>
      <c r="B33" s="1" t="s">
        <v>40</v>
      </c>
      <c r="C33" s="1">
        <v>10</v>
      </c>
      <c r="D33" s="1">
        <v>10</v>
      </c>
      <c r="E33" s="1">
        <v>100</v>
      </c>
      <c r="F33" s="2">
        <v>17.754</v>
      </c>
      <c r="G33" s="2">
        <v>17.249</v>
      </c>
      <c r="H33" s="2">
        <v>17.281</v>
      </c>
      <c r="I33" s="2">
        <f t="shared" si="0"/>
        <v>17.428</v>
      </c>
    </row>
    <row r="34" spans="1:9">
      <c r="A34" s="1">
        <v>33</v>
      </c>
      <c r="B34" s="1" t="s">
        <v>41</v>
      </c>
      <c r="C34" s="1">
        <v>10</v>
      </c>
      <c r="D34" s="1">
        <v>10</v>
      </c>
      <c r="E34" s="1">
        <v>100</v>
      </c>
      <c r="F34" s="2">
        <v>14.051</v>
      </c>
      <c r="G34" s="2">
        <v>14.938</v>
      </c>
      <c r="H34" s="2">
        <v>15.288</v>
      </c>
      <c r="I34" s="2">
        <f t="shared" si="0"/>
        <v>14.759</v>
      </c>
    </row>
    <row r="35" spans="1:9">
      <c r="A35" s="1">
        <v>34</v>
      </c>
      <c r="B35" s="1" t="s">
        <v>42</v>
      </c>
      <c r="C35" s="1">
        <v>10</v>
      </c>
      <c r="D35" s="1">
        <v>10</v>
      </c>
      <c r="E35" s="1">
        <v>100</v>
      </c>
      <c r="F35" s="2">
        <v>11.347</v>
      </c>
      <c r="G35" s="2">
        <v>14.314</v>
      </c>
      <c r="H35" s="2">
        <v>14.565</v>
      </c>
      <c r="I35" s="2">
        <f t="shared" si="0"/>
        <v>13.4086666666667</v>
      </c>
    </row>
    <row r="36" spans="1:9">
      <c r="A36" s="1">
        <v>35</v>
      </c>
      <c r="B36" s="1" t="s">
        <v>43</v>
      </c>
      <c r="C36" s="1">
        <v>10</v>
      </c>
      <c r="D36" s="1">
        <v>10</v>
      </c>
      <c r="E36" s="1">
        <v>100</v>
      </c>
      <c r="F36" s="2">
        <v>15.476</v>
      </c>
      <c r="G36" s="2">
        <v>14.786</v>
      </c>
      <c r="H36" s="2">
        <v>14.557</v>
      </c>
      <c r="I36" s="2">
        <f t="shared" si="0"/>
        <v>14.9396666666667</v>
      </c>
    </row>
    <row r="37" spans="1:9">
      <c r="A37" s="1">
        <v>36</v>
      </c>
      <c r="B37" s="1" t="s">
        <v>44</v>
      </c>
      <c r="C37" s="1">
        <v>10</v>
      </c>
      <c r="D37" s="1">
        <v>10</v>
      </c>
      <c r="E37" s="1">
        <v>100</v>
      </c>
      <c r="F37" s="2">
        <v>15.036</v>
      </c>
      <c r="G37" s="2">
        <v>15.449</v>
      </c>
      <c r="H37" s="2">
        <v>15.006</v>
      </c>
      <c r="I37" s="2">
        <f t="shared" si="0"/>
        <v>15.1636666666667</v>
      </c>
    </row>
    <row r="38" spans="1:9">
      <c r="A38" s="1">
        <v>37</v>
      </c>
      <c r="B38" s="1" t="s">
        <v>45</v>
      </c>
      <c r="C38" s="1">
        <v>10</v>
      </c>
      <c r="D38" s="1">
        <v>10</v>
      </c>
      <c r="E38" s="1">
        <v>100</v>
      </c>
      <c r="F38" s="2">
        <v>11.877</v>
      </c>
      <c r="G38" s="2">
        <v>11.733</v>
      </c>
      <c r="H38" s="2">
        <v>13.404</v>
      </c>
      <c r="I38" s="2">
        <f t="shared" si="0"/>
        <v>12.338</v>
      </c>
    </row>
    <row r="39" spans="1:9">
      <c r="A39" s="1">
        <v>38</v>
      </c>
      <c r="B39" s="1" t="s">
        <v>46</v>
      </c>
      <c r="C39" s="1">
        <v>10</v>
      </c>
      <c r="D39" s="1">
        <v>10</v>
      </c>
      <c r="E39" s="1">
        <v>100</v>
      </c>
      <c r="F39" s="2">
        <v>14.89</v>
      </c>
      <c r="G39" s="2">
        <v>15.302</v>
      </c>
      <c r="H39" s="2">
        <v>14.757</v>
      </c>
      <c r="I39" s="2">
        <f t="shared" si="0"/>
        <v>14.983</v>
      </c>
    </row>
    <row r="40" spans="1:9">
      <c r="A40" s="1">
        <v>39</v>
      </c>
      <c r="B40" s="1" t="s">
        <v>47</v>
      </c>
      <c r="C40" s="1">
        <v>10</v>
      </c>
      <c r="D40" s="1">
        <v>10</v>
      </c>
      <c r="E40" s="1">
        <v>100</v>
      </c>
      <c r="F40" s="2">
        <v>11.683</v>
      </c>
      <c r="G40" s="2">
        <v>13.779</v>
      </c>
      <c r="H40" s="2">
        <v>13.778</v>
      </c>
      <c r="I40" s="2">
        <f t="shared" si="0"/>
        <v>13.08</v>
      </c>
    </row>
    <row r="41" spans="1:9">
      <c r="A41" s="1">
        <v>40</v>
      </c>
      <c r="B41" s="1" t="s">
        <v>48</v>
      </c>
      <c r="C41" s="1">
        <v>10</v>
      </c>
      <c r="D41" s="1">
        <v>10</v>
      </c>
      <c r="E41" s="1">
        <v>100</v>
      </c>
      <c r="F41" s="2">
        <v>15.844</v>
      </c>
      <c r="G41" s="2">
        <v>15.423</v>
      </c>
      <c r="H41" s="2">
        <v>14.909</v>
      </c>
      <c r="I41" s="2">
        <f t="shared" si="0"/>
        <v>15.392</v>
      </c>
    </row>
    <row r="42" spans="1:9">
      <c r="A42" s="1">
        <v>41</v>
      </c>
      <c r="B42" s="1" t="s">
        <v>49</v>
      </c>
      <c r="C42" s="1">
        <v>10</v>
      </c>
      <c r="D42" s="1">
        <v>10</v>
      </c>
      <c r="E42" s="1">
        <v>100</v>
      </c>
      <c r="F42" s="2">
        <v>16.182</v>
      </c>
      <c r="G42" s="2">
        <v>14.885</v>
      </c>
      <c r="H42" s="2">
        <v>16.406</v>
      </c>
      <c r="I42" s="2">
        <f t="shared" si="0"/>
        <v>15.8243333333333</v>
      </c>
    </row>
    <row r="43" spans="1:9">
      <c r="A43" s="1">
        <v>42</v>
      </c>
      <c r="B43" s="1" t="s">
        <v>50</v>
      </c>
      <c r="C43" s="1">
        <v>10</v>
      </c>
      <c r="D43" s="1">
        <v>10</v>
      </c>
      <c r="E43" s="1">
        <v>100</v>
      </c>
      <c r="F43" s="2">
        <v>17.847</v>
      </c>
      <c r="G43" s="2">
        <v>18.229</v>
      </c>
      <c r="H43" s="2">
        <v>17.557</v>
      </c>
      <c r="I43" s="2">
        <f t="shared" si="0"/>
        <v>17.8776666666667</v>
      </c>
    </row>
    <row r="44" spans="1:9">
      <c r="A44" s="1">
        <v>43</v>
      </c>
      <c r="B44" s="1" t="s">
        <v>51</v>
      </c>
      <c r="C44" s="1">
        <v>10</v>
      </c>
      <c r="D44" s="1">
        <v>10</v>
      </c>
      <c r="E44" s="1">
        <v>100</v>
      </c>
      <c r="F44" s="2">
        <v>20.45</v>
      </c>
      <c r="G44" s="2">
        <v>25.523</v>
      </c>
      <c r="H44" s="2">
        <v>18.556</v>
      </c>
      <c r="I44" s="2">
        <f t="shared" si="0"/>
        <v>21.5096666666667</v>
      </c>
    </row>
    <row r="45" spans="1:9">
      <c r="A45" s="1">
        <v>44</v>
      </c>
      <c r="B45" s="1" t="s">
        <v>52</v>
      </c>
      <c r="C45" s="1">
        <v>10</v>
      </c>
      <c r="D45" s="1">
        <v>10</v>
      </c>
      <c r="E45" s="1">
        <v>100</v>
      </c>
      <c r="F45" s="2">
        <v>15.611</v>
      </c>
      <c r="G45" s="2">
        <v>14.875</v>
      </c>
      <c r="H45" s="2">
        <v>14.856</v>
      </c>
      <c r="I45" s="2">
        <f t="shared" si="0"/>
        <v>15.114</v>
      </c>
    </row>
    <row r="46" spans="1:9">
      <c r="A46" s="1">
        <v>45</v>
      </c>
      <c r="B46" s="1" t="s">
        <v>53</v>
      </c>
      <c r="C46" s="1">
        <v>10</v>
      </c>
      <c r="D46" s="1">
        <v>10</v>
      </c>
      <c r="E46" s="1">
        <v>100</v>
      </c>
      <c r="F46" s="2">
        <v>26.764</v>
      </c>
      <c r="G46" s="2">
        <v>27.147</v>
      </c>
      <c r="H46" s="2">
        <v>24.993</v>
      </c>
      <c r="I46" s="2">
        <f t="shared" si="0"/>
        <v>26.3013333333333</v>
      </c>
    </row>
    <row r="47" spans="1:9">
      <c r="A47" s="1">
        <v>46</v>
      </c>
      <c r="B47" s="1" t="s">
        <v>54</v>
      </c>
      <c r="C47" s="1">
        <v>10</v>
      </c>
      <c r="D47" s="1">
        <v>10</v>
      </c>
      <c r="E47" s="1">
        <v>100</v>
      </c>
      <c r="F47" s="2">
        <v>18.234</v>
      </c>
      <c r="G47" s="2">
        <v>18.199</v>
      </c>
      <c r="H47" s="2">
        <v>18.396</v>
      </c>
      <c r="I47" s="2">
        <f t="shared" si="0"/>
        <v>18.2763333333333</v>
      </c>
    </row>
    <row r="48" spans="1:9">
      <c r="A48" s="1">
        <v>47</v>
      </c>
      <c r="B48" s="1" t="s">
        <v>55</v>
      </c>
      <c r="C48" s="1">
        <v>10</v>
      </c>
      <c r="D48" s="1">
        <v>10</v>
      </c>
      <c r="E48" s="1">
        <v>100</v>
      </c>
      <c r="F48" s="2">
        <v>21.381</v>
      </c>
      <c r="G48" s="2">
        <v>19.595</v>
      </c>
      <c r="H48" s="2">
        <v>21.739</v>
      </c>
      <c r="I48" s="2">
        <f t="shared" si="0"/>
        <v>20.905</v>
      </c>
    </row>
    <row r="49" spans="1:9">
      <c r="A49" s="1">
        <v>48</v>
      </c>
      <c r="B49" s="1" t="s">
        <v>56</v>
      </c>
      <c r="C49" s="1">
        <v>10</v>
      </c>
      <c r="D49" s="1">
        <v>10</v>
      </c>
      <c r="E49" s="1">
        <v>100</v>
      </c>
      <c r="F49" s="2">
        <v>10.05</v>
      </c>
      <c r="G49" s="2">
        <v>9.348</v>
      </c>
      <c r="H49" s="2">
        <v>9.769</v>
      </c>
      <c r="I49" s="2">
        <f t="shared" si="0"/>
        <v>9.72233333333333</v>
      </c>
    </row>
    <row r="50" spans="1:9">
      <c r="A50" s="1">
        <v>49</v>
      </c>
      <c r="B50" s="1" t="s">
        <v>57</v>
      </c>
      <c r="C50" s="1">
        <v>10</v>
      </c>
      <c r="D50" s="1">
        <v>10</v>
      </c>
      <c r="E50" s="1">
        <v>100</v>
      </c>
      <c r="F50" s="2">
        <v>13.255</v>
      </c>
      <c r="G50" s="2">
        <v>13.755</v>
      </c>
      <c r="H50" s="2">
        <v>13.833</v>
      </c>
      <c r="I50" s="2">
        <f t="shared" si="0"/>
        <v>13.6143333333333</v>
      </c>
    </row>
    <row r="51" spans="1:9">
      <c r="A51" s="1">
        <v>50</v>
      </c>
      <c r="B51" s="1" t="s">
        <v>58</v>
      </c>
      <c r="C51" s="1">
        <v>10</v>
      </c>
      <c r="D51" s="1">
        <v>10</v>
      </c>
      <c r="E51" s="1">
        <v>100</v>
      </c>
      <c r="F51" s="2">
        <v>18.877</v>
      </c>
      <c r="G51" s="2">
        <v>18.994</v>
      </c>
      <c r="H51" s="2">
        <v>18.257</v>
      </c>
      <c r="I51" s="2">
        <f t="shared" si="0"/>
        <v>18.7093333333333</v>
      </c>
    </row>
    <row r="52" spans="1:9">
      <c r="A52" s="1">
        <v>51</v>
      </c>
      <c r="B52" s="1" t="s">
        <v>59</v>
      </c>
      <c r="C52" s="1">
        <v>10</v>
      </c>
      <c r="D52" s="1">
        <v>10</v>
      </c>
      <c r="E52" s="1">
        <v>100</v>
      </c>
      <c r="F52" s="2">
        <v>15.993</v>
      </c>
      <c r="G52" s="2">
        <v>12.504</v>
      </c>
      <c r="H52" s="2">
        <v>13.538</v>
      </c>
      <c r="I52" s="2">
        <f t="shared" si="0"/>
        <v>14.0116666666667</v>
      </c>
    </row>
    <row r="53" spans="1:9">
      <c r="A53" s="1">
        <v>52</v>
      </c>
      <c r="B53" s="1" t="s">
        <v>60</v>
      </c>
      <c r="C53" s="1">
        <v>10</v>
      </c>
      <c r="D53" s="1">
        <v>10</v>
      </c>
      <c r="E53" s="1">
        <v>100</v>
      </c>
      <c r="F53" s="2">
        <v>16.354</v>
      </c>
      <c r="G53" s="2">
        <v>16.619</v>
      </c>
      <c r="H53" s="2">
        <v>15.337</v>
      </c>
      <c r="I53" s="2">
        <f t="shared" si="0"/>
        <v>16.1033333333333</v>
      </c>
    </row>
    <row r="54" spans="1:9">
      <c r="A54" s="1">
        <v>53</v>
      </c>
      <c r="B54" s="1" t="s">
        <v>61</v>
      </c>
      <c r="C54" s="1">
        <v>10</v>
      </c>
      <c r="D54" s="1">
        <v>10</v>
      </c>
      <c r="E54" s="1">
        <v>100</v>
      </c>
      <c r="F54" s="2">
        <v>17.261</v>
      </c>
      <c r="G54" s="2">
        <v>17.311</v>
      </c>
      <c r="H54" s="2">
        <v>18.698</v>
      </c>
      <c r="I54" s="2">
        <f t="shared" si="0"/>
        <v>17.7566666666667</v>
      </c>
    </row>
    <row r="55" spans="1:9">
      <c r="A55" s="1">
        <v>54</v>
      </c>
      <c r="B55" s="1" t="s">
        <v>62</v>
      </c>
      <c r="C55" s="1">
        <v>10</v>
      </c>
      <c r="D55" s="1">
        <v>10</v>
      </c>
      <c r="E55" s="1">
        <v>100</v>
      </c>
      <c r="F55" s="2">
        <v>14.743</v>
      </c>
      <c r="G55" s="2">
        <v>15.409</v>
      </c>
      <c r="H55" s="2">
        <v>14.45</v>
      </c>
      <c r="I55" s="2">
        <f t="shared" si="0"/>
        <v>14.8673333333333</v>
      </c>
    </row>
    <row r="56" spans="1:9">
      <c r="A56" s="1">
        <v>55</v>
      </c>
      <c r="B56" s="1" t="s">
        <v>63</v>
      </c>
      <c r="C56" s="1">
        <v>10</v>
      </c>
      <c r="D56" s="1">
        <v>10</v>
      </c>
      <c r="E56" s="1">
        <v>100</v>
      </c>
      <c r="F56" s="2">
        <v>15.923</v>
      </c>
      <c r="G56" s="2">
        <v>15.47</v>
      </c>
      <c r="H56" s="2">
        <v>17.008</v>
      </c>
      <c r="I56" s="2">
        <f t="shared" si="0"/>
        <v>16.1336666666667</v>
      </c>
    </row>
    <row r="57" spans="1:9">
      <c r="A57" s="1">
        <v>56</v>
      </c>
      <c r="B57" s="1" t="s">
        <v>64</v>
      </c>
      <c r="C57" s="1">
        <v>10</v>
      </c>
      <c r="D57" s="1">
        <v>10</v>
      </c>
      <c r="E57" s="1">
        <v>100</v>
      </c>
      <c r="F57" s="2">
        <v>13.396</v>
      </c>
      <c r="G57" s="2">
        <v>12.597</v>
      </c>
      <c r="H57" s="2">
        <v>13.557</v>
      </c>
      <c r="I57" s="2">
        <f t="shared" si="0"/>
        <v>13.1833333333333</v>
      </c>
    </row>
    <row r="58" spans="1:9">
      <c r="A58" s="1">
        <v>57</v>
      </c>
      <c r="B58" s="1" t="s">
        <v>65</v>
      </c>
      <c r="C58" s="1">
        <v>10</v>
      </c>
      <c r="D58" s="1">
        <v>10</v>
      </c>
      <c r="E58" s="1">
        <v>100</v>
      </c>
      <c r="F58" s="2">
        <v>15.7</v>
      </c>
      <c r="G58" s="2">
        <v>15.846</v>
      </c>
      <c r="H58" s="2">
        <v>15.08</v>
      </c>
      <c r="I58" s="2">
        <f t="shared" si="0"/>
        <v>15.542</v>
      </c>
    </row>
    <row r="59" spans="1:9">
      <c r="A59" s="1">
        <v>58</v>
      </c>
      <c r="B59" s="1" t="s">
        <v>66</v>
      </c>
      <c r="C59" s="1">
        <v>10</v>
      </c>
      <c r="D59" s="1">
        <v>10</v>
      </c>
      <c r="E59" s="1">
        <v>100</v>
      </c>
      <c r="F59" s="2">
        <v>14.868</v>
      </c>
      <c r="G59" s="2">
        <v>15.374</v>
      </c>
      <c r="H59" s="2">
        <v>15.194</v>
      </c>
      <c r="I59" s="2">
        <f t="shared" si="0"/>
        <v>15.1453333333333</v>
      </c>
    </row>
    <row r="60" spans="1:9">
      <c r="A60" s="1">
        <v>59</v>
      </c>
      <c r="B60" s="1" t="s">
        <v>67</v>
      </c>
      <c r="C60" s="1">
        <v>10</v>
      </c>
      <c r="D60" s="1">
        <v>10</v>
      </c>
      <c r="E60" s="1">
        <v>100</v>
      </c>
      <c r="F60" s="2">
        <v>15.816</v>
      </c>
      <c r="G60" s="2">
        <v>16.229</v>
      </c>
      <c r="H60" s="2">
        <v>16.442</v>
      </c>
      <c r="I60" s="2">
        <f t="shared" si="0"/>
        <v>16.1623333333333</v>
      </c>
    </row>
    <row r="61" spans="1:9">
      <c r="A61" s="1">
        <v>60</v>
      </c>
      <c r="B61" s="1" t="s">
        <v>68</v>
      </c>
      <c r="C61" s="1">
        <v>10</v>
      </c>
      <c r="D61" s="1">
        <v>10</v>
      </c>
      <c r="E61" s="1">
        <v>100</v>
      </c>
      <c r="F61" s="2">
        <v>15.443</v>
      </c>
      <c r="G61" s="2">
        <v>15.436</v>
      </c>
      <c r="H61" s="2">
        <v>15.556</v>
      </c>
      <c r="I61" s="2">
        <f t="shared" si="0"/>
        <v>15.4783333333333</v>
      </c>
    </row>
    <row r="62" spans="1:9">
      <c r="A62" s="1">
        <v>61</v>
      </c>
      <c r="B62" s="1" t="s">
        <v>69</v>
      </c>
      <c r="C62" s="1">
        <v>12</v>
      </c>
      <c r="D62" s="1">
        <v>12</v>
      </c>
      <c r="E62" s="1">
        <v>144</v>
      </c>
      <c r="F62" s="2">
        <v>32.642</v>
      </c>
      <c r="G62" s="2">
        <v>34.489</v>
      </c>
      <c r="H62" s="2">
        <v>34.627</v>
      </c>
      <c r="I62" s="2">
        <f t="shared" si="0"/>
        <v>33.9193333333333</v>
      </c>
    </row>
    <row r="63" spans="1:9">
      <c r="A63" s="1">
        <v>62</v>
      </c>
      <c r="B63" s="1" t="s">
        <v>70</v>
      </c>
      <c r="C63" s="1">
        <v>10</v>
      </c>
      <c r="D63" s="1">
        <v>18</v>
      </c>
      <c r="E63" s="1">
        <v>180</v>
      </c>
      <c r="F63" s="2">
        <v>23.094</v>
      </c>
      <c r="G63" s="2">
        <v>23.151</v>
      </c>
      <c r="H63" s="2">
        <v>22.525</v>
      </c>
      <c r="I63" s="2">
        <f t="shared" si="0"/>
        <v>22.9233333333333</v>
      </c>
    </row>
    <row r="64" spans="1:9">
      <c r="A64" s="1">
        <v>63</v>
      </c>
      <c r="B64" s="1" t="s">
        <v>71</v>
      </c>
      <c r="C64" s="1">
        <v>15</v>
      </c>
      <c r="D64" s="1">
        <v>15</v>
      </c>
      <c r="E64" s="1">
        <v>225</v>
      </c>
      <c r="F64" s="2">
        <v>51.107</v>
      </c>
      <c r="G64" s="2">
        <v>54.101</v>
      </c>
      <c r="H64" s="2">
        <v>53.152</v>
      </c>
      <c r="I64" s="2">
        <f t="shared" si="0"/>
        <v>52.7866666666667</v>
      </c>
    </row>
    <row r="65" spans="1:9">
      <c r="A65" s="1">
        <v>64</v>
      </c>
      <c r="B65" s="1" t="s">
        <v>72</v>
      </c>
      <c r="C65" s="1">
        <v>15</v>
      </c>
      <c r="D65" s="1">
        <v>15</v>
      </c>
      <c r="E65" s="1">
        <v>225</v>
      </c>
      <c r="F65" s="2">
        <v>61.525</v>
      </c>
      <c r="G65" s="2">
        <v>62.123</v>
      </c>
      <c r="H65" s="2">
        <v>62.079</v>
      </c>
      <c r="I65" s="2">
        <f t="shared" si="0"/>
        <v>61.909</v>
      </c>
    </row>
    <row r="66" spans="1:9">
      <c r="A66" s="1">
        <v>65</v>
      </c>
      <c r="B66" s="1" t="s">
        <v>73</v>
      </c>
      <c r="C66" s="1">
        <v>15</v>
      </c>
      <c r="D66" s="1">
        <v>15</v>
      </c>
      <c r="E66" s="1">
        <v>225</v>
      </c>
      <c r="F66" s="2">
        <v>53.484</v>
      </c>
      <c r="G66" s="2">
        <v>53.435</v>
      </c>
      <c r="H66" s="2">
        <v>52.863</v>
      </c>
      <c r="I66" s="2">
        <f t="shared" ref="I66:I71" si="1">AVERAGE(F66:H66)</f>
        <v>53.2606666666667</v>
      </c>
    </row>
    <row r="67" spans="1:9">
      <c r="A67" s="1">
        <v>66</v>
      </c>
      <c r="B67" s="1" t="s">
        <v>74</v>
      </c>
      <c r="C67" s="1">
        <v>16</v>
      </c>
      <c r="D67" s="1">
        <v>16</v>
      </c>
      <c r="E67" s="1">
        <v>256</v>
      </c>
      <c r="F67" s="2">
        <v>82.077</v>
      </c>
      <c r="G67" s="2">
        <v>77.277</v>
      </c>
      <c r="H67" s="2">
        <v>84.534</v>
      </c>
      <c r="I67" s="2">
        <f t="shared" si="1"/>
        <v>81.296</v>
      </c>
    </row>
    <row r="68" spans="1:9">
      <c r="A68" s="1">
        <v>67</v>
      </c>
      <c r="B68" s="1" t="s">
        <v>75</v>
      </c>
      <c r="C68" s="1">
        <v>12</v>
      </c>
      <c r="D68" s="1">
        <v>25</v>
      </c>
      <c r="E68" s="1">
        <v>300</v>
      </c>
      <c r="F68" s="2">
        <v>80.587</v>
      </c>
      <c r="G68" s="2">
        <v>83.478</v>
      </c>
      <c r="H68" s="2">
        <v>83.944</v>
      </c>
      <c r="I68" s="2">
        <f t="shared" si="1"/>
        <v>82.6696666666667</v>
      </c>
    </row>
    <row r="69" spans="1:9">
      <c r="A69" s="1">
        <v>68</v>
      </c>
      <c r="B69" s="1" t="s">
        <v>76</v>
      </c>
      <c r="C69" s="1">
        <v>15</v>
      </c>
      <c r="D69" s="1">
        <v>24</v>
      </c>
      <c r="E69" s="1">
        <v>360</v>
      </c>
      <c r="F69" s="2">
        <v>105.744</v>
      </c>
      <c r="G69" s="2">
        <v>108.764</v>
      </c>
      <c r="H69" s="2">
        <v>108.857</v>
      </c>
      <c r="I69" s="2">
        <f t="shared" si="1"/>
        <v>107.788333333333</v>
      </c>
    </row>
    <row r="70" spans="1:9">
      <c r="A70" s="1">
        <v>69</v>
      </c>
      <c r="B70" s="1" t="s">
        <v>77</v>
      </c>
      <c r="C70" s="1">
        <v>25</v>
      </c>
      <c r="D70" s="1">
        <v>40</v>
      </c>
      <c r="E70" s="1">
        <v>1000</v>
      </c>
      <c r="F70" s="2">
        <v>542.341</v>
      </c>
      <c r="G70" s="2">
        <v>538.451</v>
      </c>
      <c r="H70" s="2">
        <v>538.501</v>
      </c>
      <c r="I70" s="2">
        <f t="shared" si="1"/>
        <v>539.764333333333</v>
      </c>
    </row>
    <row r="71" spans="1:9">
      <c r="A71" s="1">
        <v>70</v>
      </c>
      <c r="B71" s="1" t="s">
        <v>78</v>
      </c>
      <c r="C71" s="1">
        <v>30</v>
      </c>
      <c r="D71" s="1">
        <v>45</v>
      </c>
      <c r="E71" s="1">
        <v>1350</v>
      </c>
      <c r="F71" s="2">
        <v>826.987</v>
      </c>
      <c r="G71" s="2">
        <v>821.84</v>
      </c>
      <c r="H71" s="2">
        <v>875.617</v>
      </c>
      <c r="I71" s="2">
        <f t="shared" si="1"/>
        <v>841.481333333333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tsaqi</cp:lastModifiedBy>
  <dcterms:created xsi:type="dcterms:W3CDTF">2023-05-25T14:35:00Z</dcterms:created>
  <dcterms:modified xsi:type="dcterms:W3CDTF">2023-05-25T14:41:53Z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5F81D8DADFC44F0294F62DE4BE0277E0</vt:lpwstr>
  </property>
  <property fmtid="{D5CDD505-2E9C-101B-9397-08002B2CF9AE}" pid="3" name="KSOProductBuildVer">
    <vt:lpwstr>1033-11.2.0.11388</vt:lpwstr>
  </property>
</Properties>
</file>