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115" documentId="11_E60897F41BE170836B02CE998F75CCDC64E183C8" xr6:coauthVersionLast="46" xr6:coauthVersionMax="46" xr10:uidLastSave="{AC37277D-1228-41ED-8734-65F5697E9804}"/>
  <bookViews>
    <workbookView xWindow="240" yWindow="105" windowWidth="14805" windowHeight="8010" xr2:uid="{00000000-000D-0000-FFFF-FFFF00000000}"/>
  </bookViews>
  <sheets>
    <sheet name="accession numbers" sheetId="2" r:id="rId1"/>
    <sheet name="SRP14 identity matrix" sheetId="1" r:id="rId2"/>
    <sheet name="identity matrix + yeast" sheetId="5" r:id="rId3"/>
    <sheet name="clusters" sheetId="3" r:id="rId4"/>
    <sheet name="stats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<sst xmlns="http://schemas.openxmlformats.org/spreadsheetml/2006/main" count="103" uniqueCount="40">
  <si>
    <t>accession number</t>
  </si>
  <si>
    <t>species</t>
  </si>
  <si>
    <t>baramin</t>
  </si>
  <si>
    <t>NP_001125409.1</t>
  </si>
  <si>
    <t>Pongo abellii</t>
  </si>
  <si>
    <t>old world monkeys</t>
  </si>
  <si>
    <t>XP_001140332.3</t>
  </si>
  <si>
    <t>Pan troglodytes</t>
  </si>
  <si>
    <t xml:space="preserve">XP_003826607.1 </t>
  </si>
  <si>
    <t>Pan paniscus</t>
  </si>
  <si>
    <t>BAG70205.1</t>
  </si>
  <si>
    <t>Homo sapiens</t>
  </si>
  <si>
    <t>humans</t>
  </si>
  <si>
    <t>G1PG47_MYOLU</t>
  </si>
  <si>
    <t>Myotis lucifugus</t>
  </si>
  <si>
    <t>vespertilionids</t>
  </si>
  <si>
    <t>XP_006093069.1</t>
  </si>
  <si>
    <t>Myotis lucifugus X6</t>
  </si>
  <si>
    <t>EPQ10995.1</t>
  </si>
  <si>
    <t>Myotis brandtii</t>
  </si>
  <si>
    <t>XP_032963283.1</t>
  </si>
  <si>
    <t>Rhinolophus ferrumequinum</t>
  </si>
  <si>
    <t>rhinolophoids</t>
  </si>
  <si>
    <t>XP_019500546.1</t>
  </si>
  <si>
    <t>Hipposideros armiger</t>
  </si>
  <si>
    <t>KAF6502830.1</t>
  </si>
  <si>
    <t>Molossus molossus</t>
  </si>
  <si>
    <t>noctilionids</t>
  </si>
  <si>
    <t>XP_006920563.1</t>
  </si>
  <si>
    <t>Pteropus alecto</t>
  </si>
  <si>
    <t>megabats</t>
  </si>
  <si>
    <t>Pongo abelii</t>
  </si>
  <si>
    <t>Saccharomyces pombe</t>
  </si>
  <si>
    <t>cluster</t>
  </si>
  <si>
    <t>min</t>
  </si>
  <si>
    <t>mean</t>
  </si>
  <si>
    <t>max</t>
  </si>
  <si>
    <t>stdev</t>
  </si>
  <si>
    <t>p-value</t>
  </si>
  <si>
    <t>neglog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</si>
</sst>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D32B-A94F-4454-9A07-151A3DB2EF30}">
  <dimension ref="A1:C12"/>
  <sheetViews>
    <sheetView tabSelected="1" workbookViewId="0">
      <selection activeCell="A13" sqref="A13:C13"/>
    </sheetView>
  </sheetViews>
  <sheetFormatPr defaultRowHeight="15"/>
  <cols>
    <col min="1" max="1" width="17.140625" bestFit="1" customWidth="1"/>
    <col min="2" max="2" width="27.42578125" bestFit="1" customWidth="1"/>
    <col min="3" max="3" width="18.28515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5</v>
      </c>
    </row>
    <row r="4" spans="1:3">
      <c r="A4" t="s">
        <v>8</v>
      </c>
      <c r="B4" t="s">
        <v>9</v>
      </c>
      <c r="C4" t="s">
        <v>5</v>
      </c>
    </row>
    <row r="5" spans="1:3">
      <c r="A5" t="s">
        <v>10</v>
      </c>
      <c r="B5" t="s">
        <v>11</v>
      </c>
      <c r="C5" t="s">
        <v>12</v>
      </c>
    </row>
    <row r="6" spans="1:3">
      <c r="A6" t="s">
        <v>13</v>
      </c>
      <c r="B6" t="s">
        <v>14</v>
      </c>
      <c r="C6" t="s">
        <v>15</v>
      </c>
    </row>
    <row r="7" spans="1:3">
      <c r="A7" t="s">
        <v>16</v>
      </c>
      <c r="B7" t="s">
        <v>17</v>
      </c>
      <c r="C7" t="s">
        <v>15</v>
      </c>
    </row>
    <row r="8" spans="1:3">
      <c r="A8" t="s">
        <v>18</v>
      </c>
      <c r="B8" t="s">
        <v>19</v>
      </c>
      <c r="C8" t="s">
        <v>15</v>
      </c>
    </row>
    <row r="9" spans="1:3">
      <c r="A9" t="s">
        <v>20</v>
      </c>
      <c r="B9" t="s">
        <v>21</v>
      </c>
      <c r="C9" t="s">
        <v>22</v>
      </c>
    </row>
    <row r="10" spans="1:3">
      <c r="A10" t="s">
        <v>23</v>
      </c>
      <c r="B10" t="s">
        <v>24</v>
      </c>
      <c r="C10" t="s">
        <v>22</v>
      </c>
    </row>
    <row r="11" spans="1:3">
      <c r="A11" t="s">
        <v>25</v>
      </c>
      <c r="B11" t="s">
        <v>26</v>
      </c>
      <c r="C11" t="s">
        <v>27</v>
      </c>
    </row>
    <row r="12" spans="1:3">
      <c r="A12" t="s">
        <v>28</v>
      </c>
      <c r="B12" t="s">
        <v>29</v>
      </c>
      <c r="C1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/>
  </sheetViews>
  <sheetFormatPr defaultRowHeight="15"/>
  <cols>
    <col min="1" max="1" width="28" bestFit="1" customWidth="1"/>
  </cols>
  <sheetData>
    <row r="1" spans="1:13">
      <c r="B1" s="1" t="s">
        <v>14</v>
      </c>
      <c r="C1" s="1" t="s">
        <v>26</v>
      </c>
      <c r="D1" s="1" t="s">
        <v>31</v>
      </c>
      <c r="E1" s="1" t="s">
        <v>7</v>
      </c>
      <c r="F1" s="1" t="s">
        <v>9</v>
      </c>
      <c r="G1" s="1" t="s">
        <v>11</v>
      </c>
      <c r="H1" s="1" t="s">
        <v>24</v>
      </c>
      <c r="I1" s="1" t="s">
        <v>21</v>
      </c>
      <c r="J1" s="1" t="s">
        <v>29</v>
      </c>
      <c r="K1" s="1" t="s">
        <v>17</v>
      </c>
      <c r="L1" s="1" t="s">
        <v>19</v>
      </c>
      <c r="M1" s="1"/>
    </row>
    <row r="2" spans="1:13">
      <c r="A2" s="1" t="s">
        <v>14</v>
      </c>
      <c r="B2" s="2">
        <v>1</v>
      </c>
      <c r="C2" s="2">
        <v>0.72199999999999998</v>
      </c>
      <c r="D2" s="2">
        <v>0.81200000000000006</v>
      </c>
      <c r="E2" s="2">
        <v>0.81200000000000006</v>
      </c>
      <c r="F2" s="2">
        <v>0.81200000000000006</v>
      </c>
      <c r="G2" s="2">
        <v>0.81200000000000006</v>
      </c>
      <c r="H2" s="2">
        <v>0.74299999999999999</v>
      </c>
      <c r="I2" s="2">
        <v>0.75</v>
      </c>
      <c r="J2" s="2">
        <v>0.74299999999999999</v>
      </c>
      <c r="K2" s="2">
        <v>0.75600000000000001</v>
      </c>
      <c r="L2" s="2">
        <v>0.58599999999999997</v>
      </c>
    </row>
    <row r="3" spans="1:13">
      <c r="A3" s="1" t="s">
        <v>26</v>
      </c>
      <c r="B3" s="2">
        <v>0.72199999999999998</v>
      </c>
      <c r="C3" s="2">
        <v>1</v>
      </c>
      <c r="D3" s="2">
        <v>0.71299999999999997</v>
      </c>
      <c r="E3" s="2">
        <v>0.71299999999999997</v>
      </c>
      <c r="F3" s="2">
        <v>0.71299999999999997</v>
      </c>
      <c r="G3" s="2">
        <v>0.71299999999999997</v>
      </c>
      <c r="H3" s="2">
        <v>0.92700000000000005</v>
      </c>
      <c r="I3" s="2">
        <v>0.93600000000000005</v>
      </c>
      <c r="J3" s="2">
        <v>0.92700000000000005</v>
      </c>
      <c r="K3" s="2">
        <v>0.94499999999999995</v>
      </c>
      <c r="L3" s="2">
        <v>0.69199999999999995</v>
      </c>
    </row>
    <row r="4" spans="1:13">
      <c r="A4" s="1" t="s">
        <v>31</v>
      </c>
      <c r="B4" s="2">
        <v>0.81200000000000006</v>
      </c>
      <c r="C4" s="2">
        <v>0.71299999999999997</v>
      </c>
      <c r="D4" s="2">
        <v>1</v>
      </c>
      <c r="E4" s="2">
        <v>1</v>
      </c>
      <c r="F4" s="2">
        <v>1</v>
      </c>
      <c r="G4" s="2">
        <v>1</v>
      </c>
      <c r="H4" s="2">
        <v>0.75700000000000001</v>
      </c>
      <c r="I4" s="2">
        <v>0.75</v>
      </c>
      <c r="J4" s="2">
        <v>0.74199999999999999</v>
      </c>
      <c r="K4" s="2">
        <v>0.74199999999999999</v>
      </c>
      <c r="L4" s="2">
        <v>0.56599999999999995</v>
      </c>
    </row>
    <row r="5" spans="1:13">
      <c r="A5" s="1" t="s">
        <v>7</v>
      </c>
      <c r="B5" s="2">
        <v>0.81200000000000006</v>
      </c>
      <c r="C5" s="2">
        <v>0.71299999999999997</v>
      </c>
      <c r="D5" s="2">
        <v>1</v>
      </c>
      <c r="E5" s="2">
        <v>1</v>
      </c>
      <c r="F5" s="2">
        <v>1</v>
      </c>
      <c r="G5" s="2">
        <v>1</v>
      </c>
      <c r="H5" s="2">
        <v>0.75700000000000001</v>
      </c>
      <c r="I5" s="2">
        <v>0.75</v>
      </c>
      <c r="J5" s="2">
        <v>0.74199999999999999</v>
      </c>
      <c r="K5" s="2">
        <v>0.74199999999999999</v>
      </c>
      <c r="L5" s="2">
        <v>0.56599999999999995</v>
      </c>
    </row>
    <row r="6" spans="1:13">
      <c r="A6" s="1" t="s">
        <v>9</v>
      </c>
      <c r="B6" s="2">
        <v>0.81200000000000006</v>
      </c>
      <c r="C6" s="2">
        <v>0.71299999999999997</v>
      </c>
      <c r="D6" s="2">
        <v>1</v>
      </c>
      <c r="E6" s="2">
        <v>1</v>
      </c>
      <c r="F6" s="2">
        <v>1</v>
      </c>
      <c r="G6" s="2">
        <v>1</v>
      </c>
      <c r="H6" s="2">
        <v>0.75700000000000001</v>
      </c>
      <c r="I6" s="2">
        <v>0.75</v>
      </c>
      <c r="J6" s="2">
        <v>0.74199999999999999</v>
      </c>
      <c r="K6" s="2">
        <v>0.74199999999999999</v>
      </c>
      <c r="L6" s="2">
        <v>0.56599999999999995</v>
      </c>
    </row>
    <row r="7" spans="1:13">
      <c r="A7" s="1" t="s">
        <v>11</v>
      </c>
      <c r="B7" s="2">
        <v>0.81200000000000006</v>
      </c>
      <c r="C7" s="2">
        <v>0.71299999999999997</v>
      </c>
      <c r="D7" s="2">
        <v>1</v>
      </c>
      <c r="E7" s="2">
        <v>1</v>
      </c>
      <c r="F7" s="2">
        <v>1</v>
      </c>
      <c r="G7" s="2">
        <v>1</v>
      </c>
      <c r="H7" s="2">
        <v>0.75700000000000001</v>
      </c>
      <c r="I7" s="2">
        <v>0.75</v>
      </c>
      <c r="J7" s="2">
        <v>0.74199999999999999</v>
      </c>
      <c r="K7" s="2">
        <v>0.74199999999999999</v>
      </c>
      <c r="L7" s="2">
        <v>0.56599999999999995</v>
      </c>
    </row>
    <row r="8" spans="1:13">
      <c r="A8" s="1" t="s">
        <v>24</v>
      </c>
      <c r="B8" s="2">
        <v>0.74299999999999999</v>
      </c>
      <c r="C8" s="2">
        <v>0.92700000000000005</v>
      </c>
      <c r="D8" s="2">
        <v>0.75700000000000001</v>
      </c>
      <c r="E8" s="2">
        <v>0.75700000000000001</v>
      </c>
      <c r="F8" s="2">
        <v>0.75700000000000001</v>
      </c>
      <c r="G8" s="2">
        <v>0.75700000000000001</v>
      </c>
      <c r="H8" s="2">
        <v>1</v>
      </c>
      <c r="I8" s="2">
        <v>0.99</v>
      </c>
      <c r="J8" s="2">
        <v>0.98099999999999998</v>
      </c>
      <c r="K8" s="2">
        <v>0.98099999999999998</v>
      </c>
      <c r="L8" s="2">
        <v>0.72099999999999997</v>
      </c>
    </row>
    <row r="9" spans="1:13">
      <c r="A9" s="1" t="s">
        <v>21</v>
      </c>
      <c r="B9" s="2">
        <v>0.75</v>
      </c>
      <c r="C9" s="2">
        <v>0.93600000000000005</v>
      </c>
      <c r="D9" s="2">
        <v>0.75</v>
      </c>
      <c r="E9" s="2">
        <v>0.75</v>
      </c>
      <c r="F9" s="2">
        <v>0.75</v>
      </c>
      <c r="G9" s="2">
        <v>0.75</v>
      </c>
      <c r="H9" s="2">
        <v>0.99</v>
      </c>
      <c r="I9" s="2">
        <v>1</v>
      </c>
      <c r="J9" s="2">
        <v>0.99</v>
      </c>
      <c r="K9" s="2">
        <v>0.99</v>
      </c>
      <c r="L9" s="2">
        <v>0.72799999999999998</v>
      </c>
    </row>
    <row r="10" spans="1:13">
      <c r="A10" s="1" t="s">
        <v>29</v>
      </c>
      <c r="B10" s="2">
        <v>0.74299999999999999</v>
      </c>
      <c r="C10" s="2">
        <v>0.92700000000000005</v>
      </c>
      <c r="D10" s="2">
        <v>0.74199999999999999</v>
      </c>
      <c r="E10" s="2">
        <v>0.74199999999999999</v>
      </c>
      <c r="F10" s="2">
        <v>0.74199999999999999</v>
      </c>
      <c r="G10" s="2">
        <v>0.74199999999999999</v>
      </c>
      <c r="H10" s="2">
        <v>0.98099999999999998</v>
      </c>
      <c r="I10" s="2">
        <v>0.99</v>
      </c>
      <c r="J10" s="2">
        <v>1</v>
      </c>
      <c r="K10" s="2">
        <v>0.98099999999999998</v>
      </c>
      <c r="L10" s="2">
        <v>0.72099999999999997</v>
      </c>
    </row>
    <row r="11" spans="1:13">
      <c r="A11" s="1" t="s">
        <v>17</v>
      </c>
      <c r="B11" s="2">
        <v>0.75600000000000001</v>
      </c>
      <c r="C11" s="2">
        <v>0.94499999999999995</v>
      </c>
      <c r="D11" s="2">
        <v>0.74199999999999999</v>
      </c>
      <c r="E11" s="2">
        <v>0.74199999999999999</v>
      </c>
      <c r="F11" s="2">
        <v>0.74199999999999999</v>
      </c>
      <c r="G11" s="2">
        <v>0.74199999999999999</v>
      </c>
      <c r="H11" s="2">
        <v>0.98099999999999998</v>
      </c>
      <c r="I11" s="2">
        <v>0.99</v>
      </c>
      <c r="J11" s="2">
        <v>0.98099999999999998</v>
      </c>
      <c r="K11" s="2">
        <v>1</v>
      </c>
      <c r="L11" s="2">
        <v>0.73499999999999999</v>
      </c>
    </row>
    <row r="12" spans="1:13">
      <c r="A12" s="1" t="s">
        <v>19</v>
      </c>
      <c r="B12" s="2">
        <v>0.58599999999999997</v>
      </c>
      <c r="C12" s="2">
        <v>0.69199999999999995</v>
      </c>
      <c r="D12" s="2">
        <v>0.56599999999999995</v>
      </c>
      <c r="E12" s="2">
        <v>0.56599999999999995</v>
      </c>
      <c r="F12" s="2">
        <v>0.56599999999999995</v>
      </c>
      <c r="G12" s="2">
        <v>0.56599999999999995</v>
      </c>
      <c r="H12" s="2">
        <v>0.72099999999999997</v>
      </c>
      <c r="I12" s="2">
        <v>0.72799999999999998</v>
      </c>
      <c r="J12" s="2">
        <v>0.72099999999999997</v>
      </c>
      <c r="K12" s="2">
        <v>0.73499999999999999</v>
      </c>
      <c r="L12" s="2">
        <v>1</v>
      </c>
    </row>
    <row r="13" spans="1:13">
      <c r="A13" s="4"/>
      <c r="D13" s="2"/>
      <c r="E13" s="2"/>
      <c r="F13" s="2"/>
      <c r="G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7171-FCA5-4C12-8184-A4C937F3B875}">
  <dimension ref="A1:M13"/>
  <sheetViews>
    <sheetView workbookViewId="0"/>
  </sheetViews>
  <sheetFormatPr defaultRowHeight="15"/>
  <cols>
    <col min="1" max="1" width="28" bestFit="1" customWidth="1"/>
  </cols>
  <sheetData>
    <row r="1" spans="1:13">
      <c r="B1" s="1" t="s">
        <v>31</v>
      </c>
      <c r="C1" s="1" t="s">
        <v>7</v>
      </c>
      <c r="D1" s="1" t="s">
        <v>9</v>
      </c>
      <c r="E1" s="1" t="s">
        <v>11</v>
      </c>
      <c r="F1" s="1" t="s">
        <v>14</v>
      </c>
      <c r="G1" s="1" t="s">
        <v>26</v>
      </c>
      <c r="H1" s="1" t="s">
        <v>19</v>
      </c>
      <c r="I1" s="1" t="s">
        <v>17</v>
      </c>
      <c r="J1" s="1" t="s">
        <v>21</v>
      </c>
      <c r="K1" s="1" t="s">
        <v>29</v>
      </c>
      <c r="L1" s="1" t="s">
        <v>24</v>
      </c>
      <c r="M1" s="1" t="s">
        <v>32</v>
      </c>
    </row>
    <row r="2" spans="1:13">
      <c r="A2" s="1" t="s">
        <v>31</v>
      </c>
      <c r="B2" s="2">
        <v>1</v>
      </c>
      <c r="C2" s="2">
        <v>1</v>
      </c>
      <c r="D2" s="2">
        <v>1</v>
      </c>
      <c r="E2" s="2">
        <v>1</v>
      </c>
      <c r="F2" s="2">
        <v>0.76300000000000001</v>
      </c>
      <c r="G2" s="2">
        <v>0.71299999999999997</v>
      </c>
      <c r="H2" s="2">
        <v>0.56599999999999995</v>
      </c>
      <c r="I2" s="2">
        <v>0.74199999999999999</v>
      </c>
      <c r="J2" s="2">
        <v>0.75</v>
      </c>
      <c r="K2" s="2">
        <v>0.74199999999999999</v>
      </c>
      <c r="L2" s="2">
        <v>0.75700000000000001</v>
      </c>
      <c r="M2" s="2">
        <v>0.26600000000000001</v>
      </c>
    </row>
    <row r="3" spans="1:13">
      <c r="A3" s="1" t="s">
        <v>7</v>
      </c>
      <c r="B3" s="2">
        <v>1</v>
      </c>
      <c r="C3" s="2">
        <v>1</v>
      </c>
      <c r="D3" s="2">
        <v>1</v>
      </c>
      <c r="E3" s="2">
        <v>1</v>
      </c>
      <c r="F3" s="2">
        <v>0.76300000000000001</v>
      </c>
      <c r="G3" s="2">
        <v>0.71299999999999997</v>
      </c>
      <c r="H3" s="2">
        <v>0.56599999999999995</v>
      </c>
      <c r="I3" s="2">
        <v>0.74199999999999999</v>
      </c>
      <c r="J3" s="2">
        <v>0.75</v>
      </c>
      <c r="K3" s="2">
        <v>0.74199999999999999</v>
      </c>
      <c r="L3" s="2">
        <v>0.75700000000000001</v>
      </c>
      <c r="M3" s="2">
        <v>0.26600000000000001</v>
      </c>
    </row>
    <row r="4" spans="1:13">
      <c r="A4" s="1" t="s">
        <v>9</v>
      </c>
      <c r="B4" s="2">
        <v>1</v>
      </c>
      <c r="C4" s="2">
        <v>1</v>
      </c>
      <c r="D4" s="2">
        <v>1</v>
      </c>
      <c r="E4" s="2">
        <v>1</v>
      </c>
      <c r="F4" s="2">
        <v>0.76300000000000001</v>
      </c>
      <c r="G4" s="2">
        <v>0.71299999999999997</v>
      </c>
      <c r="H4" s="2">
        <v>0.56599999999999995</v>
      </c>
      <c r="I4" s="2">
        <v>0.74199999999999999</v>
      </c>
      <c r="J4" s="2">
        <v>0.75</v>
      </c>
      <c r="K4" s="2">
        <v>0.74199999999999999</v>
      </c>
      <c r="L4" s="2">
        <v>0.75700000000000001</v>
      </c>
      <c r="M4" s="2">
        <v>0.26600000000000001</v>
      </c>
    </row>
    <row r="5" spans="1:13">
      <c r="A5" s="1" t="s">
        <v>11</v>
      </c>
      <c r="B5" s="2">
        <v>1</v>
      </c>
      <c r="C5" s="2">
        <v>1</v>
      </c>
      <c r="D5" s="2">
        <v>1</v>
      </c>
      <c r="E5" s="2">
        <v>1</v>
      </c>
      <c r="F5" s="2">
        <v>0.76300000000000001</v>
      </c>
      <c r="G5" s="2">
        <v>0.71299999999999997</v>
      </c>
      <c r="H5" s="2">
        <v>0.56599999999999995</v>
      </c>
      <c r="I5" s="2">
        <v>0.74199999999999999</v>
      </c>
      <c r="J5" s="2">
        <v>0.75</v>
      </c>
      <c r="K5" s="2">
        <v>0.74199999999999999</v>
      </c>
      <c r="L5" s="2">
        <v>0.75700000000000001</v>
      </c>
      <c r="M5" s="2">
        <v>0.26600000000000001</v>
      </c>
    </row>
    <row r="6" spans="1:13">
      <c r="A6" s="1" t="s">
        <v>14</v>
      </c>
      <c r="B6" s="2">
        <v>0.76300000000000001</v>
      </c>
      <c r="C6" s="2">
        <v>0.76300000000000001</v>
      </c>
      <c r="D6" s="2">
        <v>0.76300000000000001</v>
      </c>
      <c r="E6" s="2">
        <v>0.76300000000000001</v>
      </c>
      <c r="F6" s="2">
        <v>1</v>
      </c>
      <c r="G6" s="2">
        <v>0.72199999999999998</v>
      </c>
      <c r="H6" s="2">
        <v>0.58599999999999997</v>
      </c>
      <c r="I6" s="2">
        <v>0.75600000000000001</v>
      </c>
      <c r="J6" s="2">
        <v>0.75</v>
      </c>
      <c r="K6" s="2">
        <v>0.74299999999999999</v>
      </c>
      <c r="L6" s="2">
        <v>0.74299999999999999</v>
      </c>
      <c r="M6" s="2">
        <v>0.251</v>
      </c>
    </row>
    <row r="7" spans="1:13">
      <c r="A7" s="1" t="s">
        <v>26</v>
      </c>
      <c r="B7" s="2">
        <v>0.71299999999999997</v>
      </c>
      <c r="C7" s="2">
        <v>0.71299999999999997</v>
      </c>
      <c r="D7" s="2">
        <v>0.71299999999999997</v>
      </c>
      <c r="E7" s="2">
        <v>0.71299999999999997</v>
      </c>
      <c r="F7" s="2">
        <v>0.72199999999999998</v>
      </c>
      <c r="G7" s="2">
        <v>1</v>
      </c>
      <c r="H7" s="2">
        <v>0.69199999999999995</v>
      </c>
      <c r="I7" s="2">
        <v>0.94499999999999995</v>
      </c>
      <c r="J7" s="2">
        <v>0.93600000000000005</v>
      </c>
      <c r="K7" s="2">
        <v>0.92700000000000005</v>
      </c>
      <c r="L7" s="2">
        <v>0.92700000000000005</v>
      </c>
      <c r="M7" s="2">
        <v>0.33600000000000002</v>
      </c>
    </row>
    <row r="8" spans="1:13">
      <c r="A8" s="1" t="s">
        <v>19</v>
      </c>
      <c r="B8" s="2">
        <v>0.56599999999999995</v>
      </c>
      <c r="C8" s="2">
        <v>0.56599999999999995</v>
      </c>
      <c r="D8" s="2">
        <v>0.56599999999999995</v>
      </c>
      <c r="E8" s="2">
        <v>0.56599999999999995</v>
      </c>
      <c r="F8" s="2">
        <v>0.58599999999999997</v>
      </c>
      <c r="G8" s="2">
        <v>0.69199999999999995</v>
      </c>
      <c r="H8" s="2">
        <v>1</v>
      </c>
      <c r="I8" s="2">
        <v>0.73499999999999999</v>
      </c>
      <c r="J8" s="2">
        <v>0.72799999999999998</v>
      </c>
      <c r="K8" s="2">
        <v>0.72099999999999997</v>
      </c>
      <c r="L8" s="2">
        <v>0.72099999999999997</v>
      </c>
      <c r="M8" s="2">
        <v>0.25800000000000001</v>
      </c>
    </row>
    <row r="9" spans="1:13">
      <c r="A9" s="1" t="s">
        <v>17</v>
      </c>
      <c r="B9" s="2">
        <v>0.74199999999999999</v>
      </c>
      <c r="C9" s="2">
        <v>0.74199999999999999</v>
      </c>
      <c r="D9" s="2">
        <v>0.74199999999999999</v>
      </c>
      <c r="E9" s="2">
        <v>0.74199999999999999</v>
      </c>
      <c r="F9" s="2">
        <v>0.75600000000000001</v>
      </c>
      <c r="G9" s="2">
        <v>0.94499999999999995</v>
      </c>
      <c r="H9" s="2">
        <v>0.73499999999999999</v>
      </c>
      <c r="I9" s="2">
        <v>1</v>
      </c>
      <c r="J9" s="2">
        <v>0.99</v>
      </c>
      <c r="K9" s="2">
        <v>0.98099999999999998</v>
      </c>
      <c r="L9" s="2">
        <v>0.98099999999999998</v>
      </c>
      <c r="M9" s="2">
        <v>0.32700000000000001</v>
      </c>
    </row>
    <row r="10" spans="1:13">
      <c r="A10" s="1" t="s">
        <v>21</v>
      </c>
      <c r="B10" s="2">
        <v>0.75</v>
      </c>
      <c r="C10" s="2">
        <v>0.75</v>
      </c>
      <c r="D10" s="2">
        <v>0.75</v>
      </c>
      <c r="E10" s="2">
        <v>0.75</v>
      </c>
      <c r="F10" s="2">
        <v>0.75</v>
      </c>
      <c r="G10" s="2">
        <v>0.93600000000000005</v>
      </c>
      <c r="H10" s="2">
        <v>0.72799999999999998</v>
      </c>
      <c r="I10" s="2">
        <v>0.99</v>
      </c>
      <c r="J10" s="2">
        <v>1</v>
      </c>
      <c r="K10" s="2">
        <v>0.99</v>
      </c>
      <c r="L10" s="2">
        <v>0.99</v>
      </c>
      <c r="M10" s="2">
        <v>0.32700000000000001</v>
      </c>
    </row>
    <row r="11" spans="1:13">
      <c r="A11" s="1" t="s">
        <v>29</v>
      </c>
      <c r="B11" s="2">
        <v>0.74199999999999999</v>
      </c>
      <c r="C11" s="2">
        <v>0.74199999999999999</v>
      </c>
      <c r="D11" s="2">
        <v>0.74199999999999999</v>
      </c>
      <c r="E11" s="2">
        <v>0.74199999999999999</v>
      </c>
      <c r="F11" s="2">
        <v>0.74299999999999999</v>
      </c>
      <c r="G11" s="2">
        <v>0.92700000000000005</v>
      </c>
      <c r="H11" s="2">
        <v>0.72099999999999997</v>
      </c>
      <c r="I11" s="2">
        <v>0.98099999999999998</v>
      </c>
      <c r="J11" s="2">
        <v>0.99</v>
      </c>
      <c r="K11" s="2">
        <v>1</v>
      </c>
      <c r="L11" s="2">
        <v>0.98099999999999998</v>
      </c>
      <c r="M11" s="2">
        <v>0.33600000000000002</v>
      </c>
    </row>
    <row r="12" spans="1:13">
      <c r="A12" s="1" t="s">
        <v>24</v>
      </c>
      <c r="B12" s="2">
        <v>0.75700000000000001</v>
      </c>
      <c r="C12" s="2">
        <v>0.75700000000000001</v>
      </c>
      <c r="D12" s="2">
        <v>0.75700000000000001</v>
      </c>
      <c r="E12" s="2">
        <v>0.75700000000000001</v>
      </c>
      <c r="F12" s="2">
        <v>0.74299999999999999</v>
      </c>
      <c r="G12" s="2">
        <v>0.92700000000000005</v>
      </c>
      <c r="H12" s="2">
        <v>0.72099999999999997</v>
      </c>
      <c r="I12" s="2">
        <v>0.98099999999999998</v>
      </c>
      <c r="J12" s="2">
        <v>0.99</v>
      </c>
      <c r="K12" s="2">
        <v>0.98099999999999998</v>
      </c>
      <c r="L12" s="2">
        <v>1</v>
      </c>
      <c r="M12" s="2">
        <v>0.318</v>
      </c>
    </row>
    <row r="13" spans="1:13">
      <c r="A13" s="1" t="s">
        <v>32</v>
      </c>
      <c r="B13" s="2">
        <v>0.26600000000000001</v>
      </c>
      <c r="C13" s="2">
        <v>0.26600000000000001</v>
      </c>
      <c r="D13" s="2">
        <v>0.26600000000000001</v>
      </c>
      <c r="E13" s="2">
        <v>0.26600000000000001</v>
      </c>
      <c r="F13" s="2">
        <v>0.251</v>
      </c>
      <c r="G13" s="2">
        <v>0.33600000000000002</v>
      </c>
      <c r="H13" s="2">
        <v>0.25800000000000001</v>
      </c>
      <c r="I13" s="2">
        <v>0.32700000000000001</v>
      </c>
      <c r="J13" s="2">
        <v>0.32700000000000001</v>
      </c>
      <c r="K13" s="2">
        <v>0.33600000000000002</v>
      </c>
      <c r="L13" s="2">
        <v>0.318</v>
      </c>
      <c r="M1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9DA5-F0C7-45F3-9822-7494A1234E8A}">
  <dimension ref="A1:B12"/>
  <sheetViews>
    <sheetView workbookViewId="0"/>
  </sheetViews>
  <sheetFormatPr defaultRowHeight="15"/>
  <cols>
    <col min="1" max="1" width="27.42578125" bestFit="1" customWidth="1"/>
  </cols>
  <sheetData>
    <row r="1" spans="1:2">
      <c r="A1" s="1" t="s">
        <v>1</v>
      </c>
      <c r="B1" s="1" t="s">
        <v>33</v>
      </c>
    </row>
    <row r="2" spans="1:2">
      <c r="A2" t="s">
        <v>14</v>
      </c>
      <c r="B2">
        <v>1</v>
      </c>
    </row>
    <row r="3" spans="1:2">
      <c r="A3" t="s">
        <v>26</v>
      </c>
      <c r="B3">
        <v>2</v>
      </c>
    </row>
    <row r="4" spans="1:2">
      <c r="A4" t="s">
        <v>24</v>
      </c>
      <c r="B4">
        <v>2</v>
      </c>
    </row>
    <row r="5" spans="1:2">
      <c r="A5" t="s">
        <v>21</v>
      </c>
      <c r="B5">
        <v>2</v>
      </c>
    </row>
    <row r="6" spans="1:2">
      <c r="A6" t="s">
        <v>29</v>
      </c>
      <c r="B6">
        <v>2</v>
      </c>
    </row>
    <row r="7" spans="1:2">
      <c r="A7" t="s">
        <v>17</v>
      </c>
      <c r="B7">
        <v>2</v>
      </c>
    </row>
    <row r="8" spans="1:2">
      <c r="A8" t="s">
        <v>31</v>
      </c>
      <c r="B8">
        <v>3</v>
      </c>
    </row>
    <row r="9" spans="1:2">
      <c r="A9" t="s">
        <v>7</v>
      </c>
      <c r="B9">
        <v>3</v>
      </c>
    </row>
    <row r="10" spans="1:2">
      <c r="A10" t="s">
        <v>9</v>
      </c>
      <c r="B10">
        <v>3</v>
      </c>
    </row>
    <row r="11" spans="1:2">
      <c r="A11" t="s">
        <v>11</v>
      </c>
      <c r="B11">
        <v>3</v>
      </c>
    </row>
    <row r="12" spans="1:2">
      <c r="A12" t="s">
        <v>19</v>
      </c>
      <c r="B12">
        <v>4</v>
      </c>
    </row>
  </sheetData>
  <sortState xmlns:xlrd2="http://schemas.microsoft.com/office/spreadsheetml/2017/richdata2" ref="A2:B12">
    <sortCondition ref="B2:B12"/>
  </sortState>
  <conditionalFormatting sqref="B2:B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CCBB-8F09-462B-8C04-200BD0753CF0}">
  <dimension ref="A1:H3"/>
  <sheetViews>
    <sheetView workbookViewId="0">
      <selection sqref="A1:H1"/>
    </sheetView>
  </sheetViews>
  <sheetFormatPr defaultRowHeight="15"/>
  <sheetData>
    <row r="1" spans="1:8">
      <c r="A1" s="1" t="s">
        <v>33</v>
      </c>
      <c r="B1" s="1" t="s">
        <v>1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>
      <c r="A2">
        <v>2</v>
      </c>
      <c r="B2">
        <v>5</v>
      </c>
      <c r="C2">
        <v>0.92700000000000005</v>
      </c>
      <c r="D2">
        <v>0.96499999999999997</v>
      </c>
      <c r="E2">
        <v>0.99</v>
      </c>
      <c r="F2">
        <v>2.7E-2</v>
      </c>
      <c r="G2" s="3">
        <v>2.4442051818433601E-11</v>
      </c>
      <c r="H2">
        <v>10.612</v>
      </c>
    </row>
    <row r="3" spans="1:8">
      <c r="A3">
        <v>3</v>
      </c>
      <c r="B3">
        <v>4</v>
      </c>
      <c r="C3">
        <v>1</v>
      </c>
      <c r="D3">
        <v>1</v>
      </c>
      <c r="E3">
        <v>1</v>
      </c>
      <c r="F3">
        <v>0</v>
      </c>
      <c r="G3" s="3">
        <v>9.2819037791218503E-18</v>
      </c>
      <c r="H3">
        <v>17.032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Matyas Cserhati</cp:lastModifiedBy>
  <cp:revision/>
  <dcterms:created xsi:type="dcterms:W3CDTF">2021-01-19T18:26:35Z</dcterms:created>
  <dcterms:modified xsi:type="dcterms:W3CDTF">2021-02-15T23:04:48Z</dcterms:modified>
  <cp:category/>
  <cp:contentStatus/>
</cp:coreProperties>
</file>