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481F83D9-DA94-4B8E-9D57-70C9AED0761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ximity matrix" sheetId="7" r:id="rId1"/>
    <sheet name="clusters" sheetId="8" r:id="rId2"/>
    <sheet name="stats" sheetId="9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<sst xmlns="http://schemas.openxmlformats.org/spreadsheetml/2006/main" count="67" uniqueCount="43">
  <si>
    <t>Allosaurus_fragilis</t>
  </si>
  <si>
    <t>Sinraptor_dongi</t>
  </si>
  <si>
    <t>Deinonychus_antirrhopus</t>
  </si>
  <si>
    <t>Velociraptor_mongoliensis</t>
  </si>
  <si>
    <t>Bambiraptor_feinbergorum</t>
  </si>
  <si>
    <t>Citipati_osmolskae</t>
  </si>
  <si>
    <t>Shuvuuia_deserti</t>
  </si>
  <si>
    <t>Struthiomimus_altus</t>
  </si>
  <si>
    <t>Gallimimus_bullatus</t>
  </si>
  <si>
    <t>Sinornithomimus</t>
  </si>
  <si>
    <t>Guanlong</t>
  </si>
  <si>
    <t>Dilong_paradoxus</t>
  </si>
  <si>
    <t>Albertosaurus_sacrophagus</t>
  </si>
  <si>
    <t>Gorgosaurus_libratus</t>
  </si>
  <si>
    <t>Alioramus</t>
  </si>
  <si>
    <t>Daspletosaurus</t>
  </si>
  <si>
    <t>Tyrannosaurus_rex</t>
  </si>
  <si>
    <t>Tarbosaurus_baatar</t>
  </si>
  <si>
    <t>species</t>
  </si>
  <si>
    <t>cluster</t>
  </si>
  <si>
    <t>baramin</t>
  </si>
  <si>
    <t>min</t>
  </si>
  <si>
    <t>mean</t>
  </si>
  <si>
    <t>max</t>
  </si>
  <si>
    <t>stdev</t>
  </si>
  <si>
    <t>p-value</t>
  </si>
  <si>
    <t>neglog</t>
  </si>
  <si>
    <t>Albertosaurus sacrophagus</t>
  </si>
  <si>
    <t>Allosaurus fragilis</t>
  </si>
  <si>
    <t>Bambiraptor feinbergorum</t>
  </si>
  <si>
    <t>Citipati osmolskae</t>
  </si>
  <si>
    <t>Deinonychus antirrhopus</t>
  </si>
  <si>
    <t>Dilong paradoxus</t>
  </si>
  <si>
    <t>Gallimimus bullatus</t>
  </si>
  <si>
    <t>Gorgosaurus libratus</t>
  </si>
  <si>
    <t>Shuvuuia deserti</t>
  </si>
  <si>
    <t>Sinraptor dongi</t>
  </si>
  <si>
    <t>Struthiomimus altus</t>
  </si>
  <si>
    <t>Tarbosaurus baatar</t>
  </si>
  <si>
    <t>Tyrannosaurus rex</t>
  </si>
  <si>
    <t>Velociraptor mongoliensis</t>
  </si>
  <si>
    <t>Archaeopteryx lithographica</t>
  </si>
  <si>
    <t>Archaeopteryx_lithographica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</si>
</sst>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1" xfId="1"/>
    <xf numFmtId="0" fontId="2" fillId="2" borderId="1" xfId="1" applyAlignment="1">
      <alignment vertical="center"/>
    </xf>
    <xf numFmtId="1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DAC8-2150-4FA5-8F96-F0466849702C}">
  <dimension ref="A1:T20"/>
  <sheetViews>
    <sheetView tabSelected="1" workbookViewId="0"/>
  </sheetViews>
  <sheetFormatPr defaultRowHeight="15"/>
  <cols>
    <col min="1" max="1" width="27.140625" bestFit="1" customWidth="1"/>
  </cols>
  <sheetData>
    <row r="1" spans="1:20">
      <c r="A1" s="1"/>
      <c r="B1" s="2" t="s">
        <v>12</v>
      </c>
      <c r="C1" s="2" t="s">
        <v>14</v>
      </c>
      <c r="D1" s="2" t="s">
        <v>0</v>
      </c>
      <c r="E1" s="2" t="s">
        <v>42</v>
      </c>
      <c r="F1" s="2" t="s">
        <v>4</v>
      </c>
      <c r="G1" s="2" t="s">
        <v>5</v>
      </c>
      <c r="H1" s="2" t="s">
        <v>15</v>
      </c>
      <c r="I1" s="2" t="s">
        <v>2</v>
      </c>
      <c r="J1" s="2" t="s">
        <v>11</v>
      </c>
      <c r="K1" s="2" t="s">
        <v>8</v>
      </c>
      <c r="L1" s="2" t="s">
        <v>13</v>
      </c>
      <c r="M1" s="2" t="s">
        <v>10</v>
      </c>
      <c r="N1" s="2" t="s">
        <v>6</v>
      </c>
      <c r="O1" s="2" t="s">
        <v>9</v>
      </c>
      <c r="P1" s="2" t="s">
        <v>1</v>
      </c>
      <c r="Q1" s="2" t="s">
        <v>7</v>
      </c>
      <c r="R1" s="2" t="s">
        <v>17</v>
      </c>
      <c r="S1" s="2" t="s">
        <v>16</v>
      </c>
      <c r="T1" s="2" t="s">
        <v>3</v>
      </c>
    </row>
    <row r="2" spans="1:20">
      <c r="A2" s="3" t="s">
        <v>12</v>
      </c>
      <c r="B2">
        <v>1</v>
      </c>
      <c r="C2">
        <v>0.90500000000000003</v>
      </c>
      <c r="D2">
        <v>0.48599999999999999</v>
      </c>
      <c r="E2">
        <v>0.45899999999999996</v>
      </c>
      <c r="F2">
        <v>0.41900000000000004</v>
      </c>
      <c r="G2">
        <v>0.48599999999999999</v>
      </c>
      <c r="H2">
        <v>0.94599999999999995</v>
      </c>
      <c r="I2">
        <v>0.39200000000000002</v>
      </c>
      <c r="J2">
        <v>0.47299999999999998</v>
      </c>
      <c r="K2">
        <v>0.41900000000000004</v>
      </c>
      <c r="L2">
        <v>1</v>
      </c>
      <c r="M2">
        <v>0.45899999999999996</v>
      </c>
      <c r="N2">
        <v>0.43200000000000005</v>
      </c>
      <c r="O2">
        <v>0.41900000000000004</v>
      </c>
      <c r="P2">
        <v>0.51400000000000001</v>
      </c>
      <c r="Q2">
        <v>0.44599999999999995</v>
      </c>
      <c r="R2">
        <v>0.86499999999999999</v>
      </c>
      <c r="S2">
        <v>0.89200000000000002</v>
      </c>
      <c r="T2">
        <v>0.378</v>
      </c>
    </row>
    <row r="3" spans="1:20">
      <c r="A3" s="3" t="s">
        <v>14</v>
      </c>
      <c r="B3">
        <v>0.90500000000000003</v>
      </c>
      <c r="C3">
        <v>1</v>
      </c>
      <c r="D3">
        <v>0.51400000000000001</v>
      </c>
      <c r="E3">
        <v>0.44599999999999995</v>
      </c>
      <c r="F3">
        <v>0.40500000000000003</v>
      </c>
      <c r="G3">
        <v>0.45899999999999996</v>
      </c>
      <c r="H3">
        <v>0.91900000000000004</v>
      </c>
      <c r="I3">
        <v>0.378</v>
      </c>
      <c r="J3">
        <v>0.5</v>
      </c>
      <c r="K3">
        <v>0.40500000000000003</v>
      </c>
      <c r="L3">
        <v>0.89200000000000002</v>
      </c>
      <c r="M3">
        <v>0.5</v>
      </c>
      <c r="N3">
        <v>0.43200000000000005</v>
      </c>
      <c r="O3">
        <v>0.40500000000000003</v>
      </c>
      <c r="P3">
        <v>0.54099999999999993</v>
      </c>
      <c r="Q3">
        <v>0.43200000000000005</v>
      </c>
      <c r="R3">
        <v>0.85099999999999998</v>
      </c>
      <c r="S3">
        <v>0.82400000000000007</v>
      </c>
      <c r="T3">
        <v>0.36499999999999999</v>
      </c>
    </row>
    <row r="4" spans="1:20">
      <c r="A4" s="3" t="s">
        <v>0</v>
      </c>
      <c r="B4">
        <v>0.48599999999999999</v>
      </c>
      <c r="C4">
        <v>0.51400000000000001</v>
      </c>
      <c r="D4">
        <v>1</v>
      </c>
      <c r="E4">
        <v>0.66199999999999992</v>
      </c>
      <c r="F4">
        <v>0.59499999999999997</v>
      </c>
      <c r="G4">
        <v>0.59499999999999997</v>
      </c>
      <c r="H4">
        <v>0.47299999999999998</v>
      </c>
      <c r="I4">
        <v>0.56800000000000006</v>
      </c>
      <c r="J4">
        <v>0.74299999999999999</v>
      </c>
      <c r="K4">
        <v>0.56800000000000006</v>
      </c>
      <c r="L4">
        <v>0.48599999999999999</v>
      </c>
      <c r="M4">
        <v>0.77</v>
      </c>
      <c r="N4">
        <v>0.64900000000000002</v>
      </c>
      <c r="O4">
        <v>0.56800000000000006</v>
      </c>
      <c r="P4">
        <v>0.97299999999999998</v>
      </c>
      <c r="Q4">
        <v>0.56800000000000006</v>
      </c>
      <c r="R4">
        <v>0.5</v>
      </c>
      <c r="S4">
        <v>0.5</v>
      </c>
      <c r="T4">
        <v>0.55400000000000005</v>
      </c>
    </row>
    <row r="5" spans="1:20">
      <c r="A5" s="3" t="s">
        <v>42</v>
      </c>
      <c r="B5">
        <v>0.45899999999999996</v>
      </c>
      <c r="C5">
        <v>0.44599999999999995</v>
      </c>
      <c r="D5">
        <v>0.66199999999999992</v>
      </c>
      <c r="E5">
        <v>1</v>
      </c>
      <c r="F5">
        <v>0.78400000000000003</v>
      </c>
      <c r="G5">
        <v>0.71599999999999997</v>
      </c>
      <c r="H5">
        <v>0.41900000000000004</v>
      </c>
      <c r="I5">
        <v>0.75700000000000001</v>
      </c>
      <c r="J5">
        <v>0.60799999999999998</v>
      </c>
      <c r="K5">
        <v>0.60799999999999998</v>
      </c>
      <c r="L5">
        <v>0.45899999999999996</v>
      </c>
      <c r="M5">
        <v>0.63500000000000001</v>
      </c>
      <c r="N5">
        <v>0.78400000000000003</v>
      </c>
      <c r="O5">
        <v>0.60799999999999998</v>
      </c>
      <c r="P5">
        <v>0.66199999999999992</v>
      </c>
      <c r="Q5">
        <v>0.60799999999999998</v>
      </c>
      <c r="R5">
        <v>0.41900000000000004</v>
      </c>
      <c r="S5">
        <v>0.41900000000000004</v>
      </c>
      <c r="T5">
        <v>0.74299999999999999</v>
      </c>
    </row>
    <row r="6" spans="1:20">
      <c r="A6" s="3" t="s">
        <v>4</v>
      </c>
      <c r="B6">
        <v>0.41900000000000004</v>
      </c>
      <c r="C6">
        <v>0.40500000000000003</v>
      </c>
      <c r="D6">
        <v>0.59499999999999997</v>
      </c>
      <c r="E6">
        <v>0.78400000000000003</v>
      </c>
      <c r="F6">
        <v>1</v>
      </c>
      <c r="G6">
        <v>0.71599999999999997</v>
      </c>
      <c r="H6">
        <v>0.378</v>
      </c>
      <c r="I6">
        <v>0.97299999999999998</v>
      </c>
      <c r="J6">
        <v>0.56800000000000006</v>
      </c>
      <c r="K6">
        <v>0.51400000000000001</v>
      </c>
      <c r="L6">
        <v>0.41900000000000004</v>
      </c>
      <c r="M6">
        <v>0.55400000000000005</v>
      </c>
      <c r="N6">
        <v>0.60799999999999998</v>
      </c>
      <c r="O6">
        <v>0.48599999999999999</v>
      </c>
      <c r="P6">
        <v>0.622</v>
      </c>
      <c r="Q6">
        <v>0.51400000000000001</v>
      </c>
      <c r="R6">
        <v>0.35099999999999998</v>
      </c>
      <c r="S6">
        <v>0.35099999999999998</v>
      </c>
      <c r="T6">
        <v>0.95899999999999996</v>
      </c>
    </row>
    <row r="7" spans="1:20">
      <c r="A7" s="3" t="s">
        <v>5</v>
      </c>
      <c r="B7">
        <v>0.48599999999999999</v>
      </c>
      <c r="C7">
        <v>0.45899999999999996</v>
      </c>
      <c r="D7">
        <v>0.59499999999999997</v>
      </c>
      <c r="E7">
        <v>0.71599999999999997</v>
      </c>
      <c r="F7">
        <v>0.71599999999999997</v>
      </c>
      <c r="G7">
        <v>1</v>
      </c>
      <c r="H7">
        <v>0.47299999999999998</v>
      </c>
      <c r="I7">
        <v>0.68900000000000006</v>
      </c>
      <c r="J7">
        <v>0.60799999999999998</v>
      </c>
      <c r="K7">
        <v>0.56800000000000006</v>
      </c>
      <c r="L7">
        <v>0.48599999999999999</v>
      </c>
      <c r="M7">
        <v>0.60799999999999998</v>
      </c>
      <c r="N7">
        <v>0.63500000000000001</v>
      </c>
      <c r="O7">
        <v>0.56800000000000006</v>
      </c>
      <c r="P7">
        <v>0.622</v>
      </c>
      <c r="Q7">
        <v>0.56800000000000006</v>
      </c>
      <c r="R7">
        <v>0.43200000000000005</v>
      </c>
      <c r="S7">
        <v>0.43200000000000005</v>
      </c>
      <c r="T7">
        <v>0.67599999999999993</v>
      </c>
    </row>
    <row r="8" spans="1:20">
      <c r="A8" s="3" t="s">
        <v>15</v>
      </c>
      <c r="B8">
        <v>0.94599999999999995</v>
      </c>
      <c r="C8">
        <v>0.91900000000000004</v>
      </c>
      <c r="D8">
        <v>0.47299999999999998</v>
      </c>
      <c r="E8">
        <v>0.41900000000000004</v>
      </c>
      <c r="F8">
        <v>0.378</v>
      </c>
      <c r="G8">
        <v>0.47299999999999998</v>
      </c>
      <c r="H8">
        <v>1</v>
      </c>
      <c r="I8">
        <v>0.35099999999999998</v>
      </c>
      <c r="J8">
        <v>0.47299999999999998</v>
      </c>
      <c r="K8">
        <v>0.378</v>
      </c>
      <c r="L8">
        <v>0.93199999999999994</v>
      </c>
      <c r="M8">
        <v>0.45899999999999996</v>
      </c>
      <c r="N8">
        <v>0.40500000000000003</v>
      </c>
      <c r="O8">
        <v>0.378</v>
      </c>
      <c r="P8">
        <v>0.5</v>
      </c>
      <c r="Q8">
        <v>0.40500000000000003</v>
      </c>
      <c r="R8">
        <v>0.90500000000000003</v>
      </c>
      <c r="S8">
        <v>0.90500000000000003</v>
      </c>
      <c r="T8">
        <v>0.33799999999999997</v>
      </c>
    </row>
    <row r="9" spans="1:20">
      <c r="A9" s="3" t="s">
        <v>2</v>
      </c>
      <c r="B9">
        <v>0.39200000000000002</v>
      </c>
      <c r="C9">
        <v>0.378</v>
      </c>
      <c r="D9">
        <v>0.56800000000000006</v>
      </c>
      <c r="E9">
        <v>0.75700000000000001</v>
      </c>
      <c r="F9">
        <v>0.97299999999999998</v>
      </c>
      <c r="G9">
        <v>0.68900000000000006</v>
      </c>
      <c r="H9">
        <v>0.35099999999999998</v>
      </c>
      <c r="I9">
        <v>1</v>
      </c>
      <c r="J9">
        <v>0.54099999999999993</v>
      </c>
      <c r="K9">
        <v>0.48599999999999999</v>
      </c>
      <c r="L9">
        <v>0.39200000000000002</v>
      </c>
      <c r="M9">
        <v>0.52700000000000002</v>
      </c>
      <c r="N9">
        <v>0.58099999999999996</v>
      </c>
      <c r="O9">
        <v>0.45899999999999996</v>
      </c>
      <c r="P9">
        <v>0.59499999999999997</v>
      </c>
      <c r="Q9">
        <v>0.48599999999999999</v>
      </c>
      <c r="R9">
        <v>0.32399999999999995</v>
      </c>
      <c r="S9">
        <v>0.32399999999999995</v>
      </c>
      <c r="T9">
        <v>0.98599999999999999</v>
      </c>
    </row>
    <row r="10" spans="1:20">
      <c r="A10" s="3" t="s">
        <v>11</v>
      </c>
      <c r="B10">
        <v>0.47299999999999998</v>
      </c>
      <c r="C10">
        <v>0.5</v>
      </c>
      <c r="D10">
        <v>0.74299999999999999</v>
      </c>
      <c r="E10">
        <v>0.60799999999999998</v>
      </c>
      <c r="F10">
        <v>0.56800000000000006</v>
      </c>
      <c r="G10">
        <v>0.60799999999999998</v>
      </c>
      <c r="H10">
        <v>0.47299999999999998</v>
      </c>
      <c r="I10">
        <v>0.54099999999999993</v>
      </c>
      <c r="J10">
        <v>1</v>
      </c>
      <c r="K10">
        <v>0.56800000000000006</v>
      </c>
      <c r="L10">
        <v>0.47299999999999998</v>
      </c>
      <c r="M10">
        <v>0.89200000000000002</v>
      </c>
      <c r="N10">
        <v>0.60799999999999998</v>
      </c>
      <c r="O10">
        <v>0.59499999999999997</v>
      </c>
      <c r="P10">
        <v>0.74299999999999999</v>
      </c>
      <c r="Q10">
        <v>0.56800000000000006</v>
      </c>
      <c r="R10">
        <v>0.45899999999999996</v>
      </c>
      <c r="S10">
        <v>0.45899999999999996</v>
      </c>
      <c r="T10">
        <v>0.52700000000000002</v>
      </c>
    </row>
    <row r="11" spans="1:20">
      <c r="A11" s="3" t="s">
        <v>8</v>
      </c>
      <c r="B11">
        <v>0.41900000000000004</v>
      </c>
      <c r="C11">
        <v>0.40500000000000003</v>
      </c>
      <c r="D11">
        <v>0.56800000000000006</v>
      </c>
      <c r="E11">
        <v>0.60799999999999998</v>
      </c>
      <c r="F11">
        <v>0.51400000000000001</v>
      </c>
      <c r="G11">
        <v>0.56800000000000006</v>
      </c>
      <c r="H11">
        <v>0.378</v>
      </c>
      <c r="I11">
        <v>0.48599999999999999</v>
      </c>
      <c r="J11">
        <v>0.56800000000000006</v>
      </c>
      <c r="K11">
        <v>1</v>
      </c>
      <c r="L11">
        <v>0.41900000000000004</v>
      </c>
      <c r="M11">
        <v>0.54099999999999993</v>
      </c>
      <c r="N11">
        <v>0.622</v>
      </c>
      <c r="O11">
        <v>0.95899999999999996</v>
      </c>
      <c r="P11">
        <v>0.59499999999999997</v>
      </c>
      <c r="Q11">
        <v>0.97299999999999998</v>
      </c>
      <c r="R11">
        <v>0.378</v>
      </c>
      <c r="S11">
        <v>0.378</v>
      </c>
      <c r="T11">
        <v>0.47299999999999998</v>
      </c>
    </row>
    <row r="12" spans="1:20">
      <c r="A12" s="3" t="s">
        <v>13</v>
      </c>
      <c r="B12">
        <v>1</v>
      </c>
      <c r="C12">
        <v>0.89200000000000002</v>
      </c>
      <c r="D12">
        <v>0.48599999999999999</v>
      </c>
      <c r="E12">
        <v>0.45899999999999996</v>
      </c>
      <c r="F12">
        <v>0.41900000000000004</v>
      </c>
      <c r="G12">
        <v>0.48599999999999999</v>
      </c>
      <c r="H12">
        <v>0.93199999999999994</v>
      </c>
      <c r="I12">
        <v>0.39200000000000002</v>
      </c>
      <c r="J12">
        <v>0.47299999999999998</v>
      </c>
      <c r="K12">
        <v>0.41900000000000004</v>
      </c>
      <c r="L12">
        <v>1</v>
      </c>
      <c r="M12">
        <v>0.45899999999999996</v>
      </c>
      <c r="N12">
        <v>0.43200000000000005</v>
      </c>
      <c r="O12">
        <v>0.41900000000000004</v>
      </c>
      <c r="P12">
        <v>0.51400000000000001</v>
      </c>
      <c r="Q12">
        <v>0.44599999999999995</v>
      </c>
      <c r="R12">
        <v>0.86499999999999999</v>
      </c>
      <c r="S12">
        <v>0.89200000000000002</v>
      </c>
      <c r="T12">
        <v>0.378</v>
      </c>
    </row>
    <row r="13" spans="1:20">
      <c r="A13" s="3" t="s">
        <v>10</v>
      </c>
      <c r="B13">
        <v>0.45899999999999996</v>
      </c>
      <c r="C13">
        <v>0.5</v>
      </c>
      <c r="D13">
        <v>0.77</v>
      </c>
      <c r="E13">
        <v>0.63500000000000001</v>
      </c>
      <c r="F13">
        <v>0.55400000000000005</v>
      </c>
      <c r="G13">
        <v>0.60799999999999998</v>
      </c>
      <c r="H13">
        <v>0.45899999999999996</v>
      </c>
      <c r="I13">
        <v>0.52700000000000002</v>
      </c>
      <c r="J13">
        <v>0.89200000000000002</v>
      </c>
      <c r="K13">
        <v>0.54099999999999993</v>
      </c>
      <c r="L13">
        <v>0.45899999999999996</v>
      </c>
      <c r="M13">
        <v>1</v>
      </c>
      <c r="N13">
        <v>0.622</v>
      </c>
      <c r="O13">
        <v>0.56800000000000006</v>
      </c>
      <c r="P13">
        <v>0.74299999999999999</v>
      </c>
      <c r="Q13">
        <v>0.54099999999999993</v>
      </c>
      <c r="R13">
        <v>0.43200000000000005</v>
      </c>
      <c r="S13">
        <v>0.43200000000000005</v>
      </c>
      <c r="T13">
        <v>0.51400000000000001</v>
      </c>
    </row>
    <row r="14" spans="1:20">
      <c r="A14" s="3" t="s">
        <v>6</v>
      </c>
      <c r="B14">
        <v>0.43200000000000005</v>
      </c>
      <c r="C14">
        <v>0.43200000000000005</v>
      </c>
      <c r="D14">
        <v>0.64900000000000002</v>
      </c>
      <c r="E14">
        <v>0.78400000000000003</v>
      </c>
      <c r="F14">
        <v>0.60799999999999998</v>
      </c>
      <c r="G14">
        <v>0.63500000000000001</v>
      </c>
      <c r="H14">
        <v>0.40500000000000003</v>
      </c>
      <c r="I14">
        <v>0.58099999999999996</v>
      </c>
      <c r="J14">
        <v>0.60799999999999998</v>
      </c>
      <c r="K14">
        <v>0.622</v>
      </c>
      <c r="L14">
        <v>0.43200000000000005</v>
      </c>
      <c r="M14">
        <v>0.622</v>
      </c>
      <c r="N14">
        <v>1</v>
      </c>
      <c r="O14">
        <v>0.622</v>
      </c>
      <c r="P14">
        <v>0.64900000000000002</v>
      </c>
      <c r="Q14">
        <v>0.64900000000000002</v>
      </c>
      <c r="R14">
        <v>0.378</v>
      </c>
      <c r="S14">
        <v>0.378</v>
      </c>
      <c r="T14">
        <v>0.58099999999999996</v>
      </c>
    </row>
    <row r="15" spans="1:20">
      <c r="A15" s="3" t="s">
        <v>9</v>
      </c>
      <c r="B15">
        <v>0.41900000000000004</v>
      </c>
      <c r="C15">
        <v>0.40500000000000003</v>
      </c>
      <c r="D15">
        <v>0.56800000000000006</v>
      </c>
      <c r="E15">
        <v>0.60799999999999998</v>
      </c>
      <c r="F15">
        <v>0.48599999999999999</v>
      </c>
      <c r="G15">
        <v>0.56800000000000006</v>
      </c>
      <c r="H15">
        <v>0.378</v>
      </c>
      <c r="I15">
        <v>0.45899999999999996</v>
      </c>
      <c r="J15">
        <v>0.59499999999999997</v>
      </c>
      <c r="K15">
        <v>0.95899999999999996</v>
      </c>
      <c r="L15">
        <v>0.41900000000000004</v>
      </c>
      <c r="M15">
        <v>0.56800000000000006</v>
      </c>
      <c r="N15">
        <v>0.622</v>
      </c>
      <c r="O15">
        <v>1</v>
      </c>
      <c r="P15">
        <v>0.59499999999999997</v>
      </c>
      <c r="Q15">
        <v>0.93199999999999994</v>
      </c>
      <c r="R15">
        <v>0.378</v>
      </c>
      <c r="S15">
        <v>0.378</v>
      </c>
      <c r="T15">
        <v>0.44599999999999995</v>
      </c>
    </row>
    <row r="16" spans="1:20">
      <c r="A16" s="3" t="s">
        <v>1</v>
      </c>
      <c r="B16">
        <v>0.51400000000000001</v>
      </c>
      <c r="C16">
        <v>0.54099999999999993</v>
      </c>
      <c r="D16">
        <v>0.97299999999999998</v>
      </c>
      <c r="E16">
        <v>0.66199999999999992</v>
      </c>
      <c r="F16">
        <v>0.622</v>
      </c>
      <c r="G16">
        <v>0.622</v>
      </c>
      <c r="H16">
        <v>0.5</v>
      </c>
      <c r="I16">
        <v>0.59499999999999997</v>
      </c>
      <c r="J16">
        <v>0.74299999999999999</v>
      </c>
      <c r="K16">
        <v>0.59499999999999997</v>
      </c>
      <c r="L16">
        <v>0.51400000000000001</v>
      </c>
      <c r="M16">
        <v>0.74299999999999999</v>
      </c>
      <c r="N16">
        <v>0.64900000000000002</v>
      </c>
      <c r="O16">
        <v>0.59499999999999997</v>
      </c>
      <c r="P16">
        <v>1</v>
      </c>
      <c r="Q16">
        <v>0.59499999999999997</v>
      </c>
      <c r="R16">
        <v>0.52700000000000002</v>
      </c>
      <c r="S16">
        <v>0.52700000000000002</v>
      </c>
      <c r="T16">
        <v>0.58099999999999996</v>
      </c>
    </row>
    <row r="17" spans="1:20">
      <c r="A17" s="3" t="s">
        <v>7</v>
      </c>
      <c r="B17">
        <v>0.44599999999999995</v>
      </c>
      <c r="C17">
        <v>0.43200000000000005</v>
      </c>
      <c r="D17">
        <v>0.56800000000000006</v>
      </c>
      <c r="E17">
        <v>0.60799999999999998</v>
      </c>
      <c r="F17">
        <v>0.51400000000000001</v>
      </c>
      <c r="G17">
        <v>0.56800000000000006</v>
      </c>
      <c r="H17">
        <v>0.40500000000000003</v>
      </c>
      <c r="I17">
        <v>0.48599999999999999</v>
      </c>
      <c r="J17">
        <v>0.56800000000000006</v>
      </c>
      <c r="K17">
        <v>0.97299999999999998</v>
      </c>
      <c r="L17">
        <v>0.44599999999999995</v>
      </c>
      <c r="M17">
        <v>0.54099999999999993</v>
      </c>
      <c r="N17">
        <v>0.64900000000000002</v>
      </c>
      <c r="O17">
        <v>0.93199999999999994</v>
      </c>
      <c r="P17">
        <v>0.59499999999999997</v>
      </c>
      <c r="Q17">
        <v>1</v>
      </c>
      <c r="R17">
        <v>0.40500000000000003</v>
      </c>
      <c r="S17">
        <v>0.40500000000000003</v>
      </c>
      <c r="T17">
        <v>0.47299999999999998</v>
      </c>
    </row>
    <row r="18" spans="1:20">
      <c r="A18" s="3" t="s">
        <v>17</v>
      </c>
      <c r="B18">
        <v>0.86499999999999999</v>
      </c>
      <c r="C18">
        <v>0.85099999999999998</v>
      </c>
      <c r="D18">
        <v>0.5</v>
      </c>
      <c r="E18">
        <v>0.41900000000000004</v>
      </c>
      <c r="F18">
        <v>0.35099999999999998</v>
      </c>
      <c r="G18">
        <v>0.43200000000000005</v>
      </c>
      <c r="H18">
        <v>0.90500000000000003</v>
      </c>
      <c r="I18">
        <v>0.32399999999999995</v>
      </c>
      <c r="J18">
        <v>0.45899999999999996</v>
      </c>
      <c r="K18">
        <v>0.378</v>
      </c>
      <c r="L18">
        <v>0.86499999999999999</v>
      </c>
      <c r="M18">
        <v>0.43200000000000005</v>
      </c>
      <c r="N18">
        <v>0.378</v>
      </c>
      <c r="O18">
        <v>0.378</v>
      </c>
      <c r="P18">
        <v>0.52700000000000002</v>
      </c>
      <c r="Q18">
        <v>0.40500000000000003</v>
      </c>
      <c r="R18">
        <v>1</v>
      </c>
      <c r="S18">
        <v>0.97299999999999998</v>
      </c>
      <c r="T18">
        <v>0.31100000000000005</v>
      </c>
    </row>
    <row r="19" spans="1:20">
      <c r="A19" s="3" t="s">
        <v>16</v>
      </c>
      <c r="B19">
        <v>0.89200000000000002</v>
      </c>
      <c r="C19">
        <v>0.82400000000000007</v>
      </c>
      <c r="D19">
        <v>0.5</v>
      </c>
      <c r="E19">
        <v>0.41900000000000004</v>
      </c>
      <c r="F19">
        <v>0.35099999999999998</v>
      </c>
      <c r="G19">
        <v>0.43200000000000005</v>
      </c>
      <c r="H19">
        <v>0.90500000000000003</v>
      </c>
      <c r="I19">
        <v>0.32399999999999995</v>
      </c>
      <c r="J19">
        <v>0.45899999999999996</v>
      </c>
      <c r="K19">
        <v>0.378</v>
      </c>
      <c r="L19">
        <v>0.89200000000000002</v>
      </c>
      <c r="M19">
        <v>0.43200000000000005</v>
      </c>
      <c r="N19">
        <v>0.378</v>
      </c>
      <c r="O19">
        <v>0.378</v>
      </c>
      <c r="P19">
        <v>0.52700000000000002</v>
      </c>
      <c r="Q19">
        <v>0.40500000000000003</v>
      </c>
      <c r="R19">
        <v>0.97299999999999998</v>
      </c>
      <c r="S19">
        <v>1</v>
      </c>
      <c r="T19">
        <v>0.31100000000000005</v>
      </c>
    </row>
    <row r="20" spans="1:20">
      <c r="A20" s="3" t="s">
        <v>3</v>
      </c>
      <c r="B20">
        <v>0.378</v>
      </c>
      <c r="C20">
        <v>0.36499999999999999</v>
      </c>
      <c r="D20">
        <v>0.55400000000000005</v>
      </c>
      <c r="E20">
        <v>0.74299999999999999</v>
      </c>
      <c r="F20">
        <v>0.95899999999999996</v>
      </c>
      <c r="G20">
        <v>0.67599999999999993</v>
      </c>
      <c r="H20">
        <v>0.33799999999999997</v>
      </c>
      <c r="I20">
        <v>0.98599999999999999</v>
      </c>
      <c r="J20">
        <v>0.52700000000000002</v>
      </c>
      <c r="K20">
        <v>0.47299999999999998</v>
      </c>
      <c r="L20">
        <v>0.378</v>
      </c>
      <c r="M20">
        <v>0.51400000000000001</v>
      </c>
      <c r="N20">
        <v>0.58099999999999996</v>
      </c>
      <c r="O20">
        <v>0.44599999999999995</v>
      </c>
      <c r="P20">
        <v>0.58099999999999996</v>
      </c>
      <c r="Q20">
        <v>0.47299999999999998</v>
      </c>
      <c r="R20">
        <v>0.31100000000000005</v>
      </c>
      <c r="S20">
        <v>0.31100000000000005</v>
      </c>
      <c r="T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624-8CBE-4028-89F8-A86D26D49C48}">
  <dimension ref="A1:B20"/>
  <sheetViews>
    <sheetView workbookViewId="0"/>
  </sheetViews>
  <sheetFormatPr defaultRowHeight="15"/>
  <cols>
    <col min="1" max="1" width="25.85546875" bestFit="1" customWidth="1"/>
  </cols>
  <sheetData>
    <row r="1" spans="1:2">
      <c r="A1" s="2" t="s">
        <v>18</v>
      </c>
      <c r="B1" s="2" t="s">
        <v>19</v>
      </c>
    </row>
    <row r="2" spans="1:2">
      <c r="A2" t="s">
        <v>27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34</v>
      </c>
      <c r="B5">
        <v>1</v>
      </c>
    </row>
    <row r="6" spans="1:2">
      <c r="A6" t="s">
        <v>38</v>
      </c>
      <c r="B6">
        <v>1</v>
      </c>
    </row>
    <row r="7" spans="1:2">
      <c r="A7" t="s">
        <v>39</v>
      </c>
      <c r="B7">
        <v>1</v>
      </c>
    </row>
    <row r="8" spans="1:2">
      <c r="A8" t="s">
        <v>28</v>
      </c>
      <c r="B8">
        <v>2</v>
      </c>
    </row>
    <row r="9" spans="1:2">
      <c r="A9" t="s">
        <v>32</v>
      </c>
      <c r="B9">
        <v>2</v>
      </c>
    </row>
    <row r="10" spans="1:2">
      <c r="A10" t="s">
        <v>10</v>
      </c>
      <c r="B10">
        <v>2</v>
      </c>
    </row>
    <row r="11" spans="1:2">
      <c r="A11" t="s">
        <v>36</v>
      </c>
      <c r="B11">
        <v>2</v>
      </c>
    </row>
    <row r="12" spans="1:2">
      <c r="A12" t="s">
        <v>41</v>
      </c>
      <c r="B12">
        <v>3</v>
      </c>
    </row>
    <row r="13" spans="1:2">
      <c r="A13" t="s">
        <v>29</v>
      </c>
      <c r="B13">
        <v>4</v>
      </c>
    </row>
    <row r="14" spans="1:2">
      <c r="A14" t="s">
        <v>31</v>
      </c>
      <c r="B14">
        <v>4</v>
      </c>
    </row>
    <row r="15" spans="1:2">
      <c r="A15" t="s">
        <v>40</v>
      </c>
      <c r="B15">
        <v>4</v>
      </c>
    </row>
    <row r="16" spans="1:2">
      <c r="A16" t="s">
        <v>30</v>
      </c>
      <c r="B16">
        <v>5</v>
      </c>
    </row>
    <row r="17" spans="1:2">
      <c r="A17" t="s">
        <v>33</v>
      </c>
      <c r="B17">
        <v>6</v>
      </c>
    </row>
    <row r="18" spans="1:2">
      <c r="A18" t="s">
        <v>9</v>
      </c>
      <c r="B18">
        <v>6</v>
      </c>
    </row>
    <row r="19" spans="1:2">
      <c r="A19" t="s">
        <v>37</v>
      </c>
      <c r="B19">
        <v>6</v>
      </c>
    </row>
    <row r="20" spans="1:2">
      <c r="A20" t="s">
        <v>35</v>
      </c>
      <c r="B20">
        <v>7</v>
      </c>
    </row>
  </sheetData>
  <sortState xmlns:xlrd2="http://schemas.microsoft.com/office/spreadsheetml/2017/richdata2" ref="A2:B20">
    <sortCondition ref="B2:B20"/>
    <sortCondition ref="A2:A20"/>
  </sortState>
  <conditionalFormatting sqref="B2:B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2DAB-9137-4C32-A169-981818979FD6}">
  <dimension ref="A1:H5"/>
  <sheetViews>
    <sheetView workbookViewId="0"/>
  </sheetViews>
  <sheetFormatPr defaultRowHeight="15"/>
  <sheetData>
    <row r="1" spans="1:8">
      <c r="A1" s="2" t="s">
        <v>20</v>
      </c>
      <c r="B1" s="2" t="s">
        <v>18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>
      <c r="A2">
        <v>1</v>
      </c>
      <c r="B2">
        <v>6</v>
      </c>
      <c r="C2">
        <v>0.82399999999999995</v>
      </c>
      <c r="D2">
        <v>0.90400000000000003</v>
      </c>
      <c r="E2">
        <v>1</v>
      </c>
      <c r="F2">
        <v>4.5999999999999999E-2</v>
      </c>
      <c r="G2" s="4">
        <v>3.3301089511241701E-21</v>
      </c>
      <c r="H2">
        <v>20.478000000000002</v>
      </c>
    </row>
    <row r="3" spans="1:8">
      <c r="A3">
        <v>2</v>
      </c>
      <c r="B3">
        <v>4</v>
      </c>
      <c r="C3">
        <v>0.74299999999999999</v>
      </c>
      <c r="D3">
        <v>0.81100000000000005</v>
      </c>
      <c r="E3">
        <v>0.97299999999999998</v>
      </c>
      <c r="F3">
        <v>9.8000000000000004E-2</v>
      </c>
      <c r="G3" s="4">
        <v>1.00002380616638E-3</v>
      </c>
      <c r="H3">
        <v>3</v>
      </c>
    </row>
    <row r="4" spans="1:8">
      <c r="A4">
        <v>4</v>
      </c>
      <c r="B4">
        <v>3</v>
      </c>
      <c r="C4">
        <v>0.95899999999999996</v>
      </c>
      <c r="D4">
        <v>0.97299999999999998</v>
      </c>
      <c r="E4">
        <v>0.98599999999999999</v>
      </c>
      <c r="F4">
        <v>1.4E-2</v>
      </c>
      <c r="G4" s="4">
        <v>1.1737356181544299E-23</v>
      </c>
      <c r="H4">
        <v>22.93</v>
      </c>
    </row>
    <row r="5" spans="1:8">
      <c r="A5">
        <v>6</v>
      </c>
      <c r="B5">
        <v>3</v>
      </c>
      <c r="C5">
        <v>0.93200000000000005</v>
      </c>
      <c r="D5">
        <v>0.95499999999999996</v>
      </c>
      <c r="E5">
        <v>0.97299999999999998</v>
      </c>
      <c r="F5">
        <v>2.1000000000000001E-2</v>
      </c>
      <c r="G5" s="4">
        <v>1.9841012250166699E-9</v>
      </c>
      <c r="H5">
        <v>8.702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proximity matrix</vt:lpstr>
      <vt:lpstr>clusters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2020-06-10T22:18:14Z</dcterms:modified>
</cp:coreProperties>
</file>