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CreationScience\_Articles\CRSQ\Pinnipedia\Suppl_and_Figures\"/>
    </mc:Choice>
  </mc:AlternateContent>
  <xr:revisionPtr revIDLastSave="0" documentId="13_ncr:1_{29EB1CD0-54D7-494A-BC42-42F0D173B3A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pecies" sheetId="4" r:id="rId1"/>
    <sheet name="PCC matrix" sheetId="1" r:id="rId2"/>
    <sheet name="clusters" sheetId="2" r:id="rId3"/>
    <sheet name="stats" sheetId="3" r:id="rId4"/>
    <sheet name="Elbow plot statistics" sheetId="5" r:id="rId5"/>
  </sheets>
  <calcPr calcId="191028"/>
</workbook>
</file>

<file path=xl/sharedStrings.xml><?xml version="1.0" encoding="utf-8"?>
<sst xmlns="http://schemas.openxmlformats.org/spreadsheetml/2006/main" count="87" uniqueCount="52">
  <si>
    <t>Eumetopias jubatus</t>
  </si>
  <si>
    <t>Zalophus californianus</t>
  </si>
  <si>
    <t>Callorhinus ursinus</t>
  </si>
  <si>
    <t>Halichoerus grypus</t>
  </si>
  <si>
    <t>Phoca vitulina</t>
  </si>
  <si>
    <t>Leptonychotes weddellii</t>
  </si>
  <si>
    <t>Mirounga leonina</t>
  </si>
  <si>
    <t>Mustela erminea</t>
  </si>
  <si>
    <t>species</t>
  </si>
  <si>
    <t>cluster</t>
  </si>
  <si>
    <t>min</t>
  </si>
  <si>
    <t>mean</t>
  </si>
  <si>
    <t>max</t>
  </si>
  <si>
    <t>stdev</t>
  </si>
  <si>
    <t>p-value</t>
  </si>
  <si>
    <t>neglog</t>
  </si>
  <si>
    <t>Neomonachus schauinslandi</t>
  </si>
  <si>
    <t>family</t>
  </si>
  <si>
    <t>Phocidae</t>
  </si>
  <si>
    <t>Otariidae</t>
  </si>
  <si>
    <t>Odobenidae</t>
  </si>
  <si>
    <t>Mustelidae</t>
  </si>
  <si>
    <t>Arctocephalus gazella</t>
  </si>
  <si>
    <t>Mirounga angustirostris</t>
  </si>
  <si>
    <t>Odobenus rosmarus</t>
  </si>
  <si>
    <t>Arctocephalus_gazella</t>
  </si>
  <si>
    <t>Callorhinus_ursinus</t>
  </si>
  <si>
    <t>Eumetopias_jubatus</t>
  </si>
  <si>
    <t>Halichoerus_grypus</t>
  </si>
  <si>
    <t>Leptonychotes_weddellii</t>
  </si>
  <si>
    <t>Mirounga_angustirostris</t>
  </si>
  <si>
    <t>Mirounga_leonina</t>
  </si>
  <si>
    <t>Mustela_erminea</t>
  </si>
  <si>
    <t>Neomonachus_schauinslandi</t>
  </si>
  <si>
    <t>Odobenus_rosmarus</t>
  </si>
  <si>
    <t>Phoca_vitulina</t>
  </si>
  <si>
    <t>Zalophus_californianus</t>
  </si>
  <si>
    <t>genome URI</t>
  </si>
  <si>
    <t>https://ftp.ncbi.nlm.nih.gov/genomes/all/GCF/000/349/705/GCF_000349705.1_LepWed1.0/GCF_000349705.1_LepWed1.0_genomic.fna.gz</t>
  </si>
  <si>
    <t>https://ftp.ncbi.nlm.nih.gov/genomes/all/GCA/004/023/865/GCA_004023865.1_MirAng_v1_BIUU/GCA_004023865.1_MirAng_v1_BIUU_genomic.fna.gz</t>
  </si>
  <si>
    <t>https://ftp.ncbi.nlm.nih.gov/genomes/all/GCF/011/800/145/GCF_011800145.1_KU_Mleo_1.0/GCF_011800145.1_KU_Mleo_1.0_genomic.fna.gz</t>
  </si>
  <si>
    <t>https://ftp.ncbi.nlm.nih.gov/genomes/all/GCF/002/201/575/GCF_002201575.1_ASM220157v1/GCF_002201575.1_ASM220157v1_genomic.fna.gz</t>
  </si>
  <si>
    <t>https://ftp.ncbi.nlm.nih.gov/genomes/all/GCF/004/348/235/GCF_004348235.1_GSC_HSeal_1.0/GCF_004348235.1_GSC_HSeal_1.0_genomic.fna.gz</t>
  </si>
  <si>
    <t>https://ftp.ncbi.nlm.nih.gov/genomes/all/GCA/900/642/305/GCA_900642305.1_arcGaz3/GCA_900642305.1_arcGaz3_genomic.fna.gz</t>
  </si>
  <si>
    <t>https://ftp.ncbi.nlm.nih.gov/genomes/all/GCF/003/265/705/GCF_003265705.1_ASM326570v1/GCF_003265705.1_ASM326570v1_genomic.fna.gz</t>
  </si>
  <si>
    <t>https://ftp.ncbi.nlm.nih.gov/genomes/all/GCF/004/028/035/GCF_004028035.1_ASM402803v1/GCF_004028035.1_ASM402803v1_genomic.fna.gz</t>
  </si>
  <si>
    <t>https://ftp.ncbi.nlm.nih.gov/genomes/all/GCF/012/393/455/GCF_012393455.1_Tufts_HGry_1.1/GCF_012393455.1_Tufts_HGry_1.1_genomic.fna.gz</t>
  </si>
  <si>
    <t>https://ftp.ncbi.nlm.nih.gov/genomes/all/GCF/009/762/305/GCF_009762305.2_mZalCal1.pri.v2/GCF_009762305.2_mZalCal1.pri.v2_genomic.fna.gz</t>
  </si>
  <si>
    <t>https://ftp.ncbi.nlm.nih.gov/genomes/all/GCF/000/321/225/GCF_000321225.1_Oros_1.0/GCF_000321225.1_Oros_1.0_genomic.fna.gz</t>
  </si>
  <si>
    <t>https://ftp.ncbi.nlm.nih.gov/genomes/all/GCF/009/829/155/GCF_009829155.1_mMusErm1.Pri/GCF_009829155.1_mMusErm1.Pri_genomic.fna.gz</t>
  </si>
  <si>
    <t>k</t>
  </si>
  <si>
    <t>total within sum of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</si>
</sst>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1" xfId="0" applyNumberFormat="1" applyFont="1" applyFill="1" applyBorder="1" applyAlignment="1"/>
    <xf numFmtId="0" fontId="4" fillId="0" borderId="0" xfId="0" applyNumberFormat="1" applyFont="1" applyFill="1" applyBorder="1"/>
    <xf numFmtId="0" fontId="5" fillId="0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57B2-5E4C-4706-8739-43A7739BEC25}">
  <dimension ref="A1:E13"/>
  <sheetViews>
    <sheetView tabSelected="1" workbookViewId="0"/>
  </sheetViews>
  <sheetFormatPr defaultRowHeight="15" x14ac:dyDescent="0.25"/>
  <cols>
    <col min="1" max="1" width="25.42578125" bestFit="1" customWidth="1"/>
    <col min="2" max="2" width="11.28515625" bestFit="1" customWidth="1"/>
    <col min="3" max="3" width="122.5703125" bestFit="1" customWidth="1"/>
    <col min="4" max="4" width="7.5703125" bestFit="1" customWidth="1"/>
    <col min="5" max="5" width="10.140625" customWidth="1"/>
  </cols>
  <sheetData>
    <row r="1" spans="1:5" x14ac:dyDescent="0.25">
      <c r="A1" s="4" t="s">
        <v>8</v>
      </c>
      <c r="B1" s="4" t="s">
        <v>17</v>
      </c>
      <c r="C1" s="1" t="s">
        <v>37</v>
      </c>
      <c r="D1" s="1"/>
      <c r="E1" s="1"/>
    </row>
    <row r="2" spans="1:5" x14ac:dyDescent="0.25">
      <c r="A2" s="5" t="s">
        <v>5</v>
      </c>
      <c r="B2" t="s">
        <v>18</v>
      </c>
      <c r="C2" t="s">
        <v>38</v>
      </c>
    </row>
    <row r="3" spans="1:5" x14ac:dyDescent="0.25">
      <c r="A3" s="5" t="s">
        <v>23</v>
      </c>
      <c r="B3" t="s">
        <v>18</v>
      </c>
      <c r="C3" t="s">
        <v>39</v>
      </c>
    </row>
    <row r="4" spans="1:5" x14ac:dyDescent="0.25">
      <c r="A4" s="5" t="s">
        <v>6</v>
      </c>
      <c r="B4" t="s">
        <v>18</v>
      </c>
      <c r="C4" t="s">
        <v>40</v>
      </c>
    </row>
    <row r="5" spans="1:5" x14ac:dyDescent="0.25">
      <c r="A5" s="5" t="s">
        <v>16</v>
      </c>
      <c r="B5" t="s">
        <v>18</v>
      </c>
      <c r="C5" t="s">
        <v>41</v>
      </c>
    </row>
    <row r="6" spans="1:5" x14ac:dyDescent="0.25">
      <c r="A6" s="5" t="s">
        <v>4</v>
      </c>
      <c r="B6" t="s">
        <v>18</v>
      </c>
      <c r="C6" t="s">
        <v>42</v>
      </c>
    </row>
    <row r="7" spans="1:5" x14ac:dyDescent="0.25">
      <c r="A7" s="5" t="s">
        <v>22</v>
      </c>
      <c r="B7" t="s">
        <v>19</v>
      </c>
      <c r="C7" t="s">
        <v>43</v>
      </c>
    </row>
    <row r="8" spans="1:5" x14ac:dyDescent="0.25">
      <c r="A8" s="5" t="s">
        <v>2</v>
      </c>
      <c r="B8" t="s">
        <v>19</v>
      </c>
      <c r="C8" t="s">
        <v>44</v>
      </c>
    </row>
    <row r="9" spans="1:5" x14ac:dyDescent="0.25">
      <c r="A9" s="5" t="s">
        <v>0</v>
      </c>
      <c r="B9" t="s">
        <v>19</v>
      </c>
      <c r="C9" t="s">
        <v>45</v>
      </c>
    </row>
    <row r="10" spans="1:5" x14ac:dyDescent="0.25">
      <c r="A10" s="5" t="s">
        <v>3</v>
      </c>
      <c r="B10" t="s">
        <v>19</v>
      </c>
      <c r="C10" t="s">
        <v>46</v>
      </c>
    </row>
    <row r="11" spans="1:5" x14ac:dyDescent="0.25">
      <c r="A11" s="5" t="s">
        <v>1</v>
      </c>
      <c r="B11" t="s">
        <v>19</v>
      </c>
      <c r="C11" t="s">
        <v>47</v>
      </c>
    </row>
    <row r="12" spans="1:5" x14ac:dyDescent="0.25">
      <c r="A12" s="5" t="s">
        <v>24</v>
      </c>
      <c r="B12" t="s">
        <v>20</v>
      </c>
      <c r="C12" t="s">
        <v>48</v>
      </c>
    </row>
    <row r="13" spans="1:5" x14ac:dyDescent="0.25">
      <c r="A13" s="5" t="s">
        <v>7</v>
      </c>
      <c r="B13" t="s">
        <v>21</v>
      </c>
      <c r="C1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870E-9718-470F-9EC0-78F50B4D47A0}">
  <dimension ref="A1:AB27"/>
  <sheetViews>
    <sheetView workbookViewId="0"/>
  </sheetViews>
  <sheetFormatPr defaultRowHeight="15" x14ac:dyDescent="0.25"/>
  <cols>
    <col min="1" max="1" width="25.85546875" bestFit="1" customWidth="1"/>
  </cols>
  <sheetData>
    <row r="1" spans="1:28" x14ac:dyDescent="0.25">
      <c r="A1" s="1"/>
      <c r="B1" s="1" t="s">
        <v>22</v>
      </c>
      <c r="C1" s="1" t="s">
        <v>2</v>
      </c>
      <c r="D1" s="1" t="s">
        <v>0</v>
      </c>
      <c r="E1" s="1" t="s">
        <v>3</v>
      </c>
      <c r="F1" s="1" t="s">
        <v>5</v>
      </c>
      <c r="G1" s="1" t="s">
        <v>23</v>
      </c>
      <c r="H1" s="1" t="s">
        <v>6</v>
      </c>
      <c r="I1" s="1" t="s">
        <v>7</v>
      </c>
      <c r="J1" s="1" t="s">
        <v>16</v>
      </c>
      <c r="K1" s="1" t="s">
        <v>24</v>
      </c>
      <c r="L1" s="1" t="s">
        <v>4</v>
      </c>
      <c r="M1" s="1" t="s">
        <v>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 t="s">
        <v>22</v>
      </c>
      <c r="B2">
        <v>1</v>
      </c>
      <c r="C2">
        <v>0.99239669180599988</v>
      </c>
      <c r="D2">
        <v>0.9921250432030001</v>
      </c>
      <c r="E2">
        <v>0.98883966676199997</v>
      </c>
      <c r="F2">
        <v>0.9817996326480003</v>
      </c>
      <c r="G2">
        <v>0.9786831051549999</v>
      </c>
      <c r="H2">
        <v>0.98062901441700012</v>
      </c>
      <c r="I2">
        <v>0.96293543299000006</v>
      </c>
      <c r="J2">
        <v>0.98035337771599984</v>
      </c>
      <c r="K2">
        <v>0.99100585546700004</v>
      </c>
      <c r="L2">
        <v>0.98859405090599994</v>
      </c>
      <c r="M2">
        <v>0.99131928296599992</v>
      </c>
    </row>
    <row r="3" spans="1:28" x14ac:dyDescent="0.25">
      <c r="A3" s="1" t="s">
        <v>2</v>
      </c>
      <c r="B3">
        <v>0.99239669180599988</v>
      </c>
      <c r="C3">
        <v>1</v>
      </c>
      <c r="D3">
        <v>0.99957979354500004</v>
      </c>
      <c r="E3">
        <v>0.99235852177599981</v>
      </c>
      <c r="F3">
        <v>0.98344673145999995</v>
      </c>
      <c r="G3">
        <v>0.98824338531699985</v>
      </c>
      <c r="H3">
        <v>0.98904776521299997</v>
      </c>
      <c r="I3">
        <v>0.95623761860300016</v>
      </c>
      <c r="J3">
        <v>0.98883780326900006</v>
      </c>
      <c r="K3">
        <v>0.99241742916199982</v>
      </c>
      <c r="L3">
        <v>0.99294643337900013</v>
      </c>
      <c r="M3">
        <v>0.99943091504799997</v>
      </c>
    </row>
    <row r="4" spans="1:28" x14ac:dyDescent="0.25">
      <c r="A4" s="1" t="s">
        <v>0</v>
      </c>
      <c r="B4">
        <v>0.9921250432030001</v>
      </c>
      <c r="C4">
        <v>0.99957979354500004</v>
      </c>
      <c r="D4">
        <v>1</v>
      </c>
      <c r="E4">
        <v>0.99198537660000008</v>
      </c>
      <c r="F4">
        <v>0.98193366182899988</v>
      </c>
      <c r="G4">
        <v>0.98752170269700001</v>
      </c>
      <c r="H4">
        <v>0.98819436573599984</v>
      </c>
      <c r="I4">
        <v>0.95557373237600007</v>
      </c>
      <c r="J4">
        <v>0.98794761676200005</v>
      </c>
      <c r="K4">
        <v>0.99142670832399993</v>
      </c>
      <c r="L4">
        <v>0.98202688778599989</v>
      </c>
      <c r="M4">
        <v>0.99961084309600001</v>
      </c>
    </row>
    <row r="5" spans="1:28" x14ac:dyDescent="0.25">
      <c r="A5" s="1" t="s">
        <v>3</v>
      </c>
      <c r="B5">
        <v>0.98883966676199997</v>
      </c>
      <c r="C5">
        <v>0.99235852177599981</v>
      </c>
      <c r="D5">
        <v>0.99198537660000008</v>
      </c>
      <c r="E5">
        <v>1</v>
      </c>
      <c r="F5">
        <v>0.98995134422199993</v>
      </c>
      <c r="G5">
        <v>0.99257963620100009</v>
      </c>
      <c r="H5">
        <v>0.99323944808099995</v>
      </c>
      <c r="I5">
        <v>0.95963011673300014</v>
      </c>
      <c r="J5">
        <v>0.99320975740400008</v>
      </c>
      <c r="K5">
        <v>0.99368161416700007</v>
      </c>
      <c r="L5">
        <v>0.99883706708199993</v>
      </c>
      <c r="M5">
        <v>0.99095037126199992</v>
      </c>
    </row>
    <row r="6" spans="1:28" x14ac:dyDescent="0.25">
      <c r="A6" s="1" t="s">
        <v>5</v>
      </c>
      <c r="B6">
        <v>0.9817996326480003</v>
      </c>
      <c r="C6">
        <v>0.98344673145999995</v>
      </c>
      <c r="D6">
        <v>0.98193366182899988</v>
      </c>
      <c r="E6">
        <v>0.98995134422199993</v>
      </c>
      <c r="F6">
        <v>1</v>
      </c>
      <c r="G6">
        <v>0.99102464384599998</v>
      </c>
      <c r="H6">
        <v>0.99405791494999995</v>
      </c>
      <c r="I6">
        <v>0.957309887907</v>
      </c>
      <c r="J6">
        <v>0.99477018069000001</v>
      </c>
      <c r="K6">
        <v>0.99577623819200001</v>
      </c>
      <c r="L6">
        <v>0.99236685975999983</v>
      </c>
      <c r="M6">
        <v>0.98031720134699984</v>
      </c>
    </row>
    <row r="7" spans="1:28" x14ac:dyDescent="0.25">
      <c r="A7" s="1" t="s">
        <v>23</v>
      </c>
      <c r="B7">
        <v>0.9786831051549999</v>
      </c>
      <c r="C7">
        <v>0.98824338531699985</v>
      </c>
      <c r="D7">
        <v>0.98752170269700001</v>
      </c>
      <c r="E7">
        <v>0.99257963620100009</v>
      </c>
      <c r="F7">
        <v>0.99102464384599998</v>
      </c>
      <c r="G7">
        <v>1</v>
      </c>
      <c r="H7">
        <v>0.99883616885799986</v>
      </c>
      <c r="I7">
        <v>0.94869933388200012</v>
      </c>
      <c r="J7">
        <v>0.99834220600699997</v>
      </c>
      <c r="K7">
        <v>0.98994348755700001</v>
      </c>
      <c r="L7">
        <v>0.99375586175999997</v>
      </c>
      <c r="M7">
        <v>0.98678328809999993</v>
      </c>
    </row>
    <row r="8" spans="1:28" x14ac:dyDescent="0.25">
      <c r="A8" s="1" t="s">
        <v>6</v>
      </c>
      <c r="B8">
        <v>0.98062901441700012</v>
      </c>
      <c r="C8">
        <v>0.98904776521299997</v>
      </c>
      <c r="D8">
        <v>0.98819436573599984</v>
      </c>
      <c r="E8">
        <v>0.99323944808099995</v>
      </c>
      <c r="F8">
        <v>0.99405791494999995</v>
      </c>
      <c r="G8">
        <v>0.99883616885799986</v>
      </c>
      <c r="H8">
        <v>1</v>
      </c>
      <c r="I8">
        <v>0.95171243999800004</v>
      </c>
      <c r="J8">
        <v>0.99948200115199981</v>
      </c>
      <c r="K8">
        <v>0.99247817335999999</v>
      </c>
      <c r="L8">
        <v>0.99512577186599993</v>
      </c>
      <c r="M8">
        <v>0.98729518839599995</v>
      </c>
    </row>
    <row r="9" spans="1:28" x14ac:dyDescent="0.25">
      <c r="A9" s="1" t="s">
        <v>7</v>
      </c>
      <c r="B9">
        <v>0.96293543299000006</v>
      </c>
      <c r="C9">
        <v>0.95623761860300016</v>
      </c>
      <c r="D9">
        <v>0.95557373237600007</v>
      </c>
      <c r="E9">
        <v>0.95963011673300014</v>
      </c>
      <c r="F9">
        <v>0.957309887907</v>
      </c>
      <c r="G9">
        <v>0.94869933388200012</v>
      </c>
      <c r="H9">
        <v>0.95171243999800004</v>
      </c>
      <c r="I9">
        <v>1</v>
      </c>
      <c r="J9">
        <v>0.95112316745199998</v>
      </c>
      <c r="K9">
        <v>0.9627352235390001</v>
      </c>
      <c r="L9">
        <v>0.95996606524999994</v>
      </c>
      <c r="M9">
        <v>0.95393429964800014</v>
      </c>
    </row>
    <row r="10" spans="1:28" x14ac:dyDescent="0.25">
      <c r="A10" s="1" t="s">
        <v>16</v>
      </c>
      <c r="B10">
        <v>0.98035337771599984</v>
      </c>
      <c r="C10">
        <v>0.98883780326900006</v>
      </c>
      <c r="D10">
        <v>0.98794761676200005</v>
      </c>
      <c r="E10">
        <v>0.99320975740400008</v>
      </c>
      <c r="F10">
        <v>0.99477018069000001</v>
      </c>
      <c r="G10">
        <v>0.99834220600699997</v>
      </c>
      <c r="H10">
        <v>0.99948200115199981</v>
      </c>
      <c r="I10">
        <v>0.95112316745199998</v>
      </c>
      <c r="J10">
        <v>1</v>
      </c>
      <c r="K10">
        <v>0.99292370118199991</v>
      </c>
      <c r="L10">
        <v>0.99522653168099995</v>
      </c>
      <c r="M10">
        <v>0.98696808493699983</v>
      </c>
    </row>
    <row r="11" spans="1:28" x14ac:dyDescent="0.25">
      <c r="A11" s="1" t="s">
        <v>24</v>
      </c>
      <c r="B11">
        <v>0.99100585546700004</v>
      </c>
      <c r="C11">
        <v>0.99241742916199982</v>
      </c>
      <c r="D11">
        <v>0.99142670832399993</v>
      </c>
      <c r="E11">
        <v>0.99368161416700007</v>
      </c>
      <c r="F11">
        <v>0.99577623819200001</v>
      </c>
      <c r="G11">
        <v>0.98994348755700001</v>
      </c>
      <c r="H11">
        <v>0.99247817335999999</v>
      </c>
      <c r="I11">
        <v>0.9627352235390001</v>
      </c>
      <c r="J11">
        <v>0.99292370118199991</v>
      </c>
      <c r="K11">
        <v>1</v>
      </c>
      <c r="L11">
        <v>0.99520243061199998</v>
      </c>
      <c r="M11">
        <v>0.99003897212000003</v>
      </c>
    </row>
    <row r="12" spans="1:28" x14ac:dyDescent="0.25">
      <c r="A12" s="1" t="s">
        <v>4</v>
      </c>
      <c r="B12">
        <v>0.98859405090599994</v>
      </c>
      <c r="C12">
        <v>0.99294643337900013</v>
      </c>
      <c r="D12">
        <v>0.98202688778599989</v>
      </c>
      <c r="E12">
        <v>0.99883706708199993</v>
      </c>
      <c r="F12">
        <v>0.99236685975999983</v>
      </c>
      <c r="G12">
        <v>0.99375586175999997</v>
      </c>
      <c r="H12">
        <v>0.99512577186599993</v>
      </c>
      <c r="I12">
        <v>0.95996606524999994</v>
      </c>
      <c r="J12">
        <v>0.99522653168099995</v>
      </c>
      <c r="K12">
        <v>0.99520243061199998</v>
      </c>
      <c r="L12">
        <v>1</v>
      </c>
      <c r="M12">
        <v>0.99135945406800008</v>
      </c>
    </row>
    <row r="13" spans="1:28" x14ac:dyDescent="0.25">
      <c r="A13" s="1" t="s">
        <v>1</v>
      </c>
      <c r="B13">
        <v>0.99131928296599992</v>
      </c>
      <c r="C13">
        <v>0.99943091504799997</v>
      </c>
      <c r="D13">
        <v>0.99961084309600001</v>
      </c>
      <c r="E13">
        <v>0.99095037126199992</v>
      </c>
      <c r="F13">
        <v>0.98031720134699984</v>
      </c>
      <c r="G13">
        <v>0.98678328809999993</v>
      </c>
      <c r="H13">
        <v>0.98729518839599995</v>
      </c>
      <c r="I13">
        <v>0.95393429964800014</v>
      </c>
      <c r="J13">
        <v>0.98696808493699983</v>
      </c>
      <c r="K13">
        <v>0.99003897212000003</v>
      </c>
      <c r="L13">
        <v>0.99135945406800008</v>
      </c>
      <c r="M13">
        <v>1</v>
      </c>
    </row>
    <row r="14" spans="1:28" x14ac:dyDescent="0.25">
      <c r="A14" s="1"/>
    </row>
    <row r="15" spans="1:28" x14ac:dyDescent="0.25">
      <c r="A15" s="1"/>
    </row>
    <row r="16" spans="1:2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FE8E-0164-41F4-99DD-F5C0C07194FD}">
  <dimension ref="A1:B27"/>
  <sheetViews>
    <sheetView workbookViewId="0"/>
  </sheetViews>
  <sheetFormatPr defaultRowHeight="15" x14ac:dyDescent="0.25"/>
  <cols>
    <col min="1" max="1" width="30.85546875" bestFit="1" customWidth="1"/>
  </cols>
  <sheetData>
    <row r="1" spans="1:2" x14ac:dyDescent="0.25">
      <c r="A1" s="1" t="s">
        <v>8</v>
      </c>
      <c r="B1" s="1" t="s">
        <v>9</v>
      </c>
    </row>
    <row r="2" spans="1:2" x14ac:dyDescent="0.25">
      <c r="A2" s="3" t="s">
        <v>25</v>
      </c>
      <c r="B2">
        <v>1</v>
      </c>
    </row>
    <row r="3" spans="1:2" x14ac:dyDescent="0.25">
      <c r="A3" s="3" t="s">
        <v>26</v>
      </c>
      <c r="B3">
        <v>1</v>
      </c>
    </row>
    <row r="4" spans="1:2" x14ac:dyDescent="0.25">
      <c r="A4" s="3" t="s">
        <v>27</v>
      </c>
      <c r="B4">
        <v>1</v>
      </c>
    </row>
    <row r="5" spans="1:2" x14ac:dyDescent="0.25">
      <c r="A5" s="3" t="s">
        <v>36</v>
      </c>
      <c r="B5">
        <v>1</v>
      </c>
    </row>
    <row r="6" spans="1:2" x14ac:dyDescent="0.25">
      <c r="A6" s="3" t="s">
        <v>28</v>
      </c>
      <c r="B6">
        <v>2</v>
      </c>
    </row>
    <row r="7" spans="1:2" x14ac:dyDescent="0.25">
      <c r="A7" s="3" t="s">
        <v>30</v>
      </c>
      <c r="B7">
        <v>2</v>
      </c>
    </row>
    <row r="8" spans="1:2" x14ac:dyDescent="0.25">
      <c r="A8" s="3" t="s">
        <v>31</v>
      </c>
      <c r="B8">
        <v>2</v>
      </c>
    </row>
    <row r="9" spans="1:2" x14ac:dyDescent="0.25">
      <c r="A9" s="3" t="s">
        <v>33</v>
      </c>
      <c r="B9">
        <v>2</v>
      </c>
    </row>
    <row r="10" spans="1:2" x14ac:dyDescent="0.25">
      <c r="A10" s="3" t="s">
        <v>35</v>
      </c>
      <c r="B10">
        <v>2</v>
      </c>
    </row>
    <row r="11" spans="1:2" x14ac:dyDescent="0.25">
      <c r="A11" s="3" t="s">
        <v>29</v>
      </c>
      <c r="B11">
        <v>3</v>
      </c>
    </row>
    <row r="12" spans="1:2" x14ac:dyDescent="0.25">
      <c r="A12" s="3" t="s">
        <v>32</v>
      </c>
      <c r="B12">
        <v>4</v>
      </c>
    </row>
    <row r="13" spans="1:2" x14ac:dyDescent="0.25">
      <c r="A13" s="3" t="s">
        <v>34</v>
      </c>
      <c r="B13">
        <v>5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</sheetData>
  <sortState xmlns:xlrd2="http://schemas.microsoft.com/office/spreadsheetml/2017/richdata2" ref="A2:B27">
    <sortCondition ref="B2:B27"/>
  </sortState>
  <conditionalFormatting sqref="B2: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B72F-B4EB-41F1-88AF-9F01BE0B6404}">
  <dimension ref="A1:H3"/>
  <sheetViews>
    <sheetView workbookViewId="0"/>
  </sheetViews>
  <sheetFormatPr defaultRowHeight="15" x14ac:dyDescent="0.25"/>
  <sheetData>
    <row r="1" spans="1:8" x14ac:dyDescent="0.25">
      <c r="A1" s="1" t="s">
        <v>9</v>
      </c>
      <c r="B1" s="1" t="s">
        <v>8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>
        <v>1</v>
      </c>
      <c r="B2">
        <v>4</v>
      </c>
      <c r="C2">
        <v>0.97099999999999997</v>
      </c>
      <c r="D2">
        <v>0.98499999999999999</v>
      </c>
      <c r="E2">
        <v>0.998</v>
      </c>
      <c r="F2">
        <v>7.0000000000000001E-3</v>
      </c>
      <c r="G2">
        <v>1.4457692461804E-4</v>
      </c>
      <c r="H2">
        <v>3.84</v>
      </c>
    </row>
    <row r="3" spans="1:8" x14ac:dyDescent="0.25">
      <c r="A3">
        <v>2</v>
      </c>
      <c r="B3">
        <v>6</v>
      </c>
      <c r="C3">
        <v>0.95199999999999996</v>
      </c>
      <c r="D3">
        <v>0.97899999999999998</v>
      </c>
      <c r="E3">
        <v>0.998</v>
      </c>
      <c r="F3">
        <v>5.0000000000000001E-3</v>
      </c>
      <c r="G3" s="2">
        <v>1.8213133952509099E-5</v>
      </c>
      <c r="H3">
        <v>4.74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355B-E93D-494F-A600-C70D4819DF8B}">
  <dimension ref="A1:B7"/>
  <sheetViews>
    <sheetView workbookViewId="0"/>
  </sheetViews>
  <sheetFormatPr defaultRowHeight="15" x14ac:dyDescent="0.25"/>
  <sheetData>
    <row r="1" spans="1:2" x14ac:dyDescent="0.25">
      <c r="A1" s="6" t="s">
        <v>50</v>
      </c>
      <c r="B1" s="6" t="s">
        <v>51</v>
      </c>
    </row>
    <row r="2" spans="1:2" x14ac:dyDescent="0.25">
      <c r="A2">
        <v>1</v>
      </c>
      <c r="B2">
        <v>1.8348675200000004E-2</v>
      </c>
    </row>
    <row r="3" spans="1:2" x14ac:dyDescent="0.25">
      <c r="A3">
        <v>2</v>
      </c>
      <c r="B3">
        <v>3.7548646000000008E-3</v>
      </c>
    </row>
    <row r="4" spans="1:2" x14ac:dyDescent="0.25">
      <c r="A4">
        <v>3</v>
      </c>
      <c r="B4">
        <v>1.4993122999999999E-3</v>
      </c>
    </row>
    <row r="5" spans="1:2" x14ac:dyDescent="0.25">
      <c r="A5">
        <v>4</v>
      </c>
      <c r="B5">
        <v>9.143822E-4</v>
      </c>
    </row>
    <row r="6" spans="1:2" x14ac:dyDescent="0.25">
      <c r="A6">
        <v>5</v>
      </c>
      <c r="B6">
        <v>6.5370990000000002E-4</v>
      </c>
    </row>
    <row r="7" spans="1:2" x14ac:dyDescent="0.25">
      <c r="A7">
        <v>6</v>
      </c>
      <c r="B7">
        <v>4.6644389999999996E-4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</vt:lpstr>
      <vt:lpstr>PCC matrix</vt:lpstr>
      <vt:lpstr>clusters</vt:lpstr>
      <vt:lpstr>stats</vt:lpstr>
      <vt:lpstr>Elbow plot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Cserhati</cp:lastModifiedBy>
  <cp:revision/>
  <dcterms:created xsi:type="dcterms:W3CDTF">2021-01-03T02:16:18Z</dcterms:created>
  <dcterms:modified xsi:type="dcterms:W3CDTF">2021-04-22T03:46:43Z</dcterms:modified>
  <cp:category/>
  <cp:contentStatus/>
</cp:coreProperties>
</file>