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32d633ca0c2b7/Senior Year/Data Analytics/Project/"/>
    </mc:Choice>
  </mc:AlternateContent>
  <xr:revisionPtr revIDLastSave="0" documentId="8_{E0FA58D5-3CB0-4E62-88D6-E958E843FD99}" xr6:coauthVersionLast="38" xr6:coauthVersionMax="38" xr10:uidLastSave="{00000000-0000-0000-0000-000000000000}"/>
  <bookViews>
    <workbookView xWindow="0" yWindow="0" windowWidth="19200" windowHeight="7425" xr2:uid="{06FE33AD-69D9-47ED-B262-47A39EBD9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4" i="1"/>
</calcChain>
</file>

<file path=xl/sharedStrings.xml><?xml version="1.0" encoding="utf-8"?>
<sst xmlns="http://schemas.openxmlformats.org/spreadsheetml/2006/main" count="43" uniqueCount="21">
  <si>
    <t>Well 21 Testing</t>
  </si>
  <si>
    <t>Attempt</t>
  </si>
  <si>
    <t>Batch Size</t>
  </si>
  <si>
    <t>Epochs</t>
  </si>
  <si>
    <t>Neurons</t>
  </si>
  <si>
    <t>Repeats</t>
  </si>
  <si>
    <t>RSME Mean</t>
  </si>
  <si>
    <t>STD</t>
  </si>
  <si>
    <t>Min</t>
  </si>
  <si>
    <t>Max</t>
  </si>
  <si>
    <t>1st run with uncleaned data</t>
  </si>
  <si>
    <t>Well 21</t>
  </si>
  <si>
    <t>Rows deleted:</t>
  </si>
  <si>
    <t>Train</t>
  </si>
  <si>
    <t>Test</t>
  </si>
  <si>
    <t>Well 2 Test - adam optimizer</t>
  </si>
  <si>
    <t>Well 2</t>
  </si>
  <si>
    <t>Rows Deleted:</t>
  </si>
  <si>
    <t>Train:</t>
  </si>
  <si>
    <t>Test:</t>
  </si>
  <si>
    <t>Well 2 Test - Stochastic Gradient Decent 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</si>
</sst>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D0F3-3D2F-4E61-B0C0-7DABEAC6E845}">
  <dimension ref="B2:N79"/>
  <sheetViews>
    <sheetView tabSelected="1" zoomScale="95" workbookViewId="0">
      <selection activeCell="O49" sqref="O49"/>
    </sheetView>
  </sheetViews>
  <sheetFormatPr defaultRowHeight="15" x14ac:dyDescent="0.25"/>
  <cols>
    <col min="2" max="2" width="14" bestFit="1" customWidth="1"/>
    <col min="3" max="3" width="9.85546875" bestFit="1" customWidth="1"/>
    <col min="4" max="4" width="7.140625" bestFit="1" customWidth="1"/>
    <col min="5" max="5" width="8.5703125" bestFit="1" customWidth="1"/>
    <col min="6" max="6" width="8.140625" bestFit="1" customWidth="1"/>
    <col min="7" max="7" width="11.28515625" bestFit="1" customWidth="1"/>
    <col min="8" max="8" width="6" bestFit="1" customWidth="1"/>
    <col min="9" max="13" width="7" bestFit="1" customWidth="1"/>
    <col min="14" max="14" width="26" bestFit="1" customWidth="1"/>
  </cols>
  <sheetData>
    <row r="2" spans="2:14" x14ac:dyDescent="0.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4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s="2">
        <v>0.25</v>
      </c>
      <c r="K3" s="2">
        <v>0.5</v>
      </c>
      <c r="L3" s="2">
        <v>0.75</v>
      </c>
      <c r="M3" t="s">
        <v>9</v>
      </c>
    </row>
    <row r="4" spans="2:14" x14ac:dyDescent="0.25">
      <c r="B4" s="3">
        <v>1</v>
      </c>
      <c r="C4" s="3">
        <v>1</v>
      </c>
      <c r="D4" s="3">
        <v>3</v>
      </c>
      <c r="E4" s="3">
        <v>4</v>
      </c>
      <c r="F4" s="3">
        <v>1</v>
      </c>
      <c r="G4" s="3">
        <v>816.21</v>
      </c>
      <c r="H4" s="3"/>
      <c r="I4" s="3"/>
      <c r="J4" s="3"/>
      <c r="K4" s="3"/>
      <c r="L4" s="3"/>
      <c r="M4" s="3"/>
      <c r="N4" s="3" t="s">
        <v>10</v>
      </c>
    </row>
    <row r="5" spans="2:14" x14ac:dyDescent="0.25">
      <c r="B5">
        <v>2</v>
      </c>
      <c r="C5">
        <v>1</v>
      </c>
      <c r="D5">
        <v>3</v>
      </c>
      <c r="E5">
        <v>4</v>
      </c>
      <c r="F5">
        <v>30</v>
      </c>
      <c r="G5">
        <v>231.5</v>
      </c>
      <c r="H5">
        <v>2.95</v>
      </c>
      <c r="I5">
        <v>226.7</v>
      </c>
      <c r="J5">
        <v>226.47</v>
      </c>
      <c r="K5">
        <v>231</v>
      </c>
      <c r="L5">
        <v>232.8</v>
      </c>
      <c r="M5">
        <v>240.1</v>
      </c>
    </row>
    <row r="6" spans="2:14" x14ac:dyDescent="0.25">
      <c r="B6">
        <v>3</v>
      </c>
      <c r="C6">
        <v>1</v>
      </c>
      <c r="D6">
        <v>3</v>
      </c>
      <c r="E6">
        <v>8</v>
      </c>
      <c r="F6">
        <v>30</v>
      </c>
      <c r="G6">
        <v>231.28</v>
      </c>
      <c r="H6">
        <v>2.38</v>
      </c>
      <c r="I6">
        <v>228.39</v>
      </c>
      <c r="J6">
        <v>229.33</v>
      </c>
      <c r="K6">
        <v>230.69</v>
      </c>
      <c r="L6">
        <v>232.67</v>
      </c>
      <c r="M6">
        <v>237.28</v>
      </c>
    </row>
    <row r="7" spans="2:14" x14ac:dyDescent="0.25">
      <c r="B7">
        <v>4</v>
      </c>
      <c r="C7">
        <v>1</v>
      </c>
      <c r="D7">
        <v>8</v>
      </c>
      <c r="E7">
        <v>4</v>
      </c>
      <c r="F7">
        <v>30</v>
      </c>
      <c r="G7">
        <v>242.53</v>
      </c>
      <c r="H7">
        <v>17.100000000000001</v>
      </c>
      <c r="I7">
        <v>228.31</v>
      </c>
      <c r="J7">
        <v>231.7</v>
      </c>
      <c r="K7">
        <v>241.04</v>
      </c>
      <c r="L7">
        <v>245.63</v>
      </c>
      <c r="M7">
        <v>321.93</v>
      </c>
    </row>
    <row r="8" spans="2:14" x14ac:dyDescent="0.25">
      <c r="B8">
        <v>5</v>
      </c>
      <c r="C8">
        <v>1</v>
      </c>
      <c r="D8">
        <v>8</v>
      </c>
      <c r="E8">
        <v>8</v>
      </c>
      <c r="F8">
        <v>30</v>
      </c>
      <c r="G8">
        <v>252.59</v>
      </c>
      <c r="H8">
        <v>5.64</v>
      </c>
      <c r="I8">
        <v>241.17</v>
      </c>
      <c r="J8">
        <v>247.17</v>
      </c>
      <c r="K8">
        <v>252.74</v>
      </c>
      <c r="L8">
        <v>256.31</v>
      </c>
      <c r="M8">
        <v>265.61</v>
      </c>
    </row>
    <row r="9" spans="2:14" x14ac:dyDescent="0.25">
      <c r="B9">
        <v>6</v>
      </c>
      <c r="C9">
        <v>1</v>
      </c>
      <c r="D9">
        <v>1</v>
      </c>
      <c r="E9">
        <v>10</v>
      </c>
      <c r="F9">
        <v>30</v>
      </c>
      <c r="G9">
        <v>231.45</v>
      </c>
      <c r="H9">
        <v>2.3199999999999998</v>
      </c>
      <c r="I9">
        <v>228.47</v>
      </c>
      <c r="J9">
        <v>230.11</v>
      </c>
      <c r="K9">
        <v>230.76</v>
      </c>
      <c r="L9">
        <v>231.97</v>
      </c>
      <c r="M9">
        <v>240.38</v>
      </c>
    </row>
    <row r="10" spans="2:14" x14ac:dyDescent="0.25">
      <c r="B10">
        <v>7</v>
      </c>
      <c r="C10">
        <v>1</v>
      </c>
      <c r="D10">
        <v>20</v>
      </c>
      <c r="E10">
        <v>20</v>
      </c>
      <c r="F10">
        <v>30</v>
      </c>
      <c r="G10">
        <v>260.26</v>
      </c>
      <c r="H10">
        <v>1</v>
      </c>
      <c r="I10">
        <v>257.93</v>
      </c>
      <c r="J10">
        <v>259.7</v>
      </c>
      <c r="K10">
        <v>260.08999999999997</v>
      </c>
      <c r="L10">
        <v>260.98</v>
      </c>
      <c r="M10">
        <v>262.19</v>
      </c>
    </row>
    <row r="11" spans="2:14" x14ac:dyDescent="0.25">
      <c r="B11">
        <v>8</v>
      </c>
      <c r="C11">
        <v>1</v>
      </c>
      <c r="D11">
        <v>5</v>
      </c>
      <c r="E11">
        <v>5</v>
      </c>
      <c r="F11">
        <v>30</v>
      </c>
      <c r="G11">
        <v>237.89</v>
      </c>
      <c r="H11">
        <v>7.2</v>
      </c>
      <c r="I11">
        <v>229.13</v>
      </c>
      <c r="J11">
        <v>232.43</v>
      </c>
      <c r="K11">
        <v>235.75</v>
      </c>
      <c r="L11">
        <v>240.85</v>
      </c>
      <c r="M11">
        <v>262.08999999999997</v>
      </c>
    </row>
    <row r="12" spans="2:14" x14ac:dyDescent="0.25">
      <c r="B12">
        <v>9</v>
      </c>
      <c r="C12">
        <v>1</v>
      </c>
      <c r="D12">
        <v>6</v>
      </c>
      <c r="E12">
        <v>5</v>
      </c>
      <c r="F12">
        <v>30</v>
      </c>
      <c r="G12">
        <v>241.24</v>
      </c>
      <c r="H12">
        <v>9.4</v>
      </c>
      <c r="I12">
        <v>230.39</v>
      </c>
      <c r="J12">
        <v>233.82</v>
      </c>
      <c r="K12">
        <v>239.98</v>
      </c>
      <c r="L12">
        <v>244.32</v>
      </c>
      <c r="M12">
        <v>271.57</v>
      </c>
    </row>
    <row r="13" spans="2:14" x14ac:dyDescent="0.25">
      <c r="B13">
        <v>10</v>
      </c>
      <c r="C13">
        <v>1</v>
      </c>
      <c r="D13">
        <v>5</v>
      </c>
      <c r="E13">
        <v>6</v>
      </c>
      <c r="F13">
        <v>30</v>
      </c>
      <c r="G13">
        <v>238.89</v>
      </c>
      <c r="H13">
        <v>5.66</v>
      </c>
      <c r="I13">
        <v>229.3</v>
      </c>
      <c r="J13">
        <v>235.13</v>
      </c>
      <c r="K13">
        <v>238.65</v>
      </c>
      <c r="L13">
        <v>243.38</v>
      </c>
      <c r="M13">
        <v>249.34</v>
      </c>
    </row>
    <row r="14" spans="2:14" x14ac:dyDescent="0.25">
      <c r="B14">
        <v>11</v>
      </c>
      <c r="C14">
        <v>1</v>
      </c>
      <c r="D14">
        <v>6</v>
      </c>
      <c r="E14">
        <v>6</v>
      </c>
      <c r="F14">
        <v>30</v>
      </c>
      <c r="G14">
        <v>245.8</v>
      </c>
      <c r="H14">
        <v>6.26</v>
      </c>
      <c r="I14">
        <v>232.73</v>
      </c>
      <c r="J14">
        <v>241.59</v>
      </c>
      <c r="K14">
        <v>246.29</v>
      </c>
      <c r="L14">
        <v>250.8</v>
      </c>
      <c r="M14">
        <v>255.13</v>
      </c>
    </row>
    <row r="15" spans="2:14" x14ac:dyDescent="0.25">
      <c r="B15">
        <v>12</v>
      </c>
      <c r="C15">
        <v>1</v>
      </c>
      <c r="D15">
        <v>2</v>
      </c>
      <c r="E15">
        <v>2</v>
      </c>
      <c r="F15">
        <v>30</v>
      </c>
      <c r="G15">
        <v>239.74</v>
      </c>
      <c r="H15">
        <v>9.57</v>
      </c>
      <c r="I15">
        <v>230.97</v>
      </c>
      <c r="J15">
        <v>233.88</v>
      </c>
      <c r="K15">
        <v>235.92</v>
      </c>
      <c r="L15">
        <v>240.15</v>
      </c>
      <c r="M15">
        <v>278.97000000000003</v>
      </c>
    </row>
    <row r="16" spans="2:14" x14ac:dyDescent="0.25">
      <c r="B16">
        <v>13</v>
      </c>
      <c r="C16">
        <v>1</v>
      </c>
      <c r="D16">
        <v>10</v>
      </c>
      <c r="E16">
        <v>10</v>
      </c>
      <c r="F16">
        <v>30</v>
      </c>
      <c r="G16">
        <v>261.74</v>
      </c>
      <c r="H16">
        <v>3.86</v>
      </c>
      <c r="I16">
        <v>250.06</v>
      </c>
      <c r="J16">
        <v>260.68</v>
      </c>
      <c r="K16">
        <v>262.51</v>
      </c>
      <c r="L16">
        <v>263.62</v>
      </c>
      <c r="M16">
        <v>266.76</v>
      </c>
    </row>
    <row r="17" spans="2:13" x14ac:dyDescent="0.25">
      <c r="B17">
        <v>14</v>
      </c>
      <c r="C17">
        <v>1</v>
      </c>
      <c r="D17">
        <v>20</v>
      </c>
      <c r="E17">
        <v>15</v>
      </c>
      <c r="F17">
        <v>30</v>
      </c>
      <c r="G17">
        <v>262</v>
      </c>
      <c r="H17">
        <v>1.7</v>
      </c>
      <c r="I17">
        <v>259.27999999999997</v>
      </c>
      <c r="J17">
        <v>261.04000000000002</v>
      </c>
      <c r="K17">
        <v>261.76</v>
      </c>
      <c r="L17">
        <v>262.52999999999997</v>
      </c>
      <c r="M17">
        <v>267.64</v>
      </c>
    </row>
    <row r="18" spans="2:13" x14ac:dyDescent="0.25">
      <c r="B18">
        <v>15</v>
      </c>
      <c r="C18">
        <v>1</v>
      </c>
      <c r="D18">
        <v>15</v>
      </c>
      <c r="E18">
        <v>15</v>
      </c>
      <c r="F18">
        <v>30</v>
      </c>
      <c r="G18">
        <v>263.47000000000003</v>
      </c>
      <c r="H18">
        <v>1.86</v>
      </c>
      <c r="I18">
        <v>260.23</v>
      </c>
      <c r="J18">
        <v>262.37</v>
      </c>
      <c r="K18">
        <v>263.26</v>
      </c>
      <c r="L18">
        <v>264.33</v>
      </c>
      <c r="M18">
        <v>267.69</v>
      </c>
    </row>
    <row r="19" spans="2:13" x14ac:dyDescent="0.25">
      <c r="B19">
        <v>16</v>
      </c>
      <c r="C19">
        <v>1</v>
      </c>
      <c r="D19">
        <v>3</v>
      </c>
      <c r="E19">
        <v>10</v>
      </c>
      <c r="F19">
        <v>30</v>
      </c>
      <c r="G19">
        <v>233.14</v>
      </c>
      <c r="H19">
        <v>3.26</v>
      </c>
      <c r="I19">
        <v>229.14</v>
      </c>
      <c r="J19">
        <v>231.13</v>
      </c>
      <c r="K19">
        <v>232.07</v>
      </c>
      <c r="L19">
        <v>234.23</v>
      </c>
      <c r="M19">
        <v>244.89</v>
      </c>
    </row>
    <row r="20" spans="2:13" x14ac:dyDescent="0.25">
      <c r="B20">
        <v>17</v>
      </c>
      <c r="C20">
        <v>1</v>
      </c>
      <c r="D20">
        <v>5</v>
      </c>
      <c r="E20">
        <v>10</v>
      </c>
      <c r="F20">
        <v>30</v>
      </c>
      <c r="G20">
        <v>241.92</v>
      </c>
      <c r="H20">
        <v>4.5599999999999996</v>
      </c>
      <c r="I20">
        <v>234.82</v>
      </c>
      <c r="J20">
        <v>238.06</v>
      </c>
      <c r="K20">
        <v>240.58</v>
      </c>
      <c r="L20">
        <v>245.84</v>
      </c>
      <c r="M20">
        <v>251.33</v>
      </c>
    </row>
    <row r="21" spans="2:13" x14ac:dyDescent="0.25">
      <c r="B21">
        <v>18</v>
      </c>
      <c r="C21">
        <v>1</v>
      </c>
      <c r="D21">
        <v>8</v>
      </c>
      <c r="E21">
        <v>5</v>
      </c>
      <c r="F21">
        <v>30</v>
      </c>
      <c r="G21">
        <v>249.1</v>
      </c>
      <c r="H21">
        <v>13.76</v>
      </c>
      <c r="I21">
        <v>229.78</v>
      </c>
      <c r="J21">
        <v>240.99</v>
      </c>
      <c r="K21">
        <v>247.48</v>
      </c>
      <c r="L21">
        <v>255.47</v>
      </c>
      <c r="M21">
        <v>304.23</v>
      </c>
    </row>
    <row r="23" spans="2:13" x14ac:dyDescent="0.25">
      <c r="B23" s="4" t="s">
        <v>11</v>
      </c>
      <c r="C23" s="4"/>
    </row>
    <row r="24" spans="2:13" x14ac:dyDescent="0.25">
      <c r="B24" t="s">
        <v>12</v>
      </c>
      <c r="C24">
        <f>508-435</f>
        <v>73</v>
      </c>
    </row>
    <row r="25" spans="2:13" x14ac:dyDescent="0.25">
      <c r="B25" t="s">
        <v>13</v>
      </c>
      <c r="C25">
        <v>290</v>
      </c>
    </row>
    <row r="26" spans="2:13" x14ac:dyDescent="0.25">
      <c r="B26" t="s">
        <v>14</v>
      </c>
      <c r="C26">
        <f>(435-290)</f>
        <v>145</v>
      </c>
    </row>
    <row r="29" spans="2:13" x14ac:dyDescent="0.25">
      <c r="B29" s="4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s="2">
        <v>0.25</v>
      </c>
      <c r="K30" s="2">
        <v>0.5</v>
      </c>
      <c r="L30" s="2">
        <v>0.75</v>
      </c>
      <c r="M30" t="s">
        <v>9</v>
      </c>
    </row>
    <row r="31" spans="2:13" x14ac:dyDescent="0.25">
      <c r="B31">
        <v>1</v>
      </c>
      <c r="C31">
        <v>1</v>
      </c>
      <c r="D31">
        <v>3</v>
      </c>
      <c r="E31">
        <v>4</v>
      </c>
      <c r="F31">
        <v>30</v>
      </c>
      <c r="G31">
        <v>225.42</v>
      </c>
      <c r="H31">
        <v>1.48</v>
      </c>
      <c r="I31">
        <v>222.94</v>
      </c>
      <c r="J31">
        <v>224.44</v>
      </c>
      <c r="K31">
        <v>224.94</v>
      </c>
      <c r="L31">
        <v>226.52</v>
      </c>
      <c r="M31">
        <v>229.2</v>
      </c>
    </row>
    <row r="32" spans="2:13" x14ac:dyDescent="0.25">
      <c r="B32">
        <v>2</v>
      </c>
      <c r="C32">
        <v>1</v>
      </c>
      <c r="D32">
        <v>3</v>
      </c>
      <c r="E32">
        <v>8</v>
      </c>
      <c r="F32">
        <v>30</v>
      </c>
      <c r="G32">
        <v>224.79</v>
      </c>
      <c r="H32">
        <v>1.4</v>
      </c>
      <c r="I32">
        <v>221.78</v>
      </c>
      <c r="J32">
        <v>223.71</v>
      </c>
      <c r="K32">
        <v>225.02</v>
      </c>
      <c r="L32">
        <v>225.54</v>
      </c>
      <c r="M32">
        <v>227.3</v>
      </c>
    </row>
    <row r="33" spans="2:13" x14ac:dyDescent="0.25">
      <c r="B33">
        <v>3</v>
      </c>
      <c r="C33">
        <v>1</v>
      </c>
      <c r="D33">
        <v>8</v>
      </c>
      <c r="E33">
        <v>4</v>
      </c>
      <c r="F33">
        <v>30</v>
      </c>
      <c r="G33">
        <v>223.53</v>
      </c>
      <c r="H33">
        <v>2.1</v>
      </c>
      <c r="I33">
        <v>218.9</v>
      </c>
      <c r="J33">
        <v>221.63</v>
      </c>
      <c r="K33">
        <v>223.86</v>
      </c>
      <c r="L33">
        <v>224.93</v>
      </c>
      <c r="M33">
        <v>228.19</v>
      </c>
    </row>
    <row r="34" spans="2:13" x14ac:dyDescent="0.25">
      <c r="B34">
        <v>4</v>
      </c>
      <c r="C34">
        <v>1</v>
      </c>
      <c r="D34">
        <v>8</v>
      </c>
      <c r="E34">
        <v>8</v>
      </c>
      <c r="F34">
        <v>30</v>
      </c>
      <c r="G34">
        <v>221.98</v>
      </c>
      <c r="H34">
        <v>1.46</v>
      </c>
      <c r="I34">
        <v>218.98</v>
      </c>
      <c r="J34">
        <v>221.2</v>
      </c>
      <c r="K34">
        <v>222.07</v>
      </c>
      <c r="L34">
        <v>222.63</v>
      </c>
      <c r="M34">
        <v>226.02</v>
      </c>
    </row>
    <row r="35" spans="2:13" x14ac:dyDescent="0.25">
      <c r="B35">
        <v>5</v>
      </c>
      <c r="C35">
        <v>1</v>
      </c>
      <c r="D35">
        <v>1</v>
      </c>
      <c r="E35">
        <v>10</v>
      </c>
      <c r="F35">
        <v>30</v>
      </c>
      <c r="G35">
        <v>225.84</v>
      </c>
      <c r="H35">
        <v>1.23</v>
      </c>
      <c r="I35">
        <v>224.05</v>
      </c>
      <c r="J35">
        <v>224.76</v>
      </c>
      <c r="K35">
        <v>225.6</v>
      </c>
      <c r="L35">
        <v>226.3</v>
      </c>
      <c r="M35">
        <v>229.02</v>
      </c>
    </row>
    <row r="36" spans="2:13" x14ac:dyDescent="0.25">
      <c r="B36">
        <v>6</v>
      </c>
      <c r="C36">
        <v>1</v>
      </c>
      <c r="D36">
        <v>20</v>
      </c>
      <c r="E36">
        <v>20</v>
      </c>
      <c r="F36">
        <v>30</v>
      </c>
      <c r="G36">
        <v>221.43</v>
      </c>
      <c r="H36">
        <v>1.96</v>
      </c>
      <c r="I36">
        <v>218.21</v>
      </c>
      <c r="J36">
        <v>219.75</v>
      </c>
      <c r="K36">
        <v>221.59</v>
      </c>
      <c r="L36">
        <v>222.55</v>
      </c>
      <c r="M36">
        <v>227.17</v>
      </c>
    </row>
    <row r="37" spans="2:13" x14ac:dyDescent="0.25">
      <c r="B37">
        <v>7</v>
      </c>
      <c r="C37">
        <v>1</v>
      </c>
      <c r="D37">
        <v>5</v>
      </c>
      <c r="E37">
        <v>5</v>
      </c>
      <c r="F37">
        <v>30</v>
      </c>
      <c r="G37">
        <v>224.14</v>
      </c>
      <c r="H37">
        <v>1.55</v>
      </c>
      <c r="I37">
        <v>219.64</v>
      </c>
      <c r="J37">
        <v>223.71</v>
      </c>
      <c r="K37">
        <v>224.51</v>
      </c>
      <c r="L37">
        <v>224.96</v>
      </c>
      <c r="M37">
        <v>226.65</v>
      </c>
    </row>
    <row r="38" spans="2:13" x14ac:dyDescent="0.25">
      <c r="B38">
        <v>8</v>
      </c>
      <c r="C38">
        <v>1</v>
      </c>
      <c r="D38">
        <v>6</v>
      </c>
      <c r="E38">
        <v>5</v>
      </c>
      <c r="F38">
        <v>30</v>
      </c>
      <c r="G38">
        <v>223.92</v>
      </c>
      <c r="H38">
        <v>1.67</v>
      </c>
      <c r="I38">
        <v>220.95</v>
      </c>
      <c r="J38">
        <v>222.83</v>
      </c>
      <c r="K38">
        <v>223.99</v>
      </c>
      <c r="L38">
        <v>224.59</v>
      </c>
      <c r="M38">
        <v>228.18</v>
      </c>
    </row>
    <row r="39" spans="2:13" x14ac:dyDescent="0.25">
      <c r="B39">
        <v>9</v>
      </c>
      <c r="C39">
        <v>1</v>
      </c>
      <c r="D39">
        <v>5</v>
      </c>
      <c r="E39">
        <v>6</v>
      </c>
      <c r="F39">
        <v>30</v>
      </c>
      <c r="G39">
        <v>223.88</v>
      </c>
      <c r="H39">
        <v>1.94</v>
      </c>
      <c r="I39">
        <v>220.32</v>
      </c>
      <c r="J39">
        <v>222.52</v>
      </c>
      <c r="K39">
        <v>223.94</v>
      </c>
      <c r="L39">
        <v>225.03</v>
      </c>
      <c r="M39">
        <v>228.69</v>
      </c>
    </row>
    <row r="40" spans="2:13" x14ac:dyDescent="0.25">
      <c r="B40">
        <v>10</v>
      </c>
      <c r="C40">
        <v>1</v>
      </c>
      <c r="D40">
        <v>6</v>
      </c>
      <c r="E40">
        <v>6</v>
      </c>
      <c r="F40">
        <v>30</v>
      </c>
      <c r="G40">
        <v>223.7</v>
      </c>
      <c r="H40">
        <v>1.35</v>
      </c>
      <c r="I40">
        <v>221.09</v>
      </c>
      <c r="J40">
        <v>222.63</v>
      </c>
      <c r="K40">
        <v>223.79</v>
      </c>
      <c r="L40">
        <v>224.52</v>
      </c>
      <c r="M40">
        <v>233.65</v>
      </c>
    </row>
    <row r="41" spans="2:13" x14ac:dyDescent="0.25">
      <c r="B41">
        <v>11</v>
      </c>
      <c r="C41">
        <v>1</v>
      </c>
      <c r="D41">
        <v>2</v>
      </c>
      <c r="E41">
        <v>2</v>
      </c>
      <c r="F41">
        <v>30</v>
      </c>
      <c r="G41">
        <v>228.44</v>
      </c>
      <c r="H41">
        <v>3.13</v>
      </c>
      <c r="I41">
        <v>221.38</v>
      </c>
      <c r="J41">
        <v>227</v>
      </c>
      <c r="K41">
        <v>228.04</v>
      </c>
      <c r="L41">
        <v>229.69</v>
      </c>
      <c r="M41">
        <v>239.72</v>
      </c>
    </row>
    <row r="42" spans="2:13" x14ac:dyDescent="0.25">
      <c r="B42">
        <v>12</v>
      </c>
      <c r="C42">
        <v>1</v>
      </c>
      <c r="D42">
        <v>10</v>
      </c>
      <c r="E42">
        <v>5</v>
      </c>
      <c r="F42">
        <v>30</v>
      </c>
      <c r="G42">
        <v>222.97</v>
      </c>
      <c r="H42">
        <v>1.53</v>
      </c>
      <c r="I42">
        <v>219.73</v>
      </c>
      <c r="J42">
        <v>221.86</v>
      </c>
      <c r="K42">
        <v>223.24</v>
      </c>
      <c r="L42">
        <v>224.23</v>
      </c>
      <c r="M42">
        <v>225.81</v>
      </c>
    </row>
    <row r="43" spans="2:13" x14ac:dyDescent="0.25">
      <c r="B43">
        <v>13</v>
      </c>
      <c r="C43">
        <v>1</v>
      </c>
      <c r="D43">
        <v>10</v>
      </c>
      <c r="E43">
        <v>10</v>
      </c>
      <c r="F43">
        <v>30</v>
      </c>
      <c r="G43">
        <v>220.79</v>
      </c>
      <c r="H43">
        <v>1.68</v>
      </c>
      <c r="I43">
        <v>218.67</v>
      </c>
      <c r="J43">
        <v>219.34</v>
      </c>
      <c r="K43">
        <v>220.76</v>
      </c>
      <c r="L43">
        <v>222.05</v>
      </c>
      <c r="M43">
        <v>225.21</v>
      </c>
    </row>
    <row r="44" spans="2:13" x14ac:dyDescent="0.25">
      <c r="B44">
        <v>14</v>
      </c>
      <c r="C44">
        <v>1</v>
      </c>
      <c r="D44">
        <v>20</v>
      </c>
      <c r="E44">
        <v>15</v>
      </c>
      <c r="F44">
        <v>30</v>
      </c>
      <c r="G44">
        <v>219.67</v>
      </c>
      <c r="H44">
        <v>1.34</v>
      </c>
      <c r="I44">
        <v>217.52</v>
      </c>
      <c r="J44">
        <v>218.7</v>
      </c>
      <c r="K44">
        <v>219.5</v>
      </c>
      <c r="L44">
        <v>220.19</v>
      </c>
      <c r="M44">
        <v>223.64</v>
      </c>
    </row>
    <row r="45" spans="2:13" x14ac:dyDescent="0.25">
      <c r="B45">
        <v>15</v>
      </c>
      <c r="C45">
        <v>1</v>
      </c>
      <c r="D45">
        <v>15</v>
      </c>
      <c r="E45">
        <v>15</v>
      </c>
      <c r="F45">
        <v>30</v>
      </c>
      <c r="G45">
        <v>219</v>
      </c>
      <c r="H45">
        <v>0.79</v>
      </c>
      <c r="I45">
        <v>217.73</v>
      </c>
      <c r="J45">
        <v>219.65</v>
      </c>
      <c r="K45">
        <v>218.9</v>
      </c>
      <c r="L45">
        <v>219.53</v>
      </c>
      <c r="M45">
        <v>221.04</v>
      </c>
    </row>
    <row r="46" spans="2:13" x14ac:dyDescent="0.25">
      <c r="B46">
        <v>16</v>
      </c>
      <c r="C46">
        <v>1</v>
      </c>
      <c r="D46">
        <v>3</v>
      </c>
      <c r="E46">
        <v>10</v>
      </c>
      <c r="F46">
        <v>30</v>
      </c>
      <c r="G46">
        <v>223.95</v>
      </c>
      <c r="H46">
        <v>1.58</v>
      </c>
      <c r="I46">
        <v>221.09</v>
      </c>
      <c r="J46">
        <v>222.79</v>
      </c>
      <c r="K46">
        <v>223.84</v>
      </c>
      <c r="L46">
        <v>225.08</v>
      </c>
      <c r="M46">
        <v>226.93</v>
      </c>
    </row>
    <row r="47" spans="2:13" x14ac:dyDescent="0.25">
      <c r="B47">
        <v>17</v>
      </c>
      <c r="C47">
        <v>1</v>
      </c>
      <c r="D47">
        <v>5</v>
      </c>
      <c r="E47">
        <v>10</v>
      </c>
      <c r="F47">
        <v>30</v>
      </c>
      <c r="G47">
        <v>222.62</v>
      </c>
      <c r="H47">
        <v>1.28</v>
      </c>
      <c r="I47">
        <v>219.76</v>
      </c>
      <c r="J47">
        <v>221.74</v>
      </c>
      <c r="K47">
        <v>223.04</v>
      </c>
      <c r="L47">
        <v>223.4</v>
      </c>
      <c r="M47">
        <v>224.28</v>
      </c>
    </row>
    <row r="48" spans="2:13" x14ac:dyDescent="0.25">
      <c r="B48">
        <v>18</v>
      </c>
      <c r="C48">
        <v>1</v>
      </c>
      <c r="D48">
        <v>8</v>
      </c>
      <c r="E48">
        <v>5</v>
      </c>
      <c r="F48">
        <v>30</v>
      </c>
      <c r="G48">
        <v>225.31</v>
      </c>
      <c r="H48">
        <v>2.78</v>
      </c>
      <c r="I48">
        <v>221.07</v>
      </c>
      <c r="J48">
        <v>223.32</v>
      </c>
      <c r="K48">
        <v>224.74</v>
      </c>
      <c r="L48">
        <v>226.86</v>
      </c>
      <c r="M48">
        <v>232.4</v>
      </c>
    </row>
    <row r="49" spans="2:13" x14ac:dyDescent="0.25">
      <c r="B49" s="5"/>
      <c r="C49" s="5"/>
      <c r="E49" s="1"/>
      <c r="F49" s="1"/>
    </row>
    <row r="50" spans="2:13" x14ac:dyDescent="0.25">
      <c r="B50" s="4" t="s">
        <v>16</v>
      </c>
      <c r="C50" s="4"/>
    </row>
    <row r="51" spans="2:13" x14ac:dyDescent="0.25">
      <c r="B51" t="s">
        <v>17</v>
      </c>
      <c r="C51">
        <v>15</v>
      </c>
    </row>
    <row r="52" spans="2:13" x14ac:dyDescent="0.25">
      <c r="B52" t="s">
        <v>18</v>
      </c>
      <c r="C52">
        <v>152</v>
      </c>
    </row>
    <row r="53" spans="2:13" x14ac:dyDescent="0.25">
      <c r="B53" t="s">
        <v>19</v>
      </c>
      <c r="C53">
        <v>76</v>
      </c>
    </row>
    <row r="55" spans="2:13" x14ac:dyDescent="0.25">
      <c r="B55" s="4" t="s">
        <v>20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s="2">
        <v>0.25</v>
      </c>
      <c r="K56" s="2">
        <v>0.5</v>
      </c>
      <c r="L56" s="2">
        <v>0.75</v>
      </c>
      <c r="M56" t="s">
        <v>9</v>
      </c>
    </row>
    <row r="57" spans="2:13" x14ac:dyDescent="0.25">
      <c r="B57">
        <v>1</v>
      </c>
      <c r="C57">
        <v>1</v>
      </c>
      <c r="D57">
        <v>3</v>
      </c>
      <c r="E57">
        <v>4</v>
      </c>
      <c r="F57">
        <v>30</v>
      </c>
      <c r="G57">
        <v>226.17</v>
      </c>
      <c r="H57">
        <v>3.27</v>
      </c>
      <c r="I57">
        <v>222.26</v>
      </c>
      <c r="J57">
        <v>224.04</v>
      </c>
      <c r="K57">
        <v>225.18</v>
      </c>
      <c r="L57">
        <v>227.11</v>
      </c>
      <c r="M57">
        <v>234.31</v>
      </c>
    </row>
    <row r="58" spans="2:13" x14ac:dyDescent="0.25">
      <c r="B58">
        <v>2</v>
      </c>
      <c r="C58">
        <v>1</v>
      </c>
      <c r="D58">
        <v>3</v>
      </c>
      <c r="E58">
        <v>8</v>
      </c>
      <c r="F58">
        <v>30</v>
      </c>
      <c r="G58">
        <v>226.58</v>
      </c>
      <c r="H58">
        <v>2.75</v>
      </c>
      <c r="I58">
        <v>223.12</v>
      </c>
      <c r="J58">
        <v>224.43</v>
      </c>
      <c r="K58">
        <v>225.83</v>
      </c>
      <c r="L58">
        <v>228.07</v>
      </c>
      <c r="M58">
        <v>235.21</v>
      </c>
    </row>
    <row r="59" spans="2:13" x14ac:dyDescent="0.25">
      <c r="B59">
        <v>3</v>
      </c>
      <c r="C59">
        <v>1</v>
      </c>
      <c r="D59">
        <v>8</v>
      </c>
      <c r="E59">
        <v>4</v>
      </c>
      <c r="F59">
        <v>30</v>
      </c>
      <c r="G59">
        <v>225.39</v>
      </c>
      <c r="H59">
        <v>2.5099999999999998</v>
      </c>
      <c r="I59">
        <v>220.62</v>
      </c>
      <c r="J59">
        <v>223.92</v>
      </c>
      <c r="K59">
        <v>225.04</v>
      </c>
      <c r="L59">
        <v>226.33</v>
      </c>
      <c r="M59">
        <v>232.05</v>
      </c>
    </row>
    <row r="60" spans="2:13" x14ac:dyDescent="0.25">
      <c r="B60">
        <v>4</v>
      </c>
      <c r="C60">
        <v>1</v>
      </c>
      <c r="D60">
        <v>8</v>
      </c>
      <c r="E60">
        <v>8</v>
      </c>
      <c r="F60">
        <v>30</v>
      </c>
      <c r="G60">
        <v>223.04</v>
      </c>
      <c r="H60">
        <v>1.76</v>
      </c>
      <c r="I60">
        <v>222.27</v>
      </c>
      <c r="J60">
        <v>223.7</v>
      </c>
      <c r="K60">
        <v>224.63</v>
      </c>
      <c r="L60">
        <v>226.02</v>
      </c>
      <c r="M60">
        <v>228.16</v>
      </c>
    </row>
    <row r="61" spans="2:13" x14ac:dyDescent="0.25">
      <c r="B61">
        <v>5</v>
      </c>
      <c r="C61">
        <v>1</v>
      </c>
      <c r="D61">
        <v>1</v>
      </c>
      <c r="E61">
        <v>10</v>
      </c>
      <c r="F61">
        <v>30</v>
      </c>
      <c r="G61">
        <v>225.12</v>
      </c>
      <c r="H61">
        <v>1.77</v>
      </c>
      <c r="I61">
        <v>222.09</v>
      </c>
      <c r="J61">
        <v>223.79</v>
      </c>
      <c r="K61">
        <v>224.78</v>
      </c>
      <c r="L61">
        <v>226.29</v>
      </c>
      <c r="M61">
        <v>228.99</v>
      </c>
    </row>
    <row r="62" spans="2:13" x14ac:dyDescent="0.25">
      <c r="B62">
        <v>6</v>
      </c>
      <c r="C62">
        <v>1</v>
      </c>
      <c r="D62">
        <v>20</v>
      </c>
      <c r="E62">
        <v>20</v>
      </c>
      <c r="F62">
        <v>30</v>
      </c>
      <c r="G62">
        <v>224.11</v>
      </c>
      <c r="H62">
        <v>1.19</v>
      </c>
      <c r="I62">
        <v>221.27</v>
      </c>
      <c r="J62">
        <v>223.42</v>
      </c>
      <c r="K62">
        <v>224.32</v>
      </c>
      <c r="L62">
        <v>224.72</v>
      </c>
      <c r="M62">
        <v>227.28</v>
      </c>
    </row>
    <row r="63" spans="2:13" x14ac:dyDescent="0.25">
      <c r="B63">
        <v>7</v>
      </c>
      <c r="C63">
        <v>1</v>
      </c>
      <c r="D63">
        <v>5</v>
      </c>
      <c r="E63">
        <v>5</v>
      </c>
      <c r="F63">
        <v>30</v>
      </c>
      <c r="G63">
        <v>224.67</v>
      </c>
      <c r="H63">
        <v>2.09</v>
      </c>
      <c r="I63">
        <v>220.91</v>
      </c>
      <c r="J63">
        <v>223.24</v>
      </c>
      <c r="K63">
        <v>224.43</v>
      </c>
      <c r="L63">
        <v>225.66</v>
      </c>
      <c r="M63">
        <v>230.29</v>
      </c>
    </row>
    <row r="64" spans="2:13" x14ac:dyDescent="0.25">
      <c r="B64">
        <v>8</v>
      </c>
      <c r="C64">
        <v>1</v>
      </c>
      <c r="D64">
        <v>6</v>
      </c>
      <c r="E64">
        <v>5</v>
      </c>
      <c r="F64">
        <v>30</v>
      </c>
      <c r="G64">
        <v>225.92</v>
      </c>
      <c r="H64">
        <v>2.82</v>
      </c>
      <c r="I64">
        <v>222.7</v>
      </c>
      <c r="J64">
        <v>223.94</v>
      </c>
      <c r="K64">
        <v>225.28</v>
      </c>
      <c r="L64">
        <v>227.14</v>
      </c>
      <c r="M64">
        <v>235.66</v>
      </c>
    </row>
    <row r="65" spans="2:13" x14ac:dyDescent="0.25">
      <c r="B65">
        <v>9</v>
      </c>
      <c r="C65">
        <v>1</v>
      </c>
      <c r="D65">
        <v>5</v>
      </c>
      <c r="E65">
        <v>6</v>
      </c>
      <c r="F65">
        <v>30</v>
      </c>
      <c r="G65">
        <v>224.59</v>
      </c>
      <c r="H65">
        <v>1.9</v>
      </c>
      <c r="I65">
        <v>221.16</v>
      </c>
      <c r="J65">
        <v>223.52</v>
      </c>
      <c r="K65">
        <v>224.33</v>
      </c>
      <c r="L65">
        <v>225.38</v>
      </c>
      <c r="M65">
        <v>231.84</v>
      </c>
    </row>
    <row r="66" spans="2:13" x14ac:dyDescent="0.25">
      <c r="B66">
        <v>10</v>
      </c>
      <c r="C66">
        <v>1</v>
      </c>
      <c r="D66">
        <v>6</v>
      </c>
      <c r="E66">
        <v>6</v>
      </c>
      <c r="F66">
        <v>30</v>
      </c>
      <c r="G66">
        <v>225.23</v>
      </c>
      <c r="H66">
        <v>2.5299999999999998</v>
      </c>
      <c r="I66">
        <v>221.54</v>
      </c>
      <c r="J66">
        <v>223.91</v>
      </c>
      <c r="K66">
        <v>224.72</v>
      </c>
      <c r="L66">
        <v>226.4</v>
      </c>
      <c r="M66">
        <v>233.29</v>
      </c>
    </row>
    <row r="67" spans="2:13" x14ac:dyDescent="0.25">
      <c r="B67">
        <v>11</v>
      </c>
      <c r="C67">
        <v>1</v>
      </c>
      <c r="D67">
        <v>2</v>
      </c>
      <c r="E67">
        <v>2</v>
      </c>
      <c r="F67">
        <v>30</v>
      </c>
      <c r="G67">
        <v>227.8</v>
      </c>
      <c r="H67">
        <v>3.87</v>
      </c>
      <c r="I67">
        <v>221.66</v>
      </c>
      <c r="J67">
        <v>225.02</v>
      </c>
      <c r="K67">
        <v>226.71</v>
      </c>
      <c r="L67">
        <v>229.29</v>
      </c>
      <c r="M67">
        <v>237.07</v>
      </c>
    </row>
    <row r="68" spans="2:13" x14ac:dyDescent="0.25">
      <c r="B68">
        <v>12</v>
      </c>
      <c r="C68">
        <v>1</v>
      </c>
      <c r="D68">
        <v>10</v>
      </c>
      <c r="E68">
        <v>5</v>
      </c>
      <c r="F68">
        <v>30</v>
      </c>
      <c r="G68">
        <v>225.69</v>
      </c>
      <c r="H68">
        <v>2.23</v>
      </c>
      <c r="I68">
        <v>220.54</v>
      </c>
      <c r="J68">
        <v>224.78</v>
      </c>
      <c r="K68">
        <v>225.36</v>
      </c>
      <c r="L68">
        <v>228.37</v>
      </c>
      <c r="M68">
        <v>236.45</v>
      </c>
    </row>
    <row r="69" spans="2:13" x14ac:dyDescent="0.25">
      <c r="B69">
        <v>13</v>
      </c>
      <c r="C69">
        <v>1</v>
      </c>
      <c r="D69">
        <v>10</v>
      </c>
      <c r="E69">
        <v>10</v>
      </c>
      <c r="F69">
        <v>30</v>
      </c>
      <c r="G69">
        <v>223.34</v>
      </c>
      <c r="H69">
        <v>1.84</v>
      </c>
      <c r="I69">
        <v>220.32</v>
      </c>
      <c r="J69">
        <v>220.01</v>
      </c>
      <c r="K69" s="6">
        <v>223.03</v>
      </c>
      <c r="L69">
        <v>224.33</v>
      </c>
      <c r="M69">
        <v>226.78</v>
      </c>
    </row>
    <row r="70" spans="2:13" x14ac:dyDescent="0.25">
      <c r="B70">
        <v>14</v>
      </c>
      <c r="C70">
        <v>1</v>
      </c>
      <c r="D70">
        <v>20</v>
      </c>
      <c r="E70">
        <v>15</v>
      </c>
      <c r="F70">
        <v>30</v>
      </c>
      <c r="G70">
        <v>223.63</v>
      </c>
      <c r="H70">
        <v>1.43</v>
      </c>
      <c r="I70">
        <v>221.59</v>
      </c>
      <c r="J70">
        <v>222.66</v>
      </c>
      <c r="K70">
        <v>223.3</v>
      </c>
      <c r="L70">
        <v>224.15</v>
      </c>
      <c r="M70">
        <v>227.33</v>
      </c>
    </row>
    <row r="71" spans="2:13" x14ac:dyDescent="0.25">
      <c r="B71">
        <v>15</v>
      </c>
      <c r="C71">
        <v>1</v>
      </c>
      <c r="D71">
        <v>15</v>
      </c>
      <c r="E71">
        <v>15</v>
      </c>
      <c r="F71">
        <v>30</v>
      </c>
      <c r="G71">
        <v>223.09</v>
      </c>
      <c r="H71">
        <v>1.42</v>
      </c>
      <c r="I71">
        <v>219.96</v>
      </c>
      <c r="J71">
        <v>222.38</v>
      </c>
      <c r="K71">
        <v>222.98</v>
      </c>
      <c r="L71">
        <v>223.84</v>
      </c>
      <c r="M71">
        <v>226.47</v>
      </c>
    </row>
    <row r="72" spans="2:13" x14ac:dyDescent="0.25">
      <c r="B72">
        <v>16</v>
      </c>
      <c r="C72">
        <v>1</v>
      </c>
      <c r="D72">
        <v>3</v>
      </c>
      <c r="E72">
        <v>10</v>
      </c>
      <c r="F72">
        <v>30</v>
      </c>
      <c r="G72">
        <v>224.91</v>
      </c>
      <c r="H72">
        <v>2.06</v>
      </c>
      <c r="I72">
        <v>221.22</v>
      </c>
      <c r="J72">
        <v>223.41</v>
      </c>
      <c r="K72">
        <v>224.64</v>
      </c>
      <c r="L72">
        <v>225.84</v>
      </c>
      <c r="M72">
        <v>230.71</v>
      </c>
    </row>
    <row r="73" spans="2:13" x14ac:dyDescent="0.25">
      <c r="B73">
        <v>17</v>
      </c>
      <c r="C73">
        <v>1</v>
      </c>
      <c r="D73">
        <v>5</v>
      </c>
      <c r="E73">
        <v>10</v>
      </c>
      <c r="F73">
        <v>30</v>
      </c>
      <c r="G73">
        <v>225.38</v>
      </c>
      <c r="H73">
        <v>2.3199999999999998</v>
      </c>
      <c r="I73">
        <v>222.25</v>
      </c>
      <c r="J73">
        <v>223.68</v>
      </c>
      <c r="K73">
        <v>224.71</v>
      </c>
      <c r="L73">
        <v>227.48</v>
      </c>
      <c r="M73">
        <v>230.66</v>
      </c>
    </row>
    <row r="74" spans="2:13" x14ac:dyDescent="0.25">
      <c r="B74">
        <v>18</v>
      </c>
      <c r="C74">
        <v>1</v>
      </c>
      <c r="D74">
        <v>8</v>
      </c>
      <c r="E74">
        <v>5</v>
      </c>
      <c r="F74">
        <v>30</v>
      </c>
      <c r="G74">
        <v>225.12</v>
      </c>
      <c r="H74">
        <v>2.41</v>
      </c>
      <c r="I74">
        <v>220.99</v>
      </c>
      <c r="J74">
        <v>223.67</v>
      </c>
      <c r="K74">
        <v>224.85</v>
      </c>
      <c r="L74">
        <v>226.03</v>
      </c>
      <c r="M74">
        <v>231.83</v>
      </c>
    </row>
    <row r="76" spans="2:13" x14ac:dyDescent="0.25">
      <c r="B76" s="4" t="s">
        <v>16</v>
      </c>
      <c r="C76" s="4"/>
    </row>
    <row r="77" spans="2:13" x14ac:dyDescent="0.25">
      <c r="B77" t="s">
        <v>17</v>
      </c>
      <c r="C77">
        <v>15</v>
      </c>
    </row>
    <row r="78" spans="2:13" x14ac:dyDescent="0.25">
      <c r="B78" t="s">
        <v>18</v>
      </c>
      <c r="C78">
        <v>152</v>
      </c>
    </row>
    <row r="79" spans="2:13" x14ac:dyDescent="0.25">
      <c r="B79" t="s">
        <v>19</v>
      </c>
      <c r="C79">
        <v>76</v>
      </c>
    </row>
  </sheetData>
  <mergeCells count="7">
    <mergeCell ref="B76:C76"/>
    <mergeCell ref="B2:M2"/>
    <mergeCell ref="B29:M29"/>
    <mergeCell ref="B55:M55"/>
    <mergeCell ref="B23:C23"/>
    <mergeCell ref="E49:F49"/>
    <mergeCell ref="B50:C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Smidt</dc:creator>
  <cp:lastModifiedBy>Cooper Smidt</cp:lastModifiedBy>
  <dcterms:created xsi:type="dcterms:W3CDTF">2018-12-02T15:30:54Z</dcterms:created>
  <dcterms:modified xsi:type="dcterms:W3CDTF">2018-12-02T15:32:50Z</dcterms:modified>
</cp:coreProperties>
</file>