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pleseat/Desktop/"/>
    </mc:Choice>
  </mc:AlternateContent>
  <xr:revisionPtr revIDLastSave="0" documentId="8_{D6920DD4-C5E4-3246-B1DC-0971A0DE54CA}" xr6:coauthVersionLast="47" xr6:coauthVersionMax="47" xr10:uidLastSave="{00000000-0000-0000-0000-000000000000}"/>
  <bookViews>
    <workbookView xWindow="30240" yWindow="0" windowWidth="38400" windowHeight="21600" activeTab="3" xr2:uid="{84490CBD-1F33-2C46-8DB7-94962FF0C320}"/>
  </bookViews>
  <sheets>
    <sheet name="Restaurant Summary" sheetId="3" r:id="rId1"/>
    <sheet name="Restaurant Level Raw Query" sheetId="4" r:id="rId2"/>
    <sheet name="Restaurant Level Raw Results" sheetId="1" r:id="rId3"/>
    <sheet name="Cuisine Level Raw Result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C7" i="3"/>
</calcChain>
</file>

<file path=xl/sharedStrings.xml><?xml version="1.0" encoding="utf-8"?>
<sst xmlns="http://schemas.openxmlformats.org/spreadsheetml/2006/main" count="1877" uniqueCount="1864">
  <si>
    <t>RESTAURANT_ID</t>
  </si>
  <si>
    <t>DOMAIN</t>
  </si>
  <si>
    <t>BRANDED_IMPRESSIONS</t>
  </si>
  <si>
    <t>BRANDED_CLICKS</t>
  </si>
  <si>
    <t>BRANDED_CTR</t>
  </si>
  <si>
    <t>BRANDED_POSITION</t>
  </si>
  <si>
    <t>UNBRANDED_IMPRESSIONS</t>
  </si>
  <si>
    <t>UNBRANDED_CLICKS</t>
  </si>
  <si>
    <t>UNBRANDED_CTR</t>
  </si>
  <si>
    <t>UNBRANDED_POSITION</t>
  </si>
  <si>
    <t>TOTAL_IMPRESSIONS</t>
  </si>
  <si>
    <t>TOTAL_CLICKS</t>
  </si>
  <si>
    <t>TOTAL_CTR</t>
  </si>
  <si>
    <t>PERC_BRANDED_IMPRESSIONS</t>
  </si>
  <si>
    <t>PERC_BRANDED_CLICKS</t>
  </si>
  <si>
    <t>00HWpThSRORN</t>
  </si>
  <si>
    <t>ti22belltown.com</t>
  </si>
  <si>
    <t>02XC33rkuWtn</t>
  </si>
  <si>
    <t>smashsd.com</t>
  </si>
  <si>
    <t>03FobGiSA9hr</t>
  </si>
  <si>
    <t>tiffinsindiacafelongmont.com</t>
  </si>
  <si>
    <t>04KwDszURnl0</t>
  </si>
  <si>
    <t>biaggiospizzeria.com</t>
  </si>
  <si>
    <t>0A0Im7770WOx</t>
  </si>
  <si>
    <t>doodahdiner.com</t>
  </si>
  <si>
    <t>0KxKUXUoQ9wx</t>
  </si>
  <si>
    <t>betterthanphilly.com</t>
  </si>
  <si>
    <t>0Nlv5nMET5Gg</t>
  </si>
  <si>
    <t>buzyburritomexicandoraville.com</t>
  </si>
  <si>
    <t>0R3SkIrdDoUy</t>
  </si>
  <si>
    <t>lahaciendamexfood.com</t>
  </si>
  <si>
    <t>0dCezEyvoEtc</t>
  </si>
  <si>
    <t>ramenosramen.com</t>
  </si>
  <si>
    <t>0eLTN9H7mkSc</t>
  </si>
  <si>
    <t>mayalatinkitchenllc.com</t>
  </si>
  <si>
    <t>0j1mQvCQZrxYYfbIIn2Bncqa</t>
  </si>
  <si>
    <t>mauriciosgrill.com</t>
  </si>
  <si>
    <t>0mDfUTgYxjv0</t>
  </si>
  <si>
    <t>cafevincenzos.com</t>
  </si>
  <si>
    <t>0nHh6qLIpAAL</t>
  </si>
  <si>
    <t>bharathcafenc.com</t>
  </si>
  <si>
    <t>0nV9lxJ1Mqpy</t>
  </si>
  <si>
    <t>renzositalian.com</t>
  </si>
  <si>
    <t>0nr1W3IahiwD</t>
  </si>
  <si>
    <t>salsfamilypizzatn.com</t>
  </si>
  <si>
    <t>10h0cEM4MIcQ</t>
  </si>
  <si>
    <t>tasteoflebanonma.com</t>
  </si>
  <si>
    <t>11CAOb667DqrJigk4EnCppWk</t>
  </si>
  <si>
    <t>laureldoubletdiner.com</t>
  </si>
  <si>
    <t>178CzaaGRasJ</t>
  </si>
  <si>
    <t>ottavioslakeside.com</t>
  </si>
  <si>
    <t>17JxInzcFfWl</t>
  </si>
  <si>
    <t>persiscedarrapids.com</t>
  </si>
  <si>
    <t>1DYGa31HrLsE</t>
  </si>
  <si>
    <t>okasushithairamen.com</t>
  </si>
  <si>
    <t>1EprACbebRLH</t>
  </si>
  <si>
    <t>bestdamnsalad.com</t>
  </si>
  <si>
    <t>1HMJ3ni0ARUY</t>
  </si>
  <si>
    <t>currygrillindian2.com</t>
  </si>
  <si>
    <t>1QXiGwDvoY4b</t>
  </si>
  <si>
    <t>3rdavegourmet.com</t>
  </si>
  <si>
    <t>1bZCNeUs0EQd</t>
  </si>
  <si>
    <t>wokfire.com</t>
  </si>
  <si>
    <t>1jsZlXp9xZJL</t>
  </si>
  <si>
    <t>themintnewjersey.com</t>
  </si>
  <si>
    <t>1m5q56Mhb0u1</t>
  </si>
  <si>
    <t>southernbellespancakes.com</t>
  </si>
  <si>
    <t>2AAX4qc5uYZm</t>
  </si>
  <si>
    <t>pizzapresidente.com</t>
  </si>
  <si>
    <t>2KLTMW61mHwD</t>
  </si>
  <si>
    <t>kapatad.com</t>
  </si>
  <si>
    <t>2KVM6Ni0TVna</t>
  </si>
  <si>
    <t>montafactory.com</t>
  </si>
  <si>
    <t>2POGBBBUtMDI</t>
  </si>
  <si>
    <t>banarasxpress.com</t>
  </si>
  <si>
    <t>2XB8BQfPsD7p</t>
  </si>
  <si>
    <t>cibonola.com</t>
  </si>
  <si>
    <t>2ZArcC3X5n5c</t>
  </si>
  <si>
    <t>ourthaikitchenny.com</t>
  </si>
  <si>
    <t>2ZkngVJnGACT</t>
  </si>
  <si>
    <t>everestinplano.com</t>
  </si>
  <si>
    <t>2dKRvKtRdg0H</t>
  </si>
  <si>
    <t>flavorswingsndaiquiris.com</t>
  </si>
  <si>
    <t>2if6qSfaZukO</t>
  </si>
  <si>
    <t>southviewpizza.net</t>
  </si>
  <si>
    <t>2ltc91AB70zz</t>
  </si>
  <si>
    <t>gratefuelcafe.com</t>
  </si>
  <si>
    <t>2rgXw6hwxL5T</t>
  </si>
  <si>
    <t>thai99cville.com</t>
  </si>
  <si>
    <t>32j2ieTncgwL</t>
  </si>
  <si>
    <t>pizzaworksetc.com</t>
  </si>
  <si>
    <t>344jKNoSbHaq</t>
  </si>
  <si>
    <t>hyderabadhousenashville.com</t>
  </si>
  <si>
    <t>34UlLjQK7itw</t>
  </si>
  <si>
    <t>thaicanteendavis.com</t>
  </si>
  <si>
    <t>34YwXSbGFCYE</t>
  </si>
  <si>
    <t>thaigourmetrocksides.com</t>
  </si>
  <si>
    <t>35LI4uRttD9l</t>
  </si>
  <si>
    <t>kigaru-sushi.com</t>
  </si>
  <si>
    <t>3At0Z1GtWDMw</t>
  </si>
  <si>
    <t>macarenasmexicanfood.com</t>
  </si>
  <si>
    <t>3BQiA3bQpBqh</t>
  </si>
  <si>
    <t>currypointbentonville.com</t>
  </si>
  <si>
    <t>3Goxui7v0AI2</t>
  </si>
  <si>
    <t>omesmokehouse.com</t>
  </si>
  <si>
    <t>3JYEyJwZUeAF</t>
  </si>
  <si>
    <t>wildwokhickory.com</t>
  </si>
  <si>
    <t>3SeJKtAMRvE8</t>
  </si>
  <si>
    <t>travesiasny.com</t>
  </si>
  <si>
    <t>3W2CNOK3xAPQ</t>
  </si>
  <si>
    <t>mytrophypizza.com</t>
  </si>
  <si>
    <t>3cdkPekwe9nU</t>
  </si>
  <si>
    <t>delishkitchen108.com</t>
  </si>
  <si>
    <t>3jh4laGDs7Pe</t>
  </si>
  <si>
    <t>nikiscedarpark.com</t>
  </si>
  <si>
    <t>3lFST9YsW6CS</t>
  </si>
  <si>
    <t>lalisonfastfoods.com</t>
  </si>
  <si>
    <t>3uaAi2Ig64M5</t>
  </si>
  <si>
    <t>artisanwoodfiredkitchen.com</t>
  </si>
  <si>
    <t>3x17Pz7QrDrB</t>
  </si>
  <si>
    <t>wallyssoulfood.com</t>
  </si>
  <si>
    <t>3ye78lUT3JtE</t>
  </si>
  <si>
    <t>bellthecatinc.com</t>
  </si>
  <si>
    <t>42hebof69p0b</t>
  </si>
  <si>
    <t>loveboatsushism.com</t>
  </si>
  <si>
    <t>42xpTwt22ULo</t>
  </si>
  <si>
    <t>thibodeauxscajuncookin.com</t>
  </si>
  <si>
    <t>4DHcuFeHFvq4FMHpVnLeUyvp</t>
  </si>
  <si>
    <t>thezaffron.com</t>
  </si>
  <si>
    <t>4FzLHAY3OWvH44IeyYVnKn78</t>
  </si>
  <si>
    <t>arhiboo-shawarma.com</t>
  </si>
  <si>
    <t>4GttIT7HRnOO</t>
  </si>
  <si>
    <t>puntacanamb.com</t>
  </si>
  <si>
    <t>4J1o6IfDs2So</t>
  </si>
  <si>
    <t>dontacofw.com</t>
  </si>
  <si>
    <t>4LNlCJnn4OT5</t>
  </si>
  <si>
    <t>piancapizza.net</t>
  </si>
  <si>
    <t>4LeoWe4xZeQP</t>
  </si>
  <si>
    <t>anastasiapizza.com</t>
  </si>
  <si>
    <t>4MfKLhN3mL8Q</t>
  </si>
  <si>
    <t>reynastaqueria.com</t>
  </si>
  <si>
    <t>4PH6A6CLdIZq</t>
  </si>
  <si>
    <t>babyshanechicken.com</t>
  </si>
  <si>
    <t>4XcBXqLqetFt</t>
  </si>
  <si>
    <t>oh-poke.com</t>
  </si>
  <si>
    <t>4brl8XDh3uuGWDtaS5R0gF29</t>
  </si>
  <si>
    <t>thonglorthaibistro.com</t>
  </si>
  <si>
    <t>4obqqjE3j3GT</t>
  </si>
  <si>
    <t>sanmarcosrestaurant.com</t>
  </si>
  <si>
    <t>4tHEGMEtFngP</t>
  </si>
  <si>
    <t>mikendangelos.com</t>
  </si>
  <si>
    <t>4vWDzwFceUl1</t>
  </si>
  <si>
    <t>mariospizzaitalianhmc.com</t>
  </si>
  <si>
    <t>4wTOrddxpEkS</t>
  </si>
  <si>
    <t>revolutionarywings.com</t>
  </si>
  <si>
    <t>4zAuH66UwBdF</t>
  </si>
  <si>
    <t>baanthaiphiladelphia.com</t>
  </si>
  <si>
    <t>54cRStBqVNsS</t>
  </si>
  <si>
    <t>francoitalianbistro.com</t>
  </si>
  <si>
    <t>57zJSUx5545y</t>
  </si>
  <si>
    <t>lionsdenpizzeria.com</t>
  </si>
  <si>
    <t>5D9a0ArsHUwG</t>
  </si>
  <si>
    <t>zenlc.com</t>
  </si>
  <si>
    <t>5Dx2g0HBVsZP</t>
  </si>
  <si>
    <t>marcellosbordentown.com</t>
  </si>
  <si>
    <t>5FI5RiLPqSKr</t>
  </si>
  <si>
    <t>4cornersnypizza.com</t>
  </si>
  <si>
    <t>5LSkNhG2p9sH</t>
  </si>
  <si>
    <t>thetexasranger.com</t>
  </si>
  <si>
    <t>5fCAjetAl6BU</t>
  </si>
  <si>
    <t>homemadetaqueria.com</t>
  </si>
  <si>
    <t>5lDcApCUKWNK</t>
  </si>
  <si>
    <t>unpollo.com</t>
  </si>
  <si>
    <t>5ls1YPvUDsCl</t>
  </si>
  <si>
    <t>joespho.com</t>
  </si>
  <si>
    <t>5oEqhez0G96O9MeAyas7EJeK</t>
  </si>
  <si>
    <t>shalimarindianky.com</t>
  </si>
  <si>
    <t>5rVuc6fS48fM</t>
  </si>
  <si>
    <t>andalelatinogrill.com</t>
  </si>
  <si>
    <t>5sWV668NQFnt</t>
  </si>
  <si>
    <t>hfchix.com</t>
  </si>
  <si>
    <t>63hlkFlFkscL</t>
  </si>
  <si>
    <t>durbarbistro-broomfield.com</t>
  </si>
  <si>
    <t>6Gnt8P9U5jbY</t>
  </si>
  <si>
    <t>sudobarandgrill.com</t>
  </si>
  <si>
    <t>6H71r2crqgI6</t>
  </si>
  <si>
    <t>fujisushiandhibachi.com</t>
  </si>
  <si>
    <t>6HD1VP6Yx1X0</t>
  </si>
  <si>
    <t>joespizzapastabellerdr.com</t>
  </si>
  <si>
    <t>6Jf09jAyIPvq</t>
  </si>
  <si>
    <t>mediterraneangrill.com</t>
  </si>
  <si>
    <t>6TnodyKvYEgd</t>
  </si>
  <si>
    <t>uchiwaramen.com</t>
  </si>
  <si>
    <t>6VoGdMLIZBqf</t>
  </si>
  <si>
    <t>sakeexpresssushi.com</t>
  </si>
  <si>
    <t>6W9ybyiRd5CZ</t>
  </si>
  <si>
    <t>phobistrobcn.com</t>
  </si>
  <si>
    <t>6cJhKm0bNqFf</t>
  </si>
  <si>
    <t>pho95cuisine.com</t>
  </si>
  <si>
    <t>6gVOHnKBuuY7</t>
  </si>
  <si>
    <t>hopesfrybread.com</t>
  </si>
  <si>
    <t>6pGdXXKRqanX</t>
  </si>
  <si>
    <t>birrieriaesquivel.com</t>
  </si>
  <si>
    <t>6s6ZkVYKLT4h</t>
  </si>
  <si>
    <t>miasvietcuisinefl.com</t>
  </si>
  <si>
    <t>6uWQp3wc1jqZ</t>
  </si>
  <si>
    <t>elnuevosandysrestaurant.com</t>
  </si>
  <si>
    <t>6vHzm9v98rUq</t>
  </si>
  <si>
    <t>villagetandoorindiancuisine.com</t>
  </si>
  <si>
    <t>6yG4U3EMDljI</t>
  </si>
  <si>
    <t>medtastekc.com</t>
  </si>
  <si>
    <t>6ys1xToAVFnBuBxqoGPC1UOd</t>
  </si>
  <si>
    <t>pho-78.com</t>
  </si>
  <si>
    <t>76x2kOwrKT5C</t>
  </si>
  <si>
    <t>italiandreamspizza.com</t>
  </si>
  <si>
    <t>78ep17ywkwwL</t>
  </si>
  <si>
    <t>mamounsnh.com</t>
  </si>
  <si>
    <t>7DyON0kte5Nt</t>
  </si>
  <si>
    <t>kinokorestaurant.com</t>
  </si>
  <si>
    <t>7FVRpxNEue0N</t>
  </si>
  <si>
    <t>pollocabana.com</t>
  </si>
  <si>
    <t>7HdG57RHCo3d</t>
  </si>
  <si>
    <t>persisdelray.com</t>
  </si>
  <si>
    <t>7KdXEGoog4QS</t>
  </si>
  <si>
    <t>cosmositaliankitchen.com</t>
  </si>
  <si>
    <t>7LZafiyF4DRm</t>
  </si>
  <si>
    <t>chettinaduindiancuisine.com</t>
  </si>
  <si>
    <t>7S9fWu9FaROG</t>
  </si>
  <si>
    <t>pusaterispizza.com</t>
  </si>
  <si>
    <t>7Vm7qRYl0lyT</t>
  </si>
  <si>
    <t>boulderfreshgarden.com</t>
  </si>
  <si>
    <t>7bb404hT8lbA</t>
  </si>
  <si>
    <t>pho92airport.com</t>
  </si>
  <si>
    <t>7d3YSTEHUE3b</t>
  </si>
  <si>
    <t>sgtpepperspizza.com</t>
  </si>
  <si>
    <t>7mMSelJuLviF</t>
  </si>
  <si>
    <t>babas.rest</t>
  </si>
  <si>
    <t>7rd1PfpztHSv</t>
  </si>
  <si>
    <t>lasmargaritascharlotte.com</t>
  </si>
  <si>
    <t>7smdwyK3eeLb</t>
  </si>
  <si>
    <t>pizzachicago.com</t>
  </si>
  <si>
    <t>80USuj4jtKk2</t>
  </si>
  <si>
    <t>cislosfamilyrestaurant.com</t>
  </si>
  <si>
    <t>84qVOfMyM9V2</t>
  </si>
  <si>
    <t>wolfstreetpizza.com</t>
  </si>
  <si>
    <t>8H7l3Xmc7HDC</t>
  </si>
  <si>
    <t>killerpies.com</t>
  </si>
  <si>
    <t>8HbXtvpcix4Y</t>
  </si>
  <si>
    <t>mypizzamania.com</t>
  </si>
  <si>
    <t>8Iyj1Zx8nssS</t>
  </si>
  <si>
    <t>pizz-a-perfection.com</t>
  </si>
  <si>
    <t>8S2YOCNh376E</t>
  </si>
  <si>
    <t>elmersdiner.com</t>
  </si>
  <si>
    <t>8ScMttLDhoPo</t>
  </si>
  <si>
    <t>moonpizzabella.com</t>
  </si>
  <si>
    <t>8hJAqAM6aweC</t>
  </si>
  <si>
    <t>thesoutherncafe.com</t>
  </si>
  <si>
    <t>8k8bfNYCwaEA</t>
  </si>
  <si>
    <t>zuccarellis.com</t>
  </si>
  <si>
    <t>8pHVAE58Itpc</t>
  </si>
  <si>
    <t>flipmyegg.com</t>
  </si>
  <si>
    <t>8sODlCdhyYrU</t>
  </si>
  <si>
    <t>wtfalafel.net</t>
  </si>
  <si>
    <t>8sPHgcsdbgok</t>
  </si>
  <si>
    <t>mainstreetpho.net</t>
  </si>
  <si>
    <t>8x7zpDA015qT</t>
  </si>
  <si>
    <t>currysultan.com</t>
  </si>
  <si>
    <t>97VZHCt8SSSG</t>
  </si>
  <si>
    <t>sushikoscottsdale.com</t>
  </si>
  <si>
    <t>99iYbQhZTR1t</t>
  </si>
  <si>
    <t>dosaplacephoenix.com</t>
  </si>
  <si>
    <t>9FZ9MklhCvDr</t>
  </si>
  <si>
    <t>tuk-tukthaikitchen.com</t>
  </si>
  <si>
    <t>9G0W0M0GE2v8</t>
  </si>
  <si>
    <t>blozzompizza.com</t>
  </si>
  <si>
    <t>9JP7RPFqkcDR</t>
  </si>
  <si>
    <t>bamboo-view.com</t>
  </si>
  <si>
    <t>9M8vHYZDRwMI</t>
  </si>
  <si>
    <t>aandrbbq.com</t>
  </si>
  <si>
    <t>9ODoUDS1VZaN</t>
  </si>
  <si>
    <t>tacosyceviche.com</t>
  </si>
  <si>
    <t>9P5yRB0FmdKG</t>
  </si>
  <si>
    <t>spicekorner.com</t>
  </si>
  <si>
    <t>9U8O2LIpUXQH</t>
  </si>
  <si>
    <t>yoyomomos.com</t>
  </si>
  <si>
    <t>9UEBalM91DAd</t>
  </si>
  <si>
    <t>mamarosagrillexpress.com</t>
  </si>
  <si>
    <t>9bpClQZ8vv2Y</t>
  </si>
  <si>
    <t>pokeinc.com</t>
  </si>
  <si>
    <t>9eweh8IAgbvw</t>
  </si>
  <si>
    <t>taqueriaherencia.com</t>
  </si>
  <si>
    <t>9iBFv12poxgM</t>
  </si>
  <si>
    <t>victorsgrill.com</t>
  </si>
  <si>
    <t>9kY0z4UpzxYM</t>
  </si>
  <si>
    <t>arthurjaxon.com</t>
  </si>
  <si>
    <t>9kpvC0AfLmNr</t>
  </si>
  <si>
    <t>eatkiseki.com</t>
  </si>
  <si>
    <t>9lGorhJoplyo</t>
  </si>
  <si>
    <t>cirosnypizza.com</t>
  </si>
  <si>
    <t>9qHXLnXZEXmA</t>
  </si>
  <si>
    <t>nam-eatery.com</t>
  </si>
  <si>
    <t>9saE79GLvoCl</t>
  </si>
  <si>
    <t>zingersdeli.com</t>
  </si>
  <si>
    <t>9sqgrkg3BJ9j</t>
  </si>
  <si>
    <t>ordercasadipizzamenu.com</t>
  </si>
  <si>
    <t>A1ITqBkf6FY7</t>
  </si>
  <si>
    <t>saigon8vegas.com</t>
  </si>
  <si>
    <t>A5hvkKY1b5bR</t>
  </si>
  <si>
    <t>tastythai320.com</t>
  </si>
  <si>
    <t>A90X3U7Qj1LG</t>
  </si>
  <si>
    <t>inseethaicuisine.com</t>
  </si>
  <si>
    <t>ADXybKUSYdnt</t>
  </si>
  <si>
    <t>krabkingz417.com</t>
  </si>
  <si>
    <t>AElIyc2r3HuF</t>
  </si>
  <si>
    <t>marcopizzeria.com</t>
  </si>
  <si>
    <t>AYzQqHlbZWs3</t>
  </si>
  <si>
    <t>kuppannaus.com</t>
  </si>
  <si>
    <t>AgAgtwJhOwc0</t>
  </si>
  <si>
    <t>italianopizzaandfood.com</t>
  </si>
  <si>
    <t>AjDMG3ZuEsAr</t>
  </si>
  <si>
    <t>ramen101.us</t>
  </si>
  <si>
    <t>AjO2ym22Gksx</t>
  </si>
  <si>
    <t>eltequilabarandgrill.com</t>
  </si>
  <si>
    <t>AkmPglec9Ru6</t>
  </si>
  <si>
    <t>sazaseriousitalian.com</t>
  </si>
  <si>
    <t>AooHhJIUf33e</t>
  </si>
  <si>
    <t>tortaselreyorlando.com</t>
  </si>
  <si>
    <t>AzOo16EbyK3G</t>
  </si>
  <si>
    <t>countrysweet.com</t>
  </si>
  <si>
    <t>B0G0A1VKhSoY</t>
  </si>
  <si>
    <t>justbakedok.com</t>
  </si>
  <si>
    <t>B3r6Q7SyFND6</t>
  </si>
  <si>
    <t>ilfornoalegnanj.com</t>
  </si>
  <si>
    <t>B7hSDiNPu3oe</t>
  </si>
  <si>
    <t>sergiospizzeriallc.com</t>
  </si>
  <si>
    <t>B8Hoj8FfCmMQ</t>
  </si>
  <si>
    <t>bigburritosmexicangrill.com</t>
  </si>
  <si>
    <t>BBFWrvM1SxZr</t>
  </si>
  <si>
    <t>dalmoros.us</t>
  </si>
  <si>
    <t>BDDoJGPDA7tL</t>
  </si>
  <si>
    <t>blueholerestaurant.com</t>
  </si>
  <si>
    <t>BIZ1zFYO6TnH</t>
  </si>
  <si>
    <t>asiagourmetchinese.com</t>
  </si>
  <si>
    <t>BOSKeZ5oqQw1</t>
  </si>
  <si>
    <t>ilovemrpizza.com</t>
  </si>
  <si>
    <t>BZ1mhDzO2ofE</t>
  </si>
  <si>
    <t>keithstx.com</t>
  </si>
  <si>
    <t>BrteSF0Vkt8l</t>
  </si>
  <si>
    <t>chicagoschickenandwaffles.com</t>
  </si>
  <si>
    <t>Bs8gaC91rUqWrCCLq1q3TAeT</t>
  </si>
  <si>
    <t>tikkakabab.com</t>
  </si>
  <si>
    <t>BwP4b4us5nNf</t>
  </si>
  <si>
    <t>pachangamex.com</t>
  </si>
  <si>
    <t>C1DeAcAlUsVT</t>
  </si>
  <si>
    <t>agavebrunchbistrocafe.com</t>
  </si>
  <si>
    <t>CAl0ACd3VKGx</t>
  </si>
  <si>
    <t>pizzitacircle.com</t>
  </si>
  <si>
    <t>CBmE3odAVE0s</t>
  </si>
  <si>
    <t>tatospizzasc.com</t>
  </si>
  <si>
    <t>CNKJa5AeBOsA</t>
  </si>
  <si>
    <t>honeybearrp.com</t>
  </si>
  <si>
    <t>CUHAiCvmGgWv</t>
  </si>
  <si>
    <t>francospizzananuetny.com</t>
  </si>
  <si>
    <t>CYLvOcsCeBQh</t>
  </si>
  <si>
    <t>sushimerolln.com</t>
  </si>
  <si>
    <t>CZvtQIEctNW95kf2e2M0xL4B</t>
  </si>
  <si>
    <t>california.theuppercrustpizzeria.com</t>
  </si>
  <si>
    <t>CiryLA83CMLD</t>
  </si>
  <si>
    <t>scimecasonline.com</t>
  </si>
  <si>
    <t>Ck7ZTSlVEK9m</t>
  </si>
  <si>
    <t>tajindiava.com</t>
  </si>
  <si>
    <t>CkVk3UhO71qu</t>
  </si>
  <si>
    <t>karmarestaurantpa.com</t>
  </si>
  <si>
    <t>CoPkCJAmAFHT</t>
  </si>
  <si>
    <t>badabingwings.com</t>
  </si>
  <si>
    <t>CpJhBCsFYND6</t>
  </si>
  <si>
    <t>eatfiestatequila.com</t>
  </si>
  <si>
    <t>CtAQIWPxdttK</t>
  </si>
  <si>
    <t>nostrapizzagreensboro.com</t>
  </si>
  <si>
    <t>CumjCiTHdw5L</t>
  </si>
  <si>
    <t>mangiaspizzapasta.com</t>
  </si>
  <si>
    <t>CvGESiZ4BspP</t>
  </si>
  <si>
    <t>illianoswaterford.com</t>
  </si>
  <si>
    <t>CxzQSQvqcU6v</t>
  </si>
  <si>
    <t>piezanospizzamenu.com</t>
  </si>
  <si>
    <t>D0bWDX2Krg9B</t>
  </si>
  <si>
    <t>louisianafamousfriedchickentx.com</t>
  </si>
  <si>
    <t>D1CV8ZkUBtBj</t>
  </si>
  <si>
    <t>papalotetx.com</t>
  </si>
  <si>
    <t>D3Hwuw5PbMxK</t>
  </si>
  <si>
    <t>bricklanemontclair.com</t>
  </si>
  <si>
    <t>D3WLzCemBPoU</t>
  </si>
  <si>
    <t>byblosgainesville.com</t>
  </si>
  <si>
    <t>DAic1x913Scj</t>
  </si>
  <si>
    <t>guanatacotaqueria.com</t>
  </si>
  <si>
    <t>DBjgok1eA3yG</t>
  </si>
  <si>
    <t>fatboystaqueria.com</t>
  </si>
  <si>
    <t>DDOCEfvdeVnG</t>
  </si>
  <si>
    <t>claysburgpizza.com</t>
  </si>
  <si>
    <t>DGKDXVT7ADlA</t>
  </si>
  <si>
    <t>jerktacoman.com</t>
  </si>
  <si>
    <t>DHH6r9EWWqHT</t>
  </si>
  <si>
    <t>jerusalemrestaurantorlando.com</t>
  </si>
  <si>
    <t>DOaRMuWGCWBr</t>
  </si>
  <si>
    <t>riosbarbacoahelotestx.com</t>
  </si>
  <si>
    <t>DQ1dZalFmdwr</t>
  </si>
  <si>
    <t>horatiosoffthegrill.com</t>
  </si>
  <si>
    <t>DWwvw806apaO</t>
  </si>
  <si>
    <t>eatburritohub.com</t>
  </si>
  <si>
    <t>DbAQfLXFqhd2</t>
  </si>
  <si>
    <t>ordertonyspizzeria.com</t>
  </si>
  <si>
    <t>DbChrb4hXHZC</t>
  </si>
  <si>
    <t>davesgourmetburgersandmore.com</t>
  </si>
  <si>
    <t>DdO0eEy9YNiY</t>
  </si>
  <si>
    <t>gandolfosrc.com</t>
  </si>
  <si>
    <t>DgDBIPph6siN</t>
  </si>
  <si>
    <t>georgiascatfishkitchen.com</t>
  </si>
  <si>
    <t>Dkbm4H5oZFvr</t>
  </si>
  <si>
    <t>gothamcitydiner.com</t>
  </si>
  <si>
    <t>DlUt1ghDN4BX</t>
  </si>
  <si>
    <t>mamanpapaspizza.com</t>
  </si>
  <si>
    <t>DpBwFJ4y6pqE</t>
  </si>
  <si>
    <t>attardispizzeria.com</t>
  </si>
  <si>
    <t>DsLwHPzxb5mG</t>
  </si>
  <si>
    <t>voulapittany.com</t>
  </si>
  <si>
    <t>E147ZD7W9e7b</t>
  </si>
  <si>
    <t>dhabakitchens.com</t>
  </si>
  <si>
    <t>E2RXvPHsPH3V</t>
  </si>
  <si>
    <t>rosariapizza.com</t>
  </si>
  <si>
    <t>E5q9mA0s9wge</t>
  </si>
  <si>
    <t>namasteypatio.com</t>
  </si>
  <si>
    <t>E5r7VD5glBZ7L7iEYUTYA8z5</t>
  </si>
  <si>
    <t>kobegrillofgreensboro.com</t>
  </si>
  <si>
    <t>E5uFLAe7rA2v</t>
  </si>
  <si>
    <t>senseoftastecafe.com</t>
  </si>
  <si>
    <t>EKZxLTVdnieX</t>
  </si>
  <si>
    <t>tuscaneats.com</t>
  </si>
  <si>
    <t>EMS01FrVl5wd</t>
  </si>
  <si>
    <t>anchialacarte.com</t>
  </si>
  <si>
    <t>ESmTDsetn3NE</t>
  </si>
  <si>
    <t>mammaramonas.com</t>
  </si>
  <si>
    <t>EUfllnbIL2hm</t>
  </si>
  <si>
    <t>cafecolonialnyc.com</t>
  </si>
  <si>
    <t>EUzG0xBmwF25</t>
  </si>
  <si>
    <t>burgar.us</t>
  </si>
  <si>
    <t>EaCo4gkFp547</t>
  </si>
  <si>
    <t>primobrotherspizza.com</t>
  </si>
  <si>
    <t>EffHqklCWCVp</t>
  </si>
  <si>
    <t>tsingtsaoeastdsm.com</t>
  </si>
  <si>
    <t>EnkHcaCHSgYVFqsPX0QhB6Ju</t>
  </si>
  <si>
    <t>bamhealthycuisine.com</t>
  </si>
  <si>
    <t>Eo9fGNsxScta</t>
  </si>
  <si>
    <t>metropizza.com</t>
  </si>
  <si>
    <t>Eol5FNPHuiWz</t>
  </si>
  <si>
    <t>methuenhouseofpizza.com</t>
  </si>
  <si>
    <t>EuIYC1ERVDXxB8iL0J9n1oxb</t>
  </si>
  <si>
    <t>wingzsomerville.com</t>
  </si>
  <si>
    <t>F2HtL1AdiJcK</t>
  </si>
  <si>
    <t>thenoodleshack.com</t>
  </si>
  <si>
    <t>F8Ljyc4ExMI5</t>
  </si>
  <si>
    <t>stadiumpepz.com</t>
  </si>
  <si>
    <t>F9zGnn05bZKF</t>
  </si>
  <si>
    <t>osaki3949.com</t>
  </si>
  <si>
    <t>FImwBXuitZs2</t>
  </si>
  <si>
    <t>sacpizzaco.net</t>
  </si>
  <si>
    <t>FJ48TCB2yRpz</t>
  </si>
  <si>
    <t>taqueriapatoazul.com</t>
  </si>
  <si>
    <t>FJwBPKlL3cx2</t>
  </si>
  <si>
    <t>pizzaforpizzalovers.com</t>
  </si>
  <si>
    <t>FM72g4v5TgQj</t>
  </si>
  <si>
    <t>spicekitchenpocono.com</t>
  </si>
  <si>
    <t>FX0rBOnDJXbn</t>
  </si>
  <si>
    <t>fatcatcolumbia.com</t>
  </si>
  <si>
    <t>Ff1TWtFmEBVZ</t>
  </si>
  <si>
    <t>fishiswild.com</t>
  </si>
  <si>
    <t>FlW336s0m80v</t>
  </si>
  <si>
    <t>bullchickssanleon.com</t>
  </si>
  <si>
    <t>FqTsIiHdxd7J</t>
  </si>
  <si>
    <t>noorfusionkitchen.com</t>
  </si>
  <si>
    <t>Fsb6QDZTqhxZ</t>
  </si>
  <si>
    <t>bannthaihawaii.com</t>
  </si>
  <si>
    <t>FzBNRCF1r5Qy</t>
  </si>
  <si>
    <t>tequilantacosnj.com</t>
  </si>
  <si>
    <t>G0LNWMPPoLWr</t>
  </si>
  <si>
    <t>mixbowlcafe.com</t>
  </si>
  <si>
    <t>G3zkVe4Ub0sA</t>
  </si>
  <si>
    <t>bunzburgerco.com</t>
  </si>
  <si>
    <t>G84mipQMAw05</t>
  </si>
  <si>
    <t>roadrunnerspizza.com</t>
  </si>
  <si>
    <t>GIZiqgMsHz5V</t>
  </si>
  <si>
    <t>bageltalknj.com</t>
  </si>
  <si>
    <t>GNIQh5YQYVDR</t>
  </si>
  <si>
    <t>saigondish.info</t>
  </si>
  <si>
    <t>GXAooJomg3dd</t>
  </si>
  <si>
    <t>dragonfirepizzame.com</t>
  </si>
  <si>
    <t>Gb5mw9cdwjbc</t>
  </si>
  <si>
    <t>choochoogrillexpress.com</t>
  </si>
  <si>
    <t>GecxI7KCCwBX</t>
  </si>
  <si>
    <t>elrodeoak.com</t>
  </si>
  <si>
    <t>GjTxJ6Kih4xG</t>
  </si>
  <si>
    <t>mrnosh1.com</t>
  </si>
  <si>
    <t>GluCSw7jV22g</t>
  </si>
  <si>
    <t>mashupmarketanddeli.com</t>
  </si>
  <si>
    <t>GnvFw1VXmR4BiEu3S8C6gxL6</t>
  </si>
  <si>
    <t>jenniepho.com</t>
  </si>
  <si>
    <t>GrSRrUdnKJ7j</t>
  </si>
  <si>
    <t>jimmysdracut.com</t>
  </si>
  <si>
    <t>GuwBDFxXYJ49</t>
  </si>
  <si>
    <t>thesherpagrill.com</t>
  </si>
  <si>
    <t>H0EdzhDqM9OGVmoDtXQWv7Gl</t>
  </si>
  <si>
    <t>aoibentonville.com</t>
  </si>
  <si>
    <t>H2KnOIDYoGDM</t>
  </si>
  <si>
    <t>sultankf.com</t>
  </si>
  <si>
    <t>H8TmuzhZmFkO</t>
  </si>
  <si>
    <t>eatsaucys.com</t>
  </si>
  <si>
    <t>HCTRrfFaR76f</t>
  </si>
  <si>
    <t>eastmoon6.com</t>
  </si>
  <si>
    <t>HFQul9KvPOvd</t>
  </si>
  <si>
    <t>gomeztacosandpizza.com</t>
  </si>
  <si>
    <t>HFxaxNEHz9sF</t>
  </si>
  <si>
    <t>jamrockjerkcenter.com</t>
  </si>
  <si>
    <t>HNeSmP3gimm0</t>
  </si>
  <si>
    <t>bobandluigis.com</t>
  </si>
  <si>
    <t>HaWiNZo5JGnPhvNpmlO7jMP3</t>
  </si>
  <si>
    <t>blubentonville.com</t>
  </si>
  <si>
    <t>HcJFeL0f16cS</t>
  </si>
  <si>
    <t>bigkahunaspizzahawaii.com</t>
  </si>
  <si>
    <t>Hj9IKGLivjb3</t>
  </si>
  <si>
    <t>masajapanesesushi.com</t>
  </si>
  <si>
    <t>HpfmrO7kJREe</t>
  </si>
  <si>
    <t>tojatl.com</t>
  </si>
  <si>
    <t>HxpbfHT0pG3b</t>
  </si>
  <si>
    <t>thaihousesf.com</t>
  </si>
  <si>
    <t>I0teFaffpPBx</t>
  </si>
  <si>
    <t>seathaiorlando.com</t>
  </si>
  <si>
    <t>I2WbLGBSrK7BRFytJkn8sNG2</t>
  </si>
  <si>
    <t>grillkabobdmv.com</t>
  </si>
  <si>
    <t>I53QH7QyNBPm</t>
  </si>
  <si>
    <t>hummusbodega.com</t>
  </si>
  <si>
    <t>I7HFIOuDT9TC</t>
  </si>
  <si>
    <t>redwoodbistrohouse.com</t>
  </si>
  <si>
    <t>I7Xr6yD0qZiq</t>
  </si>
  <si>
    <t>halalbrosofnybellrose.com</t>
  </si>
  <si>
    <t>IIAMCBdGbSAv</t>
  </si>
  <si>
    <t>hoopcheese.org</t>
  </si>
  <si>
    <t>IPHffnZ5F6pL</t>
  </si>
  <si>
    <t>pizzamoes.com</t>
  </si>
  <si>
    <t>IZQafiIZ9Fq5</t>
  </si>
  <si>
    <t>pizzakraftlomita.com</t>
  </si>
  <si>
    <t>IhNJQAzTMoPx</t>
  </si>
  <si>
    <t>tacoselpatrontexas.com</t>
  </si>
  <si>
    <t>ImHnNFHL6rFs</t>
  </si>
  <si>
    <t>jaimitos.com</t>
  </si>
  <si>
    <t>ImSYy2EVCCU6</t>
  </si>
  <si>
    <t>fratellosbistropottsville.com</t>
  </si>
  <si>
    <t>ItHgJyfmK8MA</t>
  </si>
  <si>
    <t>goodfellasbageldeli.com</t>
  </si>
  <si>
    <t>IyOndVz6tm3x</t>
  </si>
  <si>
    <t>koshersushiaddicts.com</t>
  </si>
  <si>
    <t>J65uFoBKwb5o</t>
  </si>
  <si>
    <t>orderelpueblito.com</t>
  </si>
  <si>
    <t>JP07YmtlRrMu</t>
  </si>
  <si>
    <t>losjalapenosbend.com</t>
  </si>
  <si>
    <t>JPFNIB2jHitl</t>
  </si>
  <si>
    <t>veg-o-rama.com</t>
  </si>
  <si>
    <t>JPdKhHr9aKJW</t>
  </si>
  <si>
    <t>southendpita.com</t>
  </si>
  <si>
    <t>JVdEpKeEU0pX</t>
  </si>
  <si>
    <t>brooklynspizzanj.com</t>
  </si>
  <si>
    <t>JXJ8bDP2ZnXF</t>
  </si>
  <si>
    <t>labakerycafe.com</t>
  </si>
  <si>
    <t>JasaLcWLTMbF</t>
  </si>
  <si>
    <t>aztecagastonia.com</t>
  </si>
  <si>
    <t>JiMB2hDLWDWL</t>
  </si>
  <si>
    <t>khalilskitchenma.com</t>
  </si>
  <si>
    <t>JllYyyQouI5I</t>
  </si>
  <si>
    <t>aaruz.com</t>
  </si>
  <si>
    <t>JqjRe7pG02K4</t>
  </si>
  <si>
    <t>butcherandbrewshop.com</t>
  </si>
  <si>
    <t>JxI3AIJ3nqOF</t>
  </si>
  <si>
    <t>janinospizzagulfshores.com</t>
  </si>
  <si>
    <t>K4OZqcX7ATPv</t>
  </si>
  <si>
    <t>oyrestaurants.com</t>
  </si>
  <si>
    <t>K4oBQr7UR9tB</t>
  </si>
  <si>
    <t>thaicoconutsushi.com</t>
  </si>
  <si>
    <t>KAehRXdc0bku</t>
  </si>
  <si>
    <t>spookyspizzatn.com</t>
  </si>
  <si>
    <t>KBGs1ylNE5KA</t>
  </si>
  <si>
    <t>taqueria2charros.com</t>
  </si>
  <si>
    <t>KO0uegDdTk8f</t>
  </si>
  <si>
    <t>tributecoffeehouse.com</t>
  </si>
  <si>
    <t>KSiLWNfk7aNJ</t>
  </si>
  <si>
    <t>lafiestagrandenc.com</t>
  </si>
  <si>
    <t>Ka5oGTobSIXR</t>
  </si>
  <si>
    <t>9thairestaurant.com</t>
  </si>
  <si>
    <t>KcmAqP8qVtB6</t>
  </si>
  <si>
    <t>himalayankitchensd.com</t>
  </si>
  <si>
    <t>Kk3BDJoisDBu</t>
  </si>
  <si>
    <t>judysislandgrill.com</t>
  </si>
  <si>
    <t>Kle9C53T5jy2</t>
  </si>
  <si>
    <t>tomsbargrille.com</t>
  </si>
  <si>
    <t>KpqdjBKX2lys</t>
  </si>
  <si>
    <t>grillpointnyc.com</t>
  </si>
  <si>
    <t>KtRNH300Gokk</t>
  </si>
  <si>
    <t>peppercornsk.com</t>
  </si>
  <si>
    <t>KujpBUKmul3t</t>
  </si>
  <si>
    <t>lacasabianca.me</t>
  </si>
  <si>
    <t>Ky7YEMZQ3R4i</t>
  </si>
  <si>
    <t>lucasofschenectady.com</t>
  </si>
  <si>
    <t>KyKCV8tSGdW1</t>
  </si>
  <si>
    <t>3happinessomaha.com</t>
  </si>
  <si>
    <t>L0WmepI5ZPPy</t>
  </si>
  <si>
    <t>myrizzospizza.com</t>
  </si>
  <si>
    <t>L31dZWF6uj80</t>
  </si>
  <si>
    <t>mikescrunchies.com</t>
  </si>
  <si>
    <t>L6bEpqe3TuES</t>
  </si>
  <si>
    <t>stonehousecuisine.com</t>
  </si>
  <si>
    <t>LBPGmvTLEAWw</t>
  </si>
  <si>
    <t>vivamexicana.com</t>
  </si>
  <si>
    <t>LFmcSfy0AwSJ</t>
  </si>
  <si>
    <t>penogrill.com</t>
  </si>
  <si>
    <t>LFrBXDCELTQx</t>
  </si>
  <si>
    <t>alexandriapastry.com</t>
  </si>
  <si>
    <t>LG7Nx0mSB0DV</t>
  </si>
  <si>
    <t>valentinosperris.com</t>
  </si>
  <si>
    <t>LGNnbuvGXbGN</t>
  </si>
  <si>
    <t>doshermanosgrillandbar.com</t>
  </si>
  <si>
    <t>LJNrWqY1ZyGD</t>
  </si>
  <si>
    <t>punxsypizza.com</t>
  </si>
  <si>
    <t>LL68aMC73R0i</t>
  </si>
  <si>
    <t>vicsitalian.com</t>
  </si>
  <si>
    <t>LPXwmDz09nkh</t>
  </si>
  <si>
    <t>shangrila-cafe.com</t>
  </si>
  <si>
    <t>LQjRtM2YEUKu</t>
  </si>
  <si>
    <t>signaturethaicuisine.com</t>
  </si>
  <si>
    <t>LSRNzPUnEgSU</t>
  </si>
  <si>
    <t>nallyskitchen.com</t>
  </si>
  <si>
    <t>LdE2gCpxYpt6</t>
  </si>
  <si>
    <t>mariasmexicanrestaurante.com</t>
  </si>
  <si>
    <t>LjFB65N36fGX</t>
  </si>
  <si>
    <t>sushirensd.com</t>
  </si>
  <si>
    <t>Lpd4ko6Groka</t>
  </si>
  <si>
    <t>daiichiramenhawaii.com</t>
  </si>
  <si>
    <t>LwLQQzHTWZyv</t>
  </si>
  <si>
    <t>hungryplattersgrill.com</t>
  </si>
  <si>
    <t>LxgUqWsFmgAy</t>
  </si>
  <si>
    <t>beyondthaicuisine.com</t>
  </si>
  <si>
    <t>M3lxoDiZSU3w</t>
  </si>
  <si>
    <t>oneguyfromitaly.com</t>
  </si>
  <si>
    <t>M43oKoPaysbu</t>
  </si>
  <si>
    <t>frydaddysdtx.com</t>
  </si>
  <si>
    <t>M62FBI0lBAMF</t>
  </si>
  <si>
    <t>angelaronzonis.com</t>
  </si>
  <si>
    <t>MA39jw9FFAke</t>
  </si>
  <si>
    <t>papatspizza.com</t>
  </si>
  <si>
    <t>MATkQDuXul6f</t>
  </si>
  <si>
    <t>roscoeseaterytogo.com</t>
  </si>
  <si>
    <t>MOV53xBX60CQ</t>
  </si>
  <si>
    <t>rachettispizza.com</t>
  </si>
  <si>
    <t>MOXTJgZom6Wq</t>
  </si>
  <si>
    <t>milanspizzeriapc.com</t>
  </si>
  <si>
    <t>MiXvGvmLw9YF</t>
  </si>
  <si>
    <t>rainbowtacoschicago.com</t>
  </si>
  <si>
    <t>MmZZ7ofcoFsE</t>
  </si>
  <si>
    <t>mediterraneanguys.com</t>
  </si>
  <si>
    <t>Mrvx1ZuET4Nf</t>
  </si>
  <si>
    <t>mameybabylon.com</t>
  </si>
  <si>
    <t>MtnQDoHLl0vl</t>
  </si>
  <si>
    <t>hellovietnamphoandrollaz.com</t>
  </si>
  <si>
    <t>MzBmOuDjKGC7</t>
  </si>
  <si>
    <t>whiteelephantrestaurant.com</t>
  </si>
  <si>
    <t>N3YjVGW9RDDY</t>
  </si>
  <si>
    <t>kaneskornerpizzeria.com</t>
  </si>
  <si>
    <t>N5ZFx3JaAnGC</t>
  </si>
  <si>
    <t>flybirdfood.com</t>
  </si>
  <si>
    <t>N9pR8El8PVlO</t>
  </si>
  <si>
    <t>goicuonsd.com</t>
  </si>
  <si>
    <t>NF2snTOZ28Ar</t>
  </si>
  <si>
    <t>cucinapizza.com</t>
  </si>
  <si>
    <t>NJ53PKfEdYXp</t>
  </si>
  <si>
    <t>dosgringosmedia.com</t>
  </si>
  <si>
    <t>NVIEiUrs2u2w</t>
  </si>
  <si>
    <t>stpetersbrickoven.com</t>
  </si>
  <si>
    <t>NViV5xZNnTmN</t>
  </si>
  <si>
    <t>tacoslagringanj.com</t>
  </si>
  <si>
    <t>NXFMlwtOKzzt</t>
  </si>
  <si>
    <t>toritomexicanrestaurant.com</t>
  </si>
  <si>
    <t>NZR3x8iCJ9tf</t>
  </si>
  <si>
    <t>cantinadelriomexri.com</t>
  </si>
  <si>
    <t>NmJEfFasLqG8</t>
  </si>
  <si>
    <t>docksbarandgrill.com</t>
  </si>
  <si>
    <t>NpmAKZQ6FnTV</t>
  </si>
  <si>
    <t>ariannasrva.com</t>
  </si>
  <si>
    <t>NtgqZOMyO9kGIjG42uYQDVfG</t>
  </si>
  <si>
    <t>benleyvietnamesekitchen.com</t>
  </si>
  <si>
    <t>NuQGZ15l1zRY</t>
  </si>
  <si>
    <t>davincispizzacafe.com</t>
  </si>
  <si>
    <t>NvcVIFt6GLO8</t>
  </si>
  <si>
    <t>currygrillindian.com</t>
  </si>
  <si>
    <t>NzNEnpyFNIaE</t>
  </si>
  <si>
    <t>gogosushisd.com</t>
  </si>
  <si>
    <t>O0EEHNWWvSVt</t>
  </si>
  <si>
    <t>cityofspice.com</t>
  </si>
  <si>
    <t>O8p4nLViCyur</t>
  </si>
  <si>
    <t>upliftedbistro.com</t>
  </si>
  <si>
    <t>OATJkwkBdNEM</t>
  </si>
  <si>
    <t>lekabobgr.com</t>
  </si>
  <si>
    <t>OLWFLJdGwYos</t>
  </si>
  <si>
    <t>kameyaramen.com</t>
  </si>
  <si>
    <t>OLdMlHotlnik</t>
  </si>
  <si>
    <t>smokiescraftbbqnj.com</t>
  </si>
  <si>
    <t>ONpHo4NKePp0</t>
  </si>
  <si>
    <t>tillfivepizza2.com</t>
  </si>
  <si>
    <t>OPByCAPAJXuv</t>
  </si>
  <si>
    <t>hoosierhanks.com</t>
  </si>
  <si>
    <t>OdhNSXLyn6I6</t>
  </si>
  <si>
    <t>orderthaitaste.com</t>
  </si>
  <si>
    <t>Oez4j7sII45v</t>
  </si>
  <si>
    <t>bellaitaliaristorantemt.com</t>
  </si>
  <si>
    <t>Om4PCD79ChvN</t>
  </si>
  <si>
    <t>caponeitalianeatery.com</t>
  </si>
  <si>
    <t>OokXpQAXZIle</t>
  </si>
  <si>
    <t>mybluespringspizza.com</t>
  </si>
  <si>
    <t>Ot8qKbW1AVyq</t>
  </si>
  <si>
    <t>elbochinchephilly.com</t>
  </si>
  <si>
    <t>OzGXgg9nu1Mv</t>
  </si>
  <si>
    <t>majani.biz</t>
  </si>
  <si>
    <t>P4SZYRUYB29D</t>
  </si>
  <si>
    <t>anonimopizza.com</t>
  </si>
  <si>
    <t>P86d4GEdqSt0</t>
  </si>
  <si>
    <t>curryindiangrillorder.com</t>
  </si>
  <si>
    <t>PAANKUMPahpZ</t>
  </si>
  <si>
    <t>cluckinbun.com</t>
  </si>
  <si>
    <t>PAJa0atS7NBZ</t>
  </si>
  <si>
    <t>springfieldbambu.com</t>
  </si>
  <si>
    <t>PQVLfoum0AB0</t>
  </si>
  <si>
    <t>pinosbonita.com</t>
  </si>
  <si>
    <t>PQmi8Aia5RHK</t>
  </si>
  <si>
    <t>willybsteakhouse.com</t>
  </si>
  <si>
    <t>PVztKigCQDT4</t>
  </si>
  <si>
    <t>guesthousegrill.com</t>
  </si>
  <si>
    <t>Pavs0rDMWk3g</t>
  </si>
  <si>
    <t>lamexicanagrill.com</t>
  </si>
  <si>
    <t>Pem8IDCUSuTF</t>
  </si>
  <si>
    <t>tacoselpastorvegas.com</t>
  </si>
  <si>
    <t>Ph1e34WRbYDp</t>
  </si>
  <si>
    <t>pizzerialangolo.com</t>
  </si>
  <si>
    <t>PhkcnpfEITC1</t>
  </si>
  <si>
    <t>mtsurah.com</t>
  </si>
  <si>
    <t>PrzIJvLFoHFw</t>
  </si>
  <si>
    <t>wildberrycafenaples.com</t>
  </si>
  <si>
    <t>Pt0E8iL7OcGh</t>
  </si>
  <si>
    <t>thebgrgrille.com</t>
  </si>
  <si>
    <t>PwtkVV1Ru9hy</t>
  </si>
  <si>
    <t>tiffinsindiacafe.com</t>
  </si>
  <si>
    <t>Py0Afe9CajP1</t>
  </si>
  <si>
    <t>laaztecatacos.com</t>
  </si>
  <si>
    <t>Q34Kcs9flL4C</t>
  </si>
  <si>
    <t>kamilsexpress2.com</t>
  </si>
  <si>
    <t>Q3gTJcQ3gnv4</t>
  </si>
  <si>
    <t>tasteofpunjabphilly.com</t>
  </si>
  <si>
    <t>Q8Ooq9Bs8Cua</t>
  </si>
  <si>
    <t>jessystacos.com</t>
  </si>
  <si>
    <t>QAw1naHs7oj2</t>
  </si>
  <si>
    <t>therosemarygrill.com</t>
  </si>
  <si>
    <t>QIsjeM1yzQ2K</t>
  </si>
  <si>
    <t>demekitchen.com</t>
  </si>
  <si>
    <t>QRFE6nCGZl16</t>
  </si>
  <si>
    <t>detroitconeyislandllc.com</t>
  </si>
  <si>
    <t>QRrddovf0CoE</t>
  </si>
  <si>
    <t>infernopizzalounge.com</t>
  </si>
  <si>
    <t>QSAnow6y5icr</t>
  </si>
  <si>
    <t>spiceculturenj.com</t>
  </si>
  <si>
    <t>QSbAmWYQB15P</t>
  </si>
  <si>
    <t>pizzaxtwo.com</t>
  </si>
  <si>
    <t>QcY084buw4pc</t>
  </si>
  <si>
    <t>gempizza.com</t>
  </si>
  <si>
    <t>Qx0TTtOP7xQ3</t>
  </si>
  <si>
    <t>tacoscancunalaska.com</t>
  </si>
  <si>
    <t>QxPIes6nTj8m</t>
  </si>
  <si>
    <t>farmerspizza.com</t>
  </si>
  <si>
    <t>QxdH9lj7gEdH</t>
  </si>
  <si>
    <t>essexpizzanj.com</t>
  </si>
  <si>
    <t>QyFW1e26VGnT</t>
  </si>
  <si>
    <t>stickyriceoakland.com</t>
  </si>
  <si>
    <t>R1kEJsP0ijDS</t>
  </si>
  <si>
    <t>villapizzasouthplainfield.com</t>
  </si>
  <si>
    <t>R4oj4fsw4yWh</t>
  </si>
  <si>
    <t>zatotexas.com</t>
  </si>
  <si>
    <t>R8tW0tA5Kqfz</t>
  </si>
  <si>
    <t>myshishtaouk.com</t>
  </si>
  <si>
    <t>RCYl6z39fpUd</t>
  </si>
  <si>
    <t>elpollosupremousa.com</t>
  </si>
  <si>
    <t>RGVrvA6K1gk2</t>
  </si>
  <si>
    <t>supremopizzallc.com</t>
  </si>
  <si>
    <t>RIoHqSZQ9ufY</t>
  </si>
  <si>
    <t>torolocotaqueria.com</t>
  </si>
  <si>
    <t>RXguEVD9XviozkwCy50ZvbHD</t>
  </si>
  <si>
    <t>ordertang.com</t>
  </si>
  <si>
    <t>Rg4ubJigfFvK</t>
  </si>
  <si>
    <t>zenkitchenandbar.com</t>
  </si>
  <si>
    <t>Rtc20PDhLWKqUDKNCD5FkC5O</t>
  </si>
  <si>
    <t>newyorkpizzaplusfl.com</t>
  </si>
  <si>
    <t>RxQFWTkMCy9C</t>
  </si>
  <si>
    <t>aquinosbirrieria.com</t>
  </si>
  <si>
    <t>S06jc6AFLwnK</t>
  </si>
  <si>
    <t>villagecafeandgrill.com</t>
  </si>
  <si>
    <t>S7dNmrSeQ9Zy</t>
  </si>
  <si>
    <t>tastysfreshburgersandfries.com</t>
  </si>
  <si>
    <t>SDyxA3uFabZX</t>
  </si>
  <si>
    <t>gotribsbbq.com</t>
  </si>
  <si>
    <t>SKn9rNWFfJ54</t>
  </si>
  <si>
    <t>haifagrill.com</t>
  </si>
  <si>
    <t>SM7uqp0fkNIu</t>
  </si>
  <si>
    <t>tacos2day.com</t>
  </si>
  <si>
    <t>SOBIwQRMkC7N</t>
  </si>
  <si>
    <t>alfiesfish.com</t>
  </si>
  <si>
    <t>SUAWuZXaAYcX</t>
  </si>
  <si>
    <t>burritomundo.com</t>
  </si>
  <si>
    <t>SXaxlWEK5WYo</t>
  </si>
  <si>
    <t>mochinutonezo.com</t>
  </si>
  <si>
    <t>SYBx5RAFHBTHB80aIP5VgoD5</t>
  </si>
  <si>
    <t>annaspizzakitchen.com</t>
  </si>
  <si>
    <t>SYZY74GZHi4E</t>
  </si>
  <si>
    <t>deshikitchenmi.com</t>
  </si>
  <si>
    <t>SaqfVblFve81</t>
  </si>
  <si>
    <t>tortugasmexican.com</t>
  </si>
  <si>
    <t>ScLSGprFE5YY</t>
  </si>
  <si>
    <t>jamaicanbarandgrill.com</t>
  </si>
  <si>
    <t>Selgcc5hjCLC</t>
  </si>
  <si>
    <t>jumpinjaxhof.com</t>
  </si>
  <si>
    <t>SwHX7cn6fVJttzlPYksBDum7</t>
  </si>
  <si>
    <t>hohorestaurantportland.com</t>
  </si>
  <si>
    <t>SxxwpnRk2sre</t>
  </si>
  <si>
    <t>pizzapavia.com</t>
  </si>
  <si>
    <t>T9OYQQMKfLHk</t>
  </si>
  <si>
    <t>theoriginalpizzachief.com</t>
  </si>
  <si>
    <t>TAQyB0dpivNk</t>
  </si>
  <si>
    <t>eatmarketpizza.com</t>
  </si>
  <si>
    <t>TBbJ665K07OT</t>
  </si>
  <si>
    <t>carusosneffsville.com</t>
  </si>
  <si>
    <t>TEtuBnUdYFdn</t>
  </si>
  <si>
    <t>slurpinramenbarbp.com</t>
  </si>
  <si>
    <t>THFli3AI3Tnh</t>
  </si>
  <si>
    <t>houseofmac.com</t>
  </si>
  <si>
    <t>TIKy4L7Oepv4</t>
  </si>
  <si>
    <t>giospizzasr.com</t>
  </si>
  <si>
    <t>TJDGAluOMDmI</t>
  </si>
  <si>
    <t>jcspizza.com</t>
  </si>
  <si>
    <t>TJjpZPCuNNoD</t>
  </si>
  <si>
    <t>chennaiexpressri.com</t>
  </si>
  <si>
    <t>TOVTXE8I7PHr</t>
  </si>
  <si>
    <t>mississippiboy5280.com</t>
  </si>
  <si>
    <t>TUsLhgOcDGwq</t>
  </si>
  <si>
    <t>lasantisimagourmet.com</t>
  </si>
  <si>
    <t>TWMpmTk3HYea</t>
  </si>
  <si>
    <t>xinhxinhbistro.com</t>
  </si>
  <si>
    <t>TYfqN4sDkEWD</t>
  </si>
  <si>
    <t>takumigrill.com</t>
  </si>
  <si>
    <t>TbSKvXwXjEmA</t>
  </si>
  <si>
    <t>janinospizzadaphne.com</t>
  </si>
  <si>
    <t>TdhCrqlYuIZ4</t>
  </si>
  <si>
    <t>youandithairestaurant.com</t>
  </si>
  <si>
    <t>TfJhGzNTOx0p</t>
  </si>
  <si>
    <t>saburgers.com</t>
  </si>
  <si>
    <t>TfJoX84jx3A1</t>
  </si>
  <si>
    <t>ajafoodtrucks.com</t>
  </si>
  <si>
    <t>Tmdd5dwhVN06</t>
  </si>
  <si>
    <t>kumarmessmpls.com</t>
  </si>
  <si>
    <t>TnfiMfR0QHba</t>
  </si>
  <si>
    <t>oralemexrestaurant.com</t>
  </si>
  <si>
    <t>TvSwJNxK7Psr</t>
  </si>
  <si>
    <t>starkabobfairfax.com</t>
  </si>
  <si>
    <t>U4Czrm79YE5R</t>
  </si>
  <si>
    <t>bawarchisparks.com</t>
  </si>
  <si>
    <t>U4cV5khfw9Y6</t>
  </si>
  <si>
    <t>palermospizzahershey.com</t>
  </si>
  <si>
    <t>U6spmEeTDyGMXJJhI5uukGKX</t>
  </si>
  <si>
    <t>spicypoblano.com</t>
  </si>
  <si>
    <t>UCb4VyZTiRCj</t>
  </si>
  <si>
    <t>lefernandezcafe.com</t>
  </si>
  <si>
    <t>UE0mTQ133Mq1</t>
  </si>
  <si>
    <t>eatpeppersthai.com</t>
  </si>
  <si>
    <t>UFPQVuv1tv6x</t>
  </si>
  <si>
    <t>theroyalindiancuisinephilly.com</t>
  </si>
  <si>
    <t>ULGNYhkpXtBs</t>
  </si>
  <si>
    <t>eddiesnapolisprosper.com</t>
  </si>
  <si>
    <t>UaLRD2ctv0a7</t>
  </si>
  <si>
    <t>takeoutsushinroll.com</t>
  </si>
  <si>
    <t>Uao9M0bzl5N7</t>
  </si>
  <si>
    <t>elmexicanonewport.com</t>
  </si>
  <si>
    <t>UgCW9VA2B1A2</t>
  </si>
  <si>
    <t>tlinepizza.net</t>
  </si>
  <si>
    <t>UgOEtpmFwklu</t>
  </si>
  <si>
    <t>pkcurryhouse.com</t>
  </si>
  <si>
    <t>UjDqjXMwlrBH</t>
  </si>
  <si>
    <t>cafearrivederci.com</t>
  </si>
  <si>
    <t>UmuHywDStr9b</t>
  </si>
  <si>
    <t>omahatasteofindia.com</t>
  </si>
  <si>
    <t>UuINttLA1f5a</t>
  </si>
  <si>
    <t>happysumosushi.com</t>
  </si>
  <si>
    <t>UulLNVuq1XLB</t>
  </si>
  <si>
    <t>desitadkaindian.com</t>
  </si>
  <si>
    <t>UyiupX6GnJgw</t>
  </si>
  <si>
    <t>dirtycajun.com</t>
  </si>
  <si>
    <t>V3W4B7AFaqVi</t>
  </si>
  <si>
    <t>bigapplepizza.com</t>
  </si>
  <si>
    <t>VDnUwrUWCDUY</t>
  </si>
  <si>
    <t>maryannsdiner.com</t>
  </si>
  <si>
    <t>VEyuDPkf3bkW</t>
  </si>
  <si>
    <t>taqueria-la-bonita.com</t>
  </si>
  <si>
    <t>VFAVNSG5M5A6</t>
  </si>
  <si>
    <t>elcazadormex.com</t>
  </si>
  <si>
    <t>VK8kIFpFUSXW</t>
  </si>
  <si>
    <t>pomonakoshergrill.com</t>
  </si>
  <si>
    <t>VRSQp16L0xRi</t>
  </si>
  <si>
    <t>eltana.com</t>
  </si>
  <si>
    <t>VVv7oi7ktzEr</t>
  </si>
  <si>
    <t>pappagpizza.com</t>
  </si>
  <si>
    <t>VXhSbvz1B3MU</t>
  </si>
  <si>
    <t>talkintacos.net</t>
  </si>
  <si>
    <t>VZh7YXZLOjaD</t>
  </si>
  <si>
    <t>pizzayourway.com</t>
  </si>
  <si>
    <t>VaIJPS6dF3oU</t>
  </si>
  <si>
    <t>bawarchibiryanicoralsprings.com</t>
  </si>
  <si>
    <t>Vn6M4AgB4GRn</t>
  </si>
  <si>
    <t>simplybobagi.com</t>
  </si>
  <si>
    <t>W00HozUWO9sx</t>
  </si>
  <si>
    <t>mustardcafe.com</t>
  </si>
  <si>
    <t>W0UMOWGZ0STE</t>
  </si>
  <si>
    <t>metapizzapdx.com</t>
  </si>
  <si>
    <t>W0Z2WcnoWCoA</t>
  </si>
  <si>
    <t>mybhanu.com</t>
  </si>
  <si>
    <t>W3WvUzlKGVH8</t>
  </si>
  <si>
    <t>safierdeli.com</t>
  </si>
  <si>
    <t>W5FrRKGUTMYp</t>
  </si>
  <si>
    <t>dosakitchenoh.com</t>
  </si>
  <si>
    <t>WDTzKkvVoLq4</t>
  </si>
  <si>
    <t>brightstargrill.com</t>
  </si>
  <si>
    <t>WH95Rjme3z5s</t>
  </si>
  <si>
    <t>mirchmasalaa.com</t>
  </si>
  <si>
    <t>WLbEE8CvlRj1</t>
  </si>
  <si>
    <t>sugarpalmthairestaurant.com</t>
  </si>
  <si>
    <t>WLmAPpAEoaQX</t>
  </si>
  <si>
    <t>eatcarmelas.com</t>
  </si>
  <si>
    <t>WPqBf569MC3p</t>
  </si>
  <si>
    <t>albertanosmexicanrestaurant.com</t>
  </si>
  <si>
    <t>WUAAfUFrvq8p</t>
  </si>
  <si>
    <t>saucethecitycleveland.com</t>
  </si>
  <si>
    <t>WVjrlk1fDnYR</t>
  </si>
  <si>
    <t>brooklynpizzerianj.com</t>
  </si>
  <si>
    <t>WW1K16VTsS0E</t>
  </si>
  <si>
    <t>tasteteakitchens.com</t>
  </si>
  <si>
    <t>WYNNJHlRfWG4</t>
  </si>
  <si>
    <t>char-gr.com</t>
  </si>
  <si>
    <t>WcFnbjPrnx0P</t>
  </si>
  <si>
    <t>shrimpboatrockhill.com</t>
  </si>
  <si>
    <t>WgtbN3szjdEW</t>
  </si>
  <si>
    <t>mavericksmokehousedefiance.com</t>
  </si>
  <si>
    <t>WipOQur98Fb6</t>
  </si>
  <si>
    <t>vinducanton.com</t>
  </si>
  <si>
    <t>Wsrjb5uOvwV5</t>
  </si>
  <si>
    <t>paradiseplacelv.com</t>
  </si>
  <si>
    <t>X0GPoZyA2vY1</t>
  </si>
  <si>
    <t>oldtimeburgers.com</t>
  </si>
  <si>
    <t>X5snAQCRKB2j</t>
  </si>
  <si>
    <t>ajisushiasiancuisine.com</t>
  </si>
  <si>
    <t>XMdFtaVE4hgp</t>
  </si>
  <si>
    <t>tulipgrill.net</t>
  </si>
  <si>
    <t>XPU3hTEaCIKY</t>
  </si>
  <si>
    <t>fukusushico.com</t>
  </si>
  <si>
    <t>XSAIZukwpgY6</t>
  </si>
  <si>
    <t>thejuicyseafoodkitchenandbar.com</t>
  </si>
  <si>
    <t>XTFl1AIO4nDz</t>
  </si>
  <si>
    <t>vincenzospizzanoho.com</t>
  </si>
  <si>
    <t>XWzkIF9bIeVL</t>
  </si>
  <si>
    <t>dichostaqueriatx.com</t>
  </si>
  <si>
    <t>XYJ0e5j8Rk0Z</t>
  </si>
  <si>
    <t>sushirakkyocs.com</t>
  </si>
  <si>
    <t>Xai87dNNa6GR</t>
  </si>
  <si>
    <t>zakygrill.com</t>
  </si>
  <si>
    <t>XbOv8w4dumUT</t>
  </si>
  <si>
    <t>bateenimediterranean.com</t>
  </si>
  <si>
    <t>XllVrneFDTl6</t>
  </si>
  <si>
    <t>thaicanteensac.com</t>
  </si>
  <si>
    <t>XpIkRl7szGaj</t>
  </si>
  <si>
    <t>gitapita.com</t>
  </si>
  <si>
    <t>Xq2N5SPSJBoM</t>
  </si>
  <si>
    <t>burgeralleychicago.com</t>
  </si>
  <si>
    <t>Y3ozgwbe5AEt</t>
  </si>
  <si>
    <t>tarashimalayancuisine.com</t>
  </si>
  <si>
    <t>YGeLmyIAOnSC</t>
  </si>
  <si>
    <t>houseofthainj.com</t>
  </si>
  <si>
    <t>YH2OYmfN22Td</t>
  </si>
  <si>
    <t>pholotusak.com</t>
  </si>
  <si>
    <t>YIlPGtGHAJxb</t>
  </si>
  <si>
    <t>samsnewyorkpizza.com</t>
  </si>
  <si>
    <t>YJDsNdspWTBT</t>
  </si>
  <si>
    <t>oceanfishandchicken.com</t>
  </si>
  <si>
    <t>YN33hHG3McdC</t>
  </si>
  <si>
    <t>salernosonthefox.com</t>
  </si>
  <si>
    <t>YRjsCuDsIhMm</t>
  </si>
  <si>
    <t>saucedpizzeriapb.com</t>
  </si>
  <si>
    <t>YadUwIL4w55M</t>
  </si>
  <si>
    <t>zetagrill.com</t>
  </si>
  <si>
    <t>YhLDQcIVCVsM</t>
  </si>
  <si>
    <t>piggiepiespizza.com</t>
  </si>
  <si>
    <t>YjJWSLiYJr4M</t>
  </si>
  <si>
    <t>aladdinhousedc.com</t>
  </si>
  <si>
    <t>YmXidIDngOiy</t>
  </si>
  <si>
    <t>mitchellhillbbq.com</t>
  </si>
  <si>
    <t>Yo67dBvt6Qho</t>
  </si>
  <si>
    <t>table13harrison.com</t>
  </si>
  <si>
    <t>YsL4psR5oOMi</t>
  </si>
  <si>
    <t>sushinaiyaflorida.com</t>
  </si>
  <si>
    <t>YsSOjjTcSweD</t>
  </si>
  <si>
    <t>purplebanana315.com</t>
  </si>
  <si>
    <t>YtCujLVgRKRK</t>
  </si>
  <si>
    <t>saigonbistro.info</t>
  </si>
  <si>
    <t>Z05dMX2CsaTz</t>
  </si>
  <si>
    <t>zamzamzgrill.com</t>
  </si>
  <si>
    <t>Z3REtBK4mdel</t>
  </si>
  <si>
    <t>menyaramenhouse.com</t>
  </si>
  <si>
    <t>Z9k6RrbOU7gb</t>
  </si>
  <si>
    <t>loyolapizza.com</t>
  </si>
  <si>
    <t>ZFBvHrqjipDR</t>
  </si>
  <si>
    <t>cyclonoodles.com</t>
  </si>
  <si>
    <t>ZGQlbSy5WVchKPTZPuvMYfet</t>
  </si>
  <si>
    <t>elguacamolehp.com</t>
  </si>
  <si>
    <t>ZQhbwgISe4ca</t>
  </si>
  <si>
    <t>babasmontgomery.com</t>
  </si>
  <si>
    <t>Zoa7mfFCjbJr</t>
  </si>
  <si>
    <t>phoshow.net</t>
  </si>
  <si>
    <t>ZpAXhj2n7vCc</t>
  </si>
  <si>
    <t>cedarspizzeria.com</t>
  </si>
  <si>
    <t>Zq214lDEyni3</t>
  </si>
  <si>
    <t>labakerie.net</t>
  </si>
  <si>
    <t>ZuSJ2byUsYWZ</t>
  </si>
  <si>
    <t>kobehibachigreenfield.com</t>
  </si>
  <si>
    <t>Zzdn5xmvtgSD</t>
  </si>
  <si>
    <t>pops-sandwichshop.com</t>
  </si>
  <si>
    <t>a5W3eEKi5d0H</t>
  </si>
  <si>
    <t>necasmexicanrestaurant.com</t>
  </si>
  <si>
    <t>aB6AGDdkPsqx</t>
  </si>
  <si>
    <t>persisfranklin.com</t>
  </si>
  <si>
    <t>aEmpGZDXJ1DX</t>
  </si>
  <si>
    <t>dolcineapizzeria.com</t>
  </si>
  <si>
    <t>aLhYbtlI6A2X</t>
  </si>
  <si>
    <t>nowphodenver.com</t>
  </si>
  <si>
    <t>aVQHXQKGgXlD</t>
  </si>
  <si>
    <t>tacosperronesmary.com</t>
  </si>
  <si>
    <t>adpHeG5LeIMx</t>
  </si>
  <si>
    <t>momobranson.com</t>
  </si>
  <si>
    <t>ahtNn8A2IF7D</t>
  </si>
  <si>
    <t>piopiocharlotte.com</t>
  </si>
  <si>
    <t>ajffvBGhqOP5</t>
  </si>
  <si>
    <t>lemakkitchen.com</t>
  </si>
  <si>
    <t>anLpTsk2lhra</t>
  </si>
  <si>
    <t>hersheyspice.com</t>
  </si>
  <si>
    <t>aoRQeAyzOB0p</t>
  </si>
  <si>
    <t>vincenzosmenu.com</t>
  </si>
  <si>
    <t>asjQYWbjmkex</t>
  </si>
  <si>
    <t>alshamkitchens.com</t>
  </si>
  <si>
    <t>avCG9uyYJKKE</t>
  </si>
  <si>
    <t>bravopizzapoplargrove.com</t>
  </si>
  <si>
    <t>axtRQKarnGW3</t>
  </si>
  <si>
    <t>unionpizzacompany.com</t>
  </si>
  <si>
    <t>b0HsYa8Zatno</t>
  </si>
  <si>
    <t>dadospizzaokc.com</t>
  </si>
  <si>
    <t>b3I6Vu50z1Ov</t>
  </si>
  <si>
    <t>freshdishhalal.com</t>
  </si>
  <si>
    <t>bA3nuBlwGGTK</t>
  </si>
  <si>
    <t>plentyofdough.net</t>
  </si>
  <si>
    <t>bAay13HNUE2D</t>
  </si>
  <si>
    <t>beepsdiner.com</t>
  </si>
  <si>
    <t>bBdvutA10Pyj</t>
  </si>
  <si>
    <t>rakumn.com</t>
  </si>
  <si>
    <t>bGwkPHC4YAxO</t>
  </si>
  <si>
    <t>bethanypublichouse.com</t>
  </si>
  <si>
    <t>bIiW3hbEyKOP</t>
  </si>
  <si>
    <t>shorefreshseafood.com</t>
  </si>
  <si>
    <t>bcB9HlPvbS5f</t>
  </si>
  <si>
    <t>saucebrospizza.com</t>
  </si>
  <si>
    <t>bjYpw7MxMtmLEVHyngKIRQE0</t>
  </si>
  <si>
    <t>lacocinaeco.com</t>
  </si>
  <si>
    <t>bmZEHmOK86zA</t>
  </si>
  <si>
    <t>tarathairb.com</t>
  </si>
  <si>
    <t>bmebAyaRRk62</t>
  </si>
  <si>
    <t>salsarias.com</t>
  </si>
  <si>
    <t>bpxUtu7n25WU</t>
  </si>
  <si>
    <t>oursouthernkitchen.com</t>
  </si>
  <si>
    <t>bt9VSauNIyYM</t>
  </si>
  <si>
    <t>arepascoffeebar.com</t>
  </si>
  <si>
    <t>bteLgRG65rLB</t>
  </si>
  <si>
    <t>tigos.us</t>
  </si>
  <si>
    <t>bu2fYE0vpO9r</t>
  </si>
  <si>
    <t>meateatery.com</t>
  </si>
  <si>
    <t>byQXxks9pSuy</t>
  </si>
  <si>
    <t>joesgrillmichigan.com</t>
  </si>
  <si>
    <t>c5trADnVCGyI</t>
  </si>
  <si>
    <t>otanicleveland.com</t>
  </si>
  <si>
    <t>c6FKd2nuW2oT</t>
  </si>
  <si>
    <t>habanerograndview.com</t>
  </si>
  <si>
    <t>cBlFB3hBMwBD</t>
  </si>
  <si>
    <t>wazabisushi.com</t>
  </si>
  <si>
    <t>cEJWqEglDvOFBndqSEGJd1y4</t>
  </si>
  <si>
    <t>ilovewokwok.com</t>
  </si>
  <si>
    <t>cIVwzEbfmZ9H</t>
  </si>
  <si>
    <t>thaicurry182.com</t>
  </si>
  <si>
    <t>cNzF1IdVa0mf</t>
  </si>
  <si>
    <t>phobelmarasia.com</t>
  </si>
  <si>
    <t>cQ3VFfMGjgR9</t>
  </si>
  <si>
    <t>bombaydeluxe.com</t>
  </si>
  <si>
    <t>cSacwDfoOfSY</t>
  </si>
  <si>
    <t>bestpizzainbham.com</t>
  </si>
  <si>
    <t>cTyXL2WUROCo</t>
  </si>
  <si>
    <t>dexnangiehof.com</t>
  </si>
  <si>
    <t>cWGESRu0kNml</t>
  </si>
  <si>
    <t>rjabswings.com</t>
  </si>
  <si>
    <t>cZE3scOTVce2</t>
  </si>
  <si>
    <t>royalinnoriental.com</t>
  </si>
  <si>
    <t>cZbIdPsu7plB</t>
  </si>
  <si>
    <t>eatnicksgyros.com</t>
  </si>
  <si>
    <t>cgTPGtmtQ9Ky</t>
  </si>
  <si>
    <t>martonifoods.com</t>
  </si>
  <si>
    <t>cjcCU1nwMCnv</t>
  </si>
  <si>
    <t>wizkidzlv.com</t>
  </si>
  <si>
    <t>cjxJjxuQ4owx3lH8aSNeBwZN</t>
  </si>
  <si>
    <t>vincenzospizzany.com</t>
  </si>
  <si>
    <t>ck5SKcNLJGiI</t>
  </si>
  <si>
    <t>emojiroll.com</t>
  </si>
  <si>
    <t>coL5TgETF6j4</t>
  </si>
  <si>
    <t>pdthairestaurant.com</t>
  </si>
  <si>
    <t>coYPze7ywPqm</t>
  </si>
  <si>
    <t>sizzlewagyu.com</t>
  </si>
  <si>
    <t>cq48IqjBVddp</t>
  </si>
  <si>
    <t>tonydimaggiospizza.com</t>
  </si>
  <si>
    <t>cvICDH2HHC0w</t>
  </si>
  <si>
    <t>eatlikeagreekmd.com</t>
  </si>
  <si>
    <t>d2coOnHItAiL</t>
  </si>
  <si>
    <t>flamekaboborlando.com</t>
  </si>
  <si>
    <t>dFI83hIXb8dQ</t>
  </si>
  <si>
    <t>greatimpastadanville.com</t>
  </si>
  <si>
    <t>dGgZBUjVo9re</t>
  </si>
  <si>
    <t>sportsmanspublic.com</t>
  </si>
  <si>
    <t>dJIIVa5tNTKe</t>
  </si>
  <si>
    <t>ninjasushiaz.com</t>
  </si>
  <si>
    <t>dREvW6HZfbxK</t>
  </si>
  <si>
    <t>tthainj.com</t>
  </si>
  <si>
    <t>dXo5Hz3twqnU</t>
  </si>
  <si>
    <t>portobancosrestaurant.com</t>
  </si>
  <si>
    <t>ddTntxf0kC4F</t>
  </si>
  <si>
    <t>samspizzawest.com</t>
  </si>
  <si>
    <t>df2KFTvoQx52</t>
  </si>
  <si>
    <t>jimadormexican.com</t>
  </si>
  <si>
    <t>dffvZ5oBdBej</t>
  </si>
  <si>
    <t>thecaribeexpress.com</t>
  </si>
  <si>
    <t>dn1AuvSkgr5n</t>
  </si>
  <si>
    <t>joeysnypizza.com</t>
  </si>
  <si>
    <t>dnp3oGw9kqu6</t>
  </si>
  <si>
    <t>palomatacosaz.com</t>
  </si>
  <si>
    <t>doZAIqRoJRkE</t>
  </si>
  <si>
    <t>sweetbasilitaliano.com</t>
  </si>
  <si>
    <t>dtLdlxv4Eagu</t>
  </si>
  <si>
    <t>thechubbfather.com</t>
  </si>
  <si>
    <t>dvOPM7Cj97JN</t>
  </si>
  <si>
    <t>alibabacuisineca.com</t>
  </si>
  <si>
    <t>dxJrMDFOOxge</t>
  </si>
  <si>
    <t>thejoyteriyaki.com</t>
  </si>
  <si>
    <t>dxTCPpbAeID1</t>
  </si>
  <si>
    <t>bhaisahabva.com</t>
  </si>
  <si>
    <t>e1OdGModzO1H</t>
  </si>
  <si>
    <t>88delivery.com</t>
  </si>
  <si>
    <t>e3yiBqJ5Mfe5</t>
  </si>
  <si>
    <t>lemontreeboise.com</t>
  </si>
  <si>
    <t>e7KRN15YFJGI</t>
  </si>
  <si>
    <t>margaritas.us</t>
  </si>
  <si>
    <t>e7NewGN0z6C6</t>
  </si>
  <si>
    <t>ninjapanese.com</t>
  </si>
  <si>
    <t>e7nOUWI9FFs9</t>
  </si>
  <si>
    <t>tbmx1.com</t>
  </si>
  <si>
    <t>e9wnEUwmekA4</t>
  </si>
  <si>
    <t>pizzaitaliapgh.com</t>
  </si>
  <si>
    <t>eC09Vl9AyQvB</t>
  </si>
  <si>
    <t>shiokkitchen.com</t>
  </si>
  <si>
    <t>eDvAd11XJOAA</t>
  </si>
  <si>
    <t>locandamarin.com</t>
  </si>
  <si>
    <t>eEvNvmXOftJH</t>
  </si>
  <si>
    <t>teapluspoke.com</t>
  </si>
  <si>
    <t>eMsqBmmauFrX</t>
  </si>
  <si>
    <t>jrcricketscascade.com</t>
  </si>
  <si>
    <t>eNPkfjGCATJJ</t>
  </si>
  <si>
    <t>thaitimeworcester.com</t>
  </si>
  <si>
    <t>eR4sDa6i3fVy</t>
  </si>
  <si>
    <t>armandosmnst.com</t>
  </si>
  <si>
    <t>eRMBDCcZSdXj</t>
  </si>
  <si>
    <t>yumthaifortwayne.com</t>
  </si>
  <si>
    <t>eqiXmkaoUUau</t>
  </si>
  <si>
    <t>amalfipizzany.com</t>
  </si>
  <si>
    <t>erPnS9yFmU3K</t>
  </si>
  <si>
    <t>cuminandcurryoh.com</t>
  </si>
  <si>
    <t>f19J4QErAwzw</t>
  </si>
  <si>
    <t>caribbeanchoice717.com</t>
  </si>
  <si>
    <t>f4HfBRPYY9sa</t>
  </si>
  <si>
    <t>theluckyteriyaki.com</t>
  </si>
  <si>
    <t>f7qIGIPNDdqC</t>
  </si>
  <si>
    <t>viamiasaratoga.com</t>
  </si>
  <si>
    <t>fHzSFJZaoYmi</t>
  </si>
  <si>
    <t>pizzapensacola.com</t>
  </si>
  <si>
    <t>fKeyCJOy9aov</t>
  </si>
  <si>
    <t>donramonsmexican.com</t>
  </si>
  <si>
    <t>fM5thGLWF6Sx</t>
  </si>
  <si>
    <t>natesmetrodeli.com</t>
  </si>
  <si>
    <t>fSMaBccdl6lHoYVMgLEmWbHu</t>
  </si>
  <si>
    <t>tokyogrillking.com</t>
  </si>
  <si>
    <t>fWGKo5cGjm1F</t>
  </si>
  <si>
    <t>ordergambinos.com</t>
  </si>
  <si>
    <t>fawJUwrFpSyt</t>
  </si>
  <si>
    <t>saigonbowlcolorado.com</t>
  </si>
  <si>
    <t>fbBNap8qC89J</t>
  </si>
  <si>
    <t>myapartment301.com</t>
  </si>
  <si>
    <t>fdPLaSZ0Bp6D</t>
  </si>
  <si>
    <t>theplace.pizza</t>
  </si>
  <si>
    <t>fhCKpC6mFeXS</t>
  </si>
  <si>
    <t>la-fogatadenver.com</t>
  </si>
  <si>
    <t>fkNQ369ce1iB</t>
  </si>
  <si>
    <t>whynotpizzaclt.com</t>
  </si>
  <si>
    <t>fvgCk0s1hZfk</t>
  </si>
  <si>
    <t>mangiapizzaandpasta.com</t>
  </si>
  <si>
    <t>gCsnvXI2EYuu</t>
  </si>
  <si>
    <t>haggosorganictaco.com</t>
  </si>
  <si>
    <t>gSpDU9H632pB</t>
  </si>
  <si>
    <t>hozapizzas.com</t>
  </si>
  <si>
    <t>gXGOKmym109X</t>
  </si>
  <si>
    <t>evelynsrestaurant.com</t>
  </si>
  <si>
    <t>gXpMckWjuKaT</t>
  </si>
  <si>
    <t>fajitasdelivered.com</t>
  </si>
  <si>
    <t>gaTXq2a3d9CG</t>
  </si>
  <si>
    <t>jaliscomg.com</t>
  </si>
  <si>
    <t>gedVhtDR7BYi</t>
  </si>
  <si>
    <t>flickspizza.com</t>
  </si>
  <si>
    <t>gnkPmJ9zWTff</t>
  </si>
  <si>
    <t>jrcricketsbriarcliff.com</t>
  </si>
  <si>
    <t>goVJ4NXgLyYF</t>
  </si>
  <si>
    <t>hookspizzaonthehill.com</t>
  </si>
  <si>
    <t>gqzhXBDxyig7</t>
  </si>
  <si>
    <t>bigbellydeliusa.com</t>
  </si>
  <si>
    <t>gr2DLj5H3yw3</t>
  </si>
  <si>
    <t>brackskitchen.com</t>
  </si>
  <si>
    <t>gvCRTszxykCv</t>
  </si>
  <si>
    <t>undergroundcoffeeandales.com</t>
  </si>
  <si>
    <t>h14ByE0XmNO3</t>
  </si>
  <si>
    <t>olneynirvana.com</t>
  </si>
  <si>
    <t>hBNyBq8bUaKU</t>
  </si>
  <si>
    <t>pienationca.com</t>
  </si>
  <si>
    <t>hEncLf0b0H16</t>
  </si>
  <si>
    <t>louiestacoshop.com</t>
  </si>
  <si>
    <t>hKHMpeRqtABV</t>
  </si>
  <si>
    <t>lovesdonutsconway.com</t>
  </si>
  <si>
    <t>hKOQkFTeAjfy</t>
  </si>
  <si>
    <t>pipilinka.com</t>
  </si>
  <si>
    <t>hQ9hoShEsglT</t>
  </si>
  <si>
    <t>chinnieskitchen.com</t>
  </si>
  <si>
    <t>hQSGpKAb2vD7</t>
  </si>
  <si>
    <t>huntleystacoslocos.com</t>
  </si>
  <si>
    <t>hVDRHoNw8tqL</t>
  </si>
  <si>
    <t>goldenteakthairestaurant.com</t>
  </si>
  <si>
    <t>hjMnV4rGQ7My</t>
  </si>
  <si>
    <t>milkandhoneyfremont.com</t>
  </si>
  <si>
    <t>hoIJPueiogE7</t>
  </si>
  <si>
    <t>secretsaucebbq.com</t>
  </si>
  <si>
    <t>hpUWoQVj6ys4</t>
  </si>
  <si>
    <t>ginellispizza.com</t>
  </si>
  <si>
    <t>hzMI3jSHokwy</t>
  </si>
  <si>
    <t>3aguilastaqueriadenton.com</t>
  </si>
  <si>
    <t>i1lgLqestFk4</t>
  </si>
  <si>
    <t>sushilico.com</t>
  </si>
  <si>
    <t>i6Z9IqxbDAJj</t>
  </si>
  <si>
    <t>toasohana.com</t>
  </si>
  <si>
    <t>i7UVkwu6MIr6</t>
  </si>
  <si>
    <t>thesombrero.com</t>
  </si>
  <si>
    <t>iH011ZLkfkGAJyFrng70mQQt</t>
  </si>
  <si>
    <t>somewhereinbkk.com</t>
  </si>
  <si>
    <t>iN0igkrcZCOW</t>
  </si>
  <si>
    <t>southernfusionbistro.com</t>
  </si>
  <si>
    <t>iVppc5yIRv28</t>
  </si>
  <si>
    <t>beeps50sdiner.com</t>
  </si>
  <si>
    <t>iXBThJKsnEyJ</t>
  </si>
  <si>
    <t>hillcrustpizzamenu.com</t>
  </si>
  <si>
    <t>iiWOm4F8HVsO</t>
  </si>
  <si>
    <t>wisdombakeryandcafe.com</t>
  </si>
  <si>
    <t>imEe5rKDbWwi</t>
  </si>
  <si>
    <t>damatteopizzeria.com</t>
  </si>
  <si>
    <t>iqu23F4cHEuL</t>
  </si>
  <si>
    <t>gogoldenpizza.com</t>
  </si>
  <si>
    <t>is35xeOZuAta</t>
  </si>
  <si>
    <t>jrcricketssmyrna.com</t>
  </si>
  <si>
    <t>izXO7gGAF8DE</t>
  </si>
  <si>
    <t>leonasitaliana.com</t>
  </si>
  <si>
    <t>j6PL9JKzsxwU</t>
  </si>
  <si>
    <t>hhboiledbagels.com</t>
  </si>
  <si>
    <t>j9ARSNX4l3Ql</t>
  </si>
  <si>
    <t>taqueriatacoexpress.com</t>
  </si>
  <si>
    <t>j9odPJf94zQW</t>
  </si>
  <si>
    <t>bcbubbletea.com</t>
  </si>
  <si>
    <t>jA4RsXSaelMJ</t>
  </si>
  <si>
    <t>dragons-palace.com</t>
  </si>
  <si>
    <t>jDjAETBFord4</t>
  </si>
  <si>
    <t>mollicas.com</t>
  </si>
  <si>
    <t>jFc3E3WBlNyA</t>
  </si>
  <si>
    <t>mythairipon.com</t>
  </si>
  <si>
    <t>jI46t7khvKac</t>
  </si>
  <si>
    <t>elpanchovillabarandgrill.com</t>
  </si>
  <si>
    <t>jJ7wXiQ2C1EP</t>
  </si>
  <si>
    <t>ovnwoodfiredpizza.com</t>
  </si>
  <si>
    <t>jJHKLlOwnogW</t>
  </si>
  <si>
    <t>rastakitchenmerchantville.com</t>
  </si>
  <si>
    <t>jOuqDVNCnuJN</t>
  </si>
  <si>
    <t>mamarosascucinapizzeria.com</t>
  </si>
  <si>
    <t>jY1mjlp5yEiN</t>
  </si>
  <si>
    <t>theoxfordtap.com</t>
  </si>
  <si>
    <t>jaM5b7abKhOB</t>
  </si>
  <si>
    <t>frymazing.com</t>
  </si>
  <si>
    <t>jePa0U6aHnaP</t>
  </si>
  <si>
    <t>phatjerrysphillies.com</t>
  </si>
  <si>
    <t>jq59RCWJChhl</t>
  </si>
  <si>
    <t>vitosmidtownpizza.com</t>
  </si>
  <si>
    <t>jwHenuUbcu2G</t>
  </si>
  <si>
    <t>fusionpalace.co</t>
  </si>
  <si>
    <t>kE4FFVUPvHVF</t>
  </si>
  <si>
    <t>bangkokbangkok.miami</t>
  </si>
  <si>
    <t>kEEm8MCX5RMf</t>
  </si>
  <si>
    <t>hotpancakestx.com</t>
  </si>
  <si>
    <t>kGyYyOv4XPwu</t>
  </si>
  <si>
    <t>fireandchicken.com</t>
  </si>
  <si>
    <t>kIawGoFQHdvK</t>
  </si>
  <si>
    <t>anchorgrillhutch.com</t>
  </si>
  <si>
    <t>kWm8tsDZGEpMBYgxBgBBEEDu</t>
  </si>
  <si>
    <t>yaknyetirestaurant.com</t>
  </si>
  <si>
    <t>keBbWgluGP4M</t>
  </si>
  <si>
    <t>sumosushiboat.com</t>
  </si>
  <si>
    <t>koyggjIE1I18</t>
  </si>
  <si>
    <t>greenaproncafe.com</t>
  </si>
  <si>
    <t>kpF3MlOg9V0z</t>
  </si>
  <si>
    <t>rilibstacoshop.com</t>
  </si>
  <si>
    <t>ktkql0WYfX9a</t>
  </si>
  <si>
    <t>vicdeanspizzeria.com</t>
  </si>
  <si>
    <t>kzLCQBWHWR7e</t>
  </si>
  <si>
    <t>theheartofsicilypa.com</t>
  </si>
  <si>
    <t>kzMQhqDhDjs9</t>
  </si>
  <si>
    <t>waltonfreshseafoodandchicken.com</t>
  </si>
  <si>
    <t>l5R3Gi1nreT8</t>
  </si>
  <si>
    <t>thai-ocha.com</t>
  </si>
  <si>
    <t>lG2lC0gPrrWL</t>
  </si>
  <si>
    <t>burgerimburlington.com</t>
  </si>
  <si>
    <t>lGCuQI1mF6J3</t>
  </si>
  <si>
    <t>healthybanhmi.com</t>
  </si>
  <si>
    <t>lIUH9JP5IZur</t>
  </si>
  <si>
    <t>fernandezthebull.com</t>
  </si>
  <si>
    <t>lNYgltAbOyse</t>
  </si>
  <si>
    <t>haleshillsboro.com</t>
  </si>
  <si>
    <t>lOuXRyAJdepk</t>
  </si>
  <si>
    <t>crispandjuicyonline.com</t>
  </si>
  <si>
    <t>lP5yLqaBIkdn</t>
  </si>
  <si>
    <t>sushimikes.com</t>
  </si>
  <si>
    <t>lcwkPDW3vGoh</t>
  </si>
  <si>
    <t>nobhillpizzashawarma.com</t>
  </si>
  <si>
    <t>lul7q8GS6ZFl</t>
  </si>
  <si>
    <t>indianfusiongroup.com</t>
  </si>
  <si>
    <t>m16B5w8KtY4N</t>
  </si>
  <si>
    <t>waikikie.com</t>
  </si>
  <si>
    <t>m2PcXUzwOfH7</t>
  </si>
  <si>
    <t>flavorsofindia.co</t>
  </si>
  <si>
    <t>m3T4PvEfOOD8</t>
  </si>
  <si>
    <t>lashishdearborn.com</t>
  </si>
  <si>
    <t>m4CRijlQxz19</t>
  </si>
  <si>
    <t>grindzpoke.com</t>
  </si>
  <si>
    <t>mFPGFgQyHjLG</t>
  </si>
  <si>
    <t>cafe-moderno.com</t>
  </si>
  <si>
    <t>mHYlEgISwowd</t>
  </si>
  <si>
    <t>thaibbqnv.com</t>
  </si>
  <si>
    <t>mItqXYnP1q3U</t>
  </si>
  <si>
    <t>theguacamayas.com</t>
  </si>
  <si>
    <t>mPkZszuHnKLoBy9gkroV01fY</t>
  </si>
  <si>
    <t>hibiscuscuisine.com</t>
  </si>
  <si>
    <t>mRXVtRDrqT9q</t>
  </si>
  <si>
    <t>chickenandbrisket.com</t>
  </si>
  <si>
    <t>mSCWmJ6HeO2M</t>
  </si>
  <si>
    <t>allthingschocolateandmore.com</t>
  </si>
  <si>
    <t>mdGMy7dzz40BRhV1aTwbLP1M</t>
  </si>
  <si>
    <t>chutneysindiancuisine.com</t>
  </si>
  <si>
    <t>mfjoJaNC9SQt</t>
  </si>
  <si>
    <t>oliveirasrestaurantpeabody.com</t>
  </si>
  <si>
    <t>mh3caHXCmBIT</t>
  </si>
  <si>
    <t>dialogcafe.la</t>
  </si>
  <si>
    <t>mkCEEgeQUVmK</t>
  </si>
  <si>
    <t>elcaminoreal01.com</t>
  </si>
  <si>
    <t>mkbFLkLgAcjJ</t>
  </si>
  <si>
    <t>ristorantefratellimilano.com</t>
  </si>
  <si>
    <t>mmfnSdEcULp0</t>
  </si>
  <si>
    <t>maineventgrill.com</t>
  </si>
  <si>
    <t>mnII7dhwBk6N</t>
  </si>
  <si>
    <t>thephoshack.com</t>
  </si>
  <si>
    <t>mp4zmcspY7p7</t>
  </si>
  <si>
    <t>knottspizzaanaheimca.com</t>
  </si>
  <si>
    <t>mv6A6UaSgVkO</t>
  </si>
  <si>
    <t>theyellowchillitustin.com</t>
  </si>
  <si>
    <t>mwtVrWLW6qsO</t>
  </si>
  <si>
    <t>purpleleafcuisine.com</t>
  </si>
  <si>
    <t>n3H5ZNvnwxsiR1rUCKRu8zRj</t>
  </si>
  <si>
    <t>woodlandstennessee.com</t>
  </si>
  <si>
    <t>nA7m6Z39DG5g</t>
  </si>
  <si>
    <t>greenwichflavorbymyrnas.com</t>
  </si>
  <si>
    <t>nEOYrXqWQs00</t>
  </si>
  <si>
    <t>sopranos-pizza.com</t>
  </si>
  <si>
    <t>nFcBXfejSvTk</t>
  </si>
  <si>
    <t>tharealgoodfellas.com</t>
  </si>
  <si>
    <t>nGslEVUid5cb</t>
  </si>
  <si>
    <t>elcoronelrestaurant.com</t>
  </si>
  <si>
    <t>nVMUMXuCIvOF</t>
  </si>
  <si>
    <t>getpasghetti.com</t>
  </si>
  <si>
    <t>nWRvSPDjaJSv</t>
  </si>
  <si>
    <t>honestdelaware.com</t>
  </si>
  <si>
    <t>nYGPljNLGStI</t>
  </si>
  <si>
    <t>onetacopalatine.com</t>
  </si>
  <si>
    <t>ngPPoIP1Scle</t>
  </si>
  <si>
    <t>auroranovato.com</t>
  </si>
  <si>
    <t>nh17V6X8MPIs</t>
  </si>
  <si>
    <t>lopiccolospizza.com</t>
  </si>
  <si>
    <t>nltZzN6podm8</t>
  </si>
  <si>
    <t>chinawestexpress.com</t>
  </si>
  <si>
    <t>o2mDGpaB0GnP</t>
  </si>
  <si>
    <t>speranzaitalianrestaurant.com</t>
  </si>
  <si>
    <t>o8gTqPFsLiIs</t>
  </si>
  <si>
    <t>orientalpearlboothwyn.com</t>
  </si>
  <si>
    <t>oCO6E9OIC1AL</t>
  </si>
  <si>
    <t>pokiyakicompton.com</t>
  </si>
  <si>
    <t>oLZptDLyx2cQ</t>
  </si>
  <si>
    <t>pitacambridge.com</t>
  </si>
  <si>
    <t>oO3cXxHasFsy</t>
  </si>
  <si>
    <t>pizzakaterina.com</t>
  </si>
  <si>
    <t>oPWumnynRLKFqJHE17q5pa35</t>
  </si>
  <si>
    <t>richardsicecreamshops.com</t>
  </si>
  <si>
    <t>oRT0IVJ3gLBD</t>
  </si>
  <si>
    <t>namasteibmonterey.com</t>
  </si>
  <si>
    <t>oXjAXuWFEJxG</t>
  </si>
  <si>
    <t>beemaokaasan.com</t>
  </si>
  <si>
    <t>obB2FA0aXalA</t>
  </si>
  <si>
    <t>1000degreespizza.com</t>
  </si>
  <si>
    <t>oi8CV4uMVyiq</t>
  </si>
  <si>
    <t>melsfishshack.com</t>
  </si>
  <si>
    <t>oiCTF86cNlyt</t>
  </si>
  <si>
    <t>patronchaska.com</t>
  </si>
  <si>
    <t>olfGD5EhApDE</t>
  </si>
  <si>
    <t>taqueriaemanuel.com</t>
  </si>
  <si>
    <t>omLZwa0JGgyG</t>
  </si>
  <si>
    <t>mambos-cafe.com</t>
  </si>
  <si>
    <t>ooA98uLXSgM8</t>
  </si>
  <si>
    <t>zpizzaweho.com</t>
  </si>
  <si>
    <t>orPPt8vUTWyp</t>
  </si>
  <si>
    <t>laughingowlnc.com</t>
  </si>
  <si>
    <t>ox2XOBclFsq5</t>
  </si>
  <si>
    <t>lsamigostaqueria.com</t>
  </si>
  <si>
    <t>p5xNGd01FkMj</t>
  </si>
  <si>
    <t>euphoriakitchen-md.com</t>
  </si>
  <si>
    <t>p8TzY7jJDStk</t>
  </si>
  <si>
    <t>southpolkpizzeria.com</t>
  </si>
  <si>
    <t>pAP1RLJm7TS9</t>
  </si>
  <si>
    <t>barrsmusiccitysoulfood.com</t>
  </si>
  <si>
    <t>pKPDump6v9q4</t>
  </si>
  <si>
    <t>spicefineindiancuisine.com</t>
  </si>
  <si>
    <t>pM0zvdpLe0B7SKqPNL1JsOi5</t>
  </si>
  <si>
    <t>osolemios.com</t>
  </si>
  <si>
    <t>pQhE2Ip6valg</t>
  </si>
  <si>
    <t>ngonvietsubs.com</t>
  </si>
  <si>
    <t>pRmprua0Lujc20c9nmaYjUce</t>
  </si>
  <si>
    <t>chefgabe.net</t>
  </si>
  <si>
    <t>pUiDMAK9hLcj</t>
  </si>
  <si>
    <t>sfyama.com</t>
  </si>
  <si>
    <t>pXPBrinfu49N</t>
  </si>
  <si>
    <t>momosushispringfield.com</t>
  </si>
  <si>
    <t>pZLam25tDmX0</t>
  </si>
  <si>
    <t>napolisfrisco.com</t>
  </si>
  <si>
    <t>paKz1kuthRwB</t>
  </si>
  <si>
    <t>hotclucks.com</t>
  </si>
  <si>
    <t>pbxTbIwrontU</t>
  </si>
  <si>
    <t>bialyscafe.com</t>
  </si>
  <si>
    <t>phrspQAPKhxK</t>
  </si>
  <si>
    <t>dan-kitchen.com</t>
  </si>
  <si>
    <t>piEmXBMB4Qif</t>
  </si>
  <si>
    <t>phomorganhill.com</t>
  </si>
  <si>
    <t>pkL0x5M60F4m</t>
  </si>
  <si>
    <t>sushinoriesco.com</t>
  </si>
  <si>
    <t>plzGYBjScT4b</t>
  </si>
  <si>
    <t>jerryjoespizza.com</t>
  </si>
  <si>
    <t>pmtKpF7rNaF7</t>
  </si>
  <si>
    <t>carlospizzadowney.com</t>
  </si>
  <si>
    <t>pybwBqE7rUqg</t>
  </si>
  <si>
    <t>roatosha.com</t>
  </si>
  <si>
    <t>pynastv1rgA4</t>
  </si>
  <si>
    <t>samosaindcafe.com</t>
  </si>
  <si>
    <t>q0bxFdlc7qf9</t>
  </si>
  <si>
    <t>babasnaperville.com</t>
  </si>
  <si>
    <t>q59JwE5IzL6S</t>
  </si>
  <si>
    <t>pibilgrill.com</t>
  </si>
  <si>
    <t>qASWzFy0U8gD</t>
  </si>
  <si>
    <t>honestcle.com</t>
  </si>
  <si>
    <t>qBqgiTZGuurn</t>
  </si>
  <si>
    <t>muchobuenohavelock.com</t>
  </si>
  <si>
    <t>qG1CDmsx0yAd</t>
  </si>
  <si>
    <t>royalindianrestaurants.com</t>
  </si>
  <si>
    <t>qH51PCVrDfUF</t>
  </si>
  <si>
    <t>bazil-indian-cuisine.com</t>
  </si>
  <si>
    <t>qKajztFUXZf4</t>
  </si>
  <si>
    <t>valentinospizzala.com</t>
  </si>
  <si>
    <t>qLDTXIxA7Hps</t>
  </si>
  <si>
    <t>theburritobueno.com</t>
  </si>
  <si>
    <t>qQMvcl8SXRcm</t>
  </si>
  <si>
    <t>zestvegankitchen.com</t>
  </si>
  <si>
    <t>qQiMuB28U6UR</t>
  </si>
  <si>
    <t>corianderflorida.com</t>
  </si>
  <si>
    <t>qSRjaL5cgLmF</t>
  </si>
  <si>
    <t>pizzafayettevillega.com</t>
  </si>
  <si>
    <t>qV9fKU5rl6pN</t>
  </si>
  <si>
    <t>sobremesamexicana.com</t>
  </si>
  <si>
    <t>qVfs9Wa03p9p</t>
  </si>
  <si>
    <t>thereggaegrill.com</t>
  </si>
  <si>
    <t>qcgQufgdblU5</t>
  </si>
  <si>
    <t>cuartodekilo.us</t>
  </si>
  <si>
    <t>qcrJFUC9bccI</t>
  </si>
  <si>
    <t>lelulospizza.com</t>
  </si>
  <si>
    <t>qdvWqNtGBYHJ</t>
  </si>
  <si>
    <t>nicolosis.com</t>
  </si>
  <si>
    <t>qgt5GKuOi3Bg</t>
  </si>
  <si>
    <t>pattayathaiexpress.com</t>
  </si>
  <si>
    <t>qhLU7iYpGya1</t>
  </si>
  <si>
    <t>antoniospizzapastawings.com</t>
  </si>
  <si>
    <t>qjnvq0lNJaeE</t>
  </si>
  <si>
    <t>ricenbites.com</t>
  </si>
  <si>
    <t>qu6ZMVqneA2L</t>
  </si>
  <si>
    <t>darbarsonline.com</t>
  </si>
  <si>
    <t>qxNQKDWuCBNz</t>
  </si>
  <si>
    <t>tmvrestaurants.com</t>
  </si>
  <si>
    <t>qxfT6x5jRxbB</t>
  </si>
  <si>
    <t>khanapeenaoakland.net</t>
  </si>
  <si>
    <t>r9DZwQXAhQp3</t>
  </si>
  <si>
    <t>redbowlatmonroe.com</t>
  </si>
  <si>
    <t>rB03ZzSHzbiW</t>
  </si>
  <si>
    <t>davincispsl.com</t>
  </si>
  <si>
    <t>rHr5QDI8WEBb</t>
  </si>
  <si>
    <t>pannathai.com</t>
  </si>
  <si>
    <t>rM5bgUeRvy99</t>
  </si>
  <si>
    <t>cafebossanova.com</t>
  </si>
  <si>
    <t>rMxLFenWso4y</t>
  </si>
  <si>
    <t>stellaspizzajc.com</t>
  </si>
  <si>
    <t>rOTQgDx0rjtB</t>
  </si>
  <si>
    <t>krungthepthai.com</t>
  </si>
  <si>
    <t>rajThxUVhRGY</t>
  </si>
  <si>
    <t>simospizzacafe.com</t>
  </si>
  <si>
    <t>rfSiPfsKdSIH</t>
  </si>
  <si>
    <t>elasadormexicanrestaurant.com</t>
  </si>
  <si>
    <t>rgaAuOBRmbRH</t>
  </si>
  <si>
    <t>mingoslatinkitchen.com</t>
  </si>
  <si>
    <t>rp9MkXFrjhWB</t>
  </si>
  <si>
    <t>bluinrogers.com</t>
  </si>
  <si>
    <t>rqZoe3yyelrl</t>
  </si>
  <si>
    <t>tacoselguerout.com</t>
  </si>
  <si>
    <t>ruAU2aRCe5Tp</t>
  </si>
  <si>
    <t>metroespressopizza.com</t>
  </si>
  <si>
    <t>rx944KvUqCS1</t>
  </si>
  <si>
    <t>unclejimdressblue.com</t>
  </si>
  <si>
    <t>s25PgyHyI5pN</t>
  </si>
  <si>
    <t>silverspoon-miramar.com</t>
  </si>
  <si>
    <t>s561tWe2Yp0u</t>
  </si>
  <si>
    <t>flavorofindiafl.com</t>
  </si>
  <si>
    <t>sJ8CoKHuaA9X</t>
  </si>
  <si>
    <t>burgerbitemenu.com</t>
  </si>
  <si>
    <t>sMLNdgSWp7QN</t>
  </si>
  <si>
    <t>zam-zamgrill.com</t>
  </si>
  <si>
    <t>sP0dFhRCC2Dw</t>
  </si>
  <si>
    <t>namastesfindiancuisine.com</t>
  </si>
  <si>
    <t>sQ7y6TcaH0E9</t>
  </si>
  <si>
    <t>kaveriusa.com</t>
  </si>
  <si>
    <t>sRpXr2i4Htp5O1KQWlpFy1P6</t>
  </si>
  <si>
    <t>aburayaoakland.com</t>
  </si>
  <si>
    <t>sUDzVzCfwyWC</t>
  </si>
  <si>
    <t>nekosofnewyork.com</t>
  </si>
  <si>
    <t>sWeksOer4Hwf</t>
  </si>
  <si>
    <t>maleesonmain.com</t>
  </si>
  <si>
    <t>sh5U8hGdK8IC</t>
  </si>
  <si>
    <t>supercatfish.com</t>
  </si>
  <si>
    <t>shnFUAlRNeOX</t>
  </si>
  <si>
    <t>prontopizzeriasf.com</t>
  </si>
  <si>
    <t>soeLngyXDyZu</t>
  </si>
  <si>
    <t>dscafevt.com</t>
  </si>
  <si>
    <t>sztf9UWurX0g</t>
  </si>
  <si>
    <t>osamericankitchen.com</t>
  </si>
  <si>
    <t>t0GLOgXjHeXy7sHNGh4Ut7ar</t>
  </si>
  <si>
    <t>getbellaroma.com</t>
  </si>
  <si>
    <t>t8Xk0iZjl2dZ</t>
  </si>
  <si>
    <t>pacificpourhouse.com</t>
  </si>
  <si>
    <t>tGRxp5WKOAwW</t>
  </si>
  <si>
    <t>juicyladies.com</t>
  </si>
  <si>
    <t>tIS7POH6mr90jkBlXiokAJN3</t>
  </si>
  <si>
    <t>mozaicsantacruz.com</t>
  </si>
  <si>
    <t>tURvog3X3jfA</t>
  </si>
  <si>
    <t>chiangraitroutdale.com</t>
  </si>
  <si>
    <t>tWSM2704Oftk</t>
  </si>
  <si>
    <t>halalhousela.com</t>
  </si>
  <si>
    <t>tZEp7Qp1RtOk</t>
  </si>
  <si>
    <t>bigguyspizzas.com</t>
  </si>
  <si>
    <t>tbAwj0xVwTfE</t>
  </si>
  <si>
    <t>chopstixsd.com</t>
  </si>
  <si>
    <t>tdM3ogi7ckva</t>
  </si>
  <si>
    <t>chicostaqueria.com</t>
  </si>
  <si>
    <t>teuDydnBHKyWhSCc4b5kuQBq</t>
  </si>
  <si>
    <t>thaifixrestaurant.com</t>
  </si>
  <si>
    <t>tgsyWNqdPpLl</t>
  </si>
  <si>
    <t>venicepizzahsv.com</t>
  </si>
  <si>
    <t>thNTcCterH8E</t>
  </si>
  <si>
    <t>thaibarbequelb.com</t>
  </si>
  <si>
    <t>thvU7KVsxrGx</t>
  </si>
  <si>
    <t>kailashparbatny.com</t>
  </si>
  <si>
    <t>tsS7KFKSREla</t>
  </si>
  <si>
    <t>theunamas.com</t>
  </si>
  <si>
    <t>tsg9NeV4HoVW</t>
  </si>
  <si>
    <t>ilfornobranchburg.com</t>
  </si>
  <si>
    <t>ttrl0Z0b0AtC</t>
  </si>
  <si>
    <t>oldschoolphilly.com</t>
  </si>
  <si>
    <t>tycM9HxJfiH4</t>
  </si>
  <si>
    <t>sfholewallpizza.com</t>
  </si>
  <si>
    <t>u26ay1XsSsKQ</t>
  </si>
  <si>
    <t>bonjourbakeryandbistro.com</t>
  </si>
  <si>
    <t>uD9GuC3RVCia</t>
  </si>
  <si>
    <t>lasguitarrastogo.com</t>
  </si>
  <si>
    <t>uFpE4N8REzRQ</t>
  </si>
  <si>
    <t>800degreescarolinas.com</t>
  </si>
  <si>
    <t>uGx5Y7uS6Eo3</t>
  </si>
  <si>
    <t>vaticacuisine.com</t>
  </si>
  <si>
    <t>uH6Y5CQAfmGZ</t>
  </si>
  <si>
    <t>mrsmacskitchen.com</t>
  </si>
  <si>
    <t>uKqI7hks06BP</t>
  </si>
  <si>
    <t>thaiatsac.com</t>
  </si>
  <si>
    <t>uTC1ovLIsXPs</t>
  </si>
  <si>
    <t>unclenicksbradenton.com</t>
  </si>
  <si>
    <t>ugbZw1XVIM3C</t>
  </si>
  <si>
    <t>rosegardenomaha.com</t>
  </si>
  <si>
    <t>uhFY6LYMczY6JnGPmFgQO8Ar</t>
  </si>
  <si>
    <t>china-feast.com</t>
  </si>
  <si>
    <t>un0E1OUNfmok</t>
  </si>
  <si>
    <t>luckypizzaaurora.com</t>
  </si>
  <si>
    <t>v1NT9cyGLh1T</t>
  </si>
  <si>
    <t>redtomatoberkeley.com</t>
  </si>
  <si>
    <t>vD79GNtYUi6t</t>
  </si>
  <si>
    <t>shakingcrabct.com</t>
  </si>
  <si>
    <t>vL6svK5rwvwU</t>
  </si>
  <si>
    <t>alhamrakabobsgrill.com</t>
  </si>
  <si>
    <t>vMixGX1ylyIc</t>
  </si>
  <si>
    <t>karuwaa.com</t>
  </si>
  <si>
    <t>vWH0FPNxYy3W</t>
  </si>
  <si>
    <t>thesherpagrill2.com</t>
  </si>
  <si>
    <t>vco1gGfP8Qsq</t>
  </si>
  <si>
    <t>crispyspice.com</t>
  </si>
  <si>
    <t>vdPJUbB05ETH</t>
  </si>
  <si>
    <t>fiorentinarestaurant.com</t>
  </si>
  <si>
    <t>vl3hdKy40rRH</t>
  </si>
  <si>
    <t>brospizza.net</t>
  </si>
  <si>
    <t>vocv1k4yvrId</t>
  </si>
  <si>
    <t>thebagelplace.net</t>
  </si>
  <si>
    <t>vpNcVcLsXHuT</t>
  </si>
  <si>
    <t>micelis.restaurant</t>
  </si>
  <si>
    <t>w0GZeGzoUtlC</t>
  </si>
  <si>
    <t>tnt-aloha-cafe.com</t>
  </si>
  <si>
    <t>w4YwZogvhQJU</t>
  </si>
  <si>
    <t>stircrazycapecod.com</t>
  </si>
  <si>
    <t>wBfD9H0vd89K</t>
  </si>
  <si>
    <t>leafbk.com</t>
  </si>
  <si>
    <t>wGbdChxowIEf</t>
  </si>
  <si>
    <t>mezzaluna-hendersonville.com</t>
  </si>
  <si>
    <t>wHGqgLpBvxEb</t>
  </si>
  <si>
    <t>holdmyknots.com</t>
  </si>
  <si>
    <t>wOB0YVGZuuNd</t>
  </si>
  <si>
    <t>urbanindiasd.com</t>
  </si>
  <si>
    <t>wST7fO5R2kzf</t>
  </si>
  <si>
    <t>seasonsteriyakiandsushi.com</t>
  </si>
  <si>
    <t>wWNA3OFLhgeX</t>
  </si>
  <si>
    <t>sanooksoi38.com</t>
  </si>
  <si>
    <t>wcI3l4Tpob9B</t>
  </si>
  <si>
    <t>hayesburger.com</t>
  </si>
  <si>
    <t>wiJt6HezS3jz</t>
  </si>
  <si>
    <t>sushikyubocatogo.com</t>
  </si>
  <si>
    <t>wmNSFEHvx9KCA8o7mqHpuAVL</t>
  </si>
  <si>
    <t>thaitangerinerestaurant.com</t>
  </si>
  <si>
    <t>wp47JRY4qA5b</t>
  </si>
  <si>
    <t>kangnamchicken.com</t>
  </si>
  <si>
    <t>wtaGLVQsrWJL</t>
  </si>
  <si>
    <t>zaikaomaha.com</t>
  </si>
  <si>
    <t>x0KzEcjZGR1w</t>
  </si>
  <si>
    <t>mokoramenbar.com</t>
  </si>
  <si>
    <t>x0gkCG0h4jmJ</t>
  </si>
  <si>
    <t>lanxangfl.com</t>
  </si>
  <si>
    <t>x88oNsKfFGsR</t>
  </si>
  <si>
    <t>rajpalacemi.com</t>
  </si>
  <si>
    <t>xMfmTwimtDHp</t>
  </si>
  <si>
    <t>kaosarnthai.com</t>
  </si>
  <si>
    <t>xQmuWLQAC28N</t>
  </si>
  <si>
    <t>druthersrestaurant.com</t>
  </si>
  <si>
    <t>xRyJIstD5NiK</t>
  </si>
  <si>
    <t>udupisanfran.com</t>
  </si>
  <si>
    <t>xVVkXT1p9BwQ</t>
  </si>
  <si>
    <t>bawarchibiryanimiami.com</t>
  </si>
  <si>
    <t>xYAqkTWZTs7o</t>
  </si>
  <si>
    <t>donpedrouniversity.net</t>
  </si>
  <si>
    <t>xYqwd5yt7aQF</t>
  </si>
  <si>
    <t>freshmozzarellapizzasarasota.com</t>
  </si>
  <si>
    <t>xapFFMz9TTXi</t>
  </si>
  <si>
    <t>horaceanddickiesofwaldorf.com</t>
  </si>
  <si>
    <t>xdafE4pSmkUt</t>
  </si>
  <si>
    <t>gabespizzamenu.com</t>
  </si>
  <si>
    <t>xeMrnALuTqOE</t>
  </si>
  <si>
    <t>flaminghot.us</t>
  </si>
  <si>
    <t>xxSNNlJVuBUI</t>
  </si>
  <si>
    <t>moosebtown.com</t>
  </si>
  <si>
    <t>xzkDBKI7l5vq</t>
  </si>
  <si>
    <t>taquerialaperladejalisco.com</t>
  </si>
  <si>
    <t>y4lHdbnU2lqe</t>
  </si>
  <si>
    <t>jerseyjohnspizzafl.com</t>
  </si>
  <si>
    <t>yDI6cpUr9Ozn</t>
  </si>
  <si>
    <t>tmaztaqueria2.com</t>
  </si>
  <si>
    <t>yM8dNofYHBh1</t>
  </si>
  <si>
    <t>triangledrivein.com</t>
  </si>
  <si>
    <t>yMqv2L6ek7QC</t>
  </si>
  <si>
    <t>pitmasterbbq.net</t>
  </si>
  <si>
    <t>yTWy92BZMTPG</t>
  </si>
  <si>
    <t>mamalouisas.com</t>
  </si>
  <si>
    <t>yal3qiLnssNu</t>
  </si>
  <si>
    <t>elfogondetroit.com</t>
  </si>
  <si>
    <t>yc2NfJqJuFNn</t>
  </si>
  <si>
    <t>slinginpizza.com</t>
  </si>
  <si>
    <t>yebHLWnZPFXS</t>
  </si>
  <si>
    <t>alohachickenandshrimp.com</t>
  </si>
  <si>
    <t>ypLr7qJaC6sn</t>
  </si>
  <si>
    <t>neighborspizzadaytona.com</t>
  </si>
  <si>
    <t>yq15tN17aFQD</t>
  </si>
  <si>
    <t>taqueriacalafia.com</t>
  </si>
  <si>
    <t>yteNE9T0mKUo</t>
  </si>
  <si>
    <t>earthenrestaurant.com</t>
  </si>
  <si>
    <t>ytkJ8NEb1kUY</t>
  </si>
  <si>
    <t>bakarisplantbasedpizza.com</t>
  </si>
  <si>
    <t>yzOcP4kvE6ee</t>
  </si>
  <si>
    <t>peoplesindianpa.com</t>
  </si>
  <si>
    <t>z0SqWqnXwmC2</t>
  </si>
  <si>
    <t>aatish-onthehill.com</t>
  </si>
  <si>
    <t>z3RcekNi41ax</t>
  </si>
  <si>
    <t>stingraysushifusion.com</t>
  </si>
  <si>
    <t>z3bmHvIJ8sYZtfb4jOFYsnfj</t>
  </si>
  <si>
    <t>saffronofphilly.com</t>
  </si>
  <si>
    <t>z8PYkSrhPHAI</t>
  </si>
  <si>
    <t>vegankorner.com</t>
  </si>
  <si>
    <t>z8czGrG3LrXQ</t>
  </si>
  <si>
    <t>bewellgreens.com</t>
  </si>
  <si>
    <t>zCPaQyQlrHBh</t>
  </si>
  <si>
    <t>pholevietnamese.com</t>
  </si>
  <si>
    <t>zCtAqldHfarK</t>
  </si>
  <si>
    <t>jimmysplaceforestpark.com</t>
  </si>
  <si>
    <t>zQGir6d1yjCm</t>
  </si>
  <si>
    <t>delawarepubandgrill.com</t>
  </si>
  <si>
    <t>zU6GORJbk54Q</t>
  </si>
  <si>
    <t>littleindiaexp.com</t>
  </si>
  <si>
    <t>zdyuL4mNejJa</t>
  </si>
  <si>
    <t>tacossuperuno.com</t>
  </si>
  <si>
    <t>zfNiCjl8plQ4</t>
  </si>
  <si>
    <t>phobistrotexas.com</t>
  </si>
  <si>
    <t>zg4tx6KZYy0p</t>
  </si>
  <si>
    <t>giorgioslubbock.pizza</t>
  </si>
  <si>
    <t>zp1BBZtcatco</t>
  </si>
  <si>
    <t>devilspizzeria.com</t>
  </si>
  <si>
    <t>CUISINE</t>
  </si>
  <si>
    <t>american</t>
  </si>
  <si>
    <t>asian</t>
  </si>
  <si>
    <t>asian-fusion</t>
  </si>
  <si>
    <t>bagels</t>
  </si>
  <si>
    <t>bakery</t>
  </si>
  <si>
    <t>bar</t>
  </si>
  <si>
    <t>bar-&amp;-grill</t>
  </si>
  <si>
    <t>bbq</t>
  </si>
  <si>
    <t>boba</t>
  </si>
  <si>
    <t>brazilian</t>
  </si>
  <si>
    <t>breakfast</t>
  </si>
  <si>
    <t>british</t>
  </si>
  <si>
    <t>burgers</t>
  </si>
  <si>
    <t>burritos</t>
  </si>
  <si>
    <t>cafe</t>
  </si>
  <si>
    <t>cajun</t>
  </si>
  <si>
    <t>caribbean</t>
  </si>
  <si>
    <t>catfish</t>
  </si>
  <si>
    <t>chinese</t>
  </si>
  <si>
    <t>coffee</t>
  </si>
  <si>
    <t>crepes</t>
  </si>
  <si>
    <t>cuban</t>
  </si>
  <si>
    <t>deli</t>
  </si>
  <si>
    <t>dessert</t>
  </si>
  <si>
    <t>diner</t>
  </si>
  <si>
    <t>dominican</t>
  </si>
  <si>
    <t>filipino</t>
  </si>
  <si>
    <t>french</t>
  </si>
  <si>
    <t>fried-chicken</t>
  </si>
  <si>
    <t>frybread</t>
  </si>
  <si>
    <t>greek</t>
  </si>
  <si>
    <t>halal</t>
  </si>
  <si>
    <t>hawaiian</t>
  </si>
  <si>
    <t>healthy</t>
  </si>
  <si>
    <t>ice-cream</t>
  </si>
  <si>
    <t>indian</t>
  </si>
  <si>
    <t>italian</t>
  </si>
  <si>
    <t>jamaican</t>
  </si>
  <si>
    <t>japanese</t>
  </si>
  <si>
    <t>kebab</t>
  </si>
  <si>
    <t>korean</t>
  </si>
  <si>
    <t>latin-american</t>
  </si>
  <si>
    <t>lebanese</t>
  </si>
  <si>
    <t>malaysian</t>
  </si>
  <si>
    <t>mediterranean</t>
  </si>
  <si>
    <t>mexican</t>
  </si>
  <si>
    <t>mexican-fusion</t>
  </si>
  <si>
    <t>middle-eastern</t>
  </si>
  <si>
    <t>nicaraguan</t>
  </si>
  <si>
    <t>peruvian</t>
  </si>
  <si>
    <t>pho</t>
  </si>
  <si>
    <t>pizza</t>
  </si>
  <si>
    <t>poke</t>
  </si>
  <si>
    <t>ramen</t>
  </si>
  <si>
    <t>salads</t>
  </si>
  <si>
    <t>sandwiches</t>
  </si>
  <si>
    <t>seafood</t>
  </si>
  <si>
    <t>soul-food</t>
  </si>
  <si>
    <t>southern</t>
  </si>
  <si>
    <t>spanish</t>
  </si>
  <si>
    <t>sports-bar</t>
  </si>
  <si>
    <t>steakhouse</t>
  </si>
  <si>
    <t>sushi</t>
  </si>
  <si>
    <t>tacos</t>
  </si>
  <si>
    <t>taiwanese</t>
  </si>
  <si>
    <t>tamales</t>
  </si>
  <si>
    <t>thai</t>
  </si>
  <si>
    <t>turkish</t>
  </si>
  <si>
    <t>upscale</t>
  </si>
  <si>
    <t>vegan</t>
  </si>
  <si>
    <t>vegetarian</t>
  </si>
  <si>
    <t>venezuelan</t>
  </si>
  <si>
    <t>vietnamese</t>
  </si>
  <si>
    <t>wings</t>
  </si>
  <si>
    <t>Restaurant Level Summary</t>
  </si>
  <si>
    <t>Branded Impressions</t>
  </si>
  <si>
    <t>Unbranded Impressions</t>
  </si>
  <si>
    <t>Unbranded Clicks</t>
  </si>
  <si>
    <t>Unbranded Avg Position</t>
  </si>
  <si>
    <t>Branded Clicks</t>
  </si>
  <si>
    <t>Branded Average Position</t>
  </si>
  <si>
    <t>Branded CTR</t>
  </si>
  <si>
    <t>Unbranded CTR</t>
  </si>
  <si>
    <t>Branded Search</t>
  </si>
  <si>
    <t>Unbranded Search</t>
  </si>
  <si>
    <t>with bronze_model as (
SELECT
    restaurant_id,
    domain,
    replace(domain, '.com', '') as second_level_domain,
    _updated_at,
    _created_at,
    t1.value:clicks::NUMBER AS clicks,
    t1.value:ctr::NUMBER(5,4) AS ctr,
    t1.value:impressions::NUMBER AS impressions,
    t2.value::VARCHAR AS search_text,
    replace(replace(replace(search_text, ' ', ''), '’', ''), '\'', '') as search_text_no_spaces,
    t1.value:position::NUMBER(5,2) AS position
FROM
    PC_FIVETRAN_DB.DATA_OUTPUTS.HEX_CASE_GSC_EXPORT,
    LATERAL FLATTEN(INPUT =&gt; PARSE_JSON(data):rows) t1,
    LATERAL FLATTEN(INPUT =&gt; t1.value:keys) t2
),
silver_model as (
select 
    *,
    --Branded/Unbranded identificaiton
    second_level_domain = search_text_no_spaces as is_perfect_match,
    contains(search_text_no_spaces, second_level_domain) as is_contained,
    JAROWINKLER_SIMILARITY(second_level_domain, search_text_no_spaces) as j_similarity,
    j_similarity &gt; 96 as has_high_j_similarity,
    EDITDISTANCE(second_level_domain, search_text_no_spaces) as edit_distance,
    edit_distance &lt; 2 as has_low_edit_distiance,
    is_contained or has_high_j_similarity or has_low_edit_distiance as is_branded_search
from bronze_model
),
agg_data as (
select 
    restaurant_id,
    domain,
    --Branded Metrics
    sum(iff(is_branded_search, impressions, null)) as branded_impressions,
    sum(iff(is_branded_search, clicks, null)) as branded_clicks,
    branded_clicks/branded_impressions as branded_ctr,
    sum(iff(is_branded_search, impressions * position, null)) / nullif(sum(iff(is_branded_search, position, null)),0) as branded_position,
    --Unbranded Metrics
    sum(iff(not is_branded_search, impressions, null)) as unbranded_impressions,
    sum(iff(not is_branded_search, clicks, null)) as unbranded_clicks,
    unbranded_clicks/nullif(unbranded_impressions,0) as unbranded_ctr,
    sum(iff(not is_branded_search, impressions * position, null)) / sum(iff(not is_branded_search, position, null)) as unbranded_position,
    --Totals
    sum(impressions) as total_impressions,
    sum(clicks) as total_clicks,
    total_clicks/nullif(total_impressions,0) as total_ctr,
    --Ratio
    branded_impressions/nullif(total_impressions,0) as perc_branded_impressions,
    branded_clicks/nullif(total_clicks,0) as perc_branded_clicks
from silver_model
group by 1,2
order by 1,2
)
select 
    --branded
    sum(branded_impressions) as branded_impressions,
    sum(branded_clicks) as branded_clicks,
    sum(branded_impressions * branded_position) / sum(branded_impressions) as branded_position,
    --unbranded
    sum(unbranded_impressions) as unbranded_impressions,
    sum(unbranded_clicks) as unbranded_clicks,
    sum(unbranded_impressions * unbranded_position) / sum(unbranded_impressions) as unbranded_position,
from agg_data;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</si>
</sst>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%"/>
    <numFmt numFmtId="179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68" fontId="0" fillId="0" borderId="0" xfId="2" applyNumberFormat="1" applyFont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9" fontId="0" fillId="0" borderId="0" xfId="1" applyNumberFormat="1" applyFont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3189-9958-2C4B-A4A3-D565D476FC7A}">
  <dimension ref="A3:I7"/>
  <sheetViews>
    <sheetView workbookViewId="0">
      <selection activeCell="C23" sqref="C23"/>
    </sheetView>
  </sheetViews>
  <sheetFormatPr baseColWidth="10" defaultRowHeight="16" x14ac:dyDescent="0.2"/>
  <cols>
    <col min="1" max="3" width="26.5" customWidth="1"/>
    <col min="4" max="4" width="21.5" customWidth="1"/>
    <col min="5" max="5" width="4.6640625" customWidth="1"/>
    <col min="6" max="6" width="20.1640625" bestFit="1" customWidth="1"/>
    <col min="7" max="7" width="15.33203125" bestFit="1" customWidth="1"/>
    <col min="8" max="8" width="13.6640625" bestFit="1" customWidth="1"/>
    <col min="9" max="9" width="20.6640625" bestFit="1" customWidth="1"/>
  </cols>
  <sheetData>
    <row r="3" spans="1:9" ht="22" x14ac:dyDescent="0.3">
      <c r="A3" s="2" t="s">
        <v>1852</v>
      </c>
    </row>
    <row r="4" spans="1:9" ht="8" customHeight="1" x14ac:dyDescent="0.3">
      <c r="A4" s="2"/>
    </row>
    <row r="5" spans="1:9" x14ac:dyDescent="0.2">
      <c r="A5" s="6" t="s">
        <v>1861</v>
      </c>
      <c r="B5" s="6"/>
      <c r="C5" s="6"/>
      <c r="D5" s="6"/>
      <c r="F5" s="5" t="s">
        <v>1862</v>
      </c>
      <c r="G5" s="5"/>
      <c r="H5" s="5"/>
      <c r="I5" s="5"/>
    </row>
    <row r="6" spans="1:9" x14ac:dyDescent="0.2">
      <c r="A6" s="1" t="s">
        <v>1853</v>
      </c>
      <c r="B6" s="1" t="s">
        <v>1857</v>
      </c>
      <c r="C6" s="1" t="s">
        <v>1859</v>
      </c>
      <c r="D6" s="1" t="s">
        <v>1858</v>
      </c>
      <c r="F6" s="1" t="s">
        <v>1854</v>
      </c>
      <c r="G6" s="1" t="s">
        <v>1855</v>
      </c>
      <c r="H6" s="1" t="s">
        <v>1860</v>
      </c>
      <c r="I6" s="1" t="s">
        <v>1856</v>
      </c>
    </row>
    <row r="7" spans="1:9" x14ac:dyDescent="0.2">
      <c r="A7" s="7">
        <v>36451</v>
      </c>
      <c r="B7" s="7">
        <v>7028</v>
      </c>
      <c r="C7" s="3">
        <f>B7/A7</f>
        <v>0.19280678170694907</v>
      </c>
      <c r="D7" s="4">
        <v>21.946292221168999</v>
      </c>
      <c r="F7" s="7">
        <v>421900</v>
      </c>
      <c r="G7" s="7">
        <v>20849</v>
      </c>
      <c r="H7" s="3">
        <f>G7/F7</f>
        <v>4.9416923441573835E-2</v>
      </c>
      <c r="I7" s="4">
        <v>2.117809790451</v>
      </c>
    </row>
  </sheetData>
  <mergeCells count="2">
    <mergeCell ref="A5:D5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4A39-07E8-C744-86BB-3E79C8E606D4}">
  <dimension ref="A3"/>
  <sheetViews>
    <sheetView workbookViewId="0">
      <selection activeCell="A3" sqref="A3"/>
    </sheetView>
  </sheetViews>
  <sheetFormatPr baseColWidth="10" defaultRowHeight="16" x14ac:dyDescent="0.2"/>
  <sheetData>
    <row r="3" spans="1:1" ht="409.6" x14ac:dyDescent="0.2">
      <c r="A3" s="8" t="s">
        <v>1863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A50B-14A2-EF40-B1E9-C405B6294317}">
  <dimension ref="A1:O882"/>
  <sheetViews>
    <sheetView workbookViewId="0">
      <selection sqref="A1:O882"/>
    </sheetView>
  </sheetViews>
  <sheetFormatPr baseColWidth="10" defaultRowHeight="16" x14ac:dyDescent="0.2"/>
  <cols>
    <col min="1" max="1" width="28.5" bestFit="1" customWidth="1"/>
    <col min="2" max="2" width="31.83203125" bestFit="1" customWidth="1"/>
    <col min="3" max="3" width="22" bestFit="1" customWidth="1"/>
    <col min="4" max="4" width="16.5" bestFit="1" customWidth="1"/>
    <col min="5" max="5" width="13.6640625" bestFit="1" customWidth="1"/>
    <col min="6" max="6" width="18.33203125" bestFit="1" customWidth="1"/>
    <col min="7" max="7" width="24.5" bestFit="1" customWidth="1"/>
    <col min="8" max="8" width="19" bestFit="1" customWidth="1"/>
    <col min="9" max="9" width="16.33203125" bestFit="1" customWidth="1"/>
    <col min="10" max="10" width="20.83203125" bestFit="1" customWidth="1"/>
    <col min="11" max="11" width="18.33203125" bestFit="1" customWidth="1"/>
    <col min="12" max="12" width="12.83203125" bestFit="1" customWidth="1"/>
    <col min="13" max="13" width="10.1640625" bestFit="1" customWidth="1"/>
    <col min="14" max="14" width="27.5" bestFit="1" customWidth="1"/>
    <col min="15" max="15" width="2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G2">
        <v>351</v>
      </c>
      <c r="H2">
        <v>2</v>
      </c>
      <c r="I2">
        <v>5.6979999999999999E-3</v>
      </c>
      <c r="J2">
        <v>24.031680909999999</v>
      </c>
      <c r="K2">
        <v>351</v>
      </c>
      <c r="L2">
        <v>2</v>
      </c>
      <c r="M2">
        <v>5.6979999999999999E-3</v>
      </c>
    </row>
    <row r="3" spans="1:15" x14ac:dyDescent="0.2">
      <c r="A3" t="s">
        <v>17</v>
      </c>
      <c r="B3" t="s">
        <v>18</v>
      </c>
      <c r="C3">
        <v>3</v>
      </c>
      <c r="D3">
        <v>1</v>
      </c>
      <c r="E3">
        <v>0.33333299999999999</v>
      </c>
      <c r="F3">
        <v>2</v>
      </c>
      <c r="G3">
        <v>761</v>
      </c>
      <c r="H3">
        <v>18</v>
      </c>
      <c r="I3">
        <v>2.3653E-2</v>
      </c>
      <c r="J3">
        <v>13.48773982</v>
      </c>
      <c r="K3">
        <v>764</v>
      </c>
      <c r="L3">
        <v>19</v>
      </c>
      <c r="M3">
        <v>2.4868999999999999E-2</v>
      </c>
      <c r="N3">
        <v>3.9269999999999999E-3</v>
      </c>
      <c r="O3">
        <v>5.2631999999999998E-2</v>
      </c>
    </row>
    <row r="4" spans="1:15" x14ac:dyDescent="0.2">
      <c r="A4" t="s">
        <v>19</v>
      </c>
      <c r="B4" t="s">
        <v>20</v>
      </c>
      <c r="C4">
        <v>7</v>
      </c>
      <c r="D4">
        <v>1</v>
      </c>
      <c r="E4">
        <v>0.14285700000000001</v>
      </c>
      <c r="F4">
        <v>1</v>
      </c>
      <c r="G4">
        <v>470</v>
      </c>
      <c r="H4">
        <v>20</v>
      </c>
      <c r="I4">
        <v>4.2553000000000001E-2</v>
      </c>
      <c r="J4">
        <v>17.514361699999998</v>
      </c>
      <c r="K4">
        <v>477</v>
      </c>
      <c r="L4">
        <v>21</v>
      </c>
      <c r="M4">
        <v>4.4025000000000002E-2</v>
      </c>
      <c r="N4">
        <v>1.4675000000000001E-2</v>
      </c>
      <c r="O4">
        <v>4.7619000000000002E-2</v>
      </c>
    </row>
    <row r="5" spans="1:15" x14ac:dyDescent="0.2">
      <c r="A5" t="s">
        <v>21</v>
      </c>
      <c r="B5" t="s">
        <v>22</v>
      </c>
      <c r="C5">
        <v>26</v>
      </c>
      <c r="D5">
        <v>5</v>
      </c>
      <c r="E5">
        <v>0.19230800000000001</v>
      </c>
      <c r="F5">
        <v>2.4242307699999999</v>
      </c>
      <c r="G5">
        <v>233</v>
      </c>
      <c r="H5">
        <v>5</v>
      </c>
      <c r="I5">
        <v>2.1458999999999999E-2</v>
      </c>
      <c r="J5">
        <v>34.935450639999999</v>
      </c>
      <c r="K5">
        <v>259</v>
      </c>
      <c r="L5">
        <v>10</v>
      </c>
      <c r="M5">
        <v>3.8609999999999998E-2</v>
      </c>
      <c r="N5">
        <v>0.100386</v>
      </c>
      <c r="O5">
        <v>0.5</v>
      </c>
    </row>
    <row r="6" spans="1:15" x14ac:dyDescent="0.2">
      <c r="A6" t="s">
        <v>23</v>
      </c>
      <c r="B6" t="s">
        <v>24</v>
      </c>
      <c r="C6">
        <v>226</v>
      </c>
      <c r="D6">
        <v>53</v>
      </c>
      <c r="E6">
        <v>0.234513</v>
      </c>
      <c r="F6">
        <v>1.1106194700000001</v>
      </c>
      <c r="G6">
        <v>676</v>
      </c>
      <c r="H6">
        <v>11</v>
      </c>
      <c r="I6">
        <v>1.6271999999999998E-2</v>
      </c>
      <c r="J6">
        <v>34.479556209999998</v>
      </c>
      <c r="K6">
        <v>902</v>
      </c>
      <c r="L6">
        <v>64</v>
      </c>
      <c r="M6">
        <v>7.0953000000000002E-2</v>
      </c>
      <c r="N6">
        <v>0.250554</v>
      </c>
      <c r="O6">
        <v>0.828125</v>
      </c>
    </row>
    <row r="7" spans="1:15" x14ac:dyDescent="0.2">
      <c r="A7" t="s">
        <v>25</v>
      </c>
      <c r="B7" t="s">
        <v>26</v>
      </c>
      <c r="C7">
        <v>25</v>
      </c>
      <c r="D7">
        <v>7</v>
      </c>
      <c r="E7">
        <v>0.28000000000000003</v>
      </c>
      <c r="F7">
        <v>1.7596000000000001</v>
      </c>
      <c r="G7">
        <v>128</v>
      </c>
      <c r="H7">
        <v>5</v>
      </c>
      <c r="I7">
        <v>3.9063000000000001E-2</v>
      </c>
      <c r="J7">
        <v>42.296796880000002</v>
      </c>
      <c r="K7">
        <v>153</v>
      </c>
      <c r="L7">
        <v>12</v>
      </c>
      <c r="M7">
        <v>7.8431000000000001E-2</v>
      </c>
      <c r="N7">
        <v>0.16339899999999999</v>
      </c>
      <c r="O7">
        <v>0.58333299999999999</v>
      </c>
    </row>
    <row r="8" spans="1:15" x14ac:dyDescent="0.2">
      <c r="A8" t="s">
        <v>27</v>
      </c>
      <c r="B8" t="s">
        <v>28</v>
      </c>
      <c r="G8">
        <v>158</v>
      </c>
      <c r="H8">
        <v>2</v>
      </c>
      <c r="I8">
        <v>1.2658000000000001E-2</v>
      </c>
      <c r="J8">
        <v>17.309493669999998</v>
      </c>
      <c r="K8">
        <v>158</v>
      </c>
      <c r="L8">
        <v>2</v>
      </c>
      <c r="M8">
        <v>1.2658000000000001E-2</v>
      </c>
    </row>
    <row r="9" spans="1:15" x14ac:dyDescent="0.2">
      <c r="A9" t="s">
        <v>29</v>
      </c>
      <c r="B9" t="s">
        <v>30</v>
      </c>
      <c r="G9">
        <v>596</v>
      </c>
      <c r="H9">
        <v>23</v>
      </c>
      <c r="I9">
        <v>3.8591E-2</v>
      </c>
      <c r="J9">
        <v>19.325805370000001</v>
      </c>
      <c r="K9">
        <v>596</v>
      </c>
      <c r="L9">
        <v>23</v>
      </c>
      <c r="M9">
        <v>3.8591E-2</v>
      </c>
    </row>
    <row r="10" spans="1:15" x14ac:dyDescent="0.2">
      <c r="A10" t="s">
        <v>31</v>
      </c>
      <c r="B10" t="s">
        <v>32</v>
      </c>
      <c r="C10">
        <v>7</v>
      </c>
      <c r="D10">
        <v>3</v>
      </c>
      <c r="E10">
        <v>0.42857099999999998</v>
      </c>
      <c r="F10">
        <v>1.1399999999999999</v>
      </c>
      <c r="G10">
        <v>253</v>
      </c>
      <c r="H10">
        <v>23</v>
      </c>
      <c r="I10">
        <v>9.0909000000000004E-2</v>
      </c>
      <c r="J10">
        <v>23.833754939999999</v>
      </c>
      <c r="K10">
        <v>260</v>
      </c>
      <c r="L10">
        <v>26</v>
      </c>
      <c r="M10">
        <v>0.1</v>
      </c>
      <c r="N10">
        <v>2.6922999999999999E-2</v>
      </c>
      <c r="O10">
        <v>0.115385</v>
      </c>
    </row>
    <row r="11" spans="1:15" x14ac:dyDescent="0.2">
      <c r="A11" t="s">
        <v>33</v>
      </c>
      <c r="B11" t="s">
        <v>34</v>
      </c>
      <c r="G11">
        <v>222</v>
      </c>
      <c r="H11">
        <v>8</v>
      </c>
      <c r="I11">
        <v>3.6035999999999999E-2</v>
      </c>
      <c r="J11">
        <v>23.301486489999998</v>
      </c>
      <c r="K11">
        <v>222</v>
      </c>
      <c r="L11">
        <v>8</v>
      </c>
      <c r="M11">
        <v>3.6035999999999999E-2</v>
      </c>
    </row>
    <row r="12" spans="1:15" x14ac:dyDescent="0.2">
      <c r="A12" t="s">
        <v>35</v>
      </c>
      <c r="B12" t="s">
        <v>36</v>
      </c>
      <c r="C12">
        <v>9</v>
      </c>
      <c r="D12">
        <v>0</v>
      </c>
      <c r="E12">
        <v>0</v>
      </c>
      <c r="F12">
        <v>3</v>
      </c>
      <c r="G12">
        <v>706</v>
      </c>
      <c r="H12">
        <v>11</v>
      </c>
      <c r="I12">
        <v>1.5580999999999999E-2</v>
      </c>
      <c r="J12">
        <v>18.438626060000001</v>
      </c>
      <c r="K12">
        <v>715</v>
      </c>
      <c r="L12">
        <v>11</v>
      </c>
      <c r="M12">
        <v>1.5384999999999999E-2</v>
      </c>
      <c r="N12">
        <v>1.2586999999999999E-2</v>
      </c>
      <c r="O12">
        <v>0</v>
      </c>
    </row>
    <row r="13" spans="1:15" x14ac:dyDescent="0.2">
      <c r="A13" t="s">
        <v>37</v>
      </c>
      <c r="B13" t="s">
        <v>38</v>
      </c>
      <c r="C13">
        <v>91</v>
      </c>
      <c r="D13">
        <v>7</v>
      </c>
      <c r="E13">
        <v>7.6923000000000005E-2</v>
      </c>
      <c r="F13">
        <v>3.3512087899999998</v>
      </c>
      <c r="G13">
        <v>285</v>
      </c>
      <c r="H13">
        <v>4</v>
      </c>
      <c r="I13">
        <v>1.4035000000000001E-2</v>
      </c>
      <c r="J13">
        <v>39.302175439999999</v>
      </c>
      <c r="K13">
        <v>376</v>
      </c>
      <c r="L13">
        <v>11</v>
      </c>
      <c r="M13">
        <v>2.9255E-2</v>
      </c>
      <c r="N13">
        <v>0.24202099999999999</v>
      </c>
      <c r="O13">
        <v>0.63636400000000004</v>
      </c>
    </row>
    <row r="14" spans="1:15" x14ac:dyDescent="0.2">
      <c r="A14" t="s">
        <v>39</v>
      </c>
      <c r="B14" t="s">
        <v>40</v>
      </c>
      <c r="C14">
        <v>5</v>
      </c>
      <c r="D14">
        <v>2</v>
      </c>
      <c r="E14">
        <v>0.4</v>
      </c>
      <c r="F14">
        <v>1</v>
      </c>
      <c r="G14">
        <v>141</v>
      </c>
      <c r="H14">
        <v>21</v>
      </c>
      <c r="I14">
        <v>0.14893600000000001</v>
      </c>
      <c r="J14">
        <v>10.241205669999999</v>
      </c>
      <c r="K14">
        <v>146</v>
      </c>
      <c r="L14">
        <v>23</v>
      </c>
      <c r="M14">
        <v>0.15753400000000001</v>
      </c>
      <c r="N14">
        <v>3.4247E-2</v>
      </c>
      <c r="O14">
        <v>8.6957000000000007E-2</v>
      </c>
    </row>
    <row r="15" spans="1:15" x14ac:dyDescent="0.2">
      <c r="A15" t="s">
        <v>41</v>
      </c>
      <c r="B15" t="s">
        <v>42</v>
      </c>
      <c r="C15">
        <v>20</v>
      </c>
      <c r="D15">
        <v>2</v>
      </c>
      <c r="E15">
        <v>0.1</v>
      </c>
      <c r="F15">
        <v>4.4504999999999999</v>
      </c>
      <c r="G15">
        <v>314</v>
      </c>
      <c r="H15">
        <v>3</v>
      </c>
      <c r="I15">
        <v>9.554E-3</v>
      </c>
      <c r="J15">
        <v>18.932961779999999</v>
      </c>
      <c r="K15">
        <v>334</v>
      </c>
      <c r="L15">
        <v>5</v>
      </c>
      <c r="M15">
        <v>1.4970000000000001E-2</v>
      </c>
      <c r="N15">
        <v>5.9880000000000003E-2</v>
      </c>
      <c r="O15">
        <v>0.4</v>
      </c>
    </row>
    <row r="16" spans="1:15" x14ac:dyDescent="0.2">
      <c r="A16" t="s">
        <v>43</v>
      </c>
      <c r="B16" t="s">
        <v>44</v>
      </c>
      <c r="C16">
        <v>23</v>
      </c>
      <c r="D16">
        <v>1</v>
      </c>
      <c r="E16">
        <v>4.3478000000000003E-2</v>
      </c>
      <c r="F16">
        <v>2.30608696</v>
      </c>
      <c r="G16">
        <v>324</v>
      </c>
      <c r="H16">
        <v>27</v>
      </c>
      <c r="I16">
        <v>8.3333000000000004E-2</v>
      </c>
      <c r="J16">
        <v>16.53179012</v>
      </c>
      <c r="K16">
        <v>347</v>
      </c>
      <c r="L16">
        <v>28</v>
      </c>
      <c r="M16">
        <v>8.0692E-2</v>
      </c>
      <c r="N16">
        <v>6.6281999999999994E-2</v>
      </c>
      <c r="O16">
        <v>3.5714000000000003E-2</v>
      </c>
    </row>
    <row r="17" spans="1:15" x14ac:dyDescent="0.2">
      <c r="A17" t="s">
        <v>45</v>
      </c>
      <c r="B17" t="s">
        <v>46</v>
      </c>
      <c r="C17">
        <v>146</v>
      </c>
      <c r="D17">
        <v>31</v>
      </c>
      <c r="E17">
        <v>0.21232899999999999</v>
      </c>
      <c r="F17">
        <v>1.83</v>
      </c>
      <c r="G17">
        <v>326</v>
      </c>
      <c r="H17">
        <v>6</v>
      </c>
      <c r="I17">
        <v>1.8405000000000001E-2</v>
      </c>
      <c r="J17">
        <v>28.416993869999999</v>
      </c>
      <c r="K17">
        <v>472</v>
      </c>
      <c r="L17">
        <v>37</v>
      </c>
      <c r="M17">
        <v>7.8390000000000001E-2</v>
      </c>
      <c r="N17">
        <v>0.30932199999999999</v>
      </c>
      <c r="O17">
        <v>0.83783799999999997</v>
      </c>
    </row>
    <row r="18" spans="1:15" x14ac:dyDescent="0.2">
      <c r="A18" t="s">
        <v>47</v>
      </c>
      <c r="B18" t="s">
        <v>48</v>
      </c>
      <c r="G18">
        <v>491</v>
      </c>
      <c r="H18">
        <v>30</v>
      </c>
      <c r="I18">
        <v>6.1100000000000002E-2</v>
      </c>
      <c r="J18">
        <v>16.790346230000001</v>
      </c>
      <c r="K18">
        <v>491</v>
      </c>
      <c r="L18">
        <v>30</v>
      </c>
      <c r="M18">
        <v>6.1100000000000002E-2</v>
      </c>
    </row>
    <row r="19" spans="1:15" x14ac:dyDescent="0.2">
      <c r="A19" t="s">
        <v>49</v>
      </c>
      <c r="B19" t="s">
        <v>50</v>
      </c>
      <c r="C19">
        <v>29</v>
      </c>
      <c r="D19">
        <v>1</v>
      </c>
      <c r="E19">
        <v>3.4483E-2</v>
      </c>
      <c r="F19">
        <v>1.72275862</v>
      </c>
      <c r="G19">
        <v>339</v>
      </c>
      <c r="H19">
        <v>14</v>
      </c>
      <c r="I19">
        <v>4.1298000000000001E-2</v>
      </c>
      <c r="J19">
        <v>19.829321530000001</v>
      </c>
      <c r="K19">
        <v>368</v>
      </c>
      <c r="L19">
        <v>15</v>
      </c>
      <c r="M19">
        <v>4.0760999999999999E-2</v>
      </c>
      <c r="N19">
        <v>7.8803999999999999E-2</v>
      </c>
      <c r="O19">
        <v>6.6667000000000004E-2</v>
      </c>
    </row>
    <row r="20" spans="1:15" x14ac:dyDescent="0.2">
      <c r="A20" t="s">
        <v>51</v>
      </c>
      <c r="B20" t="s">
        <v>52</v>
      </c>
      <c r="C20">
        <v>10</v>
      </c>
      <c r="D20">
        <v>1</v>
      </c>
      <c r="E20">
        <v>0.1</v>
      </c>
      <c r="F20">
        <v>2.7</v>
      </c>
      <c r="G20">
        <v>334</v>
      </c>
      <c r="H20">
        <v>3</v>
      </c>
      <c r="I20">
        <v>8.9820000000000004E-3</v>
      </c>
      <c r="J20">
        <v>28.09535928</v>
      </c>
      <c r="K20">
        <v>344</v>
      </c>
      <c r="L20">
        <v>4</v>
      </c>
      <c r="M20">
        <v>1.1627999999999999E-2</v>
      </c>
      <c r="N20">
        <v>2.9069999999999999E-2</v>
      </c>
      <c r="O20">
        <v>0.25</v>
      </c>
    </row>
    <row r="21" spans="1:15" x14ac:dyDescent="0.2">
      <c r="A21" t="s">
        <v>53</v>
      </c>
      <c r="B21" t="s">
        <v>54</v>
      </c>
      <c r="C21">
        <v>13</v>
      </c>
      <c r="D21">
        <v>0</v>
      </c>
      <c r="E21">
        <v>0</v>
      </c>
      <c r="F21">
        <v>1</v>
      </c>
      <c r="G21">
        <v>284</v>
      </c>
      <c r="H21">
        <v>22</v>
      </c>
      <c r="I21">
        <v>7.7465000000000006E-2</v>
      </c>
      <c r="J21">
        <v>25.271091550000001</v>
      </c>
      <c r="K21">
        <v>297</v>
      </c>
      <c r="L21">
        <v>22</v>
      </c>
      <c r="M21">
        <v>7.4074000000000001E-2</v>
      </c>
      <c r="N21">
        <v>4.3770999999999997E-2</v>
      </c>
      <c r="O21">
        <v>0</v>
      </c>
    </row>
    <row r="22" spans="1:15" x14ac:dyDescent="0.2">
      <c r="A22" t="s">
        <v>55</v>
      </c>
      <c r="B22" t="s">
        <v>56</v>
      </c>
      <c r="C22">
        <v>41</v>
      </c>
      <c r="D22">
        <v>8</v>
      </c>
      <c r="E22">
        <v>0.19512199999999999</v>
      </c>
      <c r="F22">
        <v>1.88</v>
      </c>
      <c r="G22">
        <v>99</v>
      </c>
      <c r="H22">
        <v>1</v>
      </c>
      <c r="I22">
        <v>1.0101000000000001E-2</v>
      </c>
      <c r="J22">
        <v>33.394040400000002</v>
      </c>
      <c r="K22">
        <v>140</v>
      </c>
      <c r="L22">
        <v>9</v>
      </c>
      <c r="M22">
        <v>6.4285999999999996E-2</v>
      </c>
      <c r="N22">
        <v>0.29285699999999998</v>
      </c>
      <c r="O22">
        <v>0.88888900000000004</v>
      </c>
    </row>
    <row r="23" spans="1:15" x14ac:dyDescent="0.2">
      <c r="A23" t="s">
        <v>57</v>
      </c>
      <c r="B23" t="s">
        <v>58</v>
      </c>
      <c r="G23">
        <v>92</v>
      </c>
      <c r="H23">
        <v>10</v>
      </c>
      <c r="I23">
        <v>0.108696</v>
      </c>
      <c r="J23">
        <v>13.31597826</v>
      </c>
      <c r="K23">
        <v>92</v>
      </c>
      <c r="L23">
        <v>10</v>
      </c>
      <c r="M23">
        <v>0.108696</v>
      </c>
    </row>
    <row r="24" spans="1:15" x14ac:dyDescent="0.2">
      <c r="A24" t="s">
        <v>59</v>
      </c>
      <c r="B24" t="s">
        <v>60</v>
      </c>
      <c r="C24">
        <v>3</v>
      </c>
      <c r="D24">
        <v>1</v>
      </c>
      <c r="E24">
        <v>0.33333299999999999</v>
      </c>
      <c r="F24">
        <v>1</v>
      </c>
      <c r="G24">
        <v>196</v>
      </c>
      <c r="H24">
        <v>2</v>
      </c>
      <c r="I24">
        <v>1.0204E-2</v>
      </c>
      <c r="J24">
        <v>37.678571429999998</v>
      </c>
      <c r="K24">
        <v>199</v>
      </c>
      <c r="L24">
        <v>3</v>
      </c>
      <c r="M24">
        <v>1.5075E-2</v>
      </c>
      <c r="N24">
        <v>1.5075E-2</v>
      </c>
      <c r="O24">
        <v>0.33333299999999999</v>
      </c>
    </row>
    <row r="25" spans="1:15" x14ac:dyDescent="0.2">
      <c r="A25" t="s">
        <v>61</v>
      </c>
      <c r="B25" t="s">
        <v>62</v>
      </c>
      <c r="C25">
        <v>78</v>
      </c>
      <c r="D25">
        <v>12</v>
      </c>
      <c r="E25">
        <v>0.15384600000000001</v>
      </c>
      <c r="F25">
        <v>7.0379487200000002</v>
      </c>
      <c r="G25">
        <v>268</v>
      </c>
      <c r="H25">
        <v>8</v>
      </c>
      <c r="I25">
        <v>2.9850999999999999E-2</v>
      </c>
      <c r="J25">
        <v>35.316828360000002</v>
      </c>
      <c r="K25">
        <v>346</v>
      </c>
      <c r="L25">
        <v>20</v>
      </c>
      <c r="M25">
        <v>5.7803E-2</v>
      </c>
      <c r="N25">
        <v>0.225434</v>
      </c>
      <c r="O25">
        <v>0.6</v>
      </c>
    </row>
    <row r="26" spans="1:15" x14ac:dyDescent="0.2">
      <c r="A26" t="s">
        <v>63</v>
      </c>
      <c r="B26" t="s">
        <v>64</v>
      </c>
      <c r="G26">
        <v>559</v>
      </c>
      <c r="H26">
        <v>23</v>
      </c>
      <c r="I26">
        <v>4.1145000000000001E-2</v>
      </c>
      <c r="J26">
        <v>20.172182469999999</v>
      </c>
      <c r="K26">
        <v>559</v>
      </c>
      <c r="L26">
        <v>23</v>
      </c>
      <c r="M26">
        <v>4.1145000000000001E-2</v>
      </c>
    </row>
    <row r="27" spans="1:15" x14ac:dyDescent="0.2">
      <c r="A27" t="s">
        <v>65</v>
      </c>
      <c r="B27" t="s">
        <v>66</v>
      </c>
      <c r="G27">
        <v>1132</v>
      </c>
      <c r="H27">
        <v>150</v>
      </c>
      <c r="I27">
        <v>0.13250899999999999</v>
      </c>
      <c r="J27">
        <v>14.08925795</v>
      </c>
      <c r="K27">
        <v>1132</v>
      </c>
      <c r="L27">
        <v>150</v>
      </c>
      <c r="M27">
        <v>0.13250899999999999</v>
      </c>
    </row>
    <row r="28" spans="1:15" x14ac:dyDescent="0.2">
      <c r="A28" t="s">
        <v>67</v>
      </c>
      <c r="B28" t="s">
        <v>68</v>
      </c>
      <c r="C28">
        <v>22</v>
      </c>
      <c r="D28">
        <v>5</v>
      </c>
      <c r="E28">
        <v>0.227273</v>
      </c>
      <c r="F28">
        <v>3.0454545500000001</v>
      </c>
      <c r="G28">
        <v>153</v>
      </c>
      <c r="H28">
        <v>4</v>
      </c>
      <c r="I28">
        <v>2.6144000000000001E-2</v>
      </c>
      <c r="J28">
        <v>43.464052289999998</v>
      </c>
      <c r="K28">
        <v>175</v>
      </c>
      <c r="L28">
        <v>9</v>
      </c>
      <c r="M28">
        <v>5.1429000000000002E-2</v>
      </c>
      <c r="N28">
        <v>0.12571399999999999</v>
      </c>
      <c r="O28">
        <v>0.55555600000000005</v>
      </c>
    </row>
    <row r="29" spans="1:15" x14ac:dyDescent="0.2">
      <c r="A29" t="s">
        <v>69</v>
      </c>
      <c r="B29" t="s">
        <v>70</v>
      </c>
      <c r="C29">
        <v>101</v>
      </c>
      <c r="D29">
        <v>29</v>
      </c>
      <c r="E29">
        <v>0.28712900000000002</v>
      </c>
      <c r="F29">
        <v>1.35732673</v>
      </c>
      <c r="G29">
        <v>302</v>
      </c>
      <c r="H29">
        <v>8</v>
      </c>
      <c r="I29">
        <v>2.649E-2</v>
      </c>
      <c r="J29">
        <v>26.782781459999999</v>
      </c>
      <c r="K29">
        <v>403</v>
      </c>
      <c r="L29">
        <v>37</v>
      </c>
      <c r="M29">
        <v>9.1811000000000004E-2</v>
      </c>
      <c r="N29">
        <v>0.25062000000000001</v>
      </c>
      <c r="O29">
        <v>0.78378400000000004</v>
      </c>
    </row>
    <row r="30" spans="1:15" x14ac:dyDescent="0.2">
      <c r="A30" t="s">
        <v>71</v>
      </c>
      <c r="B30" t="s">
        <v>72</v>
      </c>
      <c r="C30">
        <v>62</v>
      </c>
      <c r="D30">
        <v>27</v>
      </c>
      <c r="E30">
        <v>0.43548399999999998</v>
      </c>
      <c r="F30">
        <v>1.22596774</v>
      </c>
      <c r="G30">
        <v>497</v>
      </c>
      <c r="H30">
        <v>9</v>
      </c>
      <c r="I30">
        <v>1.8109E-2</v>
      </c>
      <c r="J30">
        <v>30.244627770000001</v>
      </c>
      <c r="K30">
        <v>559</v>
      </c>
      <c r="L30">
        <v>36</v>
      </c>
      <c r="M30">
        <v>6.4401E-2</v>
      </c>
      <c r="N30">
        <v>0.110912</v>
      </c>
      <c r="O30">
        <v>0.75</v>
      </c>
    </row>
    <row r="31" spans="1:15" x14ac:dyDescent="0.2">
      <c r="A31" t="s">
        <v>73</v>
      </c>
      <c r="B31" t="s">
        <v>74</v>
      </c>
      <c r="C31">
        <v>20</v>
      </c>
      <c r="D31">
        <v>3</v>
      </c>
      <c r="E31">
        <v>0.15</v>
      </c>
      <c r="F31">
        <v>1.45</v>
      </c>
      <c r="G31">
        <v>255</v>
      </c>
      <c r="H31">
        <v>13</v>
      </c>
      <c r="I31">
        <v>5.0979999999999998E-2</v>
      </c>
      <c r="J31">
        <v>20.772509800000002</v>
      </c>
      <c r="K31">
        <v>275</v>
      </c>
      <c r="L31">
        <v>16</v>
      </c>
      <c r="M31">
        <v>5.8181999999999998E-2</v>
      </c>
      <c r="N31">
        <v>7.2727E-2</v>
      </c>
      <c r="O31">
        <v>0.1875</v>
      </c>
    </row>
    <row r="32" spans="1:15" x14ac:dyDescent="0.2">
      <c r="A32" t="s">
        <v>75</v>
      </c>
      <c r="B32" t="s">
        <v>76</v>
      </c>
      <c r="C32">
        <v>2</v>
      </c>
      <c r="D32">
        <v>0</v>
      </c>
      <c r="E32">
        <v>0</v>
      </c>
      <c r="F32">
        <v>8</v>
      </c>
      <c r="G32">
        <v>306</v>
      </c>
      <c r="H32">
        <v>11</v>
      </c>
      <c r="I32">
        <v>3.5948000000000001E-2</v>
      </c>
      <c r="J32">
        <v>35.30650327</v>
      </c>
      <c r="K32">
        <v>308</v>
      </c>
      <c r="L32">
        <v>11</v>
      </c>
      <c r="M32">
        <v>3.5714000000000003E-2</v>
      </c>
      <c r="N32">
        <v>6.4939999999999998E-3</v>
      </c>
      <c r="O32">
        <v>0</v>
      </c>
    </row>
    <row r="33" spans="1:15" x14ac:dyDescent="0.2">
      <c r="A33" t="s">
        <v>77</v>
      </c>
      <c r="B33" t="s">
        <v>78</v>
      </c>
      <c r="C33">
        <v>11</v>
      </c>
      <c r="D33">
        <v>2</v>
      </c>
      <c r="E33">
        <v>0.18181800000000001</v>
      </c>
      <c r="F33">
        <v>1.82</v>
      </c>
      <c r="G33">
        <v>171</v>
      </c>
      <c r="H33">
        <v>1</v>
      </c>
      <c r="I33">
        <v>5.8479999999999999E-3</v>
      </c>
      <c r="J33">
        <v>30.683976609999998</v>
      </c>
      <c r="K33">
        <v>182</v>
      </c>
      <c r="L33">
        <v>3</v>
      </c>
      <c r="M33">
        <v>1.6483999999999999E-2</v>
      </c>
      <c r="N33">
        <v>6.0440000000000001E-2</v>
      </c>
      <c r="O33">
        <v>0.66666700000000001</v>
      </c>
    </row>
    <row r="34" spans="1:15" x14ac:dyDescent="0.2">
      <c r="A34" t="s">
        <v>79</v>
      </c>
      <c r="B34" t="s">
        <v>80</v>
      </c>
      <c r="G34">
        <v>809</v>
      </c>
      <c r="H34">
        <v>20</v>
      </c>
      <c r="I34">
        <v>2.4722000000000001E-2</v>
      </c>
      <c r="J34">
        <v>23.811260820000001</v>
      </c>
      <c r="K34">
        <v>809</v>
      </c>
      <c r="L34">
        <v>20</v>
      </c>
      <c r="M34">
        <v>2.4722000000000001E-2</v>
      </c>
    </row>
    <row r="35" spans="1:15" x14ac:dyDescent="0.2">
      <c r="A35" t="s">
        <v>81</v>
      </c>
      <c r="B35" t="s">
        <v>82</v>
      </c>
      <c r="C35">
        <v>48</v>
      </c>
      <c r="D35">
        <v>6</v>
      </c>
      <c r="E35">
        <v>0.125</v>
      </c>
      <c r="F35">
        <v>2.2906249999999999</v>
      </c>
      <c r="G35">
        <v>449</v>
      </c>
      <c r="H35">
        <v>18</v>
      </c>
      <c r="I35">
        <v>4.0089E-2</v>
      </c>
      <c r="J35">
        <v>16.71416481</v>
      </c>
      <c r="K35">
        <v>497</v>
      </c>
      <c r="L35">
        <v>24</v>
      </c>
      <c r="M35">
        <v>4.829E-2</v>
      </c>
      <c r="N35">
        <v>9.6578999999999998E-2</v>
      </c>
      <c r="O35">
        <v>0.25</v>
      </c>
    </row>
    <row r="36" spans="1:15" x14ac:dyDescent="0.2">
      <c r="A36" t="s">
        <v>83</v>
      </c>
      <c r="B36" t="s">
        <v>84</v>
      </c>
      <c r="G36">
        <v>75</v>
      </c>
      <c r="H36">
        <v>1</v>
      </c>
      <c r="I36">
        <v>1.3332999999999999E-2</v>
      </c>
      <c r="J36">
        <v>32.3596</v>
      </c>
      <c r="K36">
        <v>75</v>
      </c>
      <c r="L36">
        <v>1</v>
      </c>
      <c r="M36">
        <v>1.3332999999999999E-2</v>
      </c>
    </row>
    <row r="37" spans="1:15" x14ac:dyDescent="0.2">
      <c r="A37" t="s">
        <v>85</v>
      </c>
      <c r="B37" t="s">
        <v>86</v>
      </c>
      <c r="C37">
        <v>55</v>
      </c>
      <c r="D37">
        <v>17</v>
      </c>
      <c r="E37">
        <v>0.309091</v>
      </c>
      <c r="F37">
        <v>1.5098181799999999</v>
      </c>
      <c r="G37">
        <v>174</v>
      </c>
      <c r="H37">
        <v>7</v>
      </c>
      <c r="I37">
        <v>4.0230000000000002E-2</v>
      </c>
      <c r="J37">
        <v>27.27</v>
      </c>
      <c r="K37">
        <v>229</v>
      </c>
      <c r="L37">
        <v>24</v>
      </c>
      <c r="M37">
        <v>0.10480299999999999</v>
      </c>
      <c r="N37">
        <v>0.240175</v>
      </c>
      <c r="O37">
        <v>0.70833299999999999</v>
      </c>
    </row>
    <row r="38" spans="1:15" x14ac:dyDescent="0.2">
      <c r="A38" t="s">
        <v>87</v>
      </c>
      <c r="B38" t="s">
        <v>88</v>
      </c>
      <c r="G38">
        <v>211</v>
      </c>
      <c r="H38">
        <v>24</v>
      </c>
      <c r="I38">
        <v>0.113744</v>
      </c>
      <c r="J38">
        <v>12.663222749999999</v>
      </c>
      <c r="K38">
        <v>211</v>
      </c>
      <c r="L38">
        <v>24</v>
      </c>
      <c r="M38">
        <v>0.113744</v>
      </c>
    </row>
    <row r="39" spans="1:15" x14ac:dyDescent="0.2">
      <c r="A39" t="s">
        <v>89</v>
      </c>
      <c r="B39" t="s">
        <v>90</v>
      </c>
      <c r="C39">
        <v>9</v>
      </c>
      <c r="D39">
        <v>3</v>
      </c>
      <c r="E39">
        <v>0.33333299999999999</v>
      </c>
      <c r="F39">
        <v>2.5555555600000002</v>
      </c>
      <c r="G39">
        <v>452</v>
      </c>
      <c r="H39">
        <v>12</v>
      </c>
      <c r="I39">
        <v>2.6549E-2</v>
      </c>
      <c r="J39">
        <v>19.105575219999999</v>
      </c>
      <c r="K39">
        <v>461</v>
      </c>
      <c r="L39">
        <v>15</v>
      </c>
      <c r="M39">
        <v>3.2537999999999997E-2</v>
      </c>
      <c r="N39">
        <v>1.9522999999999999E-2</v>
      </c>
      <c r="O39">
        <v>0.2</v>
      </c>
    </row>
    <row r="40" spans="1:15" x14ac:dyDescent="0.2">
      <c r="A40" t="s">
        <v>91</v>
      </c>
      <c r="B40" t="s">
        <v>92</v>
      </c>
      <c r="C40">
        <v>25</v>
      </c>
      <c r="D40">
        <v>8</v>
      </c>
      <c r="E40">
        <v>0.32</v>
      </c>
      <c r="F40">
        <v>1</v>
      </c>
      <c r="G40">
        <v>965</v>
      </c>
      <c r="H40">
        <v>46</v>
      </c>
      <c r="I40">
        <v>4.7668000000000002E-2</v>
      </c>
      <c r="J40">
        <v>17.32867358</v>
      </c>
      <c r="K40">
        <v>990</v>
      </c>
      <c r="L40">
        <v>54</v>
      </c>
      <c r="M40">
        <v>5.4545000000000003E-2</v>
      </c>
      <c r="N40">
        <v>2.5253000000000001E-2</v>
      </c>
      <c r="O40">
        <v>0.148148</v>
      </c>
    </row>
    <row r="41" spans="1:15" x14ac:dyDescent="0.2">
      <c r="A41" t="s">
        <v>93</v>
      </c>
      <c r="B41" t="s">
        <v>94</v>
      </c>
      <c r="C41">
        <v>105</v>
      </c>
      <c r="D41">
        <v>31</v>
      </c>
      <c r="E41">
        <v>0.295238</v>
      </c>
      <c r="F41">
        <v>2.60352381</v>
      </c>
      <c r="G41">
        <v>383</v>
      </c>
      <c r="H41">
        <v>35</v>
      </c>
      <c r="I41">
        <v>9.1384000000000007E-2</v>
      </c>
      <c r="J41">
        <v>16.03093995</v>
      </c>
      <c r="K41">
        <v>488</v>
      </c>
      <c r="L41">
        <v>66</v>
      </c>
      <c r="M41">
        <v>0.13524600000000001</v>
      </c>
      <c r="N41">
        <v>0.21516399999999999</v>
      </c>
      <c r="O41">
        <v>0.46969699999999998</v>
      </c>
    </row>
    <row r="42" spans="1:15" x14ac:dyDescent="0.2">
      <c r="A42" t="s">
        <v>95</v>
      </c>
      <c r="B42" t="s">
        <v>96</v>
      </c>
      <c r="C42">
        <v>1</v>
      </c>
      <c r="D42">
        <v>0</v>
      </c>
      <c r="E42">
        <v>0</v>
      </c>
      <c r="F42">
        <v>1</v>
      </c>
      <c r="G42">
        <v>434</v>
      </c>
      <c r="H42">
        <v>42</v>
      </c>
      <c r="I42">
        <v>9.6773999999999999E-2</v>
      </c>
      <c r="J42">
        <v>19.60225806</v>
      </c>
      <c r="K42">
        <v>435</v>
      </c>
      <c r="L42">
        <v>42</v>
      </c>
      <c r="M42">
        <v>9.6551999999999999E-2</v>
      </c>
      <c r="N42">
        <v>2.2989999999999998E-3</v>
      </c>
      <c r="O42">
        <v>0</v>
      </c>
    </row>
    <row r="43" spans="1:15" x14ac:dyDescent="0.2">
      <c r="A43" t="s">
        <v>97</v>
      </c>
      <c r="B43" t="s">
        <v>98</v>
      </c>
      <c r="C43">
        <v>37</v>
      </c>
      <c r="D43">
        <v>5</v>
      </c>
      <c r="E43">
        <v>0.13513500000000001</v>
      </c>
      <c r="F43">
        <v>1</v>
      </c>
      <c r="G43">
        <v>377</v>
      </c>
      <c r="H43">
        <v>6</v>
      </c>
      <c r="I43">
        <v>1.5914999999999999E-2</v>
      </c>
      <c r="J43">
        <v>17.511140579999999</v>
      </c>
      <c r="K43">
        <v>414</v>
      </c>
      <c r="L43">
        <v>11</v>
      </c>
      <c r="M43">
        <v>2.657E-2</v>
      </c>
      <c r="N43">
        <v>8.9371999999999993E-2</v>
      </c>
      <c r="O43">
        <v>0.45454499999999998</v>
      </c>
    </row>
    <row r="44" spans="1:15" x14ac:dyDescent="0.2">
      <c r="A44" t="s">
        <v>99</v>
      </c>
      <c r="B44" t="s">
        <v>100</v>
      </c>
      <c r="C44">
        <v>48</v>
      </c>
      <c r="D44">
        <v>13</v>
      </c>
      <c r="E44">
        <v>0.27083299999999999</v>
      </c>
      <c r="F44">
        <v>1.5825</v>
      </c>
      <c r="G44">
        <v>1524</v>
      </c>
      <c r="H44">
        <v>68</v>
      </c>
      <c r="I44">
        <v>4.4618999999999999E-2</v>
      </c>
      <c r="J44">
        <v>19.485623360000002</v>
      </c>
      <c r="K44">
        <v>1572</v>
      </c>
      <c r="L44">
        <v>81</v>
      </c>
      <c r="M44">
        <v>5.1527000000000003E-2</v>
      </c>
      <c r="N44">
        <v>3.0533999999999999E-2</v>
      </c>
      <c r="O44">
        <v>0.160494</v>
      </c>
    </row>
    <row r="45" spans="1:15" x14ac:dyDescent="0.2">
      <c r="A45" t="s">
        <v>101</v>
      </c>
      <c r="B45" t="s">
        <v>102</v>
      </c>
      <c r="C45">
        <v>33</v>
      </c>
      <c r="D45">
        <v>1</v>
      </c>
      <c r="E45">
        <v>3.0303E-2</v>
      </c>
      <c r="F45">
        <v>2.7590909099999998</v>
      </c>
      <c r="G45">
        <v>359</v>
      </c>
      <c r="H45">
        <v>6</v>
      </c>
      <c r="I45">
        <v>1.6712999999999999E-2</v>
      </c>
      <c r="J45">
        <v>19.87679666</v>
      </c>
      <c r="K45">
        <v>392</v>
      </c>
      <c r="L45">
        <v>7</v>
      </c>
      <c r="M45">
        <v>1.7857000000000001E-2</v>
      </c>
      <c r="N45">
        <v>8.4183999999999995E-2</v>
      </c>
      <c r="O45">
        <v>0.14285700000000001</v>
      </c>
    </row>
    <row r="46" spans="1:15" x14ac:dyDescent="0.2">
      <c r="A46" t="s">
        <v>103</v>
      </c>
      <c r="B46" t="s">
        <v>104</v>
      </c>
      <c r="G46">
        <v>164</v>
      </c>
      <c r="H46">
        <v>3</v>
      </c>
      <c r="I46">
        <v>1.8293E-2</v>
      </c>
      <c r="J46">
        <v>44.689207320000001</v>
      </c>
      <c r="K46">
        <v>164</v>
      </c>
      <c r="L46">
        <v>3</v>
      </c>
      <c r="M46">
        <v>1.8293E-2</v>
      </c>
    </row>
    <row r="47" spans="1:15" x14ac:dyDescent="0.2">
      <c r="A47" t="s">
        <v>105</v>
      </c>
      <c r="B47" t="s">
        <v>106</v>
      </c>
      <c r="C47">
        <v>95</v>
      </c>
      <c r="D47">
        <v>23</v>
      </c>
      <c r="E47">
        <v>0.24210499999999999</v>
      </c>
      <c r="F47">
        <v>1.4724210499999999</v>
      </c>
      <c r="G47">
        <v>866</v>
      </c>
      <c r="H47">
        <v>73</v>
      </c>
      <c r="I47">
        <v>8.4295999999999996E-2</v>
      </c>
      <c r="J47">
        <v>20.366316399999999</v>
      </c>
      <c r="K47">
        <v>961</v>
      </c>
      <c r="L47">
        <v>96</v>
      </c>
      <c r="M47">
        <v>9.9895999999999999E-2</v>
      </c>
      <c r="N47">
        <v>9.8854999999999998E-2</v>
      </c>
      <c r="O47">
        <v>0.23958299999999999</v>
      </c>
    </row>
    <row r="48" spans="1:15" x14ac:dyDescent="0.2">
      <c r="A48" t="s">
        <v>107</v>
      </c>
      <c r="B48" t="s">
        <v>108</v>
      </c>
      <c r="C48">
        <v>4</v>
      </c>
      <c r="D48">
        <v>1</v>
      </c>
      <c r="E48">
        <v>0.25</v>
      </c>
      <c r="F48">
        <v>1.5</v>
      </c>
      <c r="G48">
        <v>385</v>
      </c>
      <c r="H48">
        <v>24</v>
      </c>
      <c r="I48">
        <v>6.2337999999999998E-2</v>
      </c>
      <c r="J48">
        <v>19.309142860000001</v>
      </c>
      <c r="K48">
        <v>389</v>
      </c>
      <c r="L48">
        <v>25</v>
      </c>
      <c r="M48">
        <v>6.4267000000000005E-2</v>
      </c>
      <c r="N48">
        <v>1.0283E-2</v>
      </c>
      <c r="O48">
        <v>0.04</v>
      </c>
    </row>
    <row r="49" spans="1:15" x14ac:dyDescent="0.2">
      <c r="A49" t="s">
        <v>109</v>
      </c>
      <c r="B49" t="s">
        <v>110</v>
      </c>
      <c r="C49">
        <v>3</v>
      </c>
      <c r="D49">
        <v>2</v>
      </c>
      <c r="E49">
        <v>0.66666700000000001</v>
      </c>
      <c r="F49">
        <v>1</v>
      </c>
      <c r="G49">
        <v>572</v>
      </c>
      <c r="H49">
        <v>92</v>
      </c>
      <c r="I49">
        <v>0.16083900000000001</v>
      </c>
      <c r="J49">
        <v>18.445681820000001</v>
      </c>
      <c r="K49">
        <v>575</v>
      </c>
      <c r="L49">
        <v>94</v>
      </c>
      <c r="M49">
        <v>0.16347800000000001</v>
      </c>
      <c r="N49">
        <v>5.2170000000000003E-3</v>
      </c>
      <c r="O49">
        <v>2.1277000000000001E-2</v>
      </c>
    </row>
    <row r="50" spans="1:15" x14ac:dyDescent="0.2">
      <c r="A50" t="s">
        <v>111</v>
      </c>
      <c r="B50" t="s">
        <v>112</v>
      </c>
      <c r="C50">
        <v>13</v>
      </c>
      <c r="D50">
        <v>6</v>
      </c>
      <c r="E50">
        <v>0.461538</v>
      </c>
      <c r="F50">
        <v>1.30692308</v>
      </c>
      <c r="G50">
        <v>297</v>
      </c>
      <c r="H50">
        <v>4</v>
      </c>
      <c r="I50">
        <v>1.3468000000000001E-2</v>
      </c>
      <c r="J50">
        <v>32.932356900000002</v>
      </c>
      <c r="K50">
        <v>310</v>
      </c>
      <c r="L50">
        <v>10</v>
      </c>
      <c r="M50">
        <v>3.2258000000000002E-2</v>
      </c>
      <c r="N50">
        <v>4.1935E-2</v>
      </c>
      <c r="O50">
        <v>0.6</v>
      </c>
    </row>
    <row r="51" spans="1:15" x14ac:dyDescent="0.2">
      <c r="A51" t="s">
        <v>113</v>
      </c>
      <c r="B51" t="s">
        <v>114</v>
      </c>
      <c r="C51">
        <v>5</v>
      </c>
      <c r="D51">
        <v>2</v>
      </c>
      <c r="E51">
        <v>0.4</v>
      </c>
      <c r="F51">
        <v>1.4</v>
      </c>
      <c r="G51">
        <v>240</v>
      </c>
      <c r="H51">
        <v>31</v>
      </c>
      <c r="I51">
        <v>0.129167</v>
      </c>
      <c r="J51">
        <v>13.86616667</v>
      </c>
      <c r="K51">
        <v>245</v>
      </c>
      <c r="L51">
        <v>33</v>
      </c>
      <c r="M51">
        <v>0.13469400000000001</v>
      </c>
      <c r="N51">
        <v>2.0407999999999999E-2</v>
      </c>
      <c r="O51">
        <v>6.0606E-2</v>
      </c>
    </row>
    <row r="52" spans="1:15" x14ac:dyDescent="0.2">
      <c r="A52" t="s">
        <v>115</v>
      </c>
      <c r="B52" t="s">
        <v>116</v>
      </c>
      <c r="C52">
        <v>3</v>
      </c>
      <c r="D52">
        <v>0</v>
      </c>
      <c r="E52">
        <v>0</v>
      </c>
      <c r="F52">
        <v>1</v>
      </c>
      <c r="G52">
        <v>273</v>
      </c>
      <c r="H52">
        <v>19</v>
      </c>
      <c r="I52">
        <v>6.9597000000000006E-2</v>
      </c>
      <c r="J52">
        <v>20.260732600000001</v>
      </c>
      <c r="K52">
        <v>276</v>
      </c>
      <c r="L52">
        <v>19</v>
      </c>
      <c r="M52">
        <v>6.8840999999999999E-2</v>
      </c>
      <c r="N52">
        <v>1.0869999999999999E-2</v>
      </c>
      <c r="O52">
        <v>0</v>
      </c>
    </row>
    <row r="53" spans="1:15" x14ac:dyDescent="0.2">
      <c r="A53" t="s">
        <v>117</v>
      </c>
      <c r="B53" t="s">
        <v>118</v>
      </c>
      <c r="C53">
        <v>49</v>
      </c>
      <c r="D53">
        <v>12</v>
      </c>
      <c r="E53">
        <v>0.244898</v>
      </c>
      <c r="F53">
        <v>1.59204082</v>
      </c>
      <c r="G53">
        <v>463</v>
      </c>
      <c r="H53">
        <v>20</v>
      </c>
      <c r="I53">
        <v>4.3196999999999999E-2</v>
      </c>
      <c r="J53">
        <v>26.24356371</v>
      </c>
      <c r="K53">
        <v>512</v>
      </c>
      <c r="L53">
        <v>32</v>
      </c>
      <c r="M53">
        <v>6.25E-2</v>
      </c>
      <c r="N53">
        <v>9.5702999999999996E-2</v>
      </c>
      <c r="O53">
        <v>0.375</v>
      </c>
    </row>
    <row r="54" spans="1:15" x14ac:dyDescent="0.2">
      <c r="A54" t="s">
        <v>119</v>
      </c>
      <c r="B54" t="s">
        <v>120</v>
      </c>
      <c r="C54">
        <v>4</v>
      </c>
      <c r="D54">
        <v>1</v>
      </c>
      <c r="E54">
        <v>0.25</v>
      </c>
      <c r="F54">
        <v>1</v>
      </c>
      <c r="G54">
        <v>170</v>
      </c>
      <c r="H54">
        <v>3</v>
      </c>
      <c r="I54">
        <v>1.7646999999999999E-2</v>
      </c>
      <c r="J54">
        <v>28.571117650000001</v>
      </c>
      <c r="K54">
        <v>174</v>
      </c>
      <c r="L54">
        <v>4</v>
      </c>
      <c r="M54">
        <v>2.2988999999999999E-2</v>
      </c>
      <c r="N54">
        <v>2.2988999999999999E-2</v>
      </c>
      <c r="O54">
        <v>0.25</v>
      </c>
    </row>
    <row r="55" spans="1:15" x14ac:dyDescent="0.2">
      <c r="A55" t="s">
        <v>121</v>
      </c>
      <c r="B55" t="s">
        <v>122</v>
      </c>
      <c r="G55">
        <v>602</v>
      </c>
      <c r="H55">
        <v>149</v>
      </c>
      <c r="I55">
        <v>0.24750800000000001</v>
      </c>
      <c r="J55">
        <v>16.954518270000001</v>
      </c>
      <c r="K55">
        <v>602</v>
      </c>
      <c r="L55">
        <v>149</v>
      </c>
      <c r="M55">
        <v>0.24750800000000001</v>
      </c>
    </row>
    <row r="56" spans="1:15" x14ac:dyDescent="0.2">
      <c r="A56" t="s">
        <v>123</v>
      </c>
      <c r="B56" t="s">
        <v>124</v>
      </c>
      <c r="C56">
        <v>113</v>
      </c>
      <c r="D56">
        <v>18</v>
      </c>
      <c r="E56">
        <v>0.15929199999999999</v>
      </c>
      <c r="F56">
        <v>3.46513274</v>
      </c>
      <c r="G56">
        <v>298</v>
      </c>
      <c r="H56">
        <v>14</v>
      </c>
      <c r="I56">
        <v>4.6980000000000001E-2</v>
      </c>
      <c r="J56">
        <v>17.785805369999999</v>
      </c>
      <c r="K56">
        <v>411</v>
      </c>
      <c r="L56">
        <v>32</v>
      </c>
      <c r="M56">
        <v>7.7858999999999998E-2</v>
      </c>
      <c r="N56">
        <v>0.27493899999999999</v>
      </c>
      <c r="O56">
        <v>0.5625</v>
      </c>
    </row>
    <row r="57" spans="1:15" x14ac:dyDescent="0.2">
      <c r="A57" t="s">
        <v>125</v>
      </c>
      <c r="B57" t="s">
        <v>126</v>
      </c>
      <c r="C57">
        <v>11</v>
      </c>
      <c r="D57">
        <v>1</v>
      </c>
      <c r="E57">
        <v>9.0909000000000004E-2</v>
      </c>
      <c r="F57">
        <v>2.0918181800000002</v>
      </c>
      <c r="G57">
        <v>560</v>
      </c>
      <c r="H57">
        <v>19</v>
      </c>
      <c r="I57">
        <v>3.3929000000000001E-2</v>
      </c>
      <c r="J57">
        <v>21.255785710000001</v>
      </c>
      <c r="K57">
        <v>571</v>
      </c>
      <c r="L57">
        <v>20</v>
      </c>
      <c r="M57">
        <v>3.5026000000000002E-2</v>
      </c>
      <c r="N57">
        <v>1.9264E-2</v>
      </c>
      <c r="O57">
        <v>0.05</v>
      </c>
    </row>
    <row r="58" spans="1:15" x14ac:dyDescent="0.2">
      <c r="A58" t="s">
        <v>127</v>
      </c>
      <c r="B58" t="s">
        <v>128</v>
      </c>
      <c r="G58">
        <v>460</v>
      </c>
      <c r="H58">
        <v>26</v>
      </c>
      <c r="I58">
        <v>5.6522000000000003E-2</v>
      </c>
      <c r="J58">
        <v>14.86008696</v>
      </c>
      <c r="K58">
        <v>460</v>
      </c>
      <c r="L58">
        <v>26</v>
      </c>
      <c r="M58">
        <v>5.6522000000000003E-2</v>
      </c>
    </row>
    <row r="59" spans="1:15" x14ac:dyDescent="0.2">
      <c r="A59" t="s">
        <v>129</v>
      </c>
      <c r="B59" t="s">
        <v>130</v>
      </c>
      <c r="C59">
        <v>18</v>
      </c>
      <c r="D59">
        <v>3</v>
      </c>
      <c r="E59">
        <v>0.16666700000000001</v>
      </c>
      <c r="F59">
        <v>1</v>
      </c>
      <c r="G59">
        <v>200</v>
      </c>
      <c r="H59">
        <v>7</v>
      </c>
      <c r="I59">
        <v>3.5000000000000003E-2</v>
      </c>
      <c r="J59">
        <v>16.165749999999999</v>
      </c>
      <c r="K59">
        <v>218</v>
      </c>
      <c r="L59">
        <v>10</v>
      </c>
      <c r="M59">
        <v>4.5872000000000003E-2</v>
      </c>
      <c r="N59">
        <v>8.2569000000000004E-2</v>
      </c>
      <c r="O59">
        <v>0.3</v>
      </c>
    </row>
    <row r="60" spans="1:15" x14ac:dyDescent="0.2">
      <c r="A60" t="s">
        <v>131</v>
      </c>
      <c r="B60" t="s">
        <v>132</v>
      </c>
      <c r="G60">
        <v>325</v>
      </c>
      <c r="H60">
        <v>20</v>
      </c>
      <c r="I60">
        <v>6.1538000000000002E-2</v>
      </c>
      <c r="J60">
        <v>21.199876920000001</v>
      </c>
      <c r="K60">
        <v>325</v>
      </c>
      <c r="L60">
        <v>20</v>
      </c>
      <c r="M60">
        <v>6.1538000000000002E-2</v>
      </c>
    </row>
    <row r="61" spans="1:15" x14ac:dyDescent="0.2">
      <c r="A61" t="s">
        <v>133</v>
      </c>
      <c r="B61" t="s">
        <v>134</v>
      </c>
      <c r="G61">
        <v>564</v>
      </c>
      <c r="H61">
        <v>51</v>
      </c>
      <c r="I61">
        <v>9.0426000000000006E-2</v>
      </c>
      <c r="J61">
        <v>19.07932624</v>
      </c>
      <c r="K61">
        <v>564</v>
      </c>
      <c r="L61">
        <v>51</v>
      </c>
      <c r="M61">
        <v>9.0426000000000006E-2</v>
      </c>
    </row>
    <row r="62" spans="1:15" x14ac:dyDescent="0.2">
      <c r="A62" t="s">
        <v>135</v>
      </c>
      <c r="B62" t="s">
        <v>136</v>
      </c>
      <c r="G62">
        <v>451</v>
      </c>
      <c r="H62">
        <v>23</v>
      </c>
      <c r="I62">
        <v>5.0998000000000002E-2</v>
      </c>
      <c r="J62">
        <v>10.433503330000001</v>
      </c>
      <c r="K62">
        <v>451</v>
      </c>
      <c r="L62">
        <v>23</v>
      </c>
      <c r="M62">
        <v>5.0998000000000002E-2</v>
      </c>
    </row>
    <row r="63" spans="1:15" x14ac:dyDescent="0.2">
      <c r="A63" t="s">
        <v>137</v>
      </c>
      <c r="B63" t="s">
        <v>138</v>
      </c>
      <c r="C63">
        <v>26</v>
      </c>
      <c r="D63">
        <v>1</v>
      </c>
      <c r="E63">
        <v>3.8462000000000003E-2</v>
      </c>
      <c r="F63">
        <v>2.6115384599999998</v>
      </c>
      <c r="G63">
        <v>102</v>
      </c>
      <c r="H63">
        <v>1</v>
      </c>
      <c r="I63">
        <v>9.8040000000000002E-3</v>
      </c>
      <c r="J63">
        <v>38.549019610000002</v>
      </c>
      <c r="K63">
        <v>128</v>
      </c>
      <c r="L63">
        <v>2</v>
      </c>
      <c r="M63">
        <v>1.5625E-2</v>
      </c>
      <c r="N63">
        <v>0.203125</v>
      </c>
      <c r="O63">
        <v>0.5</v>
      </c>
    </row>
    <row r="64" spans="1:15" x14ac:dyDescent="0.2">
      <c r="A64" t="s">
        <v>139</v>
      </c>
      <c r="B64" t="s">
        <v>140</v>
      </c>
      <c r="C64">
        <v>50</v>
      </c>
      <c r="D64">
        <v>11</v>
      </c>
      <c r="E64">
        <v>0.22</v>
      </c>
      <c r="F64">
        <v>2.9598</v>
      </c>
      <c r="G64">
        <v>724</v>
      </c>
      <c r="H64">
        <v>25</v>
      </c>
      <c r="I64">
        <v>3.4529999999999998E-2</v>
      </c>
      <c r="J64">
        <v>20.370207180000001</v>
      </c>
      <c r="K64">
        <v>774</v>
      </c>
      <c r="L64">
        <v>36</v>
      </c>
      <c r="M64">
        <v>4.6511999999999998E-2</v>
      </c>
      <c r="N64">
        <v>6.4599000000000004E-2</v>
      </c>
      <c r="O64">
        <v>0.30555599999999999</v>
      </c>
    </row>
    <row r="65" spans="1:15" x14ac:dyDescent="0.2">
      <c r="A65" t="s">
        <v>141</v>
      </c>
      <c r="B65" t="s">
        <v>142</v>
      </c>
      <c r="C65">
        <v>2</v>
      </c>
      <c r="D65">
        <v>0</v>
      </c>
      <c r="E65">
        <v>0</v>
      </c>
      <c r="F65">
        <v>1</v>
      </c>
      <c r="G65">
        <v>114</v>
      </c>
      <c r="H65">
        <v>8</v>
      </c>
      <c r="I65">
        <v>7.0175000000000001E-2</v>
      </c>
      <c r="J65">
        <v>30.771578949999999</v>
      </c>
      <c r="K65">
        <v>116</v>
      </c>
      <c r="L65">
        <v>8</v>
      </c>
      <c r="M65">
        <v>6.8966E-2</v>
      </c>
      <c r="N65">
        <v>1.7240999999999999E-2</v>
      </c>
      <c r="O65">
        <v>0</v>
      </c>
    </row>
    <row r="66" spans="1:15" x14ac:dyDescent="0.2">
      <c r="A66" t="s">
        <v>143</v>
      </c>
      <c r="B66" t="s">
        <v>144</v>
      </c>
      <c r="C66">
        <v>39</v>
      </c>
      <c r="D66">
        <v>8</v>
      </c>
      <c r="E66">
        <v>0.205128</v>
      </c>
      <c r="F66">
        <v>5.56717949</v>
      </c>
      <c r="G66">
        <v>154</v>
      </c>
      <c r="H66">
        <v>18</v>
      </c>
      <c r="I66">
        <v>0.116883</v>
      </c>
      <c r="J66">
        <v>24.285259740000001</v>
      </c>
      <c r="K66">
        <v>193</v>
      </c>
      <c r="L66">
        <v>26</v>
      </c>
      <c r="M66">
        <v>0.134715</v>
      </c>
      <c r="N66">
        <v>0.202073</v>
      </c>
      <c r="O66">
        <v>0.30769200000000002</v>
      </c>
    </row>
    <row r="67" spans="1:15" x14ac:dyDescent="0.2">
      <c r="A67" t="s">
        <v>145</v>
      </c>
      <c r="B67" t="s">
        <v>146</v>
      </c>
      <c r="C67">
        <v>32</v>
      </c>
      <c r="D67">
        <v>2</v>
      </c>
      <c r="E67">
        <v>6.25E-2</v>
      </c>
      <c r="F67">
        <v>7.1893750000000001</v>
      </c>
      <c r="G67">
        <v>237</v>
      </c>
      <c r="H67">
        <v>1</v>
      </c>
      <c r="I67">
        <v>4.2189999999999997E-3</v>
      </c>
      <c r="J67">
        <v>21.532109699999999</v>
      </c>
      <c r="K67">
        <v>269</v>
      </c>
      <c r="L67">
        <v>3</v>
      </c>
      <c r="M67">
        <v>1.1152E-2</v>
      </c>
      <c r="N67">
        <v>0.118959</v>
      </c>
      <c r="O67">
        <v>0.66666700000000001</v>
      </c>
    </row>
    <row r="68" spans="1:15" x14ac:dyDescent="0.2">
      <c r="A68" t="s">
        <v>147</v>
      </c>
      <c r="B68" t="s">
        <v>148</v>
      </c>
      <c r="C68">
        <v>54</v>
      </c>
      <c r="D68">
        <v>7</v>
      </c>
      <c r="E68">
        <v>0.12963</v>
      </c>
      <c r="F68">
        <v>11.37055556</v>
      </c>
      <c r="G68">
        <v>848</v>
      </c>
      <c r="H68">
        <v>107</v>
      </c>
      <c r="I68">
        <v>0.12617900000000001</v>
      </c>
      <c r="J68">
        <v>9.3335259399999995</v>
      </c>
      <c r="K68">
        <v>902</v>
      </c>
      <c r="L68">
        <v>114</v>
      </c>
      <c r="M68">
        <v>0.126386</v>
      </c>
      <c r="N68">
        <v>5.9866999999999997E-2</v>
      </c>
      <c r="O68">
        <v>6.1404E-2</v>
      </c>
    </row>
    <row r="69" spans="1:15" x14ac:dyDescent="0.2">
      <c r="A69" t="s">
        <v>149</v>
      </c>
      <c r="B69" t="s">
        <v>150</v>
      </c>
      <c r="C69">
        <v>12</v>
      </c>
      <c r="D69">
        <v>2</v>
      </c>
      <c r="E69">
        <v>0.16666700000000001</v>
      </c>
      <c r="F69">
        <v>3.5816666700000002</v>
      </c>
      <c r="G69">
        <v>100</v>
      </c>
      <c r="H69">
        <v>4</v>
      </c>
      <c r="I69">
        <v>0.04</v>
      </c>
      <c r="J69">
        <v>33.399500000000003</v>
      </c>
      <c r="K69">
        <v>112</v>
      </c>
      <c r="L69">
        <v>6</v>
      </c>
      <c r="M69">
        <v>5.3571000000000001E-2</v>
      </c>
      <c r="N69">
        <v>0.107143</v>
      </c>
      <c r="O69">
        <v>0.33333299999999999</v>
      </c>
    </row>
    <row r="70" spans="1:15" x14ac:dyDescent="0.2">
      <c r="A70" t="s">
        <v>151</v>
      </c>
      <c r="B70" t="s">
        <v>152</v>
      </c>
      <c r="G70">
        <v>263</v>
      </c>
      <c r="H70">
        <v>16</v>
      </c>
      <c r="I70">
        <v>6.0837000000000002E-2</v>
      </c>
      <c r="J70">
        <v>16.095437260000001</v>
      </c>
      <c r="K70">
        <v>263</v>
      </c>
      <c r="L70">
        <v>16</v>
      </c>
      <c r="M70">
        <v>6.0837000000000002E-2</v>
      </c>
    </row>
    <row r="71" spans="1:15" x14ac:dyDescent="0.2">
      <c r="A71" t="s">
        <v>153</v>
      </c>
      <c r="B71" t="s">
        <v>154</v>
      </c>
      <c r="C71">
        <v>126</v>
      </c>
      <c r="D71">
        <v>45</v>
      </c>
      <c r="E71">
        <v>0.35714299999999999</v>
      </c>
      <c r="F71">
        <v>1.6115079400000001</v>
      </c>
      <c r="G71">
        <v>140</v>
      </c>
      <c r="H71">
        <v>9</v>
      </c>
      <c r="I71">
        <v>6.4285999999999996E-2</v>
      </c>
      <c r="J71">
        <v>18.444285709999999</v>
      </c>
      <c r="K71">
        <v>266</v>
      </c>
      <c r="L71">
        <v>54</v>
      </c>
      <c r="M71">
        <v>0.20300799999999999</v>
      </c>
      <c r="N71">
        <v>0.47368399999999999</v>
      </c>
      <c r="O71">
        <v>0.83333299999999999</v>
      </c>
    </row>
    <row r="72" spans="1:15" x14ac:dyDescent="0.2">
      <c r="A72" t="s">
        <v>155</v>
      </c>
      <c r="B72" t="s">
        <v>156</v>
      </c>
      <c r="C72">
        <v>2</v>
      </c>
      <c r="D72">
        <v>1</v>
      </c>
      <c r="E72">
        <v>0.5</v>
      </c>
      <c r="F72">
        <v>1</v>
      </c>
      <c r="G72">
        <v>667</v>
      </c>
      <c r="H72">
        <v>7</v>
      </c>
      <c r="I72">
        <v>1.0495000000000001E-2</v>
      </c>
      <c r="J72">
        <v>27.139700149999999</v>
      </c>
      <c r="K72">
        <v>669</v>
      </c>
      <c r="L72">
        <v>8</v>
      </c>
      <c r="M72">
        <v>1.1958E-2</v>
      </c>
      <c r="N72">
        <v>2.99E-3</v>
      </c>
      <c r="O72">
        <v>0.125</v>
      </c>
    </row>
    <row r="73" spans="1:15" x14ac:dyDescent="0.2">
      <c r="A73" t="s">
        <v>157</v>
      </c>
      <c r="B73" t="s">
        <v>158</v>
      </c>
      <c r="C73">
        <v>99</v>
      </c>
      <c r="D73">
        <v>23</v>
      </c>
      <c r="E73">
        <v>0.232323</v>
      </c>
      <c r="F73">
        <v>2.07252525</v>
      </c>
      <c r="G73">
        <v>450</v>
      </c>
      <c r="H73">
        <v>16</v>
      </c>
      <c r="I73">
        <v>3.5555999999999997E-2</v>
      </c>
      <c r="J73">
        <v>25.735244439999999</v>
      </c>
      <c r="K73">
        <v>549</v>
      </c>
      <c r="L73">
        <v>39</v>
      </c>
      <c r="M73">
        <v>7.1038000000000004E-2</v>
      </c>
      <c r="N73">
        <v>0.18032799999999999</v>
      </c>
      <c r="O73">
        <v>0.58974400000000005</v>
      </c>
    </row>
    <row r="74" spans="1:15" x14ac:dyDescent="0.2">
      <c r="A74" t="s">
        <v>159</v>
      </c>
      <c r="B74" t="s">
        <v>160</v>
      </c>
      <c r="C74">
        <v>7</v>
      </c>
      <c r="D74">
        <v>0</v>
      </c>
      <c r="E74">
        <v>0</v>
      </c>
      <c r="F74">
        <v>1.85714286</v>
      </c>
      <c r="G74">
        <v>236</v>
      </c>
      <c r="H74">
        <v>10</v>
      </c>
      <c r="I74">
        <v>4.2373000000000001E-2</v>
      </c>
      <c r="J74">
        <v>15.61088983</v>
      </c>
      <c r="K74">
        <v>243</v>
      </c>
      <c r="L74">
        <v>10</v>
      </c>
      <c r="M74">
        <v>4.1152000000000001E-2</v>
      </c>
      <c r="N74">
        <v>2.8806999999999999E-2</v>
      </c>
      <c r="O74">
        <v>0</v>
      </c>
    </row>
    <row r="75" spans="1:15" x14ac:dyDescent="0.2">
      <c r="A75" t="s">
        <v>161</v>
      </c>
      <c r="B75" t="s">
        <v>162</v>
      </c>
      <c r="C75">
        <v>7</v>
      </c>
      <c r="D75">
        <v>0</v>
      </c>
      <c r="E75">
        <v>0</v>
      </c>
      <c r="F75">
        <v>5.43</v>
      </c>
      <c r="G75">
        <v>335</v>
      </c>
      <c r="H75">
        <v>12</v>
      </c>
      <c r="I75">
        <v>3.5820999999999999E-2</v>
      </c>
      <c r="J75">
        <v>22.518477610000001</v>
      </c>
      <c r="K75">
        <v>342</v>
      </c>
      <c r="L75">
        <v>12</v>
      </c>
      <c r="M75">
        <v>3.5088000000000001E-2</v>
      </c>
      <c r="N75">
        <v>2.0468E-2</v>
      </c>
      <c r="O75">
        <v>0</v>
      </c>
    </row>
    <row r="76" spans="1:15" x14ac:dyDescent="0.2">
      <c r="A76" t="s">
        <v>163</v>
      </c>
      <c r="B76" t="s">
        <v>164</v>
      </c>
      <c r="C76">
        <v>165</v>
      </c>
      <c r="D76">
        <v>21</v>
      </c>
      <c r="E76">
        <v>0.127273</v>
      </c>
      <c r="F76">
        <v>1.6905454499999999</v>
      </c>
      <c r="G76">
        <v>528</v>
      </c>
      <c r="H76">
        <v>27</v>
      </c>
      <c r="I76">
        <v>5.1136000000000001E-2</v>
      </c>
      <c r="J76">
        <v>13.154886360000001</v>
      </c>
      <c r="K76">
        <v>693</v>
      </c>
      <c r="L76">
        <v>48</v>
      </c>
      <c r="M76">
        <v>6.9264000000000006E-2</v>
      </c>
      <c r="N76">
        <v>0.238095</v>
      </c>
      <c r="O76">
        <v>0.4375</v>
      </c>
    </row>
    <row r="77" spans="1:15" x14ac:dyDescent="0.2">
      <c r="A77" t="s">
        <v>165</v>
      </c>
      <c r="B77" t="s">
        <v>166</v>
      </c>
      <c r="C77">
        <v>53</v>
      </c>
      <c r="D77">
        <v>2</v>
      </c>
      <c r="E77">
        <v>3.7735999999999999E-2</v>
      </c>
      <c r="F77">
        <v>10.01886792</v>
      </c>
      <c r="G77">
        <v>266</v>
      </c>
      <c r="H77">
        <v>3</v>
      </c>
      <c r="I77">
        <v>1.1278E-2</v>
      </c>
      <c r="J77">
        <v>24.613759399999999</v>
      </c>
      <c r="K77">
        <v>319</v>
      </c>
      <c r="L77">
        <v>5</v>
      </c>
      <c r="M77">
        <v>1.5674E-2</v>
      </c>
      <c r="N77">
        <v>0.16614399999999999</v>
      </c>
      <c r="O77">
        <v>0.4</v>
      </c>
    </row>
    <row r="78" spans="1:15" x14ac:dyDescent="0.2">
      <c r="A78" t="s">
        <v>167</v>
      </c>
      <c r="B78" t="s">
        <v>168</v>
      </c>
      <c r="C78">
        <v>32</v>
      </c>
      <c r="D78">
        <v>7</v>
      </c>
      <c r="E78">
        <v>0.21875</v>
      </c>
      <c r="F78">
        <v>2.6237499999999998</v>
      </c>
      <c r="G78">
        <v>153</v>
      </c>
      <c r="H78">
        <v>6</v>
      </c>
      <c r="I78">
        <v>3.9216000000000001E-2</v>
      </c>
      <c r="J78">
        <v>28.458366009999999</v>
      </c>
      <c r="K78">
        <v>185</v>
      </c>
      <c r="L78">
        <v>13</v>
      </c>
      <c r="M78">
        <v>7.0269999999999999E-2</v>
      </c>
      <c r="N78">
        <v>0.17297299999999999</v>
      </c>
      <c r="O78">
        <v>0.538462</v>
      </c>
    </row>
    <row r="79" spans="1:15" x14ac:dyDescent="0.2">
      <c r="A79" t="s">
        <v>169</v>
      </c>
      <c r="B79" t="s">
        <v>170</v>
      </c>
      <c r="C79">
        <v>454</v>
      </c>
      <c r="D79">
        <v>103</v>
      </c>
      <c r="E79">
        <v>0.22687199999999999</v>
      </c>
      <c r="F79">
        <v>1.5592511</v>
      </c>
      <c r="G79">
        <v>1572</v>
      </c>
      <c r="H79">
        <v>6</v>
      </c>
      <c r="I79">
        <v>3.8170000000000001E-3</v>
      </c>
      <c r="J79">
        <v>31.48838422</v>
      </c>
      <c r="K79">
        <v>2026</v>
      </c>
      <c r="L79">
        <v>109</v>
      </c>
      <c r="M79">
        <v>5.3801000000000002E-2</v>
      </c>
      <c r="N79">
        <v>0.22408700000000001</v>
      </c>
      <c r="O79">
        <v>0.94495399999999996</v>
      </c>
    </row>
    <row r="80" spans="1:15" x14ac:dyDescent="0.2">
      <c r="A80" t="s">
        <v>171</v>
      </c>
      <c r="B80" t="s">
        <v>172</v>
      </c>
      <c r="C80">
        <v>37</v>
      </c>
      <c r="D80">
        <v>0</v>
      </c>
      <c r="E80">
        <v>0</v>
      </c>
      <c r="F80">
        <v>4.97432432</v>
      </c>
      <c r="G80">
        <v>334</v>
      </c>
      <c r="H80">
        <v>1</v>
      </c>
      <c r="I80">
        <v>2.9940000000000001E-3</v>
      </c>
      <c r="J80">
        <v>48.53949102</v>
      </c>
      <c r="K80">
        <v>371</v>
      </c>
      <c r="L80">
        <v>1</v>
      </c>
      <c r="M80">
        <v>2.6949999999999999E-3</v>
      </c>
      <c r="N80">
        <v>9.9729999999999999E-2</v>
      </c>
      <c r="O80">
        <v>0</v>
      </c>
    </row>
    <row r="81" spans="1:15" x14ac:dyDescent="0.2">
      <c r="A81" t="s">
        <v>173</v>
      </c>
      <c r="B81" t="s">
        <v>174</v>
      </c>
      <c r="C81">
        <v>184</v>
      </c>
      <c r="D81">
        <v>42</v>
      </c>
      <c r="E81">
        <v>0.22826099999999999</v>
      </c>
      <c r="F81">
        <v>1.4501086999999999</v>
      </c>
      <c r="G81">
        <v>530</v>
      </c>
      <c r="H81">
        <v>6</v>
      </c>
      <c r="I81">
        <v>1.1320999999999999E-2</v>
      </c>
      <c r="J81">
        <v>25.545943399999999</v>
      </c>
      <c r="K81">
        <v>714</v>
      </c>
      <c r="L81">
        <v>48</v>
      </c>
      <c r="M81">
        <v>6.7226999999999995E-2</v>
      </c>
      <c r="N81">
        <v>0.25770300000000002</v>
      </c>
      <c r="O81">
        <v>0.875</v>
      </c>
    </row>
    <row r="82" spans="1:15" x14ac:dyDescent="0.2">
      <c r="A82" t="s">
        <v>175</v>
      </c>
      <c r="B82" t="s">
        <v>176</v>
      </c>
      <c r="C82">
        <v>13</v>
      </c>
      <c r="D82">
        <v>0</v>
      </c>
      <c r="E82">
        <v>0</v>
      </c>
      <c r="F82">
        <v>8.08</v>
      </c>
      <c r="G82">
        <v>659</v>
      </c>
      <c r="H82">
        <v>31</v>
      </c>
      <c r="I82">
        <v>4.7040999999999999E-2</v>
      </c>
      <c r="J82">
        <v>15.48820941</v>
      </c>
      <c r="K82">
        <v>672</v>
      </c>
      <c r="L82">
        <v>31</v>
      </c>
      <c r="M82">
        <v>4.6130999999999998E-2</v>
      </c>
      <c r="N82">
        <v>1.9345000000000001E-2</v>
      </c>
      <c r="O82">
        <v>0</v>
      </c>
    </row>
    <row r="83" spans="1:15" x14ac:dyDescent="0.2">
      <c r="A83" t="s">
        <v>177</v>
      </c>
      <c r="B83" t="s">
        <v>178</v>
      </c>
      <c r="C83">
        <v>31</v>
      </c>
      <c r="D83">
        <v>12</v>
      </c>
      <c r="E83">
        <v>0.38709700000000002</v>
      </c>
      <c r="F83">
        <v>2.3880645199999999</v>
      </c>
      <c r="G83">
        <v>139</v>
      </c>
      <c r="H83">
        <v>11</v>
      </c>
      <c r="I83">
        <v>7.9136999999999999E-2</v>
      </c>
      <c r="J83">
        <v>13.42971223</v>
      </c>
      <c r="K83">
        <v>170</v>
      </c>
      <c r="L83">
        <v>23</v>
      </c>
      <c r="M83">
        <v>0.135294</v>
      </c>
      <c r="N83">
        <v>0.18235299999999999</v>
      </c>
      <c r="O83">
        <v>0.52173899999999995</v>
      </c>
    </row>
    <row r="84" spans="1:15" x14ac:dyDescent="0.2">
      <c r="A84" t="s">
        <v>179</v>
      </c>
      <c r="B84" t="s">
        <v>180</v>
      </c>
      <c r="G84">
        <v>436</v>
      </c>
      <c r="H84">
        <v>9</v>
      </c>
      <c r="I84">
        <v>2.0642000000000001E-2</v>
      </c>
      <c r="J84">
        <v>24.94341743</v>
      </c>
      <c r="K84">
        <v>436</v>
      </c>
      <c r="L84">
        <v>9</v>
      </c>
      <c r="M84">
        <v>2.0642000000000001E-2</v>
      </c>
    </row>
    <row r="85" spans="1:15" x14ac:dyDescent="0.2">
      <c r="A85" t="s">
        <v>181</v>
      </c>
      <c r="B85" t="s">
        <v>182</v>
      </c>
      <c r="G85">
        <v>267</v>
      </c>
      <c r="H85">
        <v>18</v>
      </c>
      <c r="I85">
        <v>6.7416000000000004E-2</v>
      </c>
      <c r="J85">
        <v>18.808913860000001</v>
      </c>
      <c r="K85">
        <v>267</v>
      </c>
      <c r="L85">
        <v>18</v>
      </c>
      <c r="M85">
        <v>6.7416000000000004E-2</v>
      </c>
    </row>
    <row r="86" spans="1:15" x14ac:dyDescent="0.2">
      <c r="A86" t="s">
        <v>183</v>
      </c>
      <c r="B86" t="s">
        <v>184</v>
      </c>
      <c r="C86">
        <v>250</v>
      </c>
      <c r="D86">
        <v>12</v>
      </c>
      <c r="E86">
        <v>4.8000000000000001E-2</v>
      </c>
      <c r="F86">
        <v>2.7853599999999998</v>
      </c>
      <c r="G86">
        <v>807</v>
      </c>
      <c r="H86">
        <v>33</v>
      </c>
      <c r="I86">
        <v>4.0891999999999998E-2</v>
      </c>
      <c r="J86">
        <v>22.97451053</v>
      </c>
      <c r="K86">
        <v>1057</v>
      </c>
      <c r="L86">
        <v>45</v>
      </c>
      <c r="M86">
        <v>4.2573E-2</v>
      </c>
      <c r="N86">
        <v>0.23651800000000001</v>
      </c>
      <c r="O86">
        <v>0.26666699999999999</v>
      </c>
    </row>
    <row r="87" spans="1:15" x14ac:dyDescent="0.2">
      <c r="A87" t="s">
        <v>185</v>
      </c>
      <c r="B87" t="s">
        <v>186</v>
      </c>
      <c r="C87">
        <v>8</v>
      </c>
      <c r="D87">
        <v>2</v>
      </c>
      <c r="E87">
        <v>0.25</v>
      </c>
      <c r="F87">
        <v>2.6237499999999998</v>
      </c>
      <c r="G87">
        <v>291</v>
      </c>
      <c r="H87">
        <v>27</v>
      </c>
      <c r="I87">
        <v>9.2784000000000005E-2</v>
      </c>
      <c r="J87">
        <v>14.432817869999999</v>
      </c>
      <c r="K87">
        <v>299</v>
      </c>
      <c r="L87">
        <v>29</v>
      </c>
      <c r="M87">
        <v>9.6990000000000007E-2</v>
      </c>
      <c r="N87">
        <v>2.6755999999999999E-2</v>
      </c>
      <c r="O87">
        <v>6.8966E-2</v>
      </c>
    </row>
    <row r="88" spans="1:15" x14ac:dyDescent="0.2">
      <c r="A88" t="s">
        <v>187</v>
      </c>
      <c r="B88" t="s">
        <v>188</v>
      </c>
      <c r="G88">
        <v>340</v>
      </c>
      <c r="H88">
        <v>0</v>
      </c>
      <c r="I88">
        <v>0</v>
      </c>
      <c r="J88">
        <v>16.949352940000001</v>
      </c>
      <c r="K88">
        <v>340</v>
      </c>
      <c r="L88">
        <v>0</v>
      </c>
      <c r="M88">
        <v>0</v>
      </c>
    </row>
    <row r="89" spans="1:15" x14ac:dyDescent="0.2">
      <c r="A89" t="s">
        <v>189</v>
      </c>
      <c r="B89" t="s">
        <v>190</v>
      </c>
      <c r="C89">
        <v>718</v>
      </c>
      <c r="D89">
        <v>80</v>
      </c>
      <c r="E89">
        <v>0.11142100000000001</v>
      </c>
      <c r="F89">
        <v>13.95027855</v>
      </c>
      <c r="G89">
        <v>1743</v>
      </c>
      <c r="H89">
        <v>40</v>
      </c>
      <c r="I89">
        <v>2.2949000000000001E-2</v>
      </c>
      <c r="J89">
        <v>29.393912790000002</v>
      </c>
      <c r="K89">
        <v>2461</v>
      </c>
      <c r="L89">
        <v>120</v>
      </c>
      <c r="M89">
        <v>4.8760999999999999E-2</v>
      </c>
      <c r="N89">
        <v>0.29175099999999998</v>
      </c>
      <c r="O89">
        <v>0.66666700000000001</v>
      </c>
    </row>
    <row r="90" spans="1:15" x14ac:dyDescent="0.2">
      <c r="A90" t="s">
        <v>191</v>
      </c>
      <c r="B90" t="s">
        <v>192</v>
      </c>
      <c r="C90">
        <v>57</v>
      </c>
      <c r="D90">
        <v>8</v>
      </c>
      <c r="E90">
        <v>0.140351</v>
      </c>
      <c r="F90">
        <v>2.8566666700000001</v>
      </c>
      <c r="G90">
        <v>265</v>
      </c>
      <c r="H90">
        <v>10</v>
      </c>
      <c r="I90">
        <v>3.7735999999999999E-2</v>
      </c>
      <c r="J90">
        <v>22.47664151</v>
      </c>
      <c r="K90">
        <v>322</v>
      </c>
      <c r="L90">
        <v>18</v>
      </c>
      <c r="M90">
        <v>5.5900999999999999E-2</v>
      </c>
      <c r="N90">
        <v>0.17701900000000001</v>
      </c>
      <c r="O90">
        <v>0.44444400000000001</v>
      </c>
    </row>
    <row r="91" spans="1:15" x14ac:dyDescent="0.2">
      <c r="A91" t="s">
        <v>193</v>
      </c>
      <c r="B91" t="s">
        <v>194</v>
      </c>
      <c r="C91">
        <v>14</v>
      </c>
      <c r="D91">
        <v>1</v>
      </c>
      <c r="E91">
        <v>7.1429000000000006E-2</v>
      </c>
      <c r="F91">
        <v>1.4992857100000001</v>
      </c>
      <c r="G91">
        <v>102</v>
      </c>
      <c r="H91">
        <v>2</v>
      </c>
      <c r="I91">
        <v>1.9608E-2</v>
      </c>
      <c r="J91">
        <v>18.461176470000002</v>
      </c>
      <c r="K91">
        <v>116</v>
      </c>
      <c r="L91">
        <v>3</v>
      </c>
      <c r="M91">
        <v>2.5862E-2</v>
      </c>
      <c r="N91">
        <v>0.12069000000000001</v>
      </c>
      <c r="O91">
        <v>0.33333299999999999</v>
      </c>
    </row>
    <row r="92" spans="1:15" x14ac:dyDescent="0.2">
      <c r="A92" t="s">
        <v>195</v>
      </c>
      <c r="B92" t="s">
        <v>196</v>
      </c>
      <c r="G92">
        <v>754</v>
      </c>
      <c r="H92">
        <v>16</v>
      </c>
      <c r="I92">
        <v>2.1219999999999999E-2</v>
      </c>
      <c r="J92">
        <v>18.432506629999999</v>
      </c>
      <c r="K92">
        <v>754</v>
      </c>
      <c r="L92">
        <v>16</v>
      </c>
      <c r="M92">
        <v>2.1219999999999999E-2</v>
      </c>
    </row>
    <row r="93" spans="1:15" x14ac:dyDescent="0.2">
      <c r="A93" t="s">
        <v>197</v>
      </c>
      <c r="B93" t="s">
        <v>198</v>
      </c>
      <c r="G93">
        <v>218</v>
      </c>
      <c r="H93">
        <v>7</v>
      </c>
      <c r="I93">
        <v>3.211E-2</v>
      </c>
      <c r="J93">
        <v>25.78862385</v>
      </c>
      <c r="K93">
        <v>218</v>
      </c>
      <c r="L93">
        <v>7</v>
      </c>
      <c r="M93">
        <v>3.211E-2</v>
      </c>
    </row>
    <row r="94" spans="1:15" x14ac:dyDescent="0.2">
      <c r="A94" t="s">
        <v>199</v>
      </c>
      <c r="B94" t="s">
        <v>200</v>
      </c>
      <c r="C94">
        <v>313</v>
      </c>
      <c r="D94">
        <v>94</v>
      </c>
      <c r="E94">
        <v>0.300319</v>
      </c>
      <c r="F94">
        <v>1.4381469600000001</v>
      </c>
      <c r="G94">
        <v>427</v>
      </c>
      <c r="H94">
        <v>28</v>
      </c>
      <c r="I94">
        <v>6.5573999999999993E-2</v>
      </c>
      <c r="J94">
        <v>17.907119439999999</v>
      </c>
      <c r="K94">
        <v>740</v>
      </c>
      <c r="L94">
        <v>122</v>
      </c>
      <c r="M94">
        <v>0.16486500000000001</v>
      </c>
      <c r="N94">
        <v>0.42297299999999999</v>
      </c>
      <c r="O94">
        <v>0.77049199999999995</v>
      </c>
    </row>
    <row r="95" spans="1:15" x14ac:dyDescent="0.2">
      <c r="A95" t="s">
        <v>201</v>
      </c>
      <c r="B95" t="s">
        <v>202</v>
      </c>
      <c r="C95">
        <v>44</v>
      </c>
      <c r="D95">
        <v>4</v>
      </c>
      <c r="E95">
        <v>9.0909000000000004E-2</v>
      </c>
      <c r="F95">
        <v>1.4781818200000001</v>
      </c>
      <c r="G95">
        <v>338</v>
      </c>
      <c r="H95">
        <v>6</v>
      </c>
      <c r="I95">
        <v>1.7750999999999999E-2</v>
      </c>
      <c r="J95">
        <v>19.586094670000001</v>
      </c>
      <c r="K95">
        <v>382</v>
      </c>
      <c r="L95">
        <v>10</v>
      </c>
      <c r="M95">
        <v>2.6178E-2</v>
      </c>
      <c r="N95">
        <v>0.11518299999999999</v>
      </c>
      <c r="O95">
        <v>0.4</v>
      </c>
    </row>
    <row r="96" spans="1:15" x14ac:dyDescent="0.2">
      <c r="A96" t="s">
        <v>203</v>
      </c>
      <c r="B96" t="s">
        <v>204</v>
      </c>
      <c r="G96">
        <v>175</v>
      </c>
      <c r="H96">
        <v>6</v>
      </c>
      <c r="I96">
        <v>3.4285999999999997E-2</v>
      </c>
      <c r="J96">
        <v>16.81868571</v>
      </c>
      <c r="K96">
        <v>175</v>
      </c>
      <c r="L96">
        <v>6</v>
      </c>
      <c r="M96">
        <v>3.4285999999999997E-2</v>
      </c>
    </row>
    <row r="97" spans="1:15" x14ac:dyDescent="0.2">
      <c r="A97" t="s">
        <v>205</v>
      </c>
      <c r="B97" t="s">
        <v>206</v>
      </c>
      <c r="G97">
        <v>286</v>
      </c>
      <c r="H97">
        <v>13</v>
      </c>
      <c r="I97">
        <v>4.5455000000000002E-2</v>
      </c>
      <c r="J97">
        <v>28.000489510000001</v>
      </c>
      <c r="K97">
        <v>286</v>
      </c>
      <c r="L97">
        <v>13</v>
      </c>
      <c r="M97">
        <v>4.5455000000000002E-2</v>
      </c>
    </row>
    <row r="98" spans="1:15" x14ac:dyDescent="0.2">
      <c r="A98" t="s">
        <v>207</v>
      </c>
      <c r="B98" t="s">
        <v>208</v>
      </c>
      <c r="G98">
        <v>237</v>
      </c>
      <c r="H98">
        <v>15</v>
      </c>
      <c r="I98">
        <v>6.3291E-2</v>
      </c>
      <c r="J98">
        <v>25.9921519</v>
      </c>
      <c r="K98">
        <v>237</v>
      </c>
      <c r="L98">
        <v>15</v>
      </c>
      <c r="M98">
        <v>6.3291E-2</v>
      </c>
    </row>
    <row r="99" spans="1:15" x14ac:dyDescent="0.2">
      <c r="A99" t="s">
        <v>209</v>
      </c>
      <c r="B99" t="s">
        <v>210</v>
      </c>
      <c r="G99">
        <v>285</v>
      </c>
      <c r="H99">
        <v>8</v>
      </c>
      <c r="I99">
        <v>2.8070000000000001E-2</v>
      </c>
      <c r="J99">
        <v>28.59926316</v>
      </c>
      <c r="K99">
        <v>285</v>
      </c>
      <c r="L99">
        <v>8</v>
      </c>
      <c r="M99">
        <v>2.8070000000000001E-2</v>
      </c>
    </row>
    <row r="100" spans="1:15" x14ac:dyDescent="0.2">
      <c r="A100" t="s">
        <v>211</v>
      </c>
      <c r="B100" t="s">
        <v>212</v>
      </c>
      <c r="C100">
        <v>53</v>
      </c>
      <c r="D100">
        <v>11</v>
      </c>
      <c r="E100">
        <v>0.20754700000000001</v>
      </c>
      <c r="F100">
        <v>4.0754716999999996</v>
      </c>
      <c r="G100">
        <v>362</v>
      </c>
      <c r="H100">
        <v>10</v>
      </c>
      <c r="I100">
        <v>2.7623999999999999E-2</v>
      </c>
      <c r="J100">
        <v>21.005055250000002</v>
      </c>
      <c r="K100">
        <v>415</v>
      </c>
      <c r="L100">
        <v>21</v>
      </c>
      <c r="M100">
        <v>5.0602000000000001E-2</v>
      </c>
      <c r="N100">
        <v>0.12771099999999999</v>
      </c>
      <c r="O100">
        <v>0.52381</v>
      </c>
    </row>
    <row r="101" spans="1:15" x14ac:dyDescent="0.2">
      <c r="A101" t="s">
        <v>213</v>
      </c>
      <c r="B101" t="s">
        <v>214</v>
      </c>
      <c r="C101">
        <v>12</v>
      </c>
      <c r="D101">
        <v>4</v>
      </c>
      <c r="E101">
        <v>0.33333299999999999</v>
      </c>
      <c r="F101">
        <v>1.5816666699999999</v>
      </c>
      <c r="G101">
        <v>218</v>
      </c>
      <c r="H101">
        <v>18</v>
      </c>
      <c r="I101">
        <v>8.2569000000000004E-2</v>
      </c>
      <c r="J101">
        <v>22.246651379999999</v>
      </c>
      <c r="K101">
        <v>230</v>
      </c>
      <c r="L101">
        <v>22</v>
      </c>
      <c r="M101">
        <v>9.5652000000000001E-2</v>
      </c>
      <c r="N101">
        <v>5.2173999999999998E-2</v>
      </c>
      <c r="O101">
        <v>0.18181800000000001</v>
      </c>
    </row>
    <row r="102" spans="1:15" x14ac:dyDescent="0.2">
      <c r="A102" t="s">
        <v>215</v>
      </c>
      <c r="B102" t="s">
        <v>216</v>
      </c>
      <c r="G102">
        <v>553</v>
      </c>
      <c r="H102">
        <v>40</v>
      </c>
      <c r="I102">
        <v>7.2332999999999995E-2</v>
      </c>
      <c r="J102">
        <v>18.151609400000002</v>
      </c>
      <c r="K102">
        <v>553</v>
      </c>
      <c r="L102">
        <v>40</v>
      </c>
      <c r="M102">
        <v>7.2332999999999995E-2</v>
      </c>
    </row>
    <row r="103" spans="1:15" x14ac:dyDescent="0.2">
      <c r="A103" t="s">
        <v>217</v>
      </c>
      <c r="B103" t="s">
        <v>218</v>
      </c>
      <c r="C103">
        <v>7</v>
      </c>
      <c r="D103">
        <v>0</v>
      </c>
      <c r="E103">
        <v>0</v>
      </c>
      <c r="F103">
        <v>8.86</v>
      </c>
      <c r="G103">
        <v>320</v>
      </c>
      <c r="H103">
        <v>12</v>
      </c>
      <c r="I103">
        <v>3.7499999999999999E-2</v>
      </c>
      <c r="J103">
        <v>21.973656250000001</v>
      </c>
      <c r="K103">
        <v>327</v>
      </c>
      <c r="L103">
        <v>12</v>
      </c>
      <c r="M103">
        <v>3.6697E-2</v>
      </c>
      <c r="N103">
        <v>2.1406999999999999E-2</v>
      </c>
      <c r="O103">
        <v>0</v>
      </c>
    </row>
    <row r="104" spans="1:15" x14ac:dyDescent="0.2">
      <c r="A104" t="s">
        <v>219</v>
      </c>
      <c r="B104" t="s">
        <v>220</v>
      </c>
      <c r="C104">
        <v>94</v>
      </c>
      <c r="D104">
        <v>24</v>
      </c>
      <c r="E104">
        <v>0.25531900000000002</v>
      </c>
      <c r="F104">
        <v>2.5552127699999998</v>
      </c>
      <c r="G104">
        <v>309</v>
      </c>
      <c r="H104">
        <v>0</v>
      </c>
      <c r="I104">
        <v>0</v>
      </c>
      <c r="J104">
        <v>30.8028479</v>
      </c>
      <c r="K104">
        <v>403</v>
      </c>
      <c r="L104">
        <v>24</v>
      </c>
      <c r="M104">
        <v>5.9553000000000002E-2</v>
      </c>
      <c r="N104">
        <v>0.23325100000000001</v>
      </c>
      <c r="O104">
        <v>1</v>
      </c>
    </row>
    <row r="105" spans="1:15" x14ac:dyDescent="0.2">
      <c r="A105" t="s">
        <v>221</v>
      </c>
      <c r="B105" t="s">
        <v>222</v>
      </c>
      <c r="C105">
        <v>1</v>
      </c>
      <c r="D105">
        <v>0</v>
      </c>
      <c r="E105">
        <v>0</v>
      </c>
      <c r="F105">
        <v>2</v>
      </c>
      <c r="G105">
        <v>377</v>
      </c>
      <c r="H105">
        <v>15</v>
      </c>
      <c r="I105">
        <v>3.9787999999999997E-2</v>
      </c>
      <c r="J105">
        <v>14.011273210000001</v>
      </c>
      <c r="K105">
        <v>378</v>
      </c>
      <c r="L105">
        <v>15</v>
      </c>
      <c r="M105">
        <v>3.9683000000000003E-2</v>
      </c>
      <c r="N105">
        <v>2.6459999999999999E-3</v>
      </c>
      <c r="O105">
        <v>0</v>
      </c>
    </row>
    <row r="106" spans="1:15" x14ac:dyDescent="0.2">
      <c r="A106" t="s">
        <v>223</v>
      </c>
      <c r="B106" t="s">
        <v>224</v>
      </c>
      <c r="C106">
        <v>18</v>
      </c>
      <c r="D106">
        <v>3</v>
      </c>
      <c r="E106">
        <v>0.16666700000000001</v>
      </c>
      <c r="F106">
        <v>2.7250000000000001</v>
      </c>
      <c r="G106">
        <v>471</v>
      </c>
      <c r="H106">
        <v>14</v>
      </c>
      <c r="I106">
        <v>2.9724E-2</v>
      </c>
      <c r="J106">
        <v>29.380169850000001</v>
      </c>
      <c r="K106">
        <v>489</v>
      </c>
      <c r="L106">
        <v>17</v>
      </c>
      <c r="M106">
        <v>3.4764999999999997E-2</v>
      </c>
      <c r="N106">
        <v>3.6810000000000002E-2</v>
      </c>
      <c r="O106">
        <v>0.17647099999999999</v>
      </c>
    </row>
    <row r="107" spans="1:15" x14ac:dyDescent="0.2">
      <c r="A107" t="s">
        <v>225</v>
      </c>
      <c r="B107" t="s">
        <v>226</v>
      </c>
      <c r="C107">
        <v>44</v>
      </c>
      <c r="D107">
        <v>6</v>
      </c>
      <c r="E107">
        <v>0.13636400000000001</v>
      </c>
      <c r="F107">
        <v>4.2959090900000003</v>
      </c>
      <c r="G107">
        <v>176</v>
      </c>
      <c r="H107">
        <v>6</v>
      </c>
      <c r="I107">
        <v>3.4091000000000003E-2</v>
      </c>
      <c r="J107">
        <v>14.89909091</v>
      </c>
      <c r="K107">
        <v>220</v>
      </c>
      <c r="L107">
        <v>12</v>
      </c>
      <c r="M107">
        <v>5.4545000000000003E-2</v>
      </c>
      <c r="N107">
        <v>0.2</v>
      </c>
      <c r="O107">
        <v>0.5</v>
      </c>
    </row>
    <row r="108" spans="1:15" x14ac:dyDescent="0.2">
      <c r="A108" t="s">
        <v>227</v>
      </c>
      <c r="B108" t="s">
        <v>228</v>
      </c>
      <c r="C108">
        <v>23</v>
      </c>
      <c r="D108">
        <v>10</v>
      </c>
      <c r="E108">
        <v>0.43478299999999998</v>
      </c>
      <c r="F108">
        <v>1.74173913</v>
      </c>
      <c r="G108">
        <v>590</v>
      </c>
      <c r="H108">
        <v>44</v>
      </c>
      <c r="I108">
        <v>7.4576000000000003E-2</v>
      </c>
      <c r="J108">
        <v>20.636779659999998</v>
      </c>
      <c r="K108">
        <v>613</v>
      </c>
      <c r="L108">
        <v>54</v>
      </c>
      <c r="M108">
        <v>8.8091000000000003E-2</v>
      </c>
      <c r="N108">
        <v>3.7519999999999998E-2</v>
      </c>
      <c r="O108">
        <v>0.18518499999999999</v>
      </c>
    </row>
    <row r="109" spans="1:15" x14ac:dyDescent="0.2">
      <c r="A109" t="s">
        <v>229</v>
      </c>
      <c r="B109" t="s">
        <v>230</v>
      </c>
      <c r="C109">
        <v>19</v>
      </c>
      <c r="D109">
        <v>2</v>
      </c>
      <c r="E109">
        <v>0.105263</v>
      </c>
      <c r="F109">
        <v>2.0547368399999999</v>
      </c>
      <c r="G109">
        <v>265</v>
      </c>
      <c r="H109">
        <v>4</v>
      </c>
      <c r="I109">
        <v>1.5094E-2</v>
      </c>
      <c r="J109">
        <v>30.106188679999999</v>
      </c>
      <c r="K109">
        <v>284</v>
      </c>
      <c r="L109">
        <v>6</v>
      </c>
      <c r="M109">
        <v>2.1127E-2</v>
      </c>
      <c r="N109">
        <v>6.6901000000000002E-2</v>
      </c>
      <c r="O109">
        <v>0.33333299999999999</v>
      </c>
    </row>
    <row r="110" spans="1:15" x14ac:dyDescent="0.2">
      <c r="A110" t="s">
        <v>231</v>
      </c>
      <c r="B110" t="s">
        <v>232</v>
      </c>
      <c r="G110">
        <v>473</v>
      </c>
      <c r="H110">
        <v>79</v>
      </c>
      <c r="I110">
        <v>0.167019</v>
      </c>
      <c r="J110">
        <v>14.27767442</v>
      </c>
      <c r="K110">
        <v>473</v>
      </c>
      <c r="L110">
        <v>79</v>
      </c>
      <c r="M110">
        <v>0.167019</v>
      </c>
    </row>
    <row r="111" spans="1:15" x14ac:dyDescent="0.2">
      <c r="A111" t="s">
        <v>233</v>
      </c>
      <c r="B111" t="s">
        <v>234</v>
      </c>
      <c r="C111">
        <v>24</v>
      </c>
      <c r="D111">
        <v>10</v>
      </c>
      <c r="E111">
        <v>0.41666700000000001</v>
      </c>
      <c r="F111">
        <v>1.375</v>
      </c>
      <c r="G111">
        <v>191</v>
      </c>
      <c r="H111">
        <v>2</v>
      </c>
      <c r="I111">
        <v>1.0470999999999999E-2</v>
      </c>
      <c r="J111">
        <v>33.691099479999998</v>
      </c>
      <c r="K111">
        <v>215</v>
      </c>
      <c r="L111">
        <v>12</v>
      </c>
      <c r="M111">
        <v>5.5814000000000002E-2</v>
      </c>
      <c r="N111">
        <v>0.111628</v>
      </c>
      <c r="O111">
        <v>0.83333299999999999</v>
      </c>
    </row>
    <row r="112" spans="1:15" x14ac:dyDescent="0.2">
      <c r="A112" t="s">
        <v>235</v>
      </c>
      <c r="B112" t="s">
        <v>236</v>
      </c>
      <c r="G112">
        <v>1852</v>
      </c>
      <c r="H112">
        <v>36</v>
      </c>
      <c r="I112">
        <v>1.9438E-2</v>
      </c>
      <c r="J112">
        <v>9.0189146900000008</v>
      </c>
      <c r="K112">
        <v>1852</v>
      </c>
      <c r="L112">
        <v>36</v>
      </c>
      <c r="M112">
        <v>1.9438E-2</v>
      </c>
    </row>
    <row r="113" spans="1:15" x14ac:dyDescent="0.2">
      <c r="A113" t="s">
        <v>237</v>
      </c>
      <c r="B113" t="s">
        <v>238</v>
      </c>
      <c r="C113">
        <v>4</v>
      </c>
      <c r="D113">
        <v>1</v>
      </c>
      <c r="E113">
        <v>0.25</v>
      </c>
      <c r="F113">
        <v>1</v>
      </c>
      <c r="G113">
        <v>857</v>
      </c>
      <c r="H113">
        <v>29</v>
      </c>
      <c r="I113">
        <v>3.3839000000000001E-2</v>
      </c>
      <c r="J113">
        <v>15.990396730000001</v>
      </c>
      <c r="K113">
        <v>861</v>
      </c>
      <c r="L113">
        <v>30</v>
      </c>
      <c r="M113">
        <v>3.4842999999999999E-2</v>
      </c>
      <c r="N113">
        <v>4.646E-3</v>
      </c>
      <c r="O113">
        <v>3.3333000000000002E-2</v>
      </c>
    </row>
    <row r="114" spans="1:15" x14ac:dyDescent="0.2">
      <c r="A114" t="s">
        <v>239</v>
      </c>
      <c r="B114" t="s">
        <v>240</v>
      </c>
      <c r="C114">
        <v>450</v>
      </c>
      <c r="D114">
        <v>11</v>
      </c>
      <c r="E114">
        <v>2.4444E-2</v>
      </c>
      <c r="F114">
        <v>11.07222222</v>
      </c>
      <c r="G114">
        <v>1489</v>
      </c>
      <c r="H114">
        <v>3</v>
      </c>
      <c r="I114">
        <v>2.0149999999999999E-3</v>
      </c>
      <c r="J114">
        <v>18.999711219999998</v>
      </c>
      <c r="K114">
        <v>1939</v>
      </c>
      <c r="L114">
        <v>14</v>
      </c>
      <c r="M114">
        <v>7.2199999999999999E-3</v>
      </c>
      <c r="N114">
        <v>0.23207800000000001</v>
      </c>
      <c r="O114">
        <v>0.78571400000000002</v>
      </c>
    </row>
    <row r="115" spans="1:15" x14ac:dyDescent="0.2">
      <c r="A115" t="s">
        <v>241</v>
      </c>
      <c r="B115" t="s">
        <v>242</v>
      </c>
      <c r="C115">
        <v>32</v>
      </c>
      <c r="D115">
        <v>6</v>
      </c>
      <c r="E115">
        <v>0.1875</v>
      </c>
      <c r="F115">
        <v>2.0643750000000001</v>
      </c>
      <c r="G115">
        <v>239</v>
      </c>
      <c r="H115">
        <v>21</v>
      </c>
      <c r="I115">
        <v>8.7866E-2</v>
      </c>
      <c r="J115">
        <v>25.68242678</v>
      </c>
      <c r="K115">
        <v>271</v>
      </c>
      <c r="L115">
        <v>27</v>
      </c>
      <c r="M115">
        <v>9.9630999999999997E-2</v>
      </c>
      <c r="N115">
        <v>0.11808100000000001</v>
      </c>
      <c r="O115">
        <v>0.222222</v>
      </c>
    </row>
    <row r="116" spans="1:15" x14ac:dyDescent="0.2">
      <c r="A116" t="s">
        <v>243</v>
      </c>
      <c r="B116" t="s">
        <v>244</v>
      </c>
      <c r="C116">
        <v>72</v>
      </c>
      <c r="D116">
        <v>18</v>
      </c>
      <c r="E116">
        <v>0.25</v>
      </c>
      <c r="F116">
        <v>1.3466666700000001</v>
      </c>
      <c r="G116">
        <v>258</v>
      </c>
      <c r="H116">
        <v>1</v>
      </c>
      <c r="I116">
        <v>3.8760000000000001E-3</v>
      </c>
      <c r="J116">
        <v>30.097286820000001</v>
      </c>
      <c r="K116">
        <v>330</v>
      </c>
      <c r="L116">
        <v>19</v>
      </c>
      <c r="M116">
        <v>5.7576000000000002E-2</v>
      </c>
      <c r="N116">
        <v>0.21818199999999999</v>
      </c>
      <c r="O116">
        <v>0.94736799999999999</v>
      </c>
    </row>
    <row r="117" spans="1:15" x14ac:dyDescent="0.2">
      <c r="A117" t="s">
        <v>245</v>
      </c>
      <c r="B117" t="s">
        <v>246</v>
      </c>
      <c r="C117">
        <v>63</v>
      </c>
      <c r="D117">
        <v>6</v>
      </c>
      <c r="E117">
        <v>9.5238000000000003E-2</v>
      </c>
      <c r="F117">
        <v>3.6030158700000001</v>
      </c>
      <c r="G117">
        <v>140</v>
      </c>
      <c r="H117">
        <v>1</v>
      </c>
      <c r="I117">
        <v>7.143E-3</v>
      </c>
      <c r="J117">
        <v>23.829428570000001</v>
      </c>
      <c r="K117">
        <v>203</v>
      </c>
      <c r="L117">
        <v>7</v>
      </c>
      <c r="M117">
        <v>3.4483E-2</v>
      </c>
      <c r="N117">
        <v>0.31034499999999998</v>
      </c>
      <c r="O117">
        <v>0.85714299999999999</v>
      </c>
    </row>
    <row r="118" spans="1:15" x14ac:dyDescent="0.2">
      <c r="A118" t="s">
        <v>247</v>
      </c>
      <c r="B118" t="s">
        <v>248</v>
      </c>
      <c r="G118">
        <v>697</v>
      </c>
      <c r="H118">
        <v>19</v>
      </c>
      <c r="I118">
        <v>2.726E-2</v>
      </c>
      <c r="J118">
        <v>20.191822089999999</v>
      </c>
      <c r="K118">
        <v>697</v>
      </c>
      <c r="L118">
        <v>19</v>
      </c>
      <c r="M118">
        <v>2.726E-2</v>
      </c>
    </row>
    <row r="119" spans="1:15" x14ac:dyDescent="0.2">
      <c r="A119" t="s">
        <v>249</v>
      </c>
      <c r="B119" t="s">
        <v>250</v>
      </c>
      <c r="C119">
        <v>85</v>
      </c>
      <c r="D119">
        <v>5</v>
      </c>
      <c r="E119">
        <v>5.8824000000000001E-2</v>
      </c>
      <c r="F119">
        <v>3.39152941</v>
      </c>
      <c r="G119">
        <v>281</v>
      </c>
      <c r="H119">
        <v>3</v>
      </c>
      <c r="I119">
        <v>1.0676E-2</v>
      </c>
      <c r="J119">
        <v>15.081494660000001</v>
      </c>
      <c r="K119">
        <v>366</v>
      </c>
      <c r="L119">
        <v>8</v>
      </c>
      <c r="M119">
        <v>2.1857999999999999E-2</v>
      </c>
      <c r="N119">
        <v>0.23224</v>
      </c>
      <c r="O119">
        <v>0.625</v>
      </c>
    </row>
    <row r="120" spans="1:15" x14ac:dyDescent="0.2">
      <c r="A120" t="s">
        <v>251</v>
      </c>
      <c r="B120" t="s">
        <v>252</v>
      </c>
      <c r="C120">
        <v>166</v>
      </c>
      <c r="D120">
        <v>10</v>
      </c>
      <c r="E120">
        <v>6.0241000000000003E-2</v>
      </c>
      <c r="F120">
        <v>5.9374698800000001</v>
      </c>
      <c r="G120">
        <v>355</v>
      </c>
      <c r="H120">
        <v>3</v>
      </c>
      <c r="I120">
        <v>8.4510000000000002E-3</v>
      </c>
      <c r="J120">
        <v>38.650394370000001</v>
      </c>
      <c r="K120">
        <v>521</v>
      </c>
      <c r="L120">
        <v>13</v>
      </c>
      <c r="M120">
        <v>2.4951999999999998E-2</v>
      </c>
      <c r="N120">
        <v>0.31861800000000001</v>
      </c>
      <c r="O120">
        <v>0.769231</v>
      </c>
    </row>
    <row r="121" spans="1:15" x14ac:dyDescent="0.2">
      <c r="A121" t="s">
        <v>253</v>
      </c>
      <c r="B121" t="s">
        <v>254</v>
      </c>
      <c r="G121">
        <v>315</v>
      </c>
      <c r="H121">
        <v>19</v>
      </c>
      <c r="I121">
        <v>6.0317000000000003E-2</v>
      </c>
      <c r="J121">
        <v>21.5431746</v>
      </c>
      <c r="K121">
        <v>315</v>
      </c>
      <c r="L121">
        <v>19</v>
      </c>
      <c r="M121">
        <v>6.0317000000000003E-2</v>
      </c>
    </row>
    <row r="122" spans="1:15" x14ac:dyDescent="0.2">
      <c r="A122" t="s">
        <v>255</v>
      </c>
      <c r="B122" t="s">
        <v>256</v>
      </c>
      <c r="C122">
        <v>152</v>
      </c>
      <c r="D122">
        <v>37</v>
      </c>
      <c r="E122">
        <v>0.243421</v>
      </c>
      <c r="F122">
        <v>2.50894737</v>
      </c>
      <c r="G122">
        <v>1116</v>
      </c>
      <c r="H122">
        <v>85</v>
      </c>
      <c r="I122">
        <v>7.6164999999999997E-2</v>
      </c>
      <c r="J122">
        <v>22.83460573</v>
      </c>
      <c r="K122">
        <v>1268</v>
      </c>
      <c r="L122">
        <v>122</v>
      </c>
      <c r="M122">
        <v>9.6214999999999995E-2</v>
      </c>
      <c r="N122">
        <v>0.11987399999999999</v>
      </c>
      <c r="O122">
        <v>0.30327900000000002</v>
      </c>
    </row>
    <row r="123" spans="1:15" x14ac:dyDescent="0.2">
      <c r="A123" t="s">
        <v>257</v>
      </c>
      <c r="B123" t="s">
        <v>258</v>
      </c>
      <c r="C123">
        <v>298</v>
      </c>
      <c r="D123">
        <v>39</v>
      </c>
      <c r="E123">
        <v>0.13087199999999999</v>
      </c>
      <c r="F123">
        <v>4.2209396000000003</v>
      </c>
      <c r="G123">
        <v>668</v>
      </c>
      <c r="H123">
        <v>4</v>
      </c>
      <c r="I123">
        <v>5.9880000000000003E-3</v>
      </c>
      <c r="J123">
        <v>33.06291916</v>
      </c>
      <c r="K123">
        <v>966</v>
      </c>
      <c r="L123">
        <v>43</v>
      </c>
      <c r="M123">
        <v>4.4512999999999997E-2</v>
      </c>
      <c r="N123">
        <v>0.30848900000000001</v>
      </c>
      <c r="O123">
        <v>0.90697700000000003</v>
      </c>
    </row>
    <row r="124" spans="1:15" x14ac:dyDescent="0.2">
      <c r="A124" t="s">
        <v>259</v>
      </c>
      <c r="B124" t="s">
        <v>260</v>
      </c>
      <c r="G124">
        <v>678</v>
      </c>
      <c r="H124">
        <v>68</v>
      </c>
      <c r="I124">
        <v>0.100295</v>
      </c>
      <c r="J124">
        <v>17.05718289</v>
      </c>
      <c r="K124">
        <v>678</v>
      </c>
      <c r="L124">
        <v>68</v>
      </c>
      <c r="M124">
        <v>0.100295</v>
      </c>
    </row>
    <row r="125" spans="1:15" x14ac:dyDescent="0.2">
      <c r="A125" t="s">
        <v>261</v>
      </c>
      <c r="B125" t="s">
        <v>262</v>
      </c>
      <c r="G125">
        <v>230</v>
      </c>
      <c r="H125">
        <v>8</v>
      </c>
      <c r="I125">
        <v>3.4783000000000001E-2</v>
      </c>
      <c r="J125">
        <v>22.212434779999999</v>
      </c>
      <c r="K125">
        <v>230</v>
      </c>
      <c r="L125">
        <v>8</v>
      </c>
      <c r="M125">
        <v>3.4783000000000001E-2</v>
      </c>
    </row>
    <row r="126" spans="1:15" x14ac:dyDescent="0.2">
      <c r="A126" t="s">
        <v>263</v>
      </c>
      <c r="B126" t="s">
        <v>264</v>
      </c>
      <c r="G126">
        <v>406</v>
      </c>
      <c r="H126">
        <v>13</v>
      </c>
      <c r="I126">
        <v>3.202E-2</v>
      </c>
      <c r="J126">
        <v>23.580123149999999</v>
      </c>
      <c r="K126">
        <v>406</v>
      </c>
      <c r="L126">
        <v>13</v>
      </c>
      <c r="M126">
        <v>3.202E-2</v>
      </c>
    </row>
    <row r="127" spans="1:15" x14ac:dyDescent="0.2">
      <c r="A127" t="s">
        <v>265</v>
      </c>
      <c r="B127" t="s">
        <v>266</v>
      </c>
      <c r="C127">
        <v>16</v>
      </c>
      <c r="D127">
        <v>0</v>
      </c>
      <c r="E127">
        <v>0</v>
      </c>
      <c r="F127">
        <v>5.8125</v>
      </c>
      <c r="G127">
        <v>104</v>
      </c>
      <c r="H127">
        <v>0</v>
      </c>
      <c r="I127">
        <v>0</v>
      </c>
      <c r="J127">
        <v>28.73105769</v>
      </c>
      <c r="K127">
        <v>120</v>
      </c>
      <c r="L127">
        <v>0</v>
      </c>
      <c r="M127">
        <v>0</v>
      </c>
      <c r="N127">
        <v>0.13333300000000001</v>
      </c>
    </row>
    <row r="128" spans="1:15" x14ac:dyDescent="0.2">
      <c r="A128" t="s">
        <v>267</v>
      </c>
      <c r="B128" t="s">
        <v>268</v>
      </c>
      <c r="C128">
        <v>7</v>
      </c>
      <c r="D128">
        <v>3</v>
      </c>
      <c r="E128">
        <v>0.42857099999999998</v>
      </c>
      <c r="F128">
        <v>3.28571429</v>
      </c>
      <c r="G128">
        <v>417</v>
      </c>
      <c r="H128">
        <v>4</v>
      </c>
      <c r="I128">
        <v>9.5919999999999998E-3</v>
      </c>
      <c r="J128">
        <v>16.181630699999999</v>
      </c>
      <c r="K128">
        <v>424</v>
      </c>
      <c r="L128">
        <v>7</v>
      </c>
      <c r="M128">
        <v>1.6508999999999999E-2</v>
      </c>
      <c r="N128">
        <v>1.6508999999999999E-2</v>
      </c>
      <c r="O128">
        <v>0.42857099999999998</v>
      </c>
    </row>
    <row r="129" spans="1:15" x14ac:dyDescent="0.2">
      <c r="A129" t="s">
        <v>269</v>
      </c>
      <c r="B129" t="s">
        <v>270</v>
      </c>
      <c r="C129">
        <v>13</v>
      </c>
      <c r="D129">
        <v>1</v>
      </c>
      <c r="E129">
        <v>7.6923000000000005E-2</v>
      </c>
      <c r="F129">
        <v>2.08</v>
      </c>
      <c r="G129">
        <v>517</v>
      </c>
      <c r="H129">
        <v>12</v>
      </c>
      <c r="I129">
        <v>2.3210999999999999E-2</v>
      </c>
      <c r="J129">
        <v>17.8801354</v>
      </c>
      <c r="K129">
        <v>530</v>
      </c>
      <c r="L129">
        <v>13</v>
      </c>
      <c r="M129">
        <v>2.4528000000000001E-2</v>
      </c>
      <c r="N129">
        <v>2.4528000000000001E-2</v>
      </c>
      <c r="O129">
        <v>7.6923000000000005E-2</v>
      </c>
    </row>
    <row r="130" spans="1:15" x14ac:dyDescent="0.2">
      <c r="A130" t="s">
        <v>271</v>
      </c>
      <c r="B130" t="s">
        <v>272</v>
      </c>
      <c r="C130">
        <v>15</v>
      </c>
      <c r="D130">
        <v>0</v>
      </c>
      <c r="E130">
        <v>0</v>
      </c>
      <c r="F130">
        <v>4.2006666700000004</v>
      </c>
      <c r="G130">
        <v>410</v>
      </c>
      <c r="H130">
        <v>11</v>
      </c>
      <c r="I130">
        <v>2.6828999999999999E-2</v>
      </c>
      <c r="J130">
        <v>22.103853659999999</v>
      </c>
      <c r="K130">
        <v>425</v>
      </c>
      <c r="L130">
        <v>11</v>
      </c>
      <c r="M130">
        <v>2.5881999999999999E-2</v>
      </c>
      <c r="N130">
        <v>3.5293999999999999E-2</v>
      </c>
      <c r="O130">
        <v>0</v>
      </c>
    </row>
    <row r="131" spans="1:15" x14ac:dyDescent="0.2">
      <c r="A131" t="s">
        <v>273</v>
      </c>
      <c r="B131" t="s">
        <v>274</v>
      </c>
      <c r="C131">
        <v>23</v>
      </c>
      <c r="D131">
        <v>5</v>
      </c>
      <c r="E131">
        <v>0.217391</v>
      </c>
      <c r="F131">
        <v>1.6960869599999999</v>
      </c>
      <c r="G131">
        <v>223</v>
      </c>
      <c r="H131">
        <v>8</v>
      </c>
      <c r="I131">
        <v>3.5874000000000003E-2</v>
      </c>
      <c r="J131">
        <v>32.92730942</v>
      </c>
      <c r="K131">
        <v>246</v>
      </c>
      <c r="L131">
        <v>13</v>
      </c>
      <c r="M131">
        <v>5.2845999999999997E-2</v>
      </c>
      <c r="N131">
        <v>9.3495999999999996E-2</v>
      </c>
      <c r="O131">
        <v>0.38461499999999998</v>
      </c>
    </row>
    <row r="132" spans="1:15" x14ac:dyDescent="0.2">
      <c r="A132" t="s">
        <v>275</v>
      </c>
      <c r="B132" t="s">
        <v>276</v>
      </c>
      <c r="C132">
        <v>46</v>
      </c>
      <c r="D132">
        <v>0</v>
      </c>
      <c r="E132">
        <v>0</v>
      </c>
      <c r="F132">
        <v>5.5</v>
      </c>
      <c r="G132">
        <v>142</v>
      </c>
      <c r="H132">
        <v>0</v>
      </c>
      <c r="I132">
        <v>0</v>
      </c>
      <c r="J132">
        <v>37</v>
      </c>
      <c r="K132">
        <v>188</v>
      </c>
      <c r="L132">
        <v>0</v>
      </c>
      <c r="M132">
        <v>0</v>
      </c>
      <c r="N132">
        <v>0.24468100000000001</v>
      </c>
    </row>
    <row r="133" spans="1:15" x14ac:dyDescent="0.2">
      <c r="A133" t="s">
        <v>277</v>
      </c>
      <c r="B133" t="s">
        <v>278</v>
      </c>
      <c r="C133">
        <v>119</v>
      </c>
      <c r="D133">
        <v>21</v>
      </c>
      <c r="E133">
        <v>0.17647099999999999</v>
      </c>
      <c r="F133">
        <v>3.6031092400000002</v>
      </c>
      <c r="G133">
        <v>3282</v>
      </c>
      <c r="H133">
        <v>59</v>
      </c>
      <c r="I133">
        <v>1.7977E-2</v>
      </c>
      <c r="J133">
        <v>9.8600060900000006</v>
      </c>
      <c r="K133">
        <v>3401</v>
      </c>
      <c r="L133">
        <v>80</v>
      </c>
      <c r="M133">
        <v>2.3522000000000001E-2</v>
      </c>
      <c r="N133">
        <v>3.499E-2</v>
      </c>
      <c r="O133">
        <v>0.26250000000000001</v>
      </c>
    </row>
    <row r="134" spans="1:15" x14ac:dyDescent="0.2">
      <c r="A134" t="s">
        <v>279</v>
      </c>
      <c r="B134" t="s">
        <v>280</v>
      </c>
      <c r="C134">
        <v>19</v>
      </c>
      <c r="D134">
        <v>5</v>
      </c>
      <c r="E134">
        <v>0.263158</v>
      </c>
      <c r="F134">
        <v>1.47105263</v>
      </c>
      <c r="G134">
        <v>78</v>
      </c>
      <c r="H134">
        <v>1</v>
      </c>
      <c r="I134">
        <v>1.2821000000000001E-2</v>
      </c>
      <c r="J134">
        <v>31.821282050000001</v>
      </c>
      <c r="K134">
        <v>97</v>
      </c>
      <c r="L134">
        <v>6</v>
      </c>
      <c r="M134">
        <v>6.1856000000000001E-2</v>
      </c>
      <c r="N134">
        <v>0.19587599999999999</v>
      </c>
      <c r="O134">
        <v>0.83333299999999999</v>
      </c>
    </row>
    <row r="135" spans="1:15" x14ac:dyDescent="0.2">
      <c r="A135" t="s">
        <v>281</v>
      </c>
      <c r="B135" t="s">
        <v>282</v>
      </c>
      <c r="C135">
        <v>59</v>
      </c>
      <c r="D135">
        <v>6</v>
      </c>
      <c r="E135">
        <v>0.10169499999999999</v>
      </c>
      <c r="F135">
        <v>5.9311864400000003</v>
      </c>
      <c r="G135">
        <v>83</v>
      </c>
      <c r="H135">
        <v>0</v>
      </c>
      <c r="I135">
        <v>0</v>
      </c>
      <c r="J135">
        <v>35.373493979999999</v>
      </c>
      <c r="K135">
        <v>142</v>
      </c>
      <c r="L135">
        <v>6</v>
      </c>
      <c r="M135">
        <v>4.2254E-2</v>
      </c>
      <c r="N135">
        <v>0.415493</v>
      </c>
      <c r="O135">
        <v>1</v>
      </c>
    </row>
    <row r="136" spans="1:15" x14ac:dyDescent="0.2">
      <c r="A136" t="s">
        <v>283</v>
      </c>
      <c r="B136" t="s">
        <v>284</v>
      </c>
      <c r="C136">
        <v>23</v>
      </c>
      <c r="D136">
        <v>0</v>
      </c>
      <c r="E136">
        <v>0</v>
      </c>
      <c r="F136">
        <v>2.4782608700000002</v>
      </c>
      <c r="G136">
        <v>40</v>
      </c>
      <c r="H136">
        <v>0</v>
      </c>
      <c r="I136">
        <v>0</v>
      </c>
      <c r="J136">
        <v>38.450000000000003</v>
      </c>
      <c r="K136">
        <v>63</v>
      </c>
      <c r="L136">
        <v>0</v>
      </c>
      <c r="M136">
        <v>0</v>
      </c>
      <c r="N136">
        <v>0.36507899999999999</v>
      </c>
    </row>
    <row r="137" spans="1:15" x14ac:dyDescent="0.2">
      <c r="A137" t="s">
        <v>285</v>
      </c>
      <c r="B137" t="s">
        <v>286</v>
      </c>
      <c r="C137">
        <v>6</v>
      </c>
      <c r="D137">
        <v>1</v>
      </c>
      <c r="E137">
        <v>0.16666700000000001</v>
      </c>
      <c r="F137">
        <v>2.5</v>
      </c>
      <c r="G137">
        <v>228</v>
      </c>
      <c r="H137">
        <v>26</v>
      </c>
      <c r="I137">
        <v>0.114035</v>
      </c>
      <c r="J137">
        <v>12.044166669999999</v>
      </c>
      <c r="K137">
        <v>234</v>
      </c>
      <c r="L137">
        <v>27</v>
      </c>
      <c r="M137">
        <v>0.115385</v>
      </c>
      <c r="N137">
        <v>2.5641000000000001E-2</v>
      </c>
      <c r="O137">
        <v>3.7037E-2</v>
      </c>
    </row>
    <row r="138" spans="1:15" x14ac:dyDescent="0.2">
      <c r="A138" t="s">
        <v>287</v>
      </c>
      <c r="B138" t="s">
        <v>288</v>
      </c>
      <c r="C138">
        <v>21</v>
      </c>
      <c r="D138">
        <v>2</v>
      </c>
      <c r="E138">
        <v>9.5238000000000003E-2</v>
      </c>
      <c r="F138">
        <v>1.81</v>
      </c>
      <c r="G138">
        <v>109</v>
      </c>
      <c r="H138">
        <v>4</v>
      </c>
      <c r="I138">
        <v>3.6697E-2</v>
      </c>
      <c r="J138">
        <v>18.927064219999998</v>
      </c>
      <c r="K138">
        <v>130</v>
      </c>
      <c r="L138">
        <v>6</v>
      </c>
      <c r="M138">
        <v>4.6154000000000001E-2</v>
      </c>
      <c r="N138">
        <v>0.16153799999999999</v>
      </c>
      <c r="O138">
        <v>0.33333299999999999</v>
      </c>
    </row>
    <row r="139" spans="1:15" x14ac:dyDescent="0.2">
      <c r="A139" t="s">
        <v>289</v>
      </c>
      <c r="B139" t="s">
        <v>290</v>
      </c>
      <c r="C139">
        <v>21</v>
      </c>
      <c r="D139">
        <v>3</v>
      </c>
      <c r="E139">
        <v>0.14285700000000001</v>
      </c>
      <c r="F139">
        <v>1.0952381</v>
      </c>
      <c r="G139">
        <v>153</v>
      </c>
      <c r="H139">
        <v>3</v>
      </c>
      <c r="I139">
        <v>1.9608E-2</v>
      </c>
      <c r="J139">
        <v>18.40594771</v>
      </c>
      <c r="K139">
        <v>174</v>
      </c>
      <c r="L139">
        <v>6</v>
      </c>
      <c r="M139">
        <v>3.4483E-2</v>
      </c>
      <c r="N139">
        <v>0.12069000000000001</v>
      </c>
      <c r="O139">
        <v>0.5</v>
      </c>
    </row>
    <row r="140" spans="1:15" x14ac:dyDescent="0.2">
      <c r="A140" t="s">
        <v>291</v>
      </c>
      <c r="B140" t="s">
        <v>292</v>
      </c>
      <c r="C140">
        <v>144</v>
      </c>
      <c r="D140">
        <v>24</v>
      </c>
      <c r="E140">
        <v>0.16666700000000001</v>
      </c>
      <c r="F140">
        <v>2.56097222</v>
      </c>
      <c r="G140">
        <v>223</v>
      </c>
      <c r="H140">
        <v>7</v>
      </c>
      <c r="I140">
        <v>3.1390000000000001E-2</v>
      </c>
      <c r="J140">
        <v>34.681569510000003</v>
      </c>
      <c r="K140">
        <v>367</v>
      </c>
      <c r="L140">
        <v>31</v>
      </c>
      <c r="M140">
        <v>8.4469000000000002E-2</v>
      </c>
      <c r="N140">
        <v>0.39237100000000003</v>
      </c>
      <c r="O140">
        <v>0.77419400000000005</v>
      </c>
    </row>
    <row r="141" spans="1:15" x14ac:dyDescent="0.2">
      <c r="A141" t="s">
        <v>293</v>
      </c>
      <c r="B141" t="s">
        <v>294</v>
      </c>
      <c r="C141">
        <v>24</v>
      </c>
      <c r="D141">
        <v>3</v>
      </c>
      <c r="E141">
        <v>0.125</v>
      </c>
      <c r="F141">
        <v>2.2925</v>
      </c>
      <c r="G141">
        <v>112</v>
      </c>
      <c r="H141">
        <v>0</v>
      </c>
      <c r="I141">
        <v>0</v>
      </c>
      <c r="J141">
        <v>40.660982140000002</v>
      </c>
      <c r="K141">
        <v>136</v>
      </c>
      <c r="L141">
        <v>3</v>
      </c>
      <c r="M141">
        <v>2.2058999999999999E-2</v>
      </c>
      <c r="N141">
        <v>0.17647099999999999</v>
      </c>
      <c r="O141">
        <v>1</v>
      </c>
    </row>
    <row r="142" spans="1:15" x14ac:dyDescent="0.2">
      <c r="A142" t="s">
        <v>295</v>
      </c>
      <c r="B142" t="s">
        <v>296</v>
      </c>
      <c r="G142">
        <v>345</v>
      </c>
      <c r="H142">
        <v>6</v>
      </c>
      <c r="I142">
        <v>1.7391E-2</v>
      </c>
      <c r="J142">
        <v>11.76568116</v>
      </c>
      <c r="K142">
        <v>345</v>
      </c>
      <c r="L142">
        <v>6</v>
      </c>
      <c r="M142">
        <v>1.7391E-2</v>
      </c>
    </row>
    <row r="143" spans="1:15" x14ac:dyDescent="0.2">
      <c r="A143" t="s">
        <v>297</v>
      </c>
      <c r="B143" t="s">
        <v>298</v>
      </c>
      <c r="C143">
        <v>23</v>
      </c>
      <c r="D143">
        <v>5</v>
      </c>
      <c r="E143">
        <v>0.217391</v>
      </c>
      <c r="F143">
        <v>2.4347826100000001</v>
      </c>
      <c r="G143">
        <v>364</v>
      </c>
      <c r="H143">
        <v>4</v>
      </c>
      <c r="I143">
        <v>1.0989000000000001E-2</v>
      </c>
      <c r="J143">
        <v>15.786840659999999</v>
      </c>
      <c r="K143">
        <v>387</v>
      </c>
      <c r="L143">
        <v>9</v>
      </c>
      <c r="M143">
        <v>2.3255999999999999E-2</v>
      </c>
      <c r="N143">
        <v>5.9431999999999999E-2</v>
      </c>
      <c r="O143">
        <v>0.55555600000000005</v>
      </c>
    </row>
    <row r="144" spans="1:15" x14ac:dyDescent="0.2">
      <c r="A144" t="s">
        <v>299</v>
      </c>
      <c r="B144" t="s">
        <v>300</v>
      </c>
      <c r="C144">
        <v>29</v>
      </c>
      <c r="D144">
        <v>7</v>
      </c>
      <c r="E144">
        <v>0.24137900000000001</v>
      </c>
      <c r="F144">
        <v>1.72</v>
      </c>
      <c r="G144">
        <v>298</v>
      </c>
      <c r="H144">
        <v>2</v>
      </c>
      <c r="I144">
        <v>6.711E-3</v>
      </c>
      <c r="J144">
        <v>41.2011745</v>
      </c>
      <c r="K144">
        <v>327</v>
      </c>
      <c r="L144">
        <v>9</v>
      </c>
      <c r="M144">
        <v>2.7522999999999999E-2</v>
      </c>
      <c r="N144">
        <v>8.8685E-2</v>
      </c>
      <c r="O144">
        <v>0.77777799999999997</v>
      </c>
    </row>
    <row r="145" spans="1:15" x14ac:dyDescent="0.2">
      <c r="A145" t="s">
        <v>301</v>
      </c>
      <c r="B145" t="s">
        <v>302</v>
      </c>
      <c r="C145">
        <v>69</v>
      </c>
      <c r="D145">
        <v>5</v>
      </c>
      <c r="E145">
        <v>7.2464000000000001E-2</v>
      </c>
      <c r="F145">
        <v>1.92956522</v>
      </c>
      <c r="G145">
        <v>171</v>
      </c>
      <c r="H145">
        <v>1</v>
      </c>
      <c r="I145">
        <v>5.8479999999999999E-3</v>
      </c>
      <c r="J145">
        <v>15.61397661</v>
      </c>
      <c r="K145">
        <v>240</v>
      </c>
      <c r="L145">
        <v>6</v>
      </c>
      <c r="M145">
        <v>2.5000000000000001E-2</v>
      </c>
      <c r="N145">
        <v>0.28749999999999998</v>
      </c>
      <c r="O145">
        <v>0.83333299999999999</v>
      </c>
    </row>
    <row r="146" spans="1:15" x14ac:dyDescent="0.2">
      <c r="A146" t="s">
        <v>303</v>
      </c>
      <c r="B146" t="s">
        <v>304</v>
      </c>
      <c r="G146">
        <v>249</v>
      </c>
      <c r="H146">
        <v>18</v>
      </c>
      <c r="I146">
        <v>7.2289000000000006E-2</v>
      </c>
      <c r="J146">
        <v>29.172971889999999</v>
      </c>
      <c r="K146">
        <v>249</v>
      </c>
      <c r="L146">
        <v>18</v>
      </c>
      <c r="M146">
        <v>7.2289000000000006E-2</v>
      </c>
    </row>
    <row r="147" spans="1:15" x14ac:dyDescent="0.2">
      <c r="A147" t="s">
        <v>305</v>
      </c>
      <c r="B147" t="s">
        <v>306</v>
      </c>
      <c r="C147">
        <v>1</v>
      </c>
      <c r="D147">
        <v>0</v>
      </c>
      <c r="E147">
        <v>0</v>
      </c>
      <c r="F147">
        <v>2</v>
      </c>
      <c r="G147">
        <v>618</v>
      </c>
      <c r="H147">
        <v>51</v>
      </c>
      <c r="I147">
        <v>8.2524E-2</v>
      </c>
      <c r="J147">
        <v>16.398139159999999</v>
      </c>
      <c r="K147">
        <v>619</v>
      </c>
      <c r="L147">
        <v>51</v>
      </c>
      <c r="M147">
        <v>8.2391000000000006E-2</v>
      </c>
      <c r="N147">
        <v>1.616E-3</v>
      </c>
      <c r="O147">
        <v>0</v>
      </c>
    </row>
    <row r="148" spans="1:15" x14ac:dyDescent="0.2">
      <c r="A148" t="s">
        <v>307</v>
      </c>
      <c r="B148" t="s">
        <v>308</v>
      </c>
      <c r="G148">
        <v>317</v>
      </c>
      <c r="H148">
        <v>29</v>
      </c>
      <c r="I148">
        <v>9.1482999999999995E-2</v>
      </c>
      <c r="J148">
        <v>25.851577290000002</v>
      </c>
      <c r="K148">
        <v>317</v>
      </c>
      <c r="L148">
        <v>29</v>
      </c>
      <c r="M148">
        <v>9.1482999999999995E-2</v>
      </c>
    </row>
    <row r="149" spans="1:15" x14ac:dyDescent="0.2">
      <c r="A149" t="s">
        <v>309</v>
      </c>
      <c r="B149" t="s">
        <v>310</v>
      </c>
      <c r="G149">
        <v>166</v>
      </c>
      <c r="H149">
        <v>2</v>
      </c>
      <c r="I149">
        <v>1.2048E-2</v>
      </c>
      <c r="J149">
        <v>16.47590361</v>
      </c>
      <c r="K149">
        <v>166</v>
      </c>
      <c r="L149">
        <v>2</v>
      </c>
      <c r="M149">
        <v>1.2048E-2</v>
      </c>
    </row>
    <row r="150" spans="1:15" x14ac:dyDescent="0.2">
      <c r="A150" t="s">
        <v>311</v>
      </c>
      <c r="B150" t="s">
        <v>312</v>
      </c>
      <c r="G150">
        <v>401</v>
      </c>
      <c r="H150">
        <v>48</v>
      </c>
      <c r="I150">
        <v>0.119701</v>
      </c>
      <c r="J150">
        <v>12.93219451</v>
      </c>
      <c r="K150">
        <v>401</v>
      </c>
      <c r="L150">
        <v>48</v>
      </c>
      <c r="M150">
        <v>0.119701</v>
      </c>
    </row>
    <row r="151" spans="1:15" x14ac:dyDescent="0.2">
      <c r="A151" t="s">
        <v>313</v>
      </c>
      <c r="B151" t="s">
        <v>314</v>
      </c>
      <c r="C151">
        <v>53</v>
      </c>
      <c r="D151">
        <v>3</v>
      </c>
      <c r="E151">
        <v>5.6604000000000002E-2</v>
      </c>
      <c r="F151">
        <v>6.0937735799999997</v>
      </c>
      <c r="G151">
        <v>951</v>
      </c>
      <c r="H151">
        <v>17</v>
      </c>
      <c r="I151">
        <v>1.7876E-2</v>
      </c>
      <c r="J151">
        <v>26.6871714</v>
      </c>
      <c r="K151">
        <v>1004</v>
      </c>
      <c r="L151">
        <v>20</v>
      </c>
      <c r="M151">
        <v>1.992E-2</v>
      </c>
      <c r="N151">
        <v>5.2789000000000003E-2</v>
      </c>
      <c r="O151">
        <v>0.15</v>
      </c>
    </row>
    <row r="152" spans="1:15" x14ac:dyDescent="0.2">
      <c r="A152" t="s">
        <v>315</v>
      </c>
      <c r="B152" t="s">
        <v>316</v>
      </c>
      <c r="C152">
        <v>2</v>
      </c>
      <c r="D152">
        <v>0</v>
      </c>
      <c r="E152">
        <v>0</v>
      </c>
      <c r="F152">
        <v>1.5</v>
      </c>
      <c r="G152">
        <v>1176</v>
      </c>
      <c r="H152">
        <v>92</v>
      </c>
      <c r="I152">
        <v>7.8230999999999995E-2</v>
      </c>
      <c r="J152">
        <v>15.49164966</v>
      </c>
      <c r="K152">
        <v>1178</v>
      </c>
      <c r="L152">
        <v>92</v>
      </c>
      <c r="M152">
        <v>7.8098000000000001E-2</v>
      </c>
      <c r="N152">
        <v>1.6980000000000001E-3</v>
      </c>
      <c r="O152">
        <v>0</v>
      </c>
    </row>
    <row r="153" spans="1:15" x14ac:dyDescent="0.2">
      <c r="A153" t="s">
        <v>317</v>
      </c>
      <c r="B153" t="s">
        <v>318</v>
      </c>
      <c r="C153">
        <v>1</v>
      </c>
      <c r="D153">
        <v>0</v>
      </c>
      <c r="E153">
        <v>0</v>
      </c>
      <c r="F153">
        <v>2</v>
      </c>
      <c r="G153">
        <v>340</v>
      </c>
      <c r="H153">
        <v>11</v>
      </c>
      <c r="I153">
        <v>3.2353E-2</v>
      </c>
      <c r="J153">
        <v>19.26202941</v>
      </c>
      <c r="K153">
        <v>341</v>
      </c>
      <c r="L153">
        <v>11</v>
      </c>
      <c r="M153">
        <v>3.2258000000000002E-2</v>
      </c>
      <c r="N153">
        <v>2.9329999999999998E-3</v>
      </c>
      <c r="O153">
        <v>0</v>
      </c>
    </row>
    <row r="154" spans="1:15" x14ac:dyDescent="0.2">
      <c r="A154" t="s">
        <v>319</v>
      </c>
      <c r="B154" t="s">
        <v>320</v>
      </c>
      <c r="G154">
        <v>842</v>
      </c>
      <c r="H154">
        <v>14</v>
      </c>
      <c r="I154">
        <v>1.6626999999999999E-2</v>
      </c>
      <c r="J154">
        <v>9.6257719700000006</v>
      </c>
      <c r="K154">
        <v>842</v>
      </c>
      <c r="L154">
        <v>14</v>
      </c>
      <c r="M154">
        <v>1.6626999999999999E-2</v>
      </c>
    </row>
    <row r="155" spans="1:15" x14ac:dyDescent="0.2">
      <c r="A155" t="s">
        <v>321</v>
      </c>
      <c r="B155" t="s">
        <v>322</v>
      </c>
      <c r="C155">
        <v>6</v>
      </c>
      <c r="D155">
        <v>1</v>
      </c>
      <c r="E155">
        <v>0.16666700000000001</v>
      </c>
      <c r="F155">
        <v>3.1666666700000001</v>
      </c>
      <c r="G155">
        <v>355</v>
      </c>
      <c r="H155">
        <v>48</v>
      </c>
      <c r="I155">
        <v>0.135211</v>
      </c>
      <c r="J155">
        <v>13.41402817</v>
      </c>
      <c r="K155">
        <v>361</v>
      </c>
      <c r="L155">
        <v>49</v>
      </c>
      <c r="M155">
        <v>0.13573399999999999</v>
      </c>
      <c r="N155">
        <v>1.6619999999999999E-2</v>
      </c>
      <c r="O155">
        <v>2.0407999999999999E-2</v>
      </c>
    </row>
    <row r="156" spans="1:15" x14ac:dyDescent="0.2">
      <c r="A156" t="s">
        <v>323</v>
      </c>
      <c r="B156" t="s">
        <v>324</v>
      </c>
      <c r="C156">
        <v>165</v>
      </c>
      <c r="D156">
        <v>22</v>
      </c>
      <c r="E156">
        <v>0.13333300000000001</v>
      </c>
      <c r="F156">
        <v>2.2124848500000001</v>
      </c>
      <c r="G156">
        <v>1346</v>
      </c>
      <c r="H156">
        <v>48</v>
      </c>
      <c r="I156">
        <v>3.5660999999999998E-2</v>
      </c>
      <c r="J156">
        <v>33.065282320000001</v>
      </c>
      <c r="K156">
        <v>1511</v>
      </c>
      <c r="L156">
        <v>70</v>
      </c>
      <c r="M156">
        <v>4.6327E-2</v>
      </c>
      <c r="N156">
        <v>0.109199</v>
      </c>
      <c r="O156">
        <v>0.31428600000000001</v>
      </c>
    </row>
    <row r="157" spans="1:15" x14ac:dyDescent="0.2">
      <c r="A157" t="s">
        <v>325</v>
      </c>
      <c r="B157" t="s">
        <v>326</v>
      </c>
      <c r="C157">
        <v>15</v>
      </c>
      <c r="D157">
        <v>2</v>
      </c>
      <c r="E157">
        <v>0.13333300000000001</v>
      </c>
      <c r="F157">
        <v>1.07</v>
      </c>
      <c r="G157">
        <v>812</v>
      </c>
      <c r="H157">
        <v>41</v>
      </c>
      <c r="I157">
        <v>5.0493000000000003E-2</v>
      </c>
      <c r="J157">
        <v>23.385714289999999</v>
      </c>
      <c r="K157">
        <v>827</v>
      </c>
      <c r="L157">
        <v>43</v>
      </c>
      <c r="M157">
        <v>5.1995E-2</v>
      </c>
      <c r="N157">
        <v>1.8138000000000001E-2</v>
      </c>
      <c r="O157">
        <v>4.6511999999999998E-2</v>
      </c>
    </row>
    <row r="158" spans="1:15" x14ac:dyDescent="0.2">
      <c r="A158" t="s">
        <v>327</v>
      </c>
      <c r="B158" t="s">
        <v>328</v>
      </c>
      <c r="C158">
        <v>484</v>
      </c>
      <c r="D158">
        <v>168</v>
      </c>
      <c r="E158">
        <v>0.347107</v>
      </c>
      <c r="F158">
        <v>1.6810330600000001</v>
      </c>
      <c r="G158">
        <v>538</v>
      </c>
      <c r="H158">
        <v>7</v>
      </c>
      <c r="I158">
        <v>1.3011E-2</v>
      </c>
      <c r="J158">
        <v>41.020371750000002</v>
      </c>
      <c r="K158">
        <v>1022</v>
      </c>
      <c r="L158">
        <v>175</v>
      </c>
      <c r="M158">
        <v>0.171233</v>
      </c>
      <c r="N158">
        <v>0.47358099999999997</v>
      </c>
      <c r="O158">
        <v>0.96</v>
      </c>
    </row>
    <row r="159" spans="1:15" x14ac:dyDescent="0.2">
      <c r="A159" t="s">
        <v>329</v>
      </c>
      <c r="B159" t="s">
        <v>330</v>
      </c>
      <c r="G159">
        <v>205</v>
      </c>
      <c r="H159">
        <v>8</v>
      </c>
      <c r="I159">
        <v>3.9024000000000003E-2</v>
      </c>
      <c r="J159">
        <v>21.863951220000001</v>
      </c>
      <c r="K159">
        <v>205</v>
      </c>
      <c r="L159">
        <v>8</v>
      </c>
      <c r="M159">
        <v>3.9024000000000003E-2</v>
      </c>
    </row>
    <row r="160" spans="1:15" x14ac:dyDescent="0.2">
      <c r="A160" t="s">
        <v>331</v>
      </c>
      <c r="B160" t="s">
        <v>332</v>
      </c>
      <c r="C160">
        <v>99</v>
      </c>
      <c r="D160">
        <v>1</v>
      </c>
      <c r="E160">
        <v>1.0101000000000001E-2</v>
      </c>
      <c r="F160">
        <v>5.0627272699999999</v>
      </c>
      <c r="G160">
        <v>542</v>
      </c>
      <c r="H160">
        <v>11</v>
      </c>
      <c r="I160">
        <v>2.0295000000000001E-2</v>
      </c>
      <c r="J160">
        <v>26.42256458</v>
      </c>
      <c r="K160">
        <v>641</v>
      </c>
      <c r="L160">
        <v>12</v>
      </c>
      <c r="M160">
        <v>1.8721000000000002E-2</v>
      </c>
      <c r="N160">
        <v>0.154446</v>
      </c>
      <c r="O160">
        <v>8.3333000000000004E-2</v>
      </c>
    </row>
    <row r="161" spans="1:15" x14ac:dyDescent="0.2">
      <c r="A161" t="s">
        <v>333</v>
      </c>
      <c r="B161" t="s">
        <v>334</v>
      </c>
      <c r="G161">
        <v>364</v>
      </c>
      <c r="H161">
        <v>44</v>
      </c>
      <c r="I161">
        <v>0.120879</v>
      </c>
      <c r="J161">
        <v>21.439615379999999</v>
      </c>
      <c r="K161">
        <v>364</v>
      </c>
      <c r="L161">
        <v>44</v>
      </c>
      <c r="M161">
        <v>0.120879</v>
      </c>
    </row>
    <row r="162" spans="1:15" x14ac:dyDescent="0.2">
      <c r="A162" t="s">
        <v>335</v>
      </c>
      <c r="B162" t="s">
        <v>336</v>
      </c>
      <c r="C162">
        <v>20</v>
      </c>
      <c r="D162">
        <v>5</v>
      </c>
      <c r="E162">
        <v>0.25</v>
      </c>
      <c r="F162">
        <v>3.4024999999999999</v>
      </c>
      <c r="G162">
        <v>374</v>
      </c>
      <c r="H162">
        <v>42</v>
      </c>
      <c r="I162">
        <v>0.112299</v>
      </c>
      <c r="J162">
        <v>15.15152406</v>
      </c>
      <c r="K162">
        <v>394</v>
      </c>
      <c r="L162">
        <v>47</v>
      </c>
      <c r="M162">
        <v>0.11928900000000001</v>
      </c>
      <c r="N162">
        <v>5.0761000000000001E-2</v>
      </c>
      <c r="O162">
        <v>0.10638300000000001</v>
      </c>
    </row>
    <row r="163" spans="1:15" x14ac:dyDescent="0.2">
      <c r="A163" t="s">
        <v>337</v>
      </c>
      <c r="B163" t="s">
        <v>338</v>
      </c>
      <c r="G163">
        <v>1538</v>
      </c>
      <c r="H163">
        <v>89</v>
      </c>
      <c r="I163">
        <v>5.7867000000000002E-2</v>
      </c>
      <c r="J163">
        <v>23.25392068</v>
      </c>
      <c r="K163">
        <v>1538</v>
      </c>
      <c r="L163">
        <v>89</v>
      </c>
      <c r="M163">
        <v>5.7867000000000002E-2</v>
      </c>
    </row>
    <row r="164" spans="1:15" x14ac:dyDescent="0.2">
      <c r="A164" t="s">
        <v>339</v>
      </c>
      <c r="B164" t="s">
        <v>340</v>
      </c>
      <c r="C164">
        <v>41</v>
      </c>
      <c r="D164">
        <v>10</v>
      </c>
      <c r="E164">
        <v>0.24390200000000001</v>
      </c>
      <c r="F164">
        <v>1.3902439</v>
      </c>
      <c r="G164">
        <v>142</v>
      </c>
      <c r="H164">
        <v>6</v>
      </c>
      <c r="I164">
        <v>4.2254E-2</v>
      </c>
      <c r="J164">
        <v>25.62126761</v>
      </c>
      <c r="K164">
        <v>183</v>
      </c>
      <c r="L164">
        <v>16</v>
      </c>
      <c r="M164">
        <v>8.7431999999999996E-2</v>
      </c>
      <c r="N164">
        <v>0.22404399999999999</v>
      </c>
      <c r="O164">
        <v>0.625</v>
      </c>
    </row>
    <row r="165" spans="1:15" x14ac:dyDescent="0.2">
      <c r="A165" t="s">
        <v>341</v>
      </c>
      <c r="B165" t="s">
        <v>342</v>
      </c>
      <c r="C165">
        <v>38</v>
      </c>
      <c r="D165">
        <v>4</v>
      </c>
      <c r="E165">
        <v>0.105263</v>
      </c>
      <c r="F165">
        <v>2.39368421</v>
      </c>
      <c r="G165">
        <v>390</v>
      </c>
      <c r="H165">
        <v>40</v>
      </c>
      <c r="I165">
        <v>0.102564</v>
      </c>
      <c r="J165">
        <v>13.33297436</v>
      </c>
      <c r="K165">
        <v>428</v>
      </c>
      <c r="L165">
        <v>44</v>
      </c>
      <c r="M165">
        <v>0.10280400000000001</v>
      </c>
      <c r="N165">
        <v>8.8785000000000003E-2</v>
      </c>
      <c r="O165">
        <v>9.0909000000000004E-2</v>
      </c>
    </row>
    <row r="166" spans="1:15" x14ac:dyDescent="0.2">
      <c r="A166" t="s">
        <v>343</v>
      </c>
      <c r="B166" t="s">
        <v>344</v>
      </c>
      <c r="C166">
        <v>15</v>
      </c>
      <c r="D166">
        <v>10</v>
      </c>
      <c r="E166">
        <v>0.66666700000000001</v>
      </c>
      <c r="F166">
        <v>1.2</v>
      </c>
      <c r="G166">
        <v>3657</v>
      </c>
      <c r="H166">
        <v>332</v>
      </c>
      <c r="I166">
        <v>9.0785000000000005E-2</v>
      </c>
      <c r="J166">
        <v>30.292704400000002</v>
      </c>
      <c r="K166">
        <v>3672</v>
      </c>
      <c r="L166">
        <v>342</v>
      </c>
      <c r="M166">
        <v>9.3136999999999998E-2</v>
      </c>
      <c r="N166">
        <v>4.0850000000000001E-3</v>
      </c>
      <c r="O166">
        <v>2.9239999999999999E-2</v>
      </c>
    </row>
    <row r="167" spans="1:15" x14ac:dyDescent="0.2">
      <c r="A167" t="s">
        <v>345</v>
      </c>
      <c r="B167" t="s">
        <v>346</v>
      </c>
      <c r="G167">
        <v>317</v>
      </c>
      <c r="H167">
        <v>41</v>
      </c>
      <c r="I167">
        <v>0.12933800000000001</v>
      </c>
      <c r="J167">
        <v>10.91788644</v>
      </c>
      <c r="K167">
        <v>317</v>
      </c>
      <c r="L167">
        <v>41</v>
      </c>
      <c r="M167">
        <v>0.12933800000000001</v>
      </c>
    </row>
    <row r="168" spans="1:15" x14ac:dyDescent="0.2">
      <c r="A168" t="s">
        <v>347</v>
      </c>
      <c r="B168" t="s">
        <v>348</v>
      </c>
      <c r="C168">
        <v>156</v>
      </c>
      <c r="D168">
        <v>67</v>
      </c>
      <c r="E168">
        <v>0.42948700000000001</v>
      </c>
      <c r="F168">
        <v>1.6502564099999999</v>
      </c>
      <c r="G168">
        <v>4166</v>
      </c>
      <c r="H168">
        <v>156</v>
      </c>
      <c r="I168">
        <v>3.7446E-2</v>
      </c>
      <c r="J168">
        <v>13.41698272</v>
      </c>
      <c r="K168">
        <v>4322</v>
      </c>
      <c r="L168">
        <v>223</v>
      </c>
      <c r="M168">
        <v>5.1596000000000003E-2</v>
      </c>
      <c r="N168">
        <v>3.6094000000000001E-2</v>
      </c>
      <c r="O168">
        <v>0.30044799999999999</v>
      </c>
    </row>
    <row r="169" spans="1:15" x14ac:dyDescent="0.2">
      <c r="A169" t="s">
        <v>349</v>
      </c>
      <c r="B169" t="s">
        <v>350</v>
      </c>
      <c r="C169">
        <v>44</v>
      </c>
      <c r="D169">
        <v>6</v>
      </c>
      <c r="E169">
        <v>0.13636400000000001</v>
      </c>
      <c r="F169">
        <v>4.4072727299999999</v>
      </c>
      <c r="G169">
        <v>157</v>
      </c>
      <c r="H169">
        <v>7</v>
      </c>
      <c r="I169">
        <v>4.4586000000000001E-2</v>
      </c>
      <c r="J169">
        <v>21.586369430000001</v>
      </c>
      <c r="K169">
        <v>201</v>
      </c>
      <c r="L169">
        <v>13</v>
      </c>
      <c r="M169">
        <v>6.4676999999999998E-2</v>
      </c>
      <c r="N169">
        <v>0.21890499999999999</v>
      </c>
      <c r="O169">
        <v>0.461538</v>
      </c>
    </row>
    <row r="170" spans="1:15" x14ac:dyDescent="0.2">
      <c r="A170" t="s">
        <v>351</v>
      </c>
      <c r="B170" t="s">
        <v>352</v>
      </c>
      <c r="C170">
        <v>53</v>
      </c>
      <c r="D170">
        <v>9</v>
      </c>
      <c r="E170">
        <v>0.16981099999999999</v>
      </c>
      <c r="F170">
        <v>5.7732075500000004</v>
      </c>
      <c r="G170">
        <v>665</v>
      </c>
      <c r="H170">
        <v>13</v>
      </c>
      <c r="I170">
        <v>1.9549E-2</v>
      </c>
      <c r="J170">
        <v>24.02586466</v>
      </c>
      <c r="K170">
        <v>718</v>
      </c>
      <c r="L170">
        <v>22</v>
      </c>
      <c r="M170">
        <v>3.0641000000000002E-2</v>
      </c>
      <c r="N170">
        <v>7.3816000000000007E-2</v>
      </c>
      <c r="O170">
        <v>0.40909099999999998</v>
      </c>
    </row>
    <row r="171" spans="1:15" x14ac:dyDescent="0.2">
      <c r="A171" t="s">
        <v>353</v>
      </c>
      <c r="B171" t="s">
        <v>354</v>
      </c>
      <c r="C171">
        <v>4</v>
      </c>
      <c r="D171">
        <v>3</v>
      </c>
      <c r="E171">
        <v>0.75</v>
      </c>
      <c r="F171">
        <v>1.5</v>
      </c>
      <c r="G171">
        <v>325</v>
      </c>
      <c r="H171">
        <v>15</v>
      </c>
      <c r="I171">
        <v>4.6154000000000001E-2</v>
      </c>
      <c r="J171">
        <v>21.945169230000001</v>
      </c>
      <c r="K171">
        <v>329</v>
      </c>
      <c r="L171">
        <v>18</v>
      </c>
      <c r="M171">
        <v>5.4711000000000003E-2</v>
      </c>
      <c r="N171">
        <v>1.2158E-2</v>
      </c>
      <c r="O171">
        <v>0.16666700000000001</v>
      </c>
    </row>
    <row r="172" spans="1:15" x14ac:dyDescent="0.2">
      <c r="A172" t="s">
        <v>355</v>
      </c>
      <c r="B172" t="s">
        <v>356</v>
      </c>
      <c r="C172">
        <v>14</v>
      </c>
      <c r="D172">
        <v>5</v>
      </c>
      <c r="E172">
        <v>0.35714299999999999</v>
      </c>
      <c r="F172">
        <v>1.1435714299999999</v>
      </c>
      <c r="G172">
        <v>100</v>
      </c>
      <c r="H172">
        <v>7</v>
      </c>
      <c r="I172">
        <v>7.0000000000000007E-2</v>
      </c>
      <c r="J172">
        <v>23.9908</v>
      </c>
      <c r="K172">
        <v>114</v>
      </c>
      <c r="L172">
        <v>12</v>
      </c>
      <c r="M172">
        <v>0.105263</v>
      </c>
      <c r="N172">
        <v>0.122807</v>
      </c>
      <c r="O172">
        <v>0.41666700000000001</v>
      </c>
    </row>
    <row r="173" spans="1:15" x14ac:dyDescent="0.2">
      <c r="A173" t="s">
        <v>357</v>
      </c>
      <c r="B173" t="s">
        <v>358</v>
      </c>
      <c r="G173">
        <v>160</v>
      </c>
      <c r="H173">
        <v>10</v>
      </c>
      <c r="I173">
        <v>6.25E-2</v>
      </c>
      <c r="J173">
        <v>12.8058125</v>
      </c>
      <c r="K173">
        <v>160</v>
      </c>
      <c r="L173">
        <v>10</v>
      </c>
      <c r="M173">
        <v>6.25E-2</v>
      </c>
    </row>
    <row r="174" spans="1:15" x14ac:dyDescent="0.2">
      <c r="A174" t="s">
        <v>359</v>
      </c>
      <c r="B174" t="s">
        <v>360</v>
      </c>
      <c r="G174">
        <v>5480</v>
      </c>
      <c r="H174">
        <v>273</v>
      </c>
      <c r="I174">
        <v>4.9818000000000001E-2</v>
      </c>
      <c r="J174">
        <v>23.502410579999999</v>
      </c>
      <c r="K174">
        <v>5480</v>
      </c>
      <c r="L174">
        <v>273</v>
      </c>
      <c r="M174">
        <v>4.9818000000000001E-2</v>
      </c>
    </row>
    <row r="175" spans="1:15" x14ac:dyDescent="0.2">
      <c r="A175" t="s">
        <v>361</v>
      </c>
      <c r="B175" t="s">
        <v>362</v>
      </c>
      <c r="C175">
        <v>39</v>
      </c>
      <c r="D175">
        <v>1</v>
      </c>
      <c r="E175">
        <v>2.5641000000000001E-2</v>
      </c>
      <c r="F175">
        <v>2.9</v>
      </c>
      <c r="G175">
        <v>702</v>
      </c>
      <c r="H175">
        <v>14</v>
      </c>
      <c r="I175">
        <v>1.9942999999999999E-2</v>
      </c>
      <c r="J175">
        <v>17.24695157</v>
      </c>
      <c r="K175">
        <v>741</v>
      </c>
      <c r="L175">
        <v>15</v>
      </c>
      <c r="M175">
        <v>2.0243000000000001E-2</v>
      </c>
      <c r="N175">
        <v>5.2631999999999998E-2</v>
      </c>
      <c r="O175">
        <v>6.6667000000000004E-2</v>
      </c>
    </row>
    <row r="176" spans="1:15" x14ac:dyDescent="0.2">
      <c r="A176" t="s">
        <v>363</v>
      </c>
      <c r="B176" t="s">
        <v>364</v>
      </c>
      <c r="C176">
        <v>70</v>
      </c>
      <c r="D176">
        <v>12</v>
      </c>
      <c r="E176">
        <v>0.171429</v>
      </c>
      <c r="F176">
        <v>2.77</v>
      </c>
      <c r="G176">
        <v>475</v>
      </c>
      <c r="H176">
        <v>3</v>
      </c>
      <c r="I176">
        <v>6.3160000000000004E-3</v>
      </c>
      <c r="J176">
        <v>22.283073680000001</v>
      </c>
      <c r="K176">
        <v>545</v>
      </c>
      <c r="L176">
        <v>15</v>
      </c>
      <c r="M176">
        <v>2.7522999999999999E-2</v>
      </c>
      <c r="N176">
        <v>0.12844</v>
      </c>
      <c r="O176">
        <v>0.8</v>
      </c>
    </row>
    <row r="177" spans="1:15" x14ac:dyDescent="0.2">
      <c r="A177" t="s">
        <v>365</v>
      </c>
      <c r="B177" t="s">
        <v>366</v>
      </c>
      <c r="G177">
        <v>970</v>
      </c>
      <c r="H177">
        <v>37</v>
      </c>
      <c r="I177">
        <v>3.8143999999999997E-2</v>
      </c>
      <c r="J177">
        <v>16.857412369999999</v>
      </c>
      <c r="K177">
        <v>970</v>
      </c>
      <c r="L177">
        <v>37</v>
      </c>
      <c r="M177">
        <v>3.8143999999999997E-2</v>
      </c>
    </row>
    <row r="178" spans="1:15" x14ac:dyDescent="0.2">
      <c r="A178" t="s">
        <v>367</v>
      </c>
      <c r="B178" t="s">
        <v>368</v>
      </c>
      <c r="G178">
        <v>331</v>
      </c>
      <c r="H178">
        <v>28</v>
      </c>
      <c r="I178">
        <v>8.4592000000000001E-2</v>
      </c>
      <c r="J178">
        <v>29.83441088</v>
      </c>
      <c r="K178">
        <v>331</v>
      </c>
      <c r="L178">
        <v>28</v>
      </c>
      <c r="M178">
        <v>8.4592000000000001E-2</v>
      </c>
    </row>
    <row r="179" spans="1:15" x14ac:dyDescent="0.2">
      <c r="A179" t="s">
        <v>369</v>
      </c>
      <c r="B179" t="s">
        <v>370</v>
      </c>
      <c r="G179">
        <v>322</v>
      </c>
      <c r="H179">
        <v>26</v>
      </c>
      <c r="I179">
        <v>8.0744999999999997E-2</v>
      </c>
      <c r="J179">
        <v>26.02481366</v>
      </c>
      <c r="K179">
        <v>322</v>
      </c>
      <c r="L179">
        <v>26</v>
      </c>
      <c r="M179">
        <v>8.0744999999999997E-2</v>
      </c>
    </row>
    <row r="180" spans="1:15" x14ac:dyDescent="0.2">
      <c r="A180" t="s">
        <v>371</v>
      </c>
      <c r="B180" t="s">
        <v>372</v>
      </c>
      <c r="C180">
        <v>23</v>
      </c>
      <c r="D180">
        <v>0</v>
      </c>
      <c r="E180">
        <v>0</v>
      </c>
      <c r="F180">
        <v>12.13</v>
      </c>
      <c r="G180">
        <v>78</v>
      </c>
      <c r="H180">
        <v>0</v>
      </c>
      <c r="I180">
        <v>0</v>
      </c>
      <c r="J180">
        <v>26.961410260000001</v>
      </c>
      <c r="K180">
        <v>101</v>
      </c>
      <c r="L180">
        <v>0</v>
      </c>
      <c r="M180">
        <v>0</v>
      </c>
      <c r="N180">
        <v>0.22772300000000001</v>
      </c>
    </row>
    <row r="181" spans="1:15" x14ac:dyDescent="0.2">
      <c r="A181" t="s">
        <v>373</v>
      </c>
      <c r="B181" t="s">
        <v>374</v>
      </c>
      <c r="C181">
        <v>632</v>
      </c>
      <c r="D181">
        <v>91</v>
      </c>
      <c r="E181">
        <v>0.143987</v>
      </c>
      <c r="F181">
        <v>2.0969936699999998</v>
      </c>
      <c r="G181">
        <v>500</v>
      </c>
      <c r="H181">
        <v>9</v>
      </c>
      <c r="I181">
        <v>1.7999999999999999E-2</v>
      </c>
      <c r="J181">
        <v>29.041799999999999</v>
      </c>
      <c r="K181">
        <v>1132</v>
      </c>
      <c r="L181">
        <v>100</v>
      </c>
      <c r="M181">
        <v>8.8339000000000001E-2</v>
      </c>
      <c r="N181">
        <v>0.55830400000000002</v>
      </c>
      <c r="O181">
        <v>0.91</v>
      </c>
    </row>
    <row r="182" spans="1:15" x14ac:dyDescent="0.2">
      <c r="A182" t="s">
        <v>375</v>
      </c>
      <c r="B182" t="s">
        <v>376</v>
      </c>
      <c r="G182">
        <v>137</v>
      </c>
      <c r="H182">
        <v>0</v>
      </c>
      <c r="I182">
        <v>0</v>
      </c>
      <c r="J182">
        <v>31.72262774</v>
      </c>
      <c r="K182">
        <v>137</v>
      </c>
      <c r="L182">
        <v>0</v>
      </c>
      <c r="M182">
        <v>0</v>
      </c>
    </row>
    <row r="183" spans="1:15" x14ac:dyDescent="0.2">
      <c r="A183" t="s">
        <v>377</v>
      </c>
      <c r="B183" t="s">
        <v>378</v>
      </c>
      <c r="C183">
        <v>8</v>
      </c>
      <c r="D183">
        <v>0</v>
      </c>
      <c r="E183">
        <v>0</v>
      </c>
      <c r="F183">
        <v>2</v>
      </c>
      <c r="G183">
        <v>444</v>
      </c>
      <c r="H183">
        <v>11</v>
      </c>
      <c r="I183">
        <v>2.4774999999999998E-2</v>
      </c>
      <c r="J183">
        <v>22.873536040000001</v>
      </c>
      <c r="K183">
        <v>452</v>
      </c>
      <c r="L183">
        <v>11</v>
      </c>
      <c r="M183">
        <v>2.4336E-2</v>
      </c>
      <c r="N183">
        <v>1.7698999999999999E-2</v>
      </c>
      <c r="O183">
        <v>0</v>
      </c>
    </row>
    <row r="184" spans="1:15" x14ac:dyDescent="0.2">
      <c r="A184" t="s">
        <v>379</v>
      </c>
      <c r="B184" t="s">
        <v>380</v>
      </c>
      <c r="C184">
        <v>1</v>
      </c>
      <c r="D184">
        <v>0</v>
      </c>
      <c r="E184">
        <v>0</v>
      </c>
      <c r="F184">
        <v>12</v>
      </c>
      <c r="G184">
        <v>353</v>
      </c>
      <c r="H184">
        <v>13</v>
      </c>
      <c r="I184">
        <v>3.6826999999999999E-2</v>
      </c>
      <c r="J184">
        <v>20.421388100000001</v>
      </c>
      <c r="K184">
        <v>354</v>
      </c>
      <c r="L184">
        <v>13</v>
      </c>
      <c r="M184">
        <v>3.6722999999999999E-2</v>
      </c>
      <c r="N184">
        <v>2.8249999999999998E-3</v>
      </c>
      <c r="O184">
        <v>0</v>
      </c>
    </row>
    <row r="185" spans="1:15" x14ac:dyDescent="0.2">
      <c r="A185" t="s">
        <v>381</v>
      </c>
      <c r="B185" t="s">
        <v>382</v>
      </c>
      <c r="C185">
        <v>38</v>
      </c>
      <c r="D185">
        <v>4</v>
      </c>
      <c r="E185">
        <v>0.105263</v>
      </c>
      <c r="F185">
        <v>2.5513157899999999</v>
      </c>
      <c r="G185">
        <v>616</v>
      </c>
      <c r="H185">
        <v>11</v>
      </c>
      <c r="I185">
        <v>1.7857000000000001E-2</v>
      </c>
      <c r="J185">
        <v>12.571688310000001</v>
      </c>
      <c r="K185">
        <v>654</v>
      </c>
      <c r="L185">
        <v>15</v>
      </c>
      <c r="M185">
        <v>2.2936000000000002E-2</v>
      </c>
      <c r="N185">
        <v>5.8104000000000003E-2</v>
      </c>
      <c r="O185">
        <v>0.26666699999999999</v>
      </c>
    </row>
    <row r="186" spans="1:15" x14ac:dyDescent="0.2">
      <c r="A186" t="s">
        <v>383</v>
      </c>
      <c r="B186" t="s">
        <v>384</v>
      </c>
      <c r="C186">
        <v>1</v>
      </c>
      <c r="D186">
        <v>0</v>
      </c>
      <c r="E186">
        <v>0</v>
      </c>
      <c r="F186">
        <v>17</v>
      </c>
      <c r="G186">
        <v>293</v>
      </c>
      <c r="H186">
        <v>1</v>
      </c>
      <c r="I186">
        <v>3.4129999999999998E-3</v>
      </c>
      <c r="J186">
        <v>18.06255973</v>
      </c>
      <c r="K186">
        <v>294</v>
      </c>
      <c r="L186">
        <v>1</v>
      </c>
      <c r="M186">
        <v>3.4009999999999999E-3</v>
      </c>
      <c r="N186">
        <v>3.4009999999999999E-3</v>
      </c>
      <c r="O186">
        <v>0</v>
      </c>
    </row>
    <row r="187" spans="1:15" x14ac:dyDescent="0.2">
      <c r="A187" t="s">
        <v>385</v>
      </c>
      <c r="B187" t="s">
        <v>386</v>
      </c>
      <c r="C187">
        <v>117</v>
      </c>
      <c r="D187">
        <v>0</v>
      </c>
      <c r="E187">
        <v>0</v>
      </c>
      <c r="F187">
        <v>7.72</v>
      </c>
      <c r="G187">
        <v>896</v>
      </c>
      <c r="H187">
        <v>47</v>
      </c>
      <c r="I187">
        <v>5.2455000000000002E-2</v>
      </c>
      <c r="J187">
        <v>10.924776789999999</v>
      </c>
      <c r="K187">
        <v>1013</v>
      </c>
      <c r="L187">
        <v>47</v>
      </c>
      <c r="M187">
        <v>4.6397000000000001E-2</v>
      </c>
      <c r="N187">
        <v>0.115499</v>
      </c>
      <c r="O187">
        <v>0</v>
      </c>
    </row>
    <row r="188" spans="1:15" x14ac:dyDescent="0.2">
      <c r="A188" t="s">
        <v>387</v>
      </c>
      <c r="B188" t="s">
        <v>388</v>
      </c>
      <c r="C188">
        <v>2</v>
      </c>
      <c r="D188">
        <v>0</v>
      </c>
      <c r="E188">
        <v>0</v>
      </c>
      <c r="F188">
        <v>4.5</v>
      </c>
      <c r="G188">
        <v>209</v>
      </c>
      <c r="H188">
        <v>24</v>
      </c>
      <c r="I188">
        <v>0.114833</v>
      </c>
      <c r="J188">
        <v>8.2535406699999996</v>
      </c>
      <c r="K188">
        <v>211</v>
      </c>
      <c r="L188">
        <v>24</v>
      </c>
      <c r="M188">
        <v>0.113744</v>
      </c>
      <c r="N188">
        <v>9.4789999999999996E-3</v>
      </c>
      <c r="O188">
        <v>0</v>
      </c>
    </row>
    <row r="189" spans="1:15" x14ac:dyDescent="0.2">
      <c r="A189" t="s">
        <v>389</v>
      </c>
      <c r="B189" t="s">
        <v>390</v>
      </c>
      <c r="C189">
        <v>17</v>
      </c>
      <c r="D189">
        <v>9</v>
      </c>
      <c r="E189">
        <v>0.52941199999999999</v>
      </c>
      <c r="F189">
        <v>1</v>
      </c>
      <c r="G189">
        <v>549</v>
      </c>
      <c r="H189">
        <v>17</v>
      </c>
      <c r="I189">
        <v>3.0964999999999999E-2</v>
      </c>
      <c r="J189">
        <v>30.17907104</v>
      </c>
      <c r="K189">
        <v>566</v>
      </c>
      <c r="L189">
        <v>26</v>
      </c>
      <c r="M189">
        <v>4.5935999999999998E-2</v>
      </c>
      <c r="N189">
        <v>3.0034999999999999E-2</v>
      </c>
      <c r="O189">
        <v>0.34615400000000002</v>
      </c>
    </row>
    <row r="190" spans="1:15" x14ac:dyDescent="0.2">
      <c r="A190" t="s">
        <v>391</v>
      </c>
      <c r="B190" t="s">
        <v>392</v>
      </c>
      <c r="C190">
        <v>13</v>
      </c>
      <c r="D190">
        <v>2</v>
      </c>
      <c r="E190">
        <v>0.15384600000000001</v>
      </c>
      <c r="F190">
        <v>1.92</v>
      </c>
      <c r="G190">
        <v>448</v>
      </c>
      <c r="H190">
        <v>5</v>
      </c>
      <c r="I190">
        <v>1.1161000000000001E-2</v>
      </c>
      <c r="J190">
        <v>35.016316959999997</v>
      </c>
      <c r="K190">
        <v>461</v>
      </c>
      <c r="L190">
        <v>7</v>
      </c>
      <c r="M190">
        <v>1.5184E-2</v>
      </c>
      <c r="N190">
        <v>2.8199999999999999E-2</v>
      </c>
      <c r="O190">
        <v>0.28571400000000002</v>
      </c>
    </row>
    <row r="191" spans="1:15" x14ac:dyDescent="0.2">
      <c r="A191" t="s">
        <v>393</v>
      </c>
      <c r="B191" t="s">
        <v>394</v>
      </c>
      <c r="G191">
        <v>971</v>
      </c>
      <c r="H191">
        <v>104</v>
      </c>
      <c r="I191">
        <v>0.10710600000000001</v>
      </c>
      <c r="J191">
        <v>14.892389290000001</v>
      </c>
      <c r="K191">
        <v>971</v>
      </c>
      <c r="L191">
        <v>104</v>
      </c>
      <c r="M191">
        <v>0.10710600000000001</v>
      </c>
    </row>
    <row r="192" spans="1:15" x14ac:dyDescent="0.2">
      <c r="A192" t="s">
        <v>395</v>
      </c>
      <c r="B192" t="s">
        <v>396</v>
      </c>
      <c r="G192">
        <v>181</v>
      </c>
      <c r="H192">
        <v>0</v>
      </c>
      <c r="I192">
        <v>0</v>
      </c>
      <c r="J192">
        <v>19.077900549999999</v>
      </c>
      <c r="K192">
        <v>181</v>
      </c>
      <c r="L192">
        <v>0</v>
      </c>
      <c r="M192">
        <v>0</v>
      </c>
    </row>
    <row r="193" spans="1:15" x14ac:dyDescent="0.2">
      <c r="A193" t="s">
        <v>397</v>
      </c>
      <c r="B193" t="s">
        <v>398</v>
      </c>
      <c r="C193">
        <v>132</v>
      </c>
      <c r="D193">
        <v>22</v>
      </c>
      <c r="E193">
        <v>0.16666700000000001</v>
      </c>
      <c r="F193">
        <v>2.4512121200000001</v>
      </c>
      <c r="G193">
        <v>167</v>
      </c>
      <c r="H193">
        <v>0</v>
      </c>
      <c r="I193">
        <v>0</v>
      </c>
      <c r="J193">
        <v>26.035808379999999</v>
      </c>
      <c r="K193">
        <v>299</v>
      </c>
      <c r="L193">
        <v>22</v>
      </c>
      <c r="M193">
        <v>7.3579000000000006E-2</v>
      </c>
      <c r="N193">
        <v>0.44147199999999998</v>
      </c>
      <c r="O193">
        <v>1</v>
      </c>
    </row>
    <row r="194" spans="1:15" x14ac:dyDescent="0.2">
      <c r="A194" t="s">
        <v>399</v>
      </c>
      <c r="B194" t="s">
        <v>400</v>
      </c>
      <c r="C194">
        <v>237</v>
      </c>
      <c r="D194">
        <v>36</v>
      </c>
      <c r="E194">
        <v>0.15189900000000001</v>
      </c>
      <c r="F194">
        <v>2.3648945100000001</v>
      </c>
      <c r="G194">
        <v>341</v>
      </c>
      <c r="H194">
        <v>5</v>
      </c>
      <c r="I194">
        <v>1.4663000000000001E-2</v>
      </c>
      <c r="J194">
        <v>27.938533719999999</v>
      </c>
      <c r="K194">
        <v>578</v>
      </c>
      <c r="L194">
        <v>41</v>
      </c>
      <c r="M194">
        <v>7.0933999999999997E-2</v>
      </c>
      <c r="N194">
        <v>0.41003499999999998</v>
      </c>
      <c r="O194">
        <v>0.87804899999999997</v>
      </c>
    </row>
    <row r="195" spans="1:15" x14ac:dyDescent="0.2">
      <c r="A195" t="s">
        <v>401</v>
      </c>
      <c r="B195" t="s">
        <v>402</v>
      </c>
      <c r="C195">
        <v>9</v>
      </c>
      <c r="D195">
        <v>1</v>
      </c>
      <c r="E195">
        <v>0.111111</v>
      </c>
      <c r="F195">
        <v>1.22333333</v>
      </c>
      <c r="G195">
        <v>371</v>
      </c>
      <c r="H195">
        <v>9</v>
      </c>
      <c r="I195">
        <v>2.4258999999999999E-2</v>
      </c>
      <c r="J195">
        <v>23.866280320000001</v>
      </c>
      <c r="K195">
        <v>380</v>
      </c>
      <c r="L195">
        <v>10</v>
      </c>
      <c r="M195">
        <v>2.6315999999999999E-2</v>
      </c>
      <c r="N195">
        <v>2.3684E-2</v>
      </c>
      <c r="O195">
        <v>0.1</v>
      </c>
    </row>
    <row r="196" spans="1:15" x14ac:dyDescent="0.2">
      <c r="A196" t="s">
        <v>403</v>
      </c>
      <c r="B196" t="s">
        <v>404</v>
      </c>
      <c r="C196">
        <v>2</v>
      </c>
      <c r="D196">
        <v>1</v>
      </c>
      <c r="E196">
        <v>0.5</v>
      </c>
      <c r="F196">
        <v>1</v>
      </c>
      <c r="G196">
        <v>84</v>
      </c>
      <c r="H196">
        <v>2</v>
      </c>
      <c r="I196">
        <v>2.3810000000000001E-2</v>
      </c>
      <c r="J196">
        <v>14.870357139999999</v>
      </c>
      <c r="K196">
        <v>86</v>
      </c>
      <c r="L196">
        <v>3</v>
      </c>
      <c r="M196">
        <v>3.4883999999999998E-2</v>
      </c>
      <c r="N196">
        <v>2.3255999999999999E-2</v>
      </c>
      <c r="O196">
        <v>0.33333299999999999</v>
      </c>
    </row>
    <row r="197" spans="1:15" x14ac:dyDescent="0.2">
      <c r="A197" t="s">
        <v>405</v>
      </c>
      <c r="B197" t="s">
        <v>406</v>
      </c>
      <c r="C197">
        <v>14</v>
      </c>
      <c r="D197">
        <v>3</v>
      </c>
      <c r="E197">
        <v>0.214286</v>
      </c>
      <c r="F197">
        <v>1</v>
      </c>
      <c r="G197">
        <v>154</v>
      </c>
      <c r="H197">
        <v>17</v>
      </c>
      <c r="I197">
        <v>0.11039</v>
      </c>
      <c r="J197">
        <v>18.610519480000001</v>
      </c>
      <c r="K197">
        <v>168</v>
      </c>
      <c r="L197">
        <v>20</v>
      </c>
      <c r="M197">
        <v>0.119048</v>
      </c>
      <c r="N197">
        <v>8.3333000000000004E-2</v>
      </c>
      <c r="O197">
        <v>0.15</v>
      </c>
    </row>
    <row r="198" spans="1:15" x14ac:dyDescent="0.2">
      <c r="A198" t="s">
        <v>407</v>
      </c>
      <c r="B198" t="s">
        <v>408</v>
      </c>
      <c r="G198">
        <v>371</v>
      </c>
      <c r="H198">
        <v>17</v>
      </c>
      <c r="I198">
        <v>4.5822000000000002E-2</v>
      </c>
      <c r="J198">
        <v>34.142048520000003</v>
      </c>
      <c r="K198">
        <v>371</v>
      </c>
      <c r="L198">
        <v>17</v>
      </c>
      <c r="M198">
        <v>4.5822000000000002E-2</v>
      </c>
    </row>
    <row r="199" spans="1:15" x14ac:dyDescent="0.2">
      <c r="A199" t="s">
        <v>409</v>
      </c>
      <c r="B199" t="s">
        <v>410</v>
      </c>
      <c r="G199">
        <v>336</v>
      </c>
      <c r="H199">
        <v>4</v>
      </c>
      <c r="I199">
        <v>1.1905000000000001E-2</v>
      </c>
      <c r="J199">
        <v>27.723839290000001</v>
      </c>
      <c r="K199">
        <v>336</v>
      </c>
      <c r="L199">
        <v>4</v>
      </c>
      <c r="M199">
        <v>1.1905000000000001E-2</v>
      </c>
    </row>
    <row r="200" spans="1:15" x14ac:dyDescent="0.2">
      <c r="A200" t="s">
        <v>411</v>
      </c>
      <c r="B200" t="s">
        <v>412</v>
      </c>
      <c r="C200">
        <v>5</v>
      </c>
      <c r="D200">
        <v>0</v>
      </c>
      <c r="E200">
        <v>0</v>
      </c>
      <c r="F200">
        <v>4.798</v>
      </c>
      <c r="G200">
        <v>283</v>
      </c>
      <c r="H200">
        <v>10</v>
      </c>
      <c r="I200">
        <v>3.5335999999999999E-2</v>
      </c>
      <c r="J200">
        <v>29.5129682</v>
      </c>
      <c r="K200">
        <v>288</v>
      </c>
      <c r="L200">
        <v>10</v>
      </c>
      <c r="M200">
        <v>3.4722000000000003E-2</v>
      </c>
      <c r="N200">
        <v>1.7361000000000001E-2</v>
      </c>
      <c r="O200">
        <v>0</v>
      </c>
    </row>
    <row r="201" spans="1:15" x14ac:dyDescent="0.2">
      <c r="A201" t="s">
        <v>413</v>
      </c>
      <c r="B201" t="s">
        <v>414</v>
      </c>
      <c r="G201">
        <v>480</v>
      </c>
      <c r="H201">
        <v>51</v>
      </c>
      <c r="I201">
        <v>0.10625</v>
      </c>
      <c r="J201">
        <v>24.341374999999999</v>
      </c>
      <c r="K201">
        <v>480</v>
      </c>
      <c r="L201">
        <v>51</v>
      </c>
      <c r="M201">
        <v>0.10625</v>
      </c>
    </row>
    <row r="202" spans="1:15" x14ac:dyDescent="0.2">
      <c r="A202" t="s">
        <v>415</v>
      </c>
      <c r="B202" t="s">
        <v>416</v>
      </c>
      <c r="C202">
        <v>32</v>
      </c>
      <c r="D202">
        <v>8</v>
      </c>
      <c r="E202">
        <v>0.25</v>
      </c>
      <c r="F202">
        <v>1.53125</v>
      </c>
      <c r="G202">
        <v>216</v>
      </c>
      <c r="H202">
        <v>10</v>
      </c>
      <c r="I202">
        <v>4.6295999999999997E-2</v>
      </c>
      <c r="J202">
        <v>22.291944440000002</v>
      </c>
      <c r="K202">
        <v>248</v>
      </c>
      <c r="L202">
        <v>18</v>
      </c>
      <c r="M202">
        <v>7.2581000000000007E-2</v>
      </c>
      <c r="N202">
        <v>0.12903200000000001</v>
      </c>
      <c r="O202">
        <v>0.44444400000000001</v>
      </c>
    </row>
    <row r="203" spans="1:15" x14ac:dyDescent="0.2">
      <c r="A203" t="s">
        <v>417</v>
      </c>
      <c r="B203" t="s">
        <v>418</v>
      </c>
      <c r="C203">
        <v>197</v>
      </c>
      <c r="D203">
        <v>72</v>
      </c>
      <c r="E203">
        <v>0.36548199999999997</v>
      </c>
      <c r="F203">
        <v>1.8955837600000001</v>
      </c>
      <c r="G203">
        <v>927</v>
      </c>
      <c r="H203">
        <v>41</v>
      </c>
      <c r="I203">
        <v>4.4228999999999997E-2</v>
      </c>
      <c r="J203">
        <v>31.51902913</v>
      </c>
      <c r="K203">
        <v>1124</v>
      </c>
      <c r="L203">
        <v>113</v>
      </c>
      <c r="M203">
        <v>0.100534</v>
      </c>
      <c r="N203">
        <v>0.17526700000000001</v>
      </c>
      <c r="O203">
        <v>0.63716799999999996</v>
      </c>
    </row>
    <row r="204" spans="1:15" x14ac:dyDescent="0.2">
      <c r="A204" t="s">
        <v>419</v>
      </c>
      <c r="B204" t="s">
        <v>420</v>
      </c>
      <c r="C204">
        <v>40</v>
      </c>
      <c r="D204">
        <v>3</v>
      </c>
      <c r="E204">
        <v>7.4999999999999997E-2</v>
      </c>
      <c r="F204">
        <v>5.4020000000000001</v>
      </c>
      <c r="G204">
        <v>644</v>
      </c>
      <c r="H204">
        <v>14</v>
      </c>
      <c r="I204">
        <v>2.1739000000000001E-2</v>
      </c>
      <c r="J204">
        <v>36.762919250000003</v>
      </c>
      <c r="K204">
        <v>684</v>
      </c>
      <c r="L204">
        <v>17</v>
      </c>
      <c r="M204">
        <v>2.4854000000000001E-2</v>
      </c>
      <c r="N204">
        <v>5.8479999999999997E-2</v>
      </c>
      <c r="O204">
        <v>0.17647099999999999</v>
      </c>
    </row>
    <row r="205" spans="1:15" x14ac:dyDescent="0.2">
      <c r="A205" t="s">
        <v>421</v>
      </c>
      <c r="B205" t="s">
        <v>422</v>
      </c>
      <c r="C205">
        <v>9</v>
      </c>
      <c r="D205">
        <v>2</v>
      </c>
      <c r="E205">
        <v>0.222222</v>
      </c>
      <c r="F205">
        <v>2.4444444399999998</v>
      </c>
      <c r="G205">
        <v>226</v>
      </c>
      <c r="H205">
        <v>2</v>
      </c>
      <c r="I205">
        <v>8.8500000000000002E-3</v>
      </c>
      <c r="J205">
        <v>24.44216814</v>
      </c>
      <c r="K205">
        <v>235</v>
      </c>
      <c r="L205">
        <v>4</v>
      </c>
      <c r="M205">
        <v>1.7021000000000001E-2</v>
      </c>
      <c r="N205">
        <v>3.8297999999999999E-2</v>
      </c>
      <c r="O205">
        <v>0.5</v>
      </c>
    </row>
    <row r="206" spans="1:15" x14ac:dyDescent="0.2">
      <c r="A206" t="s">
        <v>423</v>
      </c>
      <c r="B206" t="s">
        <v>424</v>
      </c>
      <c r="G206">
        <v>205</v>
      </c>
      <c r="H206">
        <v>2</v>
      </c>
      <c r="I206">
        <v>9.7560000000000008E-3</v>
      </c>
      <c r="J206">
        <v>23.605170730000001</v>
      </c>
      <c r="K206">
        <v>205</v>
      </c>
      <c r="L206">
        <v>2</v>
      </c>
      <c r="M206">
        <v>9.7560000000000008E-3</v>
      </c>
    </row>
    <row r="207" spans="1:15" x14ac:dyDescent="0.2">
      <c r="A207" t="s">
        <v>425</v>
      </c>
      <c r="B207" t="s">
        <v>426</v>
      </c>
      <c r="C207">
        <v>31</v>
      </c>
      <c r="D207">
        <v>1</v>
      </c>
      <c r="E207">
        <v>3.2258000000000002E-2</v>
      </c>
      <c r="F207">
        <v>6.48</v>
      </c>
      <c r="G207">
        <v>90</v>
      </c>
      <c r="H207">
        <v>1</v>
      </c>
      <c r="I207">
        <v>1.1110999999999999E-2</v>
      </c>
      <c r="J207">
        <v>26.38966667</v>
      </c>
      <c r="K207">
        <v>121</v>
      </c>
      <c r="L207">
        <v>2</v>
      </c>
      <c r="M207">
        <v>1.6528999999999999E-2</v>
      </c>
      <c r="N207">
        <v>0.25619799999999998</v>
      </c>
      <c r="O207">
        <v>0.5</v>
      </c>
    </row>
    <row r="208" spans="1:15" x14ac:dyDescent="0.2">
      <c r="A208" t="s">
        <v>427</v>
      </c>
      <c r="B208" t="s">
        <v>428</v>
      </c>
      <c r="C208">
        <v>58</v>
      </c>
      <c r="D208">
        <v>1</v>
      </c>
      <c r="E208">
        <v>1.7240999999999999E-2</v>
      </c>
      <c r="F208">
        <v>5.55086207</v>
      </c>
      <c r="G208">
        <v>508</v>
      </c>
      <c r="H208">
        <v>3</v>
      </c>
      <c r="I208">
        <v>5.9059999999999998E-3</v>
      </c>
      <c r="J208">
        <v>17.464724409999999</v>
      </c>
      <c r="K208">
        <v>566</v>
      </c>
      <c r="L208">
        <v>4</v>
      </c>
      <c r="M208">
        <v>7.0670000000000004E-3</v>
      </c>
      <c r="N208">
        <v>0.10247299999999999</v>
      </c>
      <c r="O208">
        <v>0.25</v>
      </c>
    </row>
    <row r="209" spans="1:15" x14ac:dyDescent="0.2">
      <c r="A209" t="s">
        <v>429</v>
      </c>
      <c r="B209" t="s">
        <v>430</v>
      </c>
      <c r="C209">
        <v>21</v>
      </c>
      <c r="D209">
        <v>3</v>
      </c>
      <c r="E209">
        <v>0.14285700000000001</v>
      </c>
      <c r="F209">
        <v>1.6223809499999999</v>
      </c>
      <c r="G209">
        <v>262</v>
      </c>
      <c r="H209">
        <v>2</v>
      </c>
      <c r="I209">
        <v>7.6340000000000002E-3</v>
      </c>
      <c r="J209">
        <v>28.03458015</v>
      </c>
      <c r="K209">
        <v>283</v>
      </c>
      <c r="L209">
        <v>5</v>
      </c>
      <c r="M209">
        <v>1.7668E-2</v>
      </c>
      <c r="N209">
        <v>7.4204999999999993E-2</v>
      </c>
      <c r="O209">
        <v>0.6</v>
      </c>
    </row>
    <row r="210" spans="1:15" x14ac:dyDescent="0.2">
      <c r="A210" t="s">
        <v>431</v>
      </c>
      <c r="B210" t="s">
        <v>432</v>
      </c>
      <c r="G210">
        <v>601</v>
      </c>
      <c r="H210">
        <v>41</v>
      </c>
      <c r="I210">
        <v>6.8220000000000003E-2</v>
      </c>
      <c r="J210">
        <v>11.856589019999999</v>
      </c>
      <c r="K210">
        <v>601</v>
      </c>
      <c r="L210">
        <v>41</v>
      </c>
      <c r="M210">
        <v>6.8220000000000003E-2</v>
      </c>
    </row>
    <row r="211" spans="1:15" x14ac:dyDescent="0.2">
      <c r="A211" t="s">
        <v>433</v>
      </c>
      <c r="B211" t="s">
        <v>434</v>
      </c>
      <c r="G211">
        <v>284</v>
      </c>
      <c r="H211">
        <v>31</v>
      </c>
      <c r="I211">
        <v>0.109155</v>
      </c>
      <c r="J211">
        <v>15.751795769999999</v>
      </c>
      <c r="K211">
        <v>284</v>
      </c>
      <c r="L211">
        <v>31</v>
      </c>
      <c r="M211">
        <v>0.109155</v>
      </c>
    </row>
    <row r="212" spans="1:15" x14ac:dyDescent="0.2">
      <c r="A212" t="s">
        <v>435</v>
      </c>
      <c r="B212" t="s">
        <v>436</v>
      </c>
      <c r="G212">
        <v>520</v>
      </c>
      <c r="H212">
        <v>58</v>
      </c>
      <c r="I212">
        <v>0.111538</v>
      </c>
      <c r="J212">
        <v>18.000423080000001</v>
      </c>
      <c r="K212">
        <v>520</v>
      </c>
      <c r="L212">
        <v>58</v>
      </c>
      <c r="M212">
        <v>0.111538</v>
      </c>
    </row>
    <row r="213" spans="1:15" x14ac:dyDescent="0.2">
      <c r="A213" t="s">
        <v>437</v>
      </c>
      <c r="B213" t="s">
        <v>438</v>
      </c>
      <c r="C213">
        <v>119</v>
      </c>
      <c r="D213">
        <v>34</v>
      </c>
      <c r="E213">
        <v>0.28571400000000002</v>
      </c>
      <c r="F213">
        <v>1.7222689099999999</v>
      </c>
      <c r="G213">
        <v>193</v>
      </c>
      <c r="H213">
        <v>11</v>
      </c>
      <c r="I213">
        <v>5.6994999999999997E-2</v>
      </c>
      <c r="J213">
        <v>25.746580309999999</v>
      </c>
      <c r="K213">
        <v>312</v>
      </c>
      <c r="L213">
        <v>45</v>
      </c>
      <c r="M213">
        <v>0.144231</v>
      </c>
      <c r="N213">
        <v>0.38141000000000003</v>
      </c>
      <c r="O213">
        <v>0.75555600000000001</v>
      </c>
    </row>
    <row r="214" spans="1:15" x14ac:dyDescent="0.2">
      <c r="A214" t="s">
        <v>439</v>
      </c>
      <c r="B214" t="s">
        <v>440</v>
      </c>
      <c r="C214">
        <v>86</v>
      </c>
      <c r="D214">
        <v>32</v>
      </c>
      <c r="E214">
        <v>0.37209300000000001</v>
      </c>
      <c r="F214">
        <v>1.1870930200000001</v>
      </c>
      <c r="G214">
        <v>237</v>
      </c>
      <c r="H214">
        <v>22</v>
      </c>
      <c r="I214">
        <v>9.2827000000000007E-2</v>
      </c>
      <c r="J214">
        <v>26.156286919999999</v>
      </c>
      <c r="K214">
        <v>323</v>
      </c>
      <c r="L214">
        <v>54</v>
      </c>
      <c r="M214">
        <v>0.167183</v>
      </c>
      <c r="N214">
        <v>0.26625399999999999</v>
      </c>
      <c r="O214">
        <v>0.59259300000000004</v>
      </c>
    </row>
    <row r="215" spans="1:15" x14ac:dyDescent="0.2">
      <c r="A215" t="s">
        <v>441</v>
      </c>
      <c r="B215" t="s">
        <v>442</v>
      </c>
      <c r="G215">
        <v>438</v>
      </c>
      <c r="H215">
        <v>8</v>
      </c>
      <c r="I215">
        <v>1.8265E-2</v>
      </c>
      <c r="J215">
        <v>26.872534250000001</v>
      </c>
      <c r="K215">
        <v>438</v>
      </c>
      <c r="L215">
        <v>8</v>
      </c>
      <c r="M215">
        <v>1.8265E-2</v>
      </c>
    </row>
    <row r="216" spans="1:15" x14ac:dyDescent="0.2">
      <c r="A216" t="s">
        <v>443</v>
      </c>
      <c r="B216" t="s">
        <v>444</v>
      </c>
      <c r="G216">
        <v>718</v>
      </c>
      <c r="H216">
        <v>13</v>
      </c>
      <c r="I216">
        <v>1.8106000000000001E-2</v>
      </c>
      <c r="J216">
        <v>17.149930359999999</v>
      </c>
      <c r="K216">
        <v>718</v>
      </c>
      <c r="L216">
        <v>13</v>
      </c>
      <c r="M216">
        <v>1.8106000000000001E-2</v>
      </c>
    </row>
    <row r="217" spans="1:15" x14ac:dyDescent="0.2">
      <c r="A217" t="s">
        <v>445</v>
      </c>
      <c r="B217" t="s">
        <v>446</v>
      </c>
      <c r="C217">
        <v>31</v>
      </c>
      <c r="D217">
        <v>7</v>
      </c>
      <c r="E217">
        <v>0.22580600000000001</v>
      </c>
      <c r="F217">
        <v>1.3887096800000001</v>
      </c>
      <c r="G217">
        <v>466</v>
      </c>
      <c r="H217">
        <v>6</v>
      </c>
      <c r="I217">
        <v>1.2876E-2</v>
      </c>
      <c r="J217">
        <v>42.200536479999997</v>
      </c>
      <c r="K217">
        <v>497</v>
      </c>
      <c r="L217">
        <v>13</v>
      </c>
      <c r="M217">
        <v>2.6157E-2</v>
      </c>
      <c r="N217">
        <v>6.2373999999999999E-2</v>
      </c>
      <c r="O217">
        <v>0.538462</v>
      </c>
    </row>
    <row r="218" spans="1:15" x14ac:dyDescent="0.2">
      <c r="A218" t="s">
        <v>447</v>
      </c>
      <c r="B218" t="s">
        <v>448</v>
      </c>
      <c r="G218">
        <v>407</v>
      </c>
      <c r="H218">
        <v>22</v>
      </c>
      <c r="I218">
        <v>5.4053999999999998E-2</v>
      </c>
      <c r="J218">
        <v>7.9479361199999996</v>
      </c>
      <c r="K218">
        <v>407</v>
      </c>
      <c r="L218">
        <v>22</v>
      </c>
      <c r="M218">
        <v>5.4053999999999998E-2</v>
      </c>
    </row>
    <row r="219" spans="1:15" x14ac:dyDescent="0.2">
      <c r="A219" t="s">
        <v>449</v>
      </c>
      <c r="B219" t="s">
        <v>450</v>
      </c>
      <c r="C219">
        <v>149</v>
      </c>
      <c r="D219">
        <v>48</v>
      </c>
      <c r="E219">
        <v>0.32214799999999999</v>
      </c>
      <c r="F219">
        <v>1.4993959699999999</v>
      </c>
      <c r="G219">
        <v>1056</v>
      </c>
      <c r="H219">
        <v>45</v>
      </c>
      <c r="I219">
        <v>4.2613999999999999E-2</v>
      </c>
      <c r="J219">
        <v>25.25252841</v>
      </c>
      <c r="K219">
        <v>1205</v>
      </c>
      <c r="L219">
        <v>93</v>
      </c>
      <c r="M219">
        <v>7.7177999999999997E-2</v>
      </c>
      <c r="N219">
        <v>0.123651</v>
      </c>
      <c r="O219">
        <v>0.51612899999999995</v>
      </c>
    </row>
    <row r="220" spans="1:15" x14ac:dyDescent="0.2">
      <c r="A220" t="s">
        <v>451</v>
      </c>
      <c r="B220" t="s">
        <v>452</v>
      </c>
      <c r="C220">
        <v>1629</v>
      </c>
      <c r="D220">
        <v>318</v>
      </c>
      <c r="E220">
        <v>0.195212</v>
      </c>
      <c r="F220">
        <v>4.5549907899999997</v>
      </c>
      <c r="G220">
        <v>1902</v>
      </c>
      <c r="H220">
        <v>20</v>
      </c>
      <c r="I220">
        <v>1.0515E-2</v>
      </c>
      <c r="J220">
        <v>43.423322820000003</v>
      </c>
      <c r="K220">
        <v>3531</v>
      </c>
      <c r="L220">
        <v>338</v>
      </c>
      <c r="M220">
        <v>9.5724000000000004E-2</v>
      </c>
      <c r="N220">
        <v>0.46134199999999997</v>
      </c>
      <c r="O220">
        <v>0.940828</v>
      </c>
    </row>
    <row r="221" spans="1:15" x14ac:dyDescent="0.2">
      <c r="A221" t="s">
        <v>453</v>
      </c>
      <c r="B221" t="s">
        <v>454</v>
      </c>
      <c r="C221">
        <v>103</v>
      </c>
      <c r="D221">
        <v>31</v>
      </c>
      <c r="E221">
        <v>0.30097099999999999</v>
      </c>
      <c r="F221">
        <v>1.23058252</v>
      </c>
      <c r="G221">
        <v>403</v>
      </c>
      <c r="H221">
        <v>6</v>
      </c>
      <c r="I221">
        <v>1.4888E-2</v>
      </c>
      <c r="J221">
        <v>33.272406949999997</v>
      </c>
      <c r="K221">
        <v>506</v>
      </c>
      <c r="L221">
        <v>37</v>
      </c>
      <c r="M221">
        <v>7.3122999999999994E-2</v>
      </c>
      <c r="N221">
        <v>0.20355699999999999</v>
      </c>
      <c r="O221">
        <v>0.83783799999999997</v>
      </c>
    </row>
    <row r="222" spans="1:15" x14ac:dyDescent="0.2">
      <c r="A222" t="s">
        <v>455</v>
      </c>
      <c r="B222" t="s">
        <v>456</v>
      </c>
      <c r="C222">
        <v>3</v>
      </c>
      <c r="D222">
        <v>1</v>
      </c>
      <c r="E222">
        <v>0.33333299999999999</v>
      </c>
      <c r="F222">
        <v>2</v>
      </c>
      <c r="G222">
        <v>50</v>
      </c>
      <c r="H222">
        <v>1</v>
      </c>
      <c r="I222">
        <v>0.02</v>
      </c>
      <c r="J222">
        <v>35.660600000000002</v>
      </c>
      <c r="K222">
        <v>53</v>
      </c>
      <c r="L222">
        <v>2</v>
      </c>
      <c r="M222">
        <v>3.7735999999999999E-2</v>
      </c>
      <c r="N222">
        <v>5.6604000000000002E-2</v>
      </c>
      <c r="O222">
        <v>0.5</v>
      </c>
    </row>
    <row r="223" spans="1:15" x14ac:dyDescent="0.2">
      <c r="A223" t="s">
        <v>457</v>
      </c>
      <c r="B223" t="s">
        <v>458</v>
      </c>
      <c r="G223">
        <v>511</v>
      </c>
      <c r="H223">
        <v>15</v>
      </c>
      <c r="I223">
        <v>2.9354000000000002E-2</v>
      </c>
      <c r="J223">
        <v>22.547279840000002</v>
      </c>
      <c r="K223">
        <v>511</v>
      </c>
      <c r="L223">
        <v>15</v>
      </c>
      <c r="M223">
        <v>2.9354000000000002E-2</v>
      </c>
    </row>
    <row r="224" spans="1:15" x14ac:dyDescent="0.2">
      <c r="A224" t="s">
        <v>459</v>
      </c>
      <c r="B224" t="s">
        <v>460</v>
      </c>
      <c r="C224">
        <v>19</v>
      </c>
      <c r="D224">
        <v>4</v>
      </c>
      <c r="E224">
        <v>0.21052599999999999</v>
      </c>
      <c r="F224">
        <v>1.6842105300000001</v>
      </c>
      <c r="G224">
        <v>553</v>
      </c>
      <c r="H224">
        <v>56</v>
      </c>
      <c r="I224">
        <v>0.10126599999999999</v>
      </c>
      <c r="J224">
        <v>15.30786618</v>
      </c>
      <c r="K224">
        <v>572</v>
      </c>
      <c r="L224">
        <v>60</v>
      </c>
      <c r="M224">
        <v>0.104895</v>
      </c>
      <c r="N224">
        <v>3.3217000000000003E-2</v>
      </c>
      <c r="O224">
        <v>6.6667000000000004E-2</v>
      </c>
    </row>
    <row r="225" spans="1:15" x14ac:dyDescent="0.2">
      <c r="A225" t="s">
        <v>461</v>
      </c>
      <c r="B225" t="s">
        <v>462</v>
      </c>
      <c r="G225">
        <v>390</v>
      </c>
      <c r="H225">
        <v>28</v>
      </c>
      <c r="I225">
        <v>7.1794999999999998E-2</v>
      </c>
      <c r="J225">
        <v>27.318435900000001</v>
      </c>
      <c r="K225">
        <v>390</v>
      </c>
      <c r="L225">
        <v>28</v>
      </c>
      <c r="M225">
        <v>7.1794999999999998E-2</v>
      </c>
    </row>
    <row r="226" spans="1:15" x14ac:dyDescent="0.2">
      <c r="A226" t="s">
        <v>463</v>
      </c>
      <c r="B226" t="s">
        <v>464</v>
      </c>
      <c r="G226">
        <v>275</v>
      </c>
      <c r="H226">
        <v>22</v>
      </c>
      <c r="I226">
        <v>0.08</v>
      </c>
      <c r="J226">
        <v>23.978618180000002</v>
      </c>
      <c r="K226">
        <v>275</v>
      </c>
      <c r="L226">
        <v>22</v>
      </c>
      <c r="M226">
        <v>0.08</v>
      </c>
    </row>
    <row r="227" spans="1:15" x14ac:dyDescent="0.2">
      <c r="A227" t="s">
        <v>465</v>
      </c>
      <c r="B227" t="s">
        <v>466</v>
      </c>
      <c r="C227">
        <v>38</v>
      </c>
      <c r="D227">
        <v>10</v>
      </c>
      <c r="E227">
        <v>0.263158</v>
      </c>
      <c r="F227">
        <v>2.2131578900000002</v>
      </c>
      <c r="G227">
        <v>415</v>
      </c>
      <c r="H227">
        <v>25</v>
      </c>
      <c r="I227">
        <v>6.0241000000000003E-2</v>
      </c>
      <c r="J227">
        <v>22.521060240000001</v>
      </c>
      <c r="K227">
        <v>453</v>
      </c>
      <c r="L227">
        <v>35</v>
      </c>
      <c r="M227">
        <v>7.7262999999999998E-2</v>
      </c>
      <c r="N227">
        <v>8.3885000000000001E-2</v>
      </c>
      <c r="O227">
        <v>0.28571400000000002</v>
      </c>
    </row>
    <row r="228" spans="1:15" x14ac:dyDescent="0.2">
      <c r="A228" t="s">
        <v>467</v>
      </c>
      <c r="B228" t="s">
        <v>468</v>
      </c>
      <c r="G228">
        <v>113</v>
      </c>
      <c r="H228">
        <v>1</v>
      </c>
      <c r="I228">
        <v>8.8500000000000002E-3</v>
      </c>
      <c r="J228">
        <v>31.95584071</v>
      </c>
      <c r="K228">
        <v>113</v>
      </c>
      <c r="L228">
        <v>1</v>
      </c>
      <c r="M228">
        <v>8.8500000000000002E-3</v>
      </c>
    </row>
    <row r="229" spans="1:15" x14ac:dyDescent="0.2">
      <c r="A229" t="s">
        <v>469</v>
      </c>
      <c r="B229" t="s">
        <v>470</v>
      </c>
      <c r="G229">
        <v>448</v>
      </c>
      <c r="H229">
        <v>20</v>
      </c>
      <c r="I229">
        <v>4.4643000000000002E-2</v>
      </c>
      <c r="J229">
        <v>23.073526789999999</v>
      </c>
      <c r="K229">
        <v>448</v>
      </c>
      <c r="L229">
        <v>20</v>
      </c>
      <c r="M229">
        <v>4.4643000000000002E-2</v>
      </c>
    </row>
    <row r="230" spans="1:15" x14ac:dyDescent="0.2">
      <c r="A230" t="s">
        <v>471</v>
      </c>
      <c r="B230" t="s">
        <v>472</v>
      </c>
      <c r="G230">
        <v>488</v>
      </c>
      <c r="H230">
        <v>23</v>
      </c>
      <c r="I230">
        <v>4.7130999999999999E-2</v>
      </c>
      <c r="J230">
        <v>37.005389340000001</v>
      </c>
      <c r="K230">
        <v>488</v>
      </c>
      <c r="L230">
        <v>23</v>
      </c>
      <c r="M230">
        <v>4.7130999999999999E-2</v>
      </c>
    </row>
    <row r="231" spans="1:15" x14ac:dyDescent="0.2">
      <c r="A231" t="s">
        <v>473</v>
      </c>
      <c r="B231" t="s">
        <v>474</v>
      </c>
      <c r="C231">
        <v>41</v>
      </c>
      <c r="D231">
        <v>19</v>
      </c>
      <c r="E231">
        <v>0.46341500000000002</v>
      </c>
      <c r="F231">
        <v>1.3165853700000001</v>
      </c>
      <c r="G231">
        <v>283</v>
      </c>
      <c r="H231">
        <v>15</v>
      </c>
      <c r="I231">
        <v>5.3004000000000003E-2</v>
      </c>
      <c r="J231">
        <v>29.907879860000001</v>
      </c>
      <c r="K231">
        <v>324</v>
      </c>
      <c r="L231">
        <v>34</v>
      </c>
      <c r="M231">
        <v>0.104938</v>
      </c>
      <c r="N231">
        <v>0.12654299999999999</v>
      </c>
      <c r="O231">
        <v>0.55882399999999999</v>
      </c>
    </row>
    <row r="232" spans="1:15" x14ac:dyDescent="0.2">
      <c r="A232" t="s">
        <v>475</v>
      </c>
      <c r="B232" t="s">
        <v>476</v>
      </c>
      <c r="C232">
        <v>6</v>
      </c>
      <c r="D232">
        <v>0</v>
      </c>
      <c r="E232">
        <v>0</v>
      </c>
      <c r="F232">
        <v>1</v>
      </c>
      <c r="G232">
        <v>78</v>
      </c>
      <c r="H232">
        <v>5</v>
      </c>
      <c r="I232">
        <v>6.4102999999999993E-2</v>
      </c>
      <c r="J232">
        <v>17.229615379999998</v>
      </c>
      <c r="K232">
        <v>84</v>
      </c>
      <c r="L232">
        <v>5</v>
      </c>
      <c r="M232">
        <v>5.9524000000000001E-2</v>
      </c>
      <c r="N232">
        <v>7.1429000000000006E-2</v>
      </c>
      <c r="O232">
        <v>0</v>
      </c>
    </row>
    <row r="233" spans="1:15" x14ac:dyDescent="0.2">
      <c r="A233" t="s">
        <v>477</v>
      </c>
      <c r="B233" t="s">
        <v>478</v>
      </c>
      <c r="C233">
        <v>3</v>
      </c>
      <c r="D233">
        <v>1</v>
      </c>
      <c r="E233">
        <v>0.33333299999999999</v>
      </c>
      <c r="F233">
        <v>1.67</v>
      </c>
      <c r="G233">
        <v>596</v>
      </c>
      <c r="H233">
        <v>17</v>
      </c>
      <c r="I233">
        <v>2.8523E-2</v>
      </c>
      <c r="J233">
        <v>21.943724830000001</v>
      </c>
      <c r="K233">
        <v>599</v>
      </c>
      <c r="L233">
        <v>18</v>
      </c>
      <c r="M233">
        <v>3.005E-2</v>
      </c>
      <c r="N233">
        <v>5.0080000000000003E-3</v>
      </c>
      <c r="O233">
        <v>5.5556000000000001E-2</v>
      </c>
    </row>
    <row r="234" spans="1:15" x14ac:dyDescent="0.2">
      <c r="A234" t="s">
        <v>479</v>
      </c>
      <c r="B234" t="s">
        <v>480</v>
      </c>
      <c r="G234">
        <v>178</v>
      </c>
      <c r="H234">
        <v>5</v>
      </c>
      <c r="I234">
        <v>2.809E-2</v>
      </c>
      <c r="J234">
        <v>22.426348310000002</v>
      </c>
      <c r="K234">
        <v>178</v>
      </c>
      <c r="L234">
        <v>5</v>
      </c>
      <c r="M234">
        <v>2.809E-2</v>
      </c>
    </row>
    <row r="235" spans="1:15" x14ac:dyDescent="0.2">
      <c r="A235" t="s">
        <v>481</v>
      </c>
      <c r="B235" t="s">
        <v>482</v>
      </c>
      <c r="C235">
        <v>6</v>
      </c>
      <c r="D235">
        <v>0</v>
      </c>
      <c r="E235">
        <v>0</v>
      </c>
      <c r="F235">
        <v>4</v>
      </c>
      <c r="G235">
        <v>717</v>
      </c>
      <c r="H235">
        <v>6</v>
      </c>
      <c r="I235">
        <v>8.3680000000000004E-3</v>
      </c>
      <c r="J235">
        <v>26.223333329999999</v>
      </c>
      <c r="K235">
        <v>723</v>
      </c>
      <c r="L235">
        <v>6</v>
      </c>
      <c r="M235">
        <v>8.2990000000000008E-3</v>
      </c>
      <c r="N235">
        <v>8.2990000000000008E-3</v>
      </c>
      <c r="O235">
        <v>0</v>
      </c>
    </row>
    <row r="236" spans="1:15" x14ac:dyDescent="0.2">
      <c r="A236" t="s">
        <v>483</v>
      </c>
      <c r="B236" t="s">
        <v>484</v>
      </c>
      <c r="C236">
        <v>45</v>
      </c>
      <c r="D236">
        <v>9</v>
      </c>
      <c r="E236">
        <v>0.2</v>
      </c>
      <c r="F236">
        <v>2.0684444399999999</v>
      </c>
      <c r="G236">
        <v>400</v>
      </c>
      <c r="H236">
        <v>40</v>
      </c>
      <c r="I236">
        <v>0.1</v>
      </c>
      <c r="J236">
        <v>24.01145</v>
      </c>
      <c r="K236">
        <v>445</v>
      </c>
      <c r="L236">
        <v>49</v>
      </c>
      <c r="M236">
        <v>0.110112</v>
      </c>
      <c r="N236">
        <v>0.10112400000000001</v>
      </c>
      <c r="O236">
        <v>0.183673</v>
      </c>
    </row>
    <row r="237" spans="1:15" x14ac:dyDescent="0.2">
      <c r="A237" t="s">
        <v>485</v>
      </c>
      <c r="B237" t="s">
        <v>486</v>
      </c>
      <c r="C237">
        <v>3</v>
      </c>
      <c r="D237">
        <v>0</v>
      </c>
      <c r="E237">
        <v>0</v>
      </c>
      <c r="F237">
        <v>7.33</v>
      </c>
      <c r="G237">
        <v>483</v>
      </c>
      <c r="H237">
        <v>27</v>
      </c>
      <c r="I237">
        <v>5.5900999999999999E-2</v>
      </c>
      <c r="J237">
        <v>16.280724639999999</v>
      </c>
      <c r="K237">
        <v>486</v>
      </c>
      <c r="L237">
        <v>27</v>
      </c>
      <c r="M237">
        <v>5.5556000000000001E-2</v>
      </c>
      <c r="N237">
        <v>6.1729999999999997E-3</v>
      </c>
      <c r="O237">
        <v>0</v>
      </c>
    </row>
    <row r="238" spans="1:15" x14ac:dyDescent="0.2">
      <c r="A238" t="s">
        <v>487</v>
      </c>
      <c r="B238" t="s">
        <v>488</v>
      </c>
      <c r="C238">
        <v>42</v>
      </c>
      <c r="D238">
        <v>7</v>
      </c>
      <c r="E238">
        <v>0.16666700000000001</v>
      </c>
      <c r="F238">
        <v>4.3099999999999996</v>
      </c>
      <c r="G238">
        <v>168</v>
      </c>
      <c r="H238">
        <v>2</v>
      </c>
      <c r="I238">
        <v>1.1905000000000001E-2</v>
      </c>
      <c r="J238">
        <v>35.279761899999997</v>
      </c>
      <c r="K238">
        <v>210</v>
      </c>
      <c r="L238">
        <v>9</v>
      </c>
      <c r="M238">
        <v>4.2856999999999999E-2</v>
      </c>
      <c r="N238">
        <v>0.2</v>
      </c>
      <c r="O238">
        <v>0.77777799999999997</v>
      </c>
    </row>
    <row r="239" spans="1:15" x14ac:dyDescent="0.2">
      <c r="A239" t="s">
        <v>489</v>
      </c>
      <c r="B239" t="s">
        <v>490</v>
      </c>
      <c r="G239">
        <v>249</v>
      </c>
      <c r="H239">
        <v>4</v>
      </c>
      <c r="I239">
        <v>1.6063999999999998E-2</v>
      </c>
      <c r="J239">
        <v>13.424377509999999</v>
      </c>
      <c r="K239">
        <v>249</v>
      </c>
      <c r="L239">
        <v>4</v>
      </c>
      <c r="M239">
        <v>1.6063999999999998E-2</v>
      </c>
    </row>
    <row r="240" spans="1:15" x14ac:dyDescent="0.2">
      <c r="A240" t="s">
        <v>491</v>
      </c>
      <c r="B240" t="s">
        <v>492</v>
      </c>
      <c r="G240">
        <v>907</v>
      </c>
      <c r="H240">
        <v>69</v>
      </c>
      <c r="I240">
        <v>7.6075000000000004E-2</v>
      </c>
      <c r="J240">
        <v>28.009349499999999</v>
      </c>
      <c r="K240">
        <v>907</v>
      </c>
      <c r="L240">
        <v>69</v>
      </c>
      <c r="M240">
        <v>7.6075000000000004E-2</v>
      </c>
    </row>
    <row r="241" spans="1:15" x14ac:dyDescent="0.2">
      <c r="A241" t="s">
        <v>493</v>
      </c>
      <c r="B241" t="s">
        <v>494</v>
      </c>
      <c r="C241">
        <v>62</v>
      </c>
      <c r="D241">
        <v>26</v>
      </c>
      <c r="E241">
        <v>0.41935499999999998</v>
      </c>
      <c r="F241">
        <v>1.14580645</v>
      </c>
      <c r="G241">
        <v>227</v>
      </c>
      <c r="H241">
        <v>6</v>
      </c>
      <c r="I241">
        <v>2.6432000000000001E-2</v>
      </c>
      <c r="J241">
        <v>32.003744490000003</v>
      </c>
      <c r="K241">
        <v>289</v>
      </c>
      <c r="L241">
        <v>32</v>
      </c>
      <c r="M241">
        <v>0.11072700000000001</v>
      </c>
      <c r="N241">
        <v>0.214533</v>
      </c>
      <c r="O241">
        <v>0.8125</v>
      </c>
    </row>
    <row r="242" spans="1:15" x14ac:dyDescent="0.2">
      <c r="A242" t="s">
        <v>495</v>
      </c>
      <c r="B242" t="s">
        <v>496</v>
      </c>
      <c r="C242">
        <v>45</v>
      </c>
      <c r="D242">
        <v>6</v>
      </c>
      <c r="E242">
        <v>0.13333300000000001</v>
      </c>
      <c r="F242">
        <v>3.246</v>
      </c>
      <c r="G242">
        <v>765</v>
      </c>
      <c r="H242">
        <v>16</v>
      </c>
      <c r="I242">
        <v>2.0915E-2</v>
      </c>
      <c r="J242">
        <v>10.50062745</v>
      </c>
      <c r="K242">
        <v>810</v>
      </c>
      <c r="L242">
        <v>22</v>
      </c>
      <c r="M242">
        <v>2.716E-2</v>
      </c>
      <c r="N242">
        <v>5.5556000000000001E-2</v>
      </c>
      <c r="O242">
        <v>0.272727</v>
      </c>
    </row>
    <row r="243" spans="1:15" x14ac:dyDescent="0.2">
      <c r="A243" t="s">
        <v>497</v>
      </c>
      <c r="B243" t="s">
        <v>498</v>
      </c>
      <c r="G243">
        <v>455</v>
      </c>
      <c r="H243">
        <v>16</v>
      </c>
      <c r="I243">
        <v>3.5165000000000002E-2</v>
      </c>
      <c r="J243">
        <v>24.583142859999999</v>
      </c>
      <c r="K243">
        <v>455</v>
      </c>
      <c r="L243">
        <v>16</v>
      </c>
      <c r="M243">
        <v>3.5165000000000002E-2</v>
      </c>
    </row>
    <row r="244" spans="1:15" x14ac:dyDescent="0.2">
      <c r="A244" t="s">
        <v>499</v>
      </c>
      <c r="B244" t="s">
        <v>500</v>
      </c>
      <c r="C244">
        <v>31</v>
      </c>
      <c r="D244">
        <v>15</v>
      </c>
      <c r="E244">
        <v>0.483871</v>
      </c>
      <c r="F244">
        <v>1</v>
      </c>
      <c r="G244">
        <v>551</v>
      </c>
      <c r="H244">
        <v>7</v>
      </c>
      <c r="I244">
        <v>1.2704E-2</v>
      </c>
      <c r="J244">
        <v>18.839637020000001</v>
      </c>
      <c r="K244">
        <v>582</v>
      </c>
      <c r="L244">
        <v>22</v>
      </c>
      <c r="M244">
        <v>3.7801000000000001E-2</v>
      </c>
      <c r="N244">
        <v>5.3265E-2</v>
      </c>
      <c r="O244">
        <v>0.68181800000000004</v>
      </c>
    </row>
    <row r="245" spans="1:15" x14ac:dyDescent="0.2">
      <c r="A245" t="s">
        <v>501</v>
      </c>
      <c r="B245" t="s">
        <v>502</v>
      </c>
      <c r="C245">
        <v>4</v>
      </c>
      <c r="D245">
        <v>1</v>
      </c>
      <c r="E245">
        <v>0.25</v>
      </c>
      <c r="F245">
        <v>1</v>
      </c>
      <c r="G245">
        <v>70</v>
      </c>
      <c r="H245">
        <v>9</v>
      </c>
      <c r="I245">
        <v>0.12857099999999999</v>
      </c>
      <c r="J245">
        <v>24.68628571</v>
      </c>
      <c r="K245">
        <v>74</v>
      </c>
      <c r="L245">
        <v>10</v>
      </c>
      <c r="M245">
        <v>0.13513500000000001</v>
      </c>
      <c r="N245">
        <v>5.4053999999999998E-2</v>
      </c>
      <c r="O245">
        <v>0.1</v>
      </c>
    </row>
    <row r="246" spans="1:15" x14ac:dyDescent="0.2">
      <c r="A246" t="s">
        <v>503</v>
      </c>
      <c r="B246" t="s">
        <v>504</v>
      </c>
      <c r="C246">
        <v>86</v>
      </c>
      <c r="D246">
        <v>28</v>
      </c>
      <c r="E246">
        <v>0.32558100000000001</v>
      </c>
      <c r="F246">
        <v>2.2086046499999998</v>
      </c>
      <c r="G246">
        <v>478</v>
      </c>
      <c r="H246">
        <v>16</v>
      </c>
      <c r="I246">
        <v>3.3473000000000003E-2</v>
      </c>
      <c r="J246">
        <v>24.949728029999999</v>
      </c>
      <c r="K246">
        <v>564</v>
      </c>
      <c r="L246">
        <v>44</v>
      </c>
      <c r="M246">
        <v>7.8014E-2</v>
      </c>
      <c r="N246">
        <v>0.15248200000000001</v>
      </c>
      <c r="O246">
        <v>0.63636400000000004</v>
      </c>
    </row>
    <row r="247" spans="1:15" x14ac:dyDescent="0.2">
      <c r="A247" t="s">
        <v>505</v>
      </c>
      <c r="B247" t="s">
        <v>506</v>
      </c>
      <c r="C247">
        <v>3</v>
      </c>
      <c r="D247">
        <v>1</v>
      </c>
      <c r="E247">
        <v>0.33333299999999999</v>
      </c>
      <c r="F247">
        <v>1.6666666699999999</v>
      </c>
      <c r="G247">
        <v>317</v>
      </c>
      <c r="H247">
        <v>3</v>
      </c>
      <c r="I247">
        <v>9.4640000000000002E-3</v>
      </c>
      <c r="J247">
        <v>21.59384858</v>
      </c>
      <c r="K247">
        <v>320</v>
      </c>
      <c r="L247">
        <v>4</v>
      </c>
      <c r="M247">
        <v>1.2500000000000001E-2</v>
      </c>
      <c r="N247">
        <v>9.3749999999999997E-3</v>
      </c>
      <c r="O247">
        <v>0.25</v>
      </c>
    </row>
    <row r="248" spans="1:15" x14ac:dyDescent="0.2">
      <c r="A248" t="s">
        <v>507</v>
      </c>
      <c r="B248" t="s">
        <v>508</v>
      </c>
      <c r="G248">
        <v>146</v>
      </c>
      <c r="H248">
        <v>25</v>
      </c>
      <c r="I248">
        <v>0.171233</v>
      </c>
      <c r="J248">
        <v>16.274931509999998</v>
      </c>
      <c r="K248">
        <v>146</v>
      </c>
      <c r="L248">
        <v>25</v>
      </c>
      <c r="M248">
        <v>0.171233</v>
      </c>
    </row>
    <row r="249" spans="1:15" x14ac:dyDescent="0.2">
      <c r="A249" t="s">
        <v>509</v>
      </c>
      <c r="B249" t="s">
        <v>510</v>
      </c>
      <c r="C249">
        <v>9</v>
      </c>
      <c r="D249">
        <v>4</v>
      </c>
      <c r="E249">
        <v>0.44444400000000001</v>
      </c>
      <c r="F249">
        <v>1</v>
      </c>
      <c r="G249">
        <v>1284</v>
      </c>
      <c r="H249">
        <v>36</v>
      </c>
      <c r="I249">
        <v>2.8036999999999999E-2</v>
      </c>
      <c r="J249">
        <v>11.602795950000001</v>
      </c>
      <c r="K249">
        <v>1293</v>
      </c>
      <c r="L249">
        <v>40</v>
      </c>
      <c r="M249">
        <v>3.0936000000000002E-2</v>
      </c>
      <c r="N249">
        <v>6.9610000000000002E-3</v>
      </c>
      <c r="O249">
        <v>0.1</v>
      </c>
    </row>
    <row r="250" spans="1:15" x14ac:dyDescent="0.2">
      <c r="A250" t="s">
        <v>511</v>
      </c>
      <c r="B250" t="s">
        <v>512</v>
      </c>
      <c r="G250">
        <v>357</v>
      </c>
      <c r="H250">
        <v>10</v>
      </c>
      <c r="I250">
        <v>2.8011000000000001E-2</v>
      </c>
      <c r="J250">
        <v>11.043669469999999</v>
      </c>
      <c r="K250">
        <v>357</v>
      </c>
      <c r="L250">
        <v>10</v>
      </c>
      <c r="M250">
        <v>2.8011000000000001E-2</v>
      </c>
    </row>
    <row r="251" spans="1:15" x14ac:dyDescent="0.2">
      <c r="A251" t="s">
        <v>513</v>
      </c>
      <c r="B251" t="s">
        <v>514</v>
      </c>
      <c r="G251">
        <v>283</v>
      </c>
      <c r="H251">
        <v>35</v>
      </c>
      <c r="I251">
        <v>0.12367499999999999</v>
      </c>
      <c r="J251">
        <v>24.19469965</v>
      </c>
      <c r="K251">
        <v>283</v>
      </c>
      <c r="L251">
        <v>35</v>
      </c>
      <c r="M251">
        <v>0.12367499999999999</v>
      </c>
    </row>
    <row r="252" spans="1:15" x14ac:dyDescent="0.2">
      <c r="A252" t="s">
        <v>515</v>
      </c>
      <c r="B252" t="s">
        <v>516</v>
      </c>
      <c r="C252">
        <v>121</v>
      </c>
      <c r="D252">
        <v>0</v>
      </c>
      <c r="E252">
        <v>0</v>
      </c>
      <c r="F252">
        <v>8.0611570199999996</v>
      </c>
      <c r="G252">
        <v>344</v>
      </c>
      <c r="H252">
        <v>18</v>
      </c>
      <c r="I252">
        <v>5.2325999999999998E-2</v>
      </c>
      <c r="J252">
        <v>21.864273260000001</v>
      </c>
      <c r="K252">
        <v>465</v>
      </c>
      <c r="L252">
        <v>18</v>
      </c>
      <c r="M252">
        <v>3.8710000000000001E-2</v>
      </c>
      <c r="N252">
        <v>0.26021499999999997</v>
      </c>
      <c r="O252">
        <v>0</v>
      </c>
    </row>
    <row r="253" spans="1:15" x14ac:dyDescent="0.2">
      <c r="A253" t="s">
        <v>517</v>
      </c>
      <c r="B253" t="s">
        <v>518</v>
      </c>
      <c r="C253">
        <v>2</v>
      </c>
      <c r="D253">
        <v>0</v>
      </c>
      <c r="E253">
        <v>0</v>
      </c>
      <c r="F253">
        <v>1</v>
      </c>
      <c r="G253">
        <v>210</v>
      </c>
      <c r="H253">
        <v>24</v>
      </c>
      <c r="I253">
        <v>0.114286</v>
      </c>
      <c r="J253">
        <v>9.1714761899999999</v>
      </c>
      <c r="K253">
        <v>212</v>
      </c>
      <c r="L253">
        <v>24</v>
      </c>
      <c r="M253">
        <v>0.113208</v>
      </c>
      <c r="N253">
        <v>9.4339999999999997E-3</v>
      </c>
      <c r="O253">
        <v>0</v>
      </c>
    </row>
    <row r="254" spans="1:15" x14ac:dyDescent="0.2">
      <c r="A254" t="s">
        <v>519</v>
      </c>
      <c r="B254" t="s">
        <v>520</v>
      </c>
      <c r="C254">
        <v>56</v>
      </c>
      <c r="D254">
        <v>8</v>
      </c>
      <c r="E254">
        <v>0.14285700000000001</v>
      </c>
      <c r="F254">
        <v>2.1078571400000001</v>
      </c>
      <c r="G254">
        <v>743</v>
      </c>
      <c r="H254">
        <v>25</v>
      </c>
      <c r="I254">
        <v>3.3647000000000003E-2</v>
      </c>
      <c r="J254">
        <v>14.096123820000001</v>
      </c>
      <c r="K254">
        <v>799</v>
      </c>
      <c r="L254">
        <v>33</v>
      </c>
      <c r="M254">
        <v>4.1301999999999998E-2</v>
      </c>
      <c r="N254">
        <v>7.0087999999999998E-2</v>
      </c>
      <c r="O254">
        <v>0.242424</v>
      </c>
    </row>
    <row r="255" spans="1:15" x14ac:dyDescent="0.2">
      <c r="A255" t="s">
        <v>521</v>
      </c>
      <c r="B255" t="s">
        <v>522</v>
      </c>
      <c r="C255">
        <v>76</v>
      </c>
      <c r="D255">
        <v>18</v>
      </c>
      <c r="E255">
        <v>0.236842</v>
      </c>
      <c r="F255">
        <v>1.2498684200000001</v>
      </c>
      <c r="G255">
        <v>139</v>
      </c>
      <c r="H255">
        <v>8</v>
      </c>
      <c r="I255">
        <v>5.7554000000000001E-2</v>
      </c>
      <c r="J255">
        <v>35.143669060000001</v>
      </c>
      <c r="K255">
        <v>215</v>
      </c>
      <c r="L255">
        <v>26</v>
      </c>
      <c r="M255">
        <v>0.12093</v>
      </c>
      <c r="N255">
        <v>0.35348800000000002</v>
      </c>
      <c r="O255">
        <v>0.69230800000000003</v>
      </c>
    </row>
    <row r="256" spans="1:15" x14ac:dyDescent="0.2">
      <c r="A256" t="s">
        <v>523</v>
      </c>
      <c r="B256" t="s">
        <v>524</v>
      </c>
      <c r="C256">
        <v>50</v>
      </c>
      <c r="D256">
        <v>22</v>
      </c>
      <c r="E256">
        <v>0.44</v>
      </c>
      <c r="F256">
        <v>1</v>
      </c>
      <c r="G256">
        <v>1311</v>
      </c>
      <c r="H256">
        <v>83</v>
      </c>
      <c r="I256">
        <v>6.3310000000000005E-2</v>
      </c>
      <c r="J256">
        <v>28.555354690000001</v>
      </c>
      <c r="K256">
        <v>1361</v>
      </c>
      <c r="L256">
        <v>105</v>
      </c>
      <c r="M256">
        <v>7.7148999999999995E-2</v>
      </c>
      <c r="N256">
        <v>3.6738E-2</v>
      </c>
      <c r="O256">
        <v>0.20952399999999999</v>
      </c>
    </row>
    <row r="257" spans="1:15" x14ac:dyDescent="0.2">
      <c r="A257" t="s">
        <v>525</v>
      </c>
      <c r="B257" t="s">
        <v>526</v>
      </c>
      <c r="C257">
        <v>1</v>
      </c>
      <c r="D257">
        <v>0</v>
      </c>
      <c r="E257">
        <v>0</v>
      </c>
      <c r="F257">
        <v>1</v>
      </c>
      <c r="G257">
        <v>2054</v>
      </c>
      <c r="H257">
        <v>66</v>
      </c>
      <c r="I257">
        <v>3.2132000000000001E-2</v>
      </c>
      <c r="J257">
        <v>24.778558910000001</v>
      </c>
      <c r="K257">
        <v>2055</v>
      </c>
      <c r="L257">
        <v>66</v>
      </c>
      <c r="M257">
        <v>3.2117E-2</v>
      </c>
      <c r="N257">
        <v>4.8700000000000002E-4</v>
      </c>
      <c r="O257">
        <v>0</v>
      </c>
    </row>
    <row r="258" spans="1:15" x14ac:dyDescent="0.2">
      <c r="A258" t="s">
        <v>527</v>
      </c>
      <c r="B258" t="s">
        <v>528</v>
      </c>
      <c r="G258">
        <v>211</v>
      </c>
      <c r="H258">
        <v>7</v>
      </c>
      <c r="I258">
        <v>3.3175000000000003E-2</v>
      </c>
      <c r="J258">
        <v>24.853270139999999</v>
      </c>
      <c r="K258">
        <v>211</v>
      </c>
      <c r="L258">
        <v>7</v>
      </c>
      <c r="M258">
        <v>3.3175000000000003E-2</v>
      </c>
    </row>
    <row r="259" spans="1:15" x14ac:dyDescent="0.2">
      <c r="A259" t="s">
        <v>529</v>
      </c>
      <c r="B259" t="s">
        <v>530</v>
      </c>
      <c r="G259">
        <v>355</v>
      </c>
      <c r="H259">
        <v>4</v>
      </c>
      <c r="I259">
        <v>1.1268E-2</v>
      </c>
      <c r="J259">
        <v>22.59214085</v>
      </c>
      <c r="K259">
        <v>355</v>
      </c>
      <c r="L259">
        <v>4</v>
      </c>
      <c r="M259">
        <v>1.1268E-2</v>
      </c>
    </row>
    <row r="260" spans="1:15" x14ac:dyDescent="0.2">
      <c r="A260" t="s">
        <v>531</v>
      </c>
      <c r="B260" t="s">
        <v>532</v>
      </c>
      <c r="C260">
        <v>3</v>
      </c>
      <c r="D260">
        <v>0</v>
      </c>
      <c r="E260">
        <v>0</v>
      </c>
      <c r="F260">
        <v>2</v>
      </c>
      <c r="G260">
        <v>520</v>
      </c>
      <c r="H260">
        <v>7</v>
      </c>
      <c r="I260">
        <v>1.3462E-2</v>
      </c>
      <c r="J260">
        <v>29.76607692</v>
      </c>
      <c r="K260">
        <v>523</v>
      </c>
      <c r="L260">
        <v>7</v>
      </c>
      <c r="M260">
        <v>1.3384E-2</v>
      </c>
      <c r="N260">
        <v>5.7359999999999998E-3</v>
      </c>
      <c r="O260">
        <v>0</v>
      </c>
    </row>
    <row r="261" spans="1:15" x14ac:dyDescent="0.2">
      <c r="A261" t="s">
        <v>533</v>
      </c>
      <c r="B261" t="s">
        <v>534</v>
      </c>
      <c r="C261">
        <v>24</v>
      </c>
      <c r="D261">
        <v>6</v>
      </c>
      <c r="E261">
        <v>0.25</v>
      </c>
      <c r="F261">
        <v>5.6666666699999997</v>
      </c>
      <c r="G261">
        <v>528</v>
      </c>
      <c r="H261">
        <v>18</v>
      </c>
      <c r="I261">
        <v>3.4091000000000003E-2</v>
      </c>
      <c r="J261">
        <v>20.501420450000001</v>
      </c>
      <c r="K261">
        <v>552</v>
      </c>
      <c r="L261">
        <v>24</v>
      </c>
      <c r="M261">
        <v>4.3478000000000003E-2</v>
      </c>
      <c r="N261">
        <v>4.3478000000000003E-2</v>
      </c>
      <c r="O261">
        <v>0.25</v>
      </c>
    </row>
    <row r="262" spans="1:15" x14ac:dyDescent="0.2">
      <c r="A262" t="s">
        <v>535</v>
      </c>
      <c r="B262" t="s">
        <v>536</v>
      </c>
      <c r="G262">
        <v>742</v>
      </c>
      <c r="H262">
        <v>51</v>
      </c>
      <c r="I262">
        <v>6.8733000000000002E-2</v>
      </c>
      <c r="J262">
        <v>16.611617249999998</v>
      </c>
      <c r="K262">
        <v>742</v>
      </c>
      <c r="L262">
        <v>51</v>
      </c>
      <c r="M262">
        <v>6.8733000000000002E-2</v>
      </c>
    </row>
    <row r="263" spans="1:15" x14ac:dyDescent="0.2">
      <c r="A263" t="s">
        <v>537</v>
      </c>
      <c r="B263" t="s">
        <v>538</v>
      </c>
      <c r="C263">
        <v>86</v>
      </c>
      <c r="D263">
        <v>28</v>
      </c>
      <c r="E263">
        <v>0.32558100000000001</v>
      </c>
      <c r="F263">
        <v>1.2538372099999999</v>
      </c>
      <c r="G263">
        <v>234</v>
      </c>
      <c r="H263">
        <v>0</v>
      </c>
      <c r="I263">
        <v>0</v>
      </c>
      <c r="J263">
        <v>36.478076919999999</v>
      </c>
      <c r="K263">
        <v>320</v>
      </c>
      <c r="L263">
        <v>28</v>
      </c>
      <c r="M263">
        <v>8.7499999999999994E-2</v>
      </c>
      <c r="N263">
        <v>0.26874999999999999</v>
      </c>
      <c r="O263">
        <v>1</v>
      </c>
    </row>
    <row r="264" spans="1:15" x14ac:dyDescent="0.2">
      <c r="A264" t="s">
        <v>539</v>
      </c>
      <c r="B264" t="s">
        <v>540</v>
      </c>
      <c r="G264">
        <v>244</v>
      </c>
      <c r="H264">
        <v>24</v>
      </c>
      <c r="I264">
        <v>9.8361000000000004E-2</v>
      </c>
      <c r="J264">
        <v>29.889549179999999</v>
      </c>
      <c r="K264">
        <v>244</v>
      </c>
      <c r="L264">
        <v>24</v>
      </c>
      <c r="M264">
        <v>9.8361000000000004E-2</v>
      </c>
    </row>
    <row r="265" spans="1:15" x14ac:dyDescent="0.2">
      <c r="A265" t="s">
        <v>541</v>
      </c>
      <c r="B265" t="s">
        <v>542</v>
      </c>
      <c r="G265">
        <v>492</v>
      </c>
      <c r="H265">
        <v>5</v>
      </c>
      <c r="I265">
        <v>1.0163E-2</v>
      </c>
      <c r="J265">
        <v>16.354227640000001</v>
      </c>
      <c r="K265">
        <v>492</v>
      </c>
      <c r="L265">
        <v>5</v>
      </c>
      <c r="M265">
        <v>1.0163E-2</v>
      </c>
    </row>
    <row r="266" spans="1:15" x14ac:dyDescent="0.2">
      <c r="A266" t="s">
        <v>543</v>
      </c>
      <c r="B266" t="s">
        <v>544</v>
      </c>
      <c r="G266">
        <v>257</v>
      </c>
      <c r="H266">
        <v>46</v>
      </c>
      <c r="I266">
        <v>0.17898800000000001</v>
      </c>
      <c r="J266">
        <v>20.715836580000001</v>
      </c>
      <c r="K266">
        <v>257</v>
      </c>
      <c r="L266">
        <v>46</v>
      </c>
      <c r="M266">
        <v>0.17898800000000001</v>
      </c>
    </row>
    <row r="267" spans="1:15" x14ac:dyDescent="0.2">
      <c r="A267" t="s">
        <v>545</v>
      </c>
      <c r="B267" t="s">
        <v>546</v>
      </c>
      <c r="G267">
        <v>378</v>
      </c>
      <c r="H267">
        <v>27</v>
      </c>
      <c r="I267">
        <v>7.1429000000000006E-2</v>
      </c>
      <c r="J267">
        <v>20.928095240000001</v>
      </c>
      <c r="K267">
        <v>378</v>
      </c>
      <c r="L267">
        <v>27</v>
      </c>
      <c r="M267">
        <v>7.1429000000000006E-2</v>
      </c>
    </row>
    <row r="268" spans="1:15" x14ac:dyDescent="0.2">
      <c r="A268" t="s">
        <v>547</v>
      </c>
      <c r="B268" t="s">
        <v>548</v>
      </c>
      <c r="G268">
        <v>140</v>
      </c>
      <c r="H268">
        <v>0</v>
      </c>
      <c r="I268">
        <v>0</v>
      </c>
      <c r="J268">
        <v>40.057928570000001</v>
      </c>
      <c r="K268">
        <v>140</v>
      </c>
      <c r="L268">
        <v>0</v>
      </c>
      <c r="M268">
        <v>0</v>
      </c>
    </row>
    <row r="269" spans="1:15" x14ac:dyDescent="0.2">
      <c r="A269" t="s">
        <v>549</v>
      </c>
      <c r="B269" t="s">
        <v>550</v>
      </c>
      <c r="G269">
        <v>589</v>
      </c>
      <c r="H269">
        <v>17</v>
      </c>
      <c r="I269">
        <v>2.8861999999999999E-2</v>
      </c>
      <c r="J269">
        <v>19.82074703</v>
      </c>
      <c r="K269">
        <v>589</v>
      </c>
      <c r="L269">
        <v>17</v>
      </c>
      <c r="M269">
        <v>2.8861999999999999E-2</v>
      </c>
    </row>
    <row r="270" spans="1:15" x14ac:dyDescent="0.2">
      <c r="A270" t="s">
        <v>551</v>
      </c>
      <c r="B270" t="s">
        <v>552</v>
      </c>
      <c r="C270">
        <v>90</v>
      </c>
      <c r="D270">
        <v>3</v>
      </c>
      <c r="E270">
        <v>3.3333000000000002E-2</v>
      </c>
      <c r="F270">
        <v>6.1555555599999998</v>
      </c>
      <c r="G270">
        <v>103</v>
      </c>
      <c r="H270">
        <v>1</v>
      </c>
      <c r="I270">
        <v>9.7090000000000006E-3</v>
      </c>
      <c r="J270">
        <v>38.650291260000003</v>
      </c>
      <c r="K270">
        <v>193</v>
      </c>
      <c r="L270">
        <v>4</v>
      </c>
      <c r="M270">
        <v>2.0725E-2</v>
      </c>
      <c r="N270">
        <v>0.46632099999999999</v>
      </c>
      <c r="O270">
        <v>0.75</v>
      </c>
    </row>
    <row r="271" spans="1:15" x14ac:dyDescent="0.2">
      <c r="A271" t="s">
        <v>553</v>
      </c>
      <c r="B271" t="s">
        <v>554</v>
      </c>
      <c r="G271">
        <v>149</v>
      </c>
      <c r="H271">
        <v>30</v>
      </c>
      <c r="I271">
        <v>0.20134199999999999</v>
      </c>
      <c r="J271">
        <v>18.093557050000001</v>
      </c>
      <c r="K271">
        <v>149</v>
      </c>
      <c r="L271">
        <v>30</v>
      </c>
      <c r="M271">
        <v>0.20134199999999999</v>
      </c>
    </row>
    <row r="272" spans="1:15" x14ac:dyDescent="0.2">
      <c r="A272" t="s">
        <v>555</v>
      </c>
      <c r="B272" t="s">
        <v>556</v>
      </c>
      <c r="C272">
        <v>15</v>
      </c>
      <c r="D272">
        <v>2</v>
      </c>
      <c r="E272">
        <v>0.13333300000000001</v>
      </c>
      <c r="F272">
        <v>1.734</v>
      </c>
      <c r="G272">
        <v>2385</v>
      </c>
      <c r="H272">
        <v>24</v>
      </c>
      <c r="I272">
        <v>1.0063000000000001E-2</v>
      </c>
      <c r="J272">
        <v>17.709719079999999</v>
      </c>
      <c r="K272">
        <v>2400</v>
      </c>
      <c r="L272">
        <v>26</v>
      </c>
      <c r="M272">
        <v>1.0833000000000001E-2</v>
      </c>
      <c r="N272">
        <v>6.2500000000000003E-3</v>
      </c>
      <c r="O272">
        <v>7.6923000000000005E-2</v>
      </c>
    </row>
    <row r="273" spans="1:15" x14ac:dyDescent="0.2">
      <c r="A273" t="s">
        <v>557</v>
      </c>
      <c r="B273" t="s">
        <v>558</v>
      </c>
      <c r="G273">
        <v>261</v>
      </c>
      <c r="H273">
        <v>37</v>
      </c>
      <c r="I273">
        <v>0.141762</v>
      </c>
      <c r="J273">
        <v>23.36111111</v>
      </c>
      <c r="K273">
        <v>261</v>
      </c>
      <c r="L273">
        <v>37</v>
      </c>
      <c r="M273">
        <v>0.141762</v>
      </c>
    </row>
    <row r="274" spans="1:15" x14ac:dyDescent="0.2">
      <c r="A274" t="s">
        <v>559</v>
      </c>
      <c r="B274" t="s">
        <v>560</v>
      </c>
      <c r="G274">
        <v>393</v>
      </c>
      <c r="H274">
        <v>13</v>
      </c>
      <c r="I274">
        <v>3.3078999999999997E-2</v>
      </c>
      <c r="J274">
        <v>15.91625954</v>
      </c>
      <c r="K274">
        <v>393</v>
      </c>
      <c r="L274">
        <v>13</v>
      </c>
      <c r="M274">
        <v>3.3078999999999997E-2</v>
      </c>
    </row>
    <row r="275" spans="1:15" x14ac:dyDescent="0.2">
      <c r="A275" t="s">
        <v>561</v>
      </c>
      <c r="B275" t="s">
        <v>562</v>
      </c>
      <c r="C275">
        <v>26</v>
      </c>
      <c r="D275">
        <v>3</v>
      </c>
      <c r="E275">
        <v>0.115385</v>
      </c>
      <c r="F275">
        <v>1.8861538499999999</v>
      </c>
      <c r="G275">
        <v>216</v>
      </c>
      <c r="H275">
        <v>8</v>
      </c>
      <c r="I275">
        <v>3.7037E-2</v>
      </c>
      <c r="J275">
        <v>27.981944439999999</v>
      </c>
      <c r="K275">
        <v>242</v>
      </c>
      <c r="L275">
        <v>11</v>
      </c>
      <c r="M275">
        <v>4.5455000000000002E-2</v>
      </c>
      <c r="N275">
        <v>0.10743800000000001</v>
      </c>
      <c r="O275">
        <v>0.272727</v>
      </c>
    </row>
    <row r="276" spans="1:15" x14ac:dyDescent="0.2">
      <c r="A276" t="s">
        <v>563</v>
      </c>
      <c r="B276" t="s">
        <v>564</v>
      </c>
      <c r="C276">
        <v>3</v>
      </c>
      <c r="D276">
        <v>0</v>
      </c>
      <c r="E276">
        <v>0</v>
      </c>
      <c r="F276">
        <v>3.6666666700000001</v>
      </c>
      <c r="G276">
        <v>204</v>
      </c>
      <c r="H276">
        <v>2</v>
      </c>
      <c r="I276">
        <v>9.8040000000000002E-3</v>
      </c>
      <c r="J276">
        <v>37.211127449999999</v>
      </c>
      <c r="K276">
        <v>207</v>
      </c>
      <c r="L276">
        <v>2</v>
      </c>
      <c r="M276">
        <v>9.6620000000000004E-3</v>
      </c>
      <c r="N276">
        <v>1.4493000000000001E-2</v>
      </c>
      <c r="O276">
        <v>0</v>
      </c>
    </row>
    <row r="277" spans="1:15" x14ac:dyDescent="0.2">
      <c r="A277" t="s">
        <v>565</v>
      </c>
      <c r="B277" t="s">
        <v>566</v>
      </c>
      <c r="C277">
        <v>79</v>
      </c>
      <c r="D277">
        <v>36</v>
      </c>
      <c r="E277">
        <v>0.45569599999999999</v>
      </c>
      <c r="F277">
        <v>1.20278481</v>
      </c>
      <c r="G277">
        <v>471</v>
      </c>
      <c r="H277">
        <v>15</v>
      </c>
      <c r="I277">
        <v>3.1847E-2</v>
      </c>
      <c r="J277">
        <v>38.002972399999997</v>
      </c>
      <c r="K277">
        <v>550</v>
      </c>
      <c r="L277">
        <v>51</v>
      </c>
      <c r="M277">
        <v>9.2727000000000004E-2</v>
      </c>
      <c r="N277">
        <v>0.14363600000000001</v>
      </c>
      <c r="O277">
        <v>0.70588200000000001</v>
      </c>
    </row>
    <row r="278" spans="1:15" x14ac:dyDescent="0.2">
      <c r="A278" t="s">
        <v>567</v>
      </c>
      <c r="B278" t="s">
        <v>568</v>
      </c>
      <c r="C278">
        <v>30</v>
      </c>
      <c r="D278">
        <v>0</v>
      </c>
      <c r="E278">
        <v>0</v>
      </c>
      <c r="F278">
        <v>8.6653333299999993</v>
      </c>
      <c r="G278">
        <v>435</v>
      </c>
      <c r="H278">
        <v>15</v>
      </c>
      <c r="I278">
        <v>3.4483E-2</v>
      </c>
      <c r="J278">
        <v>12.94052874</v>
      </c>
      <c r="K278">
        <v>465</v>
      </c>
      <c r="L278">
        <v>15</v>
      </c>
      <c r="M278">
        <v>3.2258000000000002E-2</v>
      </c>
      <c r="N278">
        <v>6.4516000000000004E-2</v>
      </c>
      <c r="O278">
        <v>0</v>
      </c>
    </row>
    <row r="279" spans="1:15" x14ac:dyDescent="0.2">
      <c r="A279" t="s">
        <v>569</v>
      </c>
      <c r="B279" t="s">
        <v>570</v>
      </c>
      <c r="C279">
        <v>2</v>
      </c>
      <c r="D279">
        <v>0</v>
      </c>
      <c r="E279">
        <v>0</v>
      </c>
      <c r="F279">
        <v>4.5</v>
      </c>
      <c r="G279">
        <v>1080</v>
      </c>
      <c r="H279">
        <v>143</v>
      </c>
      <c r="I279">
        <v>0.132407</v>
      </c>
      <c r="J279">
        <v>26.269287039999998</v>
      </c>
      <c r="K279">
        <v>1082</v>
      </c>
      <c r="L279">
        <v>143</v>
      </c>
      <c r="M279">
        <v>0.132163</v>
      </c>
      <c r="N279">
        <v>1.848E-3</v>
      </c>
      <c r="O279">
        <v>0</v>
      </c>
    </row>
    <row r="280" spans="1:15" x14ac:dyDescent="0.2">
      <c r="A280" t="s">
        <v>571</v>
      </c>
      <c r="B280" t="s">
        <v>572</v>
      </c>
      <c r="C280">
        <v>34</v>
      </c>
      <c r="D280">
        <v>14</v>
      </c>
      <c r="E280">
        <v>0.41176499999999999</v>
      </c>
      <c r="F280">
        <v>1</v>
      </c>
      <c r="G280">
        <v>501</v>
      </c>
      <c r="H280">
        <v>12</v>
      </c>
      <c r="I280">
        <v>2.3952000000000001E-2</v>
      </c>
      <c r="J280">
        <v>19.856946109999999</v>
      </c>
      <c r="K280">
        <v>535</v>
      </c>
      <c r="L280">
        <v>26</v>
      </c>
      <c r="M280">
        <v>4.8598000000000002E-2</v>
      </c>
      <c r="N280">
        <v>6.3550999999999996E-2</v>
      </c>
      <c r="O280">
        <v>0.538462</v>
      </c>
    </row>
    <row r="281" spans="1:15" x14ac:dyDescent="0.2">
      <c r="A281" t="s">
        <v>573</v>
      </c>
      <c r="B281" t="s">
        <v>574</v>
      </c>
      <c r="C281">
        <v>105</v>
      </c>
      <c r="D281">
        <v>37</v>
      </c>
      <c r="E281">
        <v>0.352381</v>
      </c>
      <c r="F281">
        <v>1.0087619000000001</v>
      </c>
      <c r="G281">
        <v>197</v>
      </c>
      <c r="H281">
        <v>25</v>
      </c>
      <c r="I281">
        <v>0.12690399999999999</v>
      </c>
      <c r="J281">
        <v>15.858426400000001</v>
      </c>
      <c r="K281">
        <v>302</v>
      </c>
      <c r="L281">
        <v>62</v>
      </c>
      <c r="M281">
        <v>0.20529800000000001</v>
      </c>
      <c r="N281">
        <v>0.34768199999999999</v>
      </c>
      <c r="O281">
        <v>0.59677400000000003</v>
      </c>
    </row>
    <row r="282" spans="1:15" x14ac:dyDescent="0.2">
      <c r="A282" t="s">
        <v>575</v>
      </c>
      <c r="B282" t="s">
        <v>576</v>
      </c>
      <c r="C282">
        <v>101</v>
      </c>
      <c r="D282">
        <v>4</v>
      </c>
      <c r="E282">
        <v>3.9604E-2</v>
      </c>
      <c r="F282">
        <v>7.5961386099999997</v>
      </c>
      <c r="G282">
        <v>476</v>
      </c>
      <c r="H282">
        <v>26</v>
      </c>
      <c r="I282">
        <v>5.4621999999999997E-2</v>
      </c>
      <c r="J282">
        <v>29.222331929999999</v>
      </c>
      <c r="K282">
        <v>577</v>
      </c>
      <c r="L282">
        <v>30</v>
      </c>
      <c r="M282">
        <v>5.1992999999999998E-2</v>
      </c>
      <c r="N282">
        <v>0.175043</v>
      </c>
      <c r="O282">
        <v>0.13333300000000001</v>
      </c>
    </row>
    <row r="283" spans="1:15" x14ac:dyDescent="0.2">
      <c r="A283" t="s">
        <v>577</v>
      </c>
      <c r="B283" t="s">
        <v>578</v>
      </c>
      <c r="G283">
        <v>647</v>
      </c>
      <c r="H283">
        <v>56</v>
      </c>
      <c r="I283">
        <v>8.6553000000000005E-2</v>
      </c>
      <c r="J283">
        <v>28.957326120000001</v>
      </c>
      <c r="K283">
        <v>647</v>
      </c>
      <c r="L283">
        <v>56</v>
      </c>
      <c r="M283">
        <v>8.6553000000000005E-2</v>
      </c>
    </row>
    <row r="284" spans="1:15" x14ac:dyDescent="0.2">
      <c r="A284" t="s">
        <v>579</v>
      </c>
      <c r="B284" t="s">
        <v>580</v>
      </c>
      <c r="C284">
        <v>26</v>
      </c>
      <c r="D284">
        <v>13</v>
      </c>
      <c r="E284">
        <v>0.5</v>
      </c>
      <c r="F284">
        <v>1.0384615399999999</v>
      </c>
      <c r="G284">
        <v>690</v>
      </c>
      <c r="H284">
        <v>35</v>
      </c>
      <c r="I284">
        <v>5.0724999999999999E-2</v>
      </c>
      <c r="J284">
        <v>13.04423188</v>
      </c>
      <c r="K284">
        <v>716</v>
      </c>
      <c r="L284">
        <v>48</v>
      </c>
      <c r="M284">
        <v>6.7039000000000001E-2</v>
      </c>
      <c r="N284">
        <v>3.6312999999999998E-2</v>
      </c>
      <c r="O284">
        <v>0.27083299999999999</v>
      </c>
    </row>
    <row r="285" spans="1:15" x14ac:dyDescent="0.2">
      <c r="A285" t="s">
        <v>581</v>
      </c>
      <c r="B285" t="s">
        <v>582</v>
      </c>
      <c r="C285">
        <v>33</v>
      </c>
      <c r="D285">
        <v>6</v>
      </c>
      <c r="E285">
        <v>0.18181800000000001</v>
      </c>
      <c r="F285">
        <v>2.4500000000000002</v>
      </c>
      <c r="G285">
        <v>2835</v>
      </c>
      <c r="H285">
        <v>44</v>
      </c>
      <c r="I285">
        <v>1.5520000000000001E-2</v>
      </c>
      <c r="J285">
        <v>10.89319577</v>
      </c>
      <c r="K285">
        <v>2868</v>
      </c>
      <c r="L285">
        <v>50</v>
      </c>
      <c r="M285">
        <v>1.7434000000000002E-2</v>
      </c>
      <c r="N285">
        <v>1.1506000000000001E-2</v>
      </c>
      <c r="O285">
        <v>0.12</v>
      </c>
    </row>
    <row r="286" spans="1:15" x14ac:dyDescent="0.2">
      <c r="A286" t="s">
        <v>583</v>
      </c>
      <c r="B286" t="s">
        <v>584</v>
      </c>
      <c r="G286">
        <v>140</v>
      </c>
      <c r="H286">
        <v>8</v>
      </c>
      <c r="I286">
        <v>5.7142999999999999E-2</v>
      </c>
      <c r="J286">
        <v>18.042142859999998</v>
      </c>
      <c r="K286">
        <v>140</v>
      </c>
      <c r="L286">
        <v>8</v>
      </c>
      <c r="M286">
        <v>5.7142999999999999E-2</v>
      </c>
    </row>
    <row r="287" spans="1:15" x14ac:dyDescent="0.2">
      <c r="A287" t="s">
        <v>585</v>
      </c>
      <c r="B287" t="s">
        <v>586</v>
      </c>
      <c r="C287">
        <v>41</v>
      </c>
      <c r="D287">
        <v>15</v>
      </c>
      <c r="E287">
        <v>0.36585400000000001</v>
      </c>
      <c r="F287">
        <v>2.9014634099999999</v>
      </c>
      <c r="G287">
        <v>195</v>
      </c>
      <c r="H287">
        <v>9</v>
      </c>
      <c r="I287">
        <v>4.6154000000000001E-2</v>
      </c>
      <c r="J287">
        <v>16.102564099999999</v>
      </c>
      <c r="K287">
        <v>236</v>
      </c>
      <c r="L287">
        <v>24</v>
      </c>
      <c r="M287">
        <v>0.10169499999999999</v>
      </c>
      <c r="N287">
        <v>0.17372899999999999</v>
      </c>
      <c r="O287">
        <v>0.625</v>
      </c>
    </row>
    <row r="288" spans="1:15" x14ac:dyDescent="0.2">
      <c r="A288" t="s">
        <v>587</v>
      </c>
      <c r="B288" t="s">
        <v>588</v>
      </c>
      <c r="G288">
        <v>296</v>
      </c>
      <c r="H288">
        <v>9</v>
      </c>
      <c r="I288">
        <v>3.0405000000000001E-2</v>
      </c>
      <c r="J288">
        <v>20.828310810000001</v>
      </c>
      <c r="K288">
        <v>296</v>
      </c>
      <c r="L288">
        <v>9</v>
      </c>
      <c r="M288">
        <v>3.0405000000000001E-2</v>
      </c>
    </row>
    <row r="289" spans="1:15" x14ac:dyDescent="0.2">
      <c r="A289" t="s">
        <v>589</v>
      </c>
      <c r="B289" t="s">
        <v>590</v>
      </c>
      <c r="C289">
        <v>6</v>
      </c>
      <c r="D289">
        <v>1</v>
      </c>
      <c r="E289">
        <v>0.16666700000000001</v>
      </c>
      <c r="F289">
        <v>2.1666666700000001</v>
      </c>
      <c r="G289">
        <v>354</v>
      </c>
      <c r="H289">
        <v>7</v>
      </c>
      <c r="I289">
        <v>1.9774E-2</v>
      </c>
      <c r="J289">
        <v>21.041920900000001</v>
      </c>
      <c r="K289">
        <v>360</v>
      </c>
      <c r="L289">
        <v>8</v>
      </c>
      <c r="M289">
        <v>2.2221999999999999E-2</v>
      </c>
      <c r="N289">
        <v>1.6667000000000001E-2</v>
      </c>
      <c r="O289">
        <v>0.125</v>
      </c>
    </row>
    <row r="290" spans="1:15" x14ac:dyDescent="0.2">
      <c r="A290" t="s">
        <v>591</v>
      </c>
      <c r="B290" t="s">
        <v>592</v>
      </c>
      <c r="C290">
        <v>60</v>
      </c>
      <c r="D290">
        <v>3</v>
      </c>
      <c r="E290">
        <v>0.05</v>
      </c>
      <c r="F290">
        <v>6.93</v>
      </c>
      <c r="G290">
        <v>402</v>
      </c>
      <c r="H290">
        <v>2</v>
      </c>
      <c r="I290">
        <v>4.9750000000000003E-3</v>
      </c>
      <c r="J290">
        <v>29.32589552</v>
      </c>
      <c r="K290">
        <v>462</v>
      </c>
      <c r="L290">
        <v>5</v>
      </c>
      <c r="M290">
        <v>1.0822999999999999E-2</v>
      </c>
      <c r="N290">
        <v>0.12987000000000001</v>
      </c>
      <c r="O290">
        <v>0.6</v>
      </c>
    </row>
    <row r="291" spans="1:15" x14ac:dyDescent="0.2">
      <c r="A291" t="s">
        <v>593</v>
      </c>
      <c r="B291" t="s">
        <v>594</v>
      </c>
      <c r="C291">
        <v>29</v>
      </c>
      <c r="D291">
        <v>0</v>
      </c>
      <c r="E291">
        <v>0</v>
      </c>
      <c r="F291">
        <v>6.3806896599999998</v>
      </c>
      <c r="G291">
        <v>503</v>
      </c>
      <c r="H291">
        <v>4</v>
      </c>
      <c r="I291">
        <v>7.9520000000000007E-3</v>
      </c>
      <c r="J291">
        <v>22.037594429999999</v>
      </c>
      <c r="K291">
        <v>532</v>
      </c>
      <c r="L291">
        <v>4</v>
      </c>
      <c r="M291">
        <v>7.5189999999999996E-3</v>
      </c>
      <c r="N291">
        <v>5.4510999999999997E-2</v>
      </c>
      <c r="O291">
        <v>0</v>
      </c>
    </row>
    <row r="292" spans="1:15" x14ac:dyDescent="0.2">
      <c r="A292" t="s">
        <v>595</v>
      </c>
      <c r="B292" t="s">
        <v>596</v>
      </c>
      <c r="C292">
        <v>51</v>
      </c>
      <c r="D292">
        <v>0</v>
      </c>
      <c r="E292">
        <v>0</v>
      </c>
      <c r="F292">
        <v>7.08</v>
      </c>
      <c r="G292">
        <v>65</v>
      </c>
      <c r="H292">
        <v>2</v>
      </c>
      <c r="I292">
        <v>3.0769000000000001E-2</v>
      </c>
      <c r="J292">
        <v>12.96707692</v>
      </c>
      <c r="K292">
        <v>116</v>
      </c>
      <c r="L292">
        <v>2</v>
      </c>
      <c r="M292">
        <v>1.7240999999999999E-2</v>
      </c>
      <c r="N292">
        <v>0.43965500000000002</v>
      </c>
      <c r="O292">
        <v>0</v>
      </c>
    </row>
    <row r="293" spans="1:15" x14ac:dyDescent="0.2">
      <c r="A293" t="s">
        <v>597</v>
      </c>
      <c r="B293" t="s">
        <v>598</v>
      </c>
      <c r="C293">
        <v>327</v>
      </c>
      <c r="D293">
        <v>35</v>
      </c>
      <c r="E293">
        <v>0.107034</v>
      </c>
      <c r="F293">
        <v>2.0593577999999999</v>
      </c>
      <c r="G293">
        <v>853</v>
      </c>
      <c r="H293">
        <v>16</v>
      </c>
      <c r="I293">
        <v>1.8756999999999999E-2</v>
      </c>
      <c r="J293">
        <v>27.957737399999999</v>
      </c>
      <c r="K293">
        <v>1180</v>
      </c>
      <c r="L293">
        <v>51</v>
      </c>
      <c r="M293">
        <v>4.3220000000000001E-2</v>
      </c>
      <c r="N293">
        <v>0.277119</v>
      </c>
      <c r="O293">
        <v>0.68627499999999997</v>
      </c>
    </row>
    <row r="294" spans="1:15" x14ac:dyDescent="0.2">
      <c r="A294" t="s">
        <v>599</v>
      </c>
      <c r="B294" t="s">
        <v>600</v>
      </c>
      <c r="G294">
        <v>360</v>
      </c>
      <c r="H294">
        <v>33</v>
      </c>
      <c r="I294">
        <v>9.1666999999999998E-2</v>
      </c>
      <c r="J294">
        <v>20.344972219999999</v>
      </c>
      <c r="K294">
        <v>360</v>
      </c>
      <c r="L294">
        <v>33</v>
      </c>
      <c r="M294">
        <v>9.1666999999999998E-2</v>
      </c>
    </row>
    <row r="295" spans="1:15" x14ac:dyDescent="0.2">
      <c r="A295" t="s">
        <v>601</v>
      </c>
      <c r="B295" t="s">
        <v>602</v>
      </c>
      <c r="C295">
        <v>79</v>
      </c>
      <c r="D295">
        <v>33</v>
      </c>
      <c r="E295">
        <v>0.41772199999999998</v>
      </c>
      <c r="F295">
        <v>1</v>
      </c>
      <c r="G295">
        <v>731</v>
      </c>
      <c r="H295">
        <v>55</v>
      </c>
      <c r="I295">
        <v>7.5239E-2</v>
      </c>
      <c r="J295">
        <v>26.120779750000001</v>
      </c>
      <c r="K295">
        <v>810</v>
      </c>
      <c r="L295">
        <v>88</v>
      </c>
      <c r="M295">
        <v>0.108642</v>
      </c>
      <c r="N295">
        <v>9.7531000000000007E-2</v>
      </c>
      <c r="O295">
        <v>0.375</v>
      </c>
    </row>
    <row r="296" spans="1:15" x14ac:dyDescent="0.2">
      <c r="A296" t="s">
        <v>603</v>
      </c>
      <c r="B296" t="s">
        <v>604</v>
      </c>
      <c r="C296">
        <v>2</v>
      </c>
      <c r="D296">
        <v>0</v>
      </c>
      <c r="E296">
        <v>0</v>
      </c>
      <c r="F296">
        <v>72.5</v>
      </c>
      <c r="G296">
        <v>266</v>
      </c>
      <c r="H296">
        <v>22</v>
      </c>
      <c r="I296">
        <v>8.2707000000000003E-2</v>
      </c>
      <c r="J296">
        <v>31.106052630000001</v>
      </c>
      <c r="K296">
        <v>268</v>
      </c>
      <c r="L296">
        <v>22</v>
      </c>
      <c r="M296">
        <v>8.2089999999999996E-2</v>
      </c>
      <c r="N296">
        <v>7.463E-3</v>
      </c>
      <c r="O296">
        <v>0</v>
      </c>
    </row>
    <row r="297" spans="1:15" x14ac:dyDescent="0.2">
      <c r="A297" t="s">
        <v>605</v>
      </c>
      <c r="B297" t="s">
        <v>606</v>
      </c>
      <c r="G297">
        <v>210</v>
      </c>
      <c r="H297">
        <v>15</v>
      </c>
      <c r="I297">
        <v>7.1429000000000006E-2</v>
      </c>
      <c r="J297">
        <v>22.681333330000001</v>
      </c>
      <c r="K297">
        <v>210</v>
      </c>
      <c r="L297">
        <v>15</v>
      </c>
      <c r="M297">
        <v>7.1429000000000006E-2</v>
      </c>
    </row>
    <row r="298" spans="1:15" x14ac:dyDescent="0.2">
      <c r="A298" t="s">
        <v>607</v>
      </c>
      <c r="B298" t="s">
        <v>608</v>
      </c>
      <c r="C298">
        <v>2</v>
      </c>
      <c r="D298">
        <v>1</v>
      </c>
      <c r="E298">
        <v>0.5</v>
      </c>
      <c r="F298">
        <v>1.5</v>
      </c>
      <c r="G298">
        <v>238</v>
      </c>
      <c r="H298">
        <v>3</v>
      </c>
      <c r="I298">
        <v>1.2605E-2</v>
      </c>
      <c r="J298">
        <v>29.538193280000002</v>
      </c>
      <c r="K298">
        <v>240</v>
      </c>
      <c r="L298">
        <v>4</v>
      </c>
      <c r="M298">
        <v>1.6667000000000001E-2</v>
      </c>
      <c r="N298">
        <v>8.3330000000000001E-3</v>
      </c>
      <c r="O298">
        <v>0.25</v>
      </c>
    </row>
    <row r="299" spans="1:15" x14ac:dyDescent="0.2">
      <c r="A299" t="s">
        <v>609</v>
      </c>
      <c r="B299" t="s">
        <v>610</v>
      </c>
      <c r="C299">
        <v>12</v>
      </c>
      <c r="D299">
        <v>7</v>
      </c>
      <c r="E299">
        <v>0.58333299999999999</v>
      </c>
      <c r="F299">
        <v>1</v>
      </c>
      <c r="G299">
        <v>483</v>
      </c>
      <c r="H299">
        <v>89</v>
      </c>
      <c r="I299">
        <v>0.18426500000000001</v>
      </c>
      <c r="J299">
        <v>9.2016977200000003</v>
      </c>
      <c r="K299">
        <v>495</v>
      </c>
      <c r="L299">
        <v>96</v>
      </c>
      <c r="M299">
        <v>0.193939</v>
      </c>
      <c r="N299">
        <v>2.4242E-2</v>
      </c>
      <c r="O299">
        <v>7.2916999999999996E-2</v>
      </c>
    </row>
    <row r="300" spans="1:15" x14ac:dyDescent="0.2">
      <c r="A300" t="s">
        <v>611</v>
      </c>
      <c r="B300" t="s">
        <v>612</v>
      </c>
      <c r="G300">
        <v>760</v>
      </c>
      <c r="H300">
        <v>53</v>
      </c>
      <c r="I300">
        <v>6.9736999999999993E-2</v>
      </c>
      <c r="J300">
        <v>16.450381579999998</v>
      </c>
      <c r="K300">
        <v>760</v>
      </c>
      <c r="L300">
        <v>53</v>
      </c>
      <c r="M300">
        <v>6.9736999999999993E-2</v>
      </c>
    </row>
    <row r="301" spans="1:15" x14ac:dyDescent="0.2">
      <c r="A301" t="s">
        <v>613</v>
      </c>
      <c r="B301" t="s">
        <v>614</v>
      </c>
      <c r="C301">
        <v>25</v>
      </c>
      <c r="D301">
        <v>9</v>
      </c>
      <c r="E301">
        <v>0.36</v>
      </c>
      <c r="F301">
        <v>1.0396000000000001</v>
      </c>
      <c r="G301">
        <v>161</v>
      </c>
      <c r="H301">
        <v>2</v>
      </c>
      <c r="I301">
        <v>1.2422000000000001E-2</v>
      </c>
      <c r="J301">
        <v>28.465714290000001</v>
      </c>
      <c r="K301">
        <v>186</v>
      </c>
      <c r="L301">
        <v>11</v>
      </c>
      <c r="M301">
        <v>5.9139999999999998E-2</v>
      </c>
      <c r="N301">
        <v>0.134409</v>
      </c>
      <c r="O301">
        <v>0.81818199999999996</v>
      </c>
    </row>
    <row r="302" spans="1:15" x14ac:dyDescent="0.2">
      <c r="A302" t="s">
        <v>615</v>
      </c>
      <c r="B302" t="s">
        <v>616</v>
      </c>
      <c r="G302">
        <v>622</v>
      </c>
      <c r="H302">
        <v>29</v>
      </c>
      <c r="I302">
        <v>4.6623999999999999E-2</v>
      </c>
      <c r="J302">
        <v>19.421961410000002</v>
      </c>
      <c r="K302">
        <v>622</v>
      </c>
      <c r="L302">
        <v>29</v>
      </c>
      <c r="M302">
        <v>4.6623999999999999E-2</v>
      </c>
    </row>
    <row r="303" spans="1:15" x14ac:dyDescent="0.2">
      <c r="A303" t="s">
        <v>617</v>
      </c>
      <c r="B303" t="s">
        <v>618</v>
      </c>
      <c r="C303">
        <v>49</v>
      </c>
      <c r="D303">
        <v>15</v>
      </c>
      <c r="E303">
        <v>0.30612200000000001</v>
      </c>
      <c r="F303">
        <v>2.1610204099999999</v>
      </c>
      <c r="G303">
        <v>343</v>
      </c>
      <c r="H303">
        <v>7</v>
      </c>
      <c r="I303">
        <v>2.0407999999999999E-2</v>
      </c>
      <c r="J303">
        <v>38.21906706</v>
      </c>
      <c r="K303">
        <v>392</v>
      </c>
      <c r="L303">
        <v>22</v>
      </c>
      <c r="M303">
        <v>5.6121999999999998E-2</v>
      </c>
      <c r="N303">
        <v>0.125</v>
      </c>
      <c r="O303">
        <v>0.68181800000000004</v>
      </c>
    </row>
    <row r="304" spans="1:15" x14ac:dyDescent="0.2">
      <c r="A304" t="s">
        <v>619</v>
      </c>
      <c r="B304" t="s">
        <v>620</v>
      </c>
      <c r="C304">
        <v>32</v>
      </c>
      <c r="D304">
        <v>9</v>
      </c>
      <c r="E304">
        <v>0.28125</v>
      </c>
      <c r="F304">
        <v>1.8118749999999999</v>
      </c>
      <c r="G304">
        <v>1397</v>
      </c>
      <c r="H304">
        <v>111</v>
      </c>
      <c r="I304">
        <v>7.9455999999999999E-2</v>
      </c>
      <c r="J304">
        <v>20.838460990000002</v>
      </c>
      <c r="K304">
        <v>1429</v>
      </c>
      <c r="L304">
        <v>120</v>
      </c>
      <c r="M304">
        <v>8.3974999999999994E-2</v>
      </c>
      <c r="N304">
        <v>2.2393E-2</v>
      </c>
      <c r="O304">
        <v>7.4999999999999997E-2</v>
      </c>
    </row>
    <row r="305" spans="1:15" x14ac:dyDescent="0.2">
      <c r="A305" t="s">
        <v>621</v>
      </c>
      <c r="B305" t="s">
        <v>622</v>
      </c>
      <c r="C305">
        <v>103</v>
      </c>
      <c r="D305">
        <v>29</v>
      </c>
      <c r="E305">
        <v>0.281553</v>
      </c>
      <c r="F305">
        <v>1.5911650500000001</v>
      </c>
      <c r="G305">
        <v>768</v>
      </c>
      <c r="H305">
        <v>7</v>
      </c>
      <c r="I305">
        <v>9.1149999999999998E-3</v>
      </c>
      <c r="J305">
        <v>35.258958329999999</v>
      </c>
      <c r="K305">
        <v>871</v>
      </c>
      <c r="L305">
        <v>36</v>
      </c>
      <c r="M305">
        <v>4.1332000000000001E-2</v>
      </c>
      <c r="N305">
        <v>0.118255</v>
      </c>
      <c r="O305">
        <v>0.80555600000000005</v>
      </c>
    </row>
    <row r="306" spans="1:15" x14ac:dyDescent="0.2">
      <c r="A306" t="s">
        <v>623</v>
      </c>
      <c r="B306" t="s">
        <v>624</v>
      </c>
      <c r="C306">
        <v>5</v>
      </c>
      <c r="D306">
        <v>0</v>
      </c>
      <c r="E306">
        <v>0</v>
      </c>
      <c r="F306">
        <v>2</v>
      </c>
      <c r="G306">
        <v>247</v>
      </c>
      <c r="H306">
        <v>4</v>
      </c>
      <c r="I306">
        <v>1.6194E-2</v>
      </c>
      <c r="J306">
        <v>24.83497976</v>
      </c>
      <c r="K306">
        <v>252</v>
      </c>
      <c r="L306">
        <v>4</v>
      </c>
      <c r="M306">
        <v>1.5873000000000002E-2</v>
      </c>
      <c r="N306">
        <v>1.9841000000000001E-2</v>
      </c>
      <c r="O306">
        <v>0</v>
      </c>
    </row>
    <row r="307" spans="1:15" x14ac:dyDescent="0.2">
      <c r="A307" t="s">
        <v>625</v>
      </c>
      <c r="B307" t="s">
        <v>626</v>
      </c>
      <c r="G307">
        <v>1009</v>
      </c>
      <c r="H307">
        <v>30</v>
      </c>
      <c r="I307">
        <v>2.9732000000000001E-2</v>
      </c>
      <c r="J307">
        <v>23.863141720000002</v>
      </c>
      <c r="K307">
        <v>1009</v>
      </c>
      <c r="L307">
        <v>30</v>
      </c>
      <c r="M307">
        <v>2.9732000000000001E-2</v>
      </c>
    </row>
    <row r="308" spans="1:15" x14ac:dyDescent="0.2">
      <c r="A308" t="s">
        <v>627</v>
      </c>
      <c r="B308" t="s">
        <v>628</v>
      </c>
      <c r="C308">
        <v>78</v>
      </c>
      <c r="D308">
        <v>23</v>
      </c>
      <c r="E308">
        <v>0.29487200000000002</v>
      </c>
      <c r="F308">
        <v>1.4106410300000001</v>
      </c>
      <c r="G308">
        <v>130</v>
      </c>
      <c r="H308">
        <v>0</v>
      </c>
      <c r="I308">
        <v>0</v>
      </c>
      <c r="J308">
        <v>33.49276923</v>
      </c>
      <c r="K308">
        <v>208</v>
      </c>
      <c r="L308">
        <v>23</v>
      </c>
      <c r="M308">
        <v>0.11057699999999999</v>
      </c>
      <c r="N308">
        <v>0.375</v>
      </c>
      <c r="O308">
        <v>1</v>
      </c>
    </row>
    <row r="309" spans="1:15" x14ac:dyDescent="0.2">
      <c r="A309" t="s">
        <v>629</v>
      </c>
      <c r="B309" t="s">
        <v>630</v>
      </c>
      <c r="C309">
        <v>107</v>
      </c>
      <c r="D309">
        <v>16</v>
      </c>
      <c r="E309">
        <v>0.149533</v>
      </c>
      <c r="F309">
        <v>5.0932710300000004</v>
      </c>
      <c r="G309">
        <v>384</v>
      </c>
      <c r="H309">
        <v>21</v>
      </c>
      <c r="I309">
        <v>5.4688000000000001E-2</v>
      </c>
      <c r="J309">
        <v>16.913776039999998</v>
      </c>
      <c r="K309">
        <v>491</v>
      </c>
      <c r="L309">
        <v>37</v>
      </c>
      <c r="M309">
        <v>7.5356000000000006E-2</v>
      </c>
      <c r="N309">
        <v>0.21792300000000001</v>
      </c>
      <c r="O309">
        <v>0.43243199999999998</v>
      </c>
    </row>
    <row r="310" spans="1:15" x14ac:dyDescent="0.2">
      <c r="A310" t="s">
        <v>631</v>
      </c>
      <c r="B310" t="s">
        <v>632</v>
      </c>
      <c r="C310">
        <v>6</v>
      </c>
      <c r="D310">
        <v>0</v>
      </c>
      <c r="E310">
        <v>0</v>
      </c>
      <c r="F310">
        <v>10.5</v>
      </c>
      <c r="G310">
        <v>298</v>
      </c>
      <c r="H310">
        <v>2</v>
      </c>
      <c r="I310">
        <v>6.711E-3</v>
      </c>
      <c r="J310">
        <v>37.674999999999997</v>
      </c>
      <c r="K310">
        <v>304</v>
      </c>
      <c r="L310">
        <v>2</v>
      </c>
      <c r="M310">
        <v>6.5789999999999998E-3</v>
      </c>
      <c r="N310">
        <v>1.9737000000000001E-2</v>
      </c>
      <c r="O310">
        <v>0</v>
      </c>
    </row>
    <row r="311" spans="1:15" x14ac:dyDescent="0.2">
      <c r="A311" t="s">
        <v>633</v>
      </c>
      <c r="B311" t="s">
        <v>634</v>
      </c>
      <c r="C311">
        <v>31</v>
      </c>
      <c r="D311">
        <v>4</v>
      </c>
      <c r="E311">
        <v>0.12903200000000001</v>
      </c>
      <c r="F311">
        <v>1.7425806500000001</v>
      </c>
      <c r="G311">
        <v>995</v>
      </c>
      <c r="H311">
        <v>43</v>
      </c>
      <c r="I311">
        <v>4.3215999999999997E-2</v>
      </c>
      <c r="J311">
        <v>26.404211060000002</v>
      </c>
      <c r="K311">
        <v>1026</v>
      </c>
      <c r="L311">
        <v>47</v>
      </c>
      <c r="M311">
        <v>4.5809000000000002E-2</v>
      </c>
      <c r="N311">
        <v>3.0214000000000001E-2</v>
      </c>
      <c r="O311">
        <v>8.5106000000000001E-2</v>
      </c>
    </row>
    <row r="312" spans="1:15" x14ac:dyDescent="0.2">
      <c r="A312" t="s">
        <v>635</v>
      </c>
      <c r="B312" t="s">
        <v>636</v>
      </c>
      <c r="C312">
        <v>102</v>
      </c>
      <c r="D312">
        <v>17</v>
      </c>
      <c r="E312">
        <v>0.16666700000000001</v>
      </c>
      <c r="F312">
        <v>2.0899019600000002</v>
      </c>
      <c r="G312">
        <v>708</v>
      </c>
      <c r="H312">
        <v>36</v>
      </c>
      <c r="I312">
        <v>5.0847000000000003E-2</v>
      </c>
      <c r="J312">
        <v>20.804322030000002</v>
      </c>
      <c r="K312">
        <v>810</v>
      </c>
      <c r="L312">
        <v>53</v>
      </c>
      <c r="M312">
        <v>6.5432000000000004E-2</v>
      </c>
      <c r="N312">
        <v>0.12592600000000001</v>
      </c>
      <c r="O312">
        <v>0.32075500000000001</v>
      </c>
    </row>
    <row r="313" spans="1:15" x14ac:dyDescent="0.2">
      <c r="A313" t="s">
        <v>637</v>
      </c>
      <c r="B313" t="s">
        <v>638</v>
      </c>
      <c r="C313">
        <v>70</v>
      </c>
      <c r="D313">
        <v>5</v>
      </c>
      <c r="E313">
        <v>7.1429000000000006E-2</v>
      </c>
      <c r="F313">
        <v>8.7315714300000007</v>
      </c>
      <c r="G313">
        <v>337</v>
      </c>
      <c r="H313">
        <v>32</v>
      </c>
      <c r="I313">
        <v>9.4954999999999998E-2</v>
      </c>
      <c r="J313">
        <v>24.715133529999999</v>
      </c>
      <c r="K313">
        <v>407</v>
      </c>
      <c r="L313">
        <v>37</v>
      </c>
      <c r="M313">
        <v>9.0909000000000004E-2</v>
      </c>
      <c r="N313">
        <v>0.17199</v>
      </c>
      <c r="O313">
        <v>0.13513500000000001</v>
      </c>
    </row>
    <row r="314" spans="1:15" x14ac:dyDescent="0.2">
      <c r="A314" t="s">
        <v>639</v>
      </c>
      <c r="B314" t="s">
        <v>640</v>
      </c>
      <c r="G314">
        <v>339</v>
      </c>
      <c r="H314">
        <v>26</v>
      </c>
      <c r="I314">
        <v>7.6696E-2</v>
      </c>
      <c r="J314">
        <v>34.84097345</v>
      </c>
      <c r="K314">
        <v>339</v>
      </c>
      <c r="L314">
        <v>26</v>
      </c>
      <c r="M314">
        <v>7.6696E-2</v>
      </c>
    </row>
    <row r="315" spans="1:15" x14ac:dyDescent="0.2">
      <c r="A315" t="s">
        <v>641</v>
      </c>
      <c r="B315" t="s">
        <v>642</v>
      </c>
      <c r="G315">
        <v>993</v>
      </c>
      <c r="H315">
        <v>65</v>
      </c>
      <c r="I315">
        <v>6.5458000000000002E-2</v>
      </c>
      <c r="J315">
        <v>13.969003020000001</v>
      </c>
      <c r="K315">
        <v>993</v>
      </c>
      <c r="L315">
        <v>65</v>
      </c>
      <c r="M315">
        <v>6.5458000000000002E-2</v>
      </c>
    </row>
    <row r="316" spans="1:15" x14ac:dyDescent="0.2">
      <c r="A316" t="s">
        <v>643</v>
      </c>
      <c r="B316" t="s">
        <v>644</v>
      </c>
      <c r="G316">
        <v>130</v>
      </c>
      <c r="H316">
        <v>12</v>
      </c>
      <c r="I316">
        <v>9.2308000000000001E-2</v>
      </c>
      <c r="J316">
        <v>9.7699230799999999</v>
      </c>
      <c r="K316">
        <v>130</v>
      </c>
      <c r="L316">
        <v>12</v>
      </c>
      <c r="M316">
        <v>9.2308000000000001E-2</v>
      </c>
    </row>
    <row r="317" spans="1:15" x14ac:dyDescent="0.2">
      <c r="A317" t="s">
        <v>645</v>
      </c>
      <c r="B317" t="s">
        <v>646</v>
      </c>
      <c r="C317">
        <v>9</v>
      </c>
      <c r="D317">
        <v>1</v>
      </c>
      <c r="E317">
        <v>0.111111</v>
      </c>
      <c r="F317">
        <v>12.446666670000001</v>
      </c>
      <c r="G317">
        <v>181</v>
      </c>
      <c r="H317">
        <v>16</v>
      </c>
      <c r="I317">
        <v>8.8398000000000004E-2</v>
      </c>
      <c r="J317">
        <v>35.855248619999998</v>
      </c>
      <c r="K317">
        <v>190</v>
      </c>
      <c r="L317">
        <v>17</v>
      </c>
      <c r="M317">
        <v>8.9473999999999998E-2</v>
      </c>
      <c r="N317">
        <v>4.7368E-2</v>
      </c>
      <c r="O317">
        <v>5.8824000000000001E-2</v>
      </c>
    </row>
    <row r="318" spans="1:15" x14ac:dyDescent="0.2">
      <c r="A318" t="s">
        <v>647</v>
      </c>
      <c r="B318" t="s">
        <v>648</v>
      </c>
      <c r="C318">
        <v>89</v>
      </c>
      <c r="D318">
        <v>29</v>
      </c>
      <c r="E318">
        <v>0.32584299999999999</v>
      </c>
      <c r="F318">
        <v>1.63988764</v>
      </c>
      <c r="G318">
        <v>792</v>
      </c>
      <c r="H318">
        <v>26</v>
      </c>
      <c r="I318">
        <v>3.2828000000000003E-2</v>
      </c>
      <c r="J318">
        <v>26.40400253</v>
      </c>
      <c r="K318">
        <v>881</v>
      </c>
      <c r="L318">
        <v>55</v>
      </c>
      <c r="M318">
        <v>6.2428999999999998E-2</v>
      </c>
      <c r="N318">
        <v>0.101022</v>
      </c>
      <c r="O318">
        <v>0.52727299999999999</v>
      </c>
    </row>
    <row r="319" spans="1:15" x14ac:dyDescent="0.2">
      <c r="A319" t="s">
        <v>649</v>
      </c>
      <c r="B319" t="s">
        <v>650</v>
      </c>
      <c r="G319">
        <v>717</v>
      </c>
      <c r="H319">
        <v>58</v>
      </c>
      <c r="I319">
        <v>8.0893000000000007E-2</v>
      </c>
      <c r="J319">
        <v>11.831771270000001</v>
      </c>
      <c r="K319">
        <v>717</v>
      </c>
      <c r="L319">
        <v>58</v>
      </c>
      <c r="M319">
        <v>8.0893000000000007E-2</v>
      </c>
    </row>
    <row r="320" spans="1:15" x14ac:dyDescent="0.2">
      <c r="A320" t="s">
        <v>651</v>
      </c>
      <c r="B320" t="s">
        <v>652</v>
      </c>
      <c r="C320">
        <v>21</v>
      </c>
      <c r="D320">
        <v>13</v>
      </c>
      <c r="E320">
        <v>0.61904800000000004</v>
      </c>
      <c r="F320">
        <v>1.1409523800000001</v>
      </c>
      <c r="G320">
        <v>122</v>
      </c>
      <c r="H320">
        <v>10</v>
      </c>
      <c r="I320">
        <v>8.1966999999999998E-2</v>
      </c>
      <c r="J320">
        <v>35.876639339999997</v>
      </c>
      <c r="K320">
        <v>143</v>
      </c>
      <c r="L320">
        <v>23</v>
      </c>
      <c r="M320">
        <v>0.16083900000000001</v>
      </c>
      <c r="N320">
        <v>0.14685300000000001</v>
      </c>
      <c r="O320">
        <v>0.56521699999999997</v>
      </c>
    </row>
    <row r="321" spans="1:15" x14ac:dyDescent="0.2">
      <c r="A321" t="s">
        <v>653</v>
      </c>
      <c r="B321" t="s">
        <v>654</v>
      </c>
      <c r="C321">
        <v>30</v>
      </c>
      <c r="D321">
        <v>2</v>
      </c>
      <c r="E321">
        <v>6.6667000000000004E-2</v>
      </c>
      <c r="F321">
        <v>1.76733333</v>
      </c>
      <c r="G321">
        <v>310</v>
      </c>
      <c r="H321">
        <v>30</v>
      </c>
      <c r="I321">
        <v>9.6773999999999999E-2</v>
      </c>
      <c r="J321">
        <v>12.532935480000001</v>
      </c>
      <c r="K321">
        <v>340</v>
      </c>
      <c r="L321">
        <v>32</v>
      </c>
      <c r="M321">
        <v>9.4117999999999993E-2</v>
      </c>
      <c r="N321">
        <v>8.8234999999999994E-2</v>
      </c>
      <c r="O321">
        <v>6.25E-2</v>
      </c>
    </row>
    <row r="322" spans="1:15" x14ac:dyDescent="0.2">
      <c r="A322" t="s">
        <v>655</v>
      </c>
      <c r="B322" t="s">
        <v>656</v>
      </c>
      <c r="G322">
        <v>133</v>
      </c>
      <c r="H322">
        <v>12</v>
      </c>
      <c r="I322">
        <v>9.0226000000000001E-2</v>
      </c>
      <c r="J322">
        <v>21.43586466</v>
      </c>
      <c r="K322">
        <v>133</v>
      </c>
      <c r="L322">
        <v>12</v>
      </c>
      <c r="M322">
        <v>9.0226000000000001E-2</v>
      </c>
    </row>
    <row r="323" spans="1:15" x14ac:dyDescent="0.2">
      <c r="A323" t="s">
        <v>657</v>
      </c>
      <c r="B323" t="s">
        <v>658</v>
      </c>
      <c r="C323">
        <v>5</v>
      </c>
      <c r="D323">
        <v>2</v>
      </c>
      <c r="E323">
        <v>0.4</v>
      </c>
      <c r="F323">
        <v>1.2</v>
      </c>
      <c r="G323">
        <v>264</v>
      </c>
      <c r="H323">
        <v>37</v>
      </c>
      <c r="I323">
        <v>0.140152</v>
      </c>
      <c r="J323">
        <v>23.492803030000001</v>
      </c>
      <c r="K323">
        <v>269</v>
      </c>
      <c r="L323">
        <v>39</v>
      </c>
      <c r="M323">
        <v>0.144981</v>
      </c>
      <c r="N323">
        <v>1.8586999999999999E-2</v>
      </c>
      <c r="O323">
        <v>5.1282000000000001E-2</v>
      </c>
    </row>
    <row r="324" spans="1:15" x14ac:dyDescent="0.2">
      <c r="A324" t="s">
        <v>659</v>
      </c>
      <c r="B324" t="s">
        <v>660</v>
      </c>
      <c r="C324">
        <v>14</v>
      </c>
      <c r="D324">
        <v>3</v>
      </c>
      <c r="E324">
        <v>0.214286</v>
      </c>
      <c r="F324">
        <v>1.14285714</v>
      </c>
      <c r="G324">
        <v>194</v>
      </c>
      <c r="H324">
        <v>4</v>
      </c>
      <c r="I324">
        <v>2.0618999999999998E-2</v>
      </c>
      <c r="J324">
        <v>26.871288660000001</v>
      </c>
      <c r="K324">
        <v>208</v>
      </c>
      <c r="L324">
        <v>7</v>
      </c>
      <c r="M324">
        <v>3.3654000000000003E-2</v>
      </c>
      <c r="N324">
        <v>6.7308000000000007E-2</v>
      </c>
      <c r="O324">
        <v>0.42857099999999998</v>
      </c>
    </row>
    <row r="325" spans="1:15" x14ac:dyDescent="0.2">
      <c r="A325" t="s">
        <v>661</v>
      </c>
      <c r="B325" t="s">
        <v>662</v>
      </c>
      <c r="C325">
        <v>4</v>
      </c>
      <c r="D325">
        <v>0</v>
      </c>
      <c r="E325">
        <v>0</v>
      </c>
      <c r="F325">
        <v>1</v>
      </c>
      <c r="G325">
        <v>153</v>
      </c>
      <c r="H325">
        <v>15</v>
      </c>
      <c r="I325">
        <v>9.8039000000000001E-2</v>
      </c>
      <c r="J325">
        <v>26.751503270000001</v>
      </c>
      <c r="K325">
        <v>157</v>
      </c>
      <c r="L325">
        <v>15</v>
      </c>
      <c r="M325">
        <v>9.5541000000000001E-2</v>
      </c>
      <c r="N325">
        <v>2.5478000000000001E-2</v>
      </c>
      <c r="O325">
        <v>0</v>
      </c>
    </row>
    <row r="326" spans="1:15" x14ac:dyDescent="0.2">
      <c r="A326" t="s">
        <v>663</v>
      </c>
      <c r="B326" t="s">
        <v>664</v>
      </c>
      <c r="C326">
        <v>52</v>
      </c>
      <c r="D326">
        <v>5</v>
      </c>
      <c r="E326">
        <v>9.6154000000000003E-2</v>
      </c>
      <c r="F326">
        <v>2.4257692300000002</v>
      </c>
      <c r="G326">
        <v>451</v>
      </c>
      <c r="H326">
        <v>0</v>
      </c>
      <c r="I326">
        <v>0</v>
      </c>
      <c r="J326">
        <v>31.80574279</v>
      </c>
      <c r="K326">
        <v>503</v>
      </c>
      <c r="L326">
        <v>5</v>
      </c>
      <c r="M326">
        <v>9.9399999999999992E-3</v>
      </c>
      <c r="N326">
        <v>0.10338</v>
      </c>
      <c r="O326">
        <v>1</v>
      </c>
    </row>
    <row r="327" spans="1:15" x14ac:dyDescent="0.2">
      <c r="A327" t="s">
        <v>665</v>
      </c>
      <c r="B327" t="s">
        <v>666</v>
      </c>
      <c r="C327">
        <v>12</v>
      </c>
      <c r="D327">
        <v>2</v>
      </c>
      <c r="E327">
        <v>0.16666700000000001</v>
      </c>
      <c r="F327">
        <v>2.5</v>
      </c>
      <c r="G327">
        <v>189</v>
      </c>
      <c r="H327">
        <v>3</v>
      </c>
      <c r="I327">
        <v>1.5873000000000002E-2</v>
      </c>
      <c r="J327">
        <v>28.195714290000002</v>
      </c>
      <c r="K327">
        <v>201</v>
      </c>
      <c r="L327">
        <v>5</v>
      </c>
      <c r="M327">
        <v>2.4875999999999999E-2</v>
      </c>
      <c r="N327">
        <v>5.9700999999999997E-2</v>
      </c>
      <c r="O327">
        <v>0.4</v>
      </c>
    </row>
    <row r="328" spans="1:15" x14ac:dyDescent="0.2">
      <c r="A328" t="s">
        <v>667</v>
      </c>
      <c r="B328" t="s">
        <v>668</v>
      </c>
      <c r="C328">
        <v>4</v>
      </c>
      <c r="D328">
        <v>2</v>
      </c>
      <c r="E328">
        <v>0.5</v>
      </c>
      <c r="F328">
        <v>1.25</v>
      </c>
      <c r="G328">
        <v>1118</v>
      </c>
      <c r="H328">
        <v>36</v>
      </c>
      <c r="I328">
        <v>3.2199999999999999E-2</v>
      </c>
      <c r="J328">
        <v>21.878014310000001</v>
      </c>
      <c r="K328">
        <v>1122</v>
      </c>
      <c r="L328">
        <v>38</v>
      </c>
      <c r="M328">
        <v>3.3868000000000002E-2</v>
      </c>
      <c r="N328">
        <v>3.565E-3</v>
      </c>
      <c r="O328">
        <v>5.2631999999999998E-2</v>
      </c>
    </row>
    <row r="329" spans="1:15" x14ac:dyDescent="0.2">
      <c r="A329" t="s">
        <v>669</v>
      </c>
      <c r="B329" t="s">
        <v>670</v>
      </c>
      <c r="C329">
        <v>145</v>
      </c>
      <c r="D329">
        <v>32</v>
      </c>
      <c r="E329">
        <v>0.22069</v>
      </c>
      <c r="F329">
        <v>3.8767586199999999</v>
      </c>
      <c r="G329">
        <v>1618</v>
      </c>
      <c r="H329">
        <v>22</v>
      </c>
      <c r="I329">
        <v>1.3597E-2</v>
      </c>
      <c r="J329">
        <v>17.569987640000001</v>
      </c>
      <c r="K329">
        <v>1763</v>
      </c>
      <c r="L329">
        <v>54</v>
      </c>
      <c r="M329">
        <v>3.0630000000000001E-2</v>
      </c>
      <c r="N329">
        <v>8.2246E-2</v>
      </c>
      <c r="O329">
        <v>0.59259300000000004</v>
      </c>
    </row>
    <row r="330" spans="1:15" x14ac:dyDescent="0.2">
      <c r="A330" t="s">
        <v>671</v>
      </c>
      <c r="B330" t="s">
        <v>672</v>
      </c>
      <c r="C330">
        <v>2</v>
      </c>
      <c r="D330">
        <v>0</v>
      </c>
      <c r="E330">
        <v>0</v>
      </c>
      <c r="F330">
        <v>2.5</v>
      </c>
      <c r="G330">
        <v>78</v>
      </c>
      <c r="H330">
        <v>2</v>
      </c>
      <c r="I330">
        <v>2.5641000000000001E-2</v>
      </c>
      <c r="J330">
        <v>31.859743590000001</v>
      </c>
      <c r="K330">
        <v>80</v>
      </c>
      <c r="L330">
        <v>2</v>
      </c>
      <c r="M330">
        <v>2.5000000000000001E-2</v>
      </c>
      <c r="N330">
        <v>2.5000000000000001E-2</v>
      </c>
      <c r="O330">
        <v>0</v>
      </c>
    </row>
    <row r="331" spans="1:15" x14ac:dyDescent="0.2">
      <c r="A331" t="s">
        <v>673</v>
      </c>
      <c r="B331" t="s">
        <v>674</v>
      </c>
      <c r="C331">
        <v>1</v>
      </c>
      <c r="D331">
        <v>0</v>
      </c>
      <c r="E331">
        <v>0</v>
      </c>
      <c r="F331">
        <v>4</v>
      </c>
      <c r="G331">
        <v>513</v>
      </c>
      <c r="H331">
        <v>59</v>
      </c>
      <c r="I331">
        <v>0.11501</v>
      </c>
      <c r="J331">
        <v>25.423625730000001</v>
      </c>
      <c r="K331">
        <v>514</v>
      </c>
      <c r="L331">
        <v>59</v>
      </c>
      <c r="M331">
        <v>0.114786</v>
      </c>
      <c r="N331">
        <v>1.946E-3</v>
      </c>
      <c r="O331">
        <v>0</v>
      </c>
    </row>
    <row r="332" spans="1:15" x14ac:dyDescent="0.2">
      <c r="A332" t="s">
        <v>675</v>
      </c>
      <c r="B332" t="s">
        <v>676</v>
      </c>
      <c r="G332">
        <v>662</v>
      </c>
      <c r="H332">
        <v>27</v>
      </c>
      <c r="I332">
        <v>4.0785000000000002E-2</v>
      </c>
      <c r="J332">
        <v>12.98084592</v>
      </c>
      <c r="K332">
        <v>662</v>
      </c>
      <c r="L332">
        <v>27</v>
      </c>
      <c r="M332">
        <v>4.0785000000000002E-2</v>
      </c>
    </row>
    <row r="333" spans="1:15" x14ac:dyDescent="0.2">
      <c r="A333" t="s">
        <v>677</v>
      </c>
      <c r="B333" t="s">
        <v>678</v>
      </c>
      <c r="C333">
        <v>69</v>
      </c>
      <c r="D333">
        <v>5</v>
      </c>
      <c r="E333">
        <v>7.2464000000000001E-2</v>
      </c>
      <c r="F333">
        <v>5.28811594</v>
      </c>
      <c r="G333">
        <v>372</v>
      </c>
      <c r="H333">
        <v>1</v>
      </c>
      <c r="I333">
        <v>2.6879999999999999E-3</v>
      </c>
      <c r="J333">
        <v>27.23927419</v>
      </c>
      <c r="K333">
        <v>441</v>
      </c>
      <c r="L333">
        <v>6</v>
      </c>
      <c r="M333">
        <v>1.3605000000000001E-2</v>
      </c>
      <c r="N333">
        <v>0.15646299999999999</v>
      </c>
      <c r="O333">
        <v>0.83333299999999999</v>
      </c>
    </row>
    <row r="334" spans="1:15" x14ac:dyDescent="0.2">
      <c r="A334" t="s">
        <v>679</v>
      </c>
      <c r="B334" t="s">
        <v>680</v>
      </c>
      <c r="C334">
        <v>10</v>
      </c>
      <c r="D334">
        <v>4</v>
      </c>
      <c r="E334">
        <v>0.4</v>
      </c>
      <c r="F334">
        <v>1</v>
      </c>
      <c r="G334">
        <v>878</v>
      </c>
      <c r="H334">
        <v>39</v>
      </c>
      <c r="I334">
        <v>4.4419E-2</v>
      </c>
      <c r="J334">
        <v>22.513735759999999</v>
      </c>
      <c r="K334">
        <v>888</v>
      </c>
      <c r="L334">
        <v>43</v>
      </c>
      <c r="M334">
        <v>4.8423000000000001E-2</v>
      </c>
      <c r="N334">
        <v>1.1261E-2</v>
      </c>
      <c r="O334">
        <v>9.3022999999999995E-2</v>
      </c>
    </row>
    <row r="335" spans="1:15" x14ac:dyDescent="0.2">
      <c r="A335" t="s">
        <v>681</v>
      </c>
      <c r="B335" t="s">
        <v>682</v>
      </c>
      <c r="G335">
        <v>472</v>
      </c>
      <c r="H335">
        <v>12</v>
      </c>
      <c r="I335">
        <v>2.5423999999999999E-2</v>
      </c>
      <c r="J335">
        <v>26.335317799999999</v>
      </c>
      <c r="K335">
        <v>472</v>
      </c>
      <c r="L335">
        <v>12</v>
      </c>
      <c r="M335">
        <v>2.5423999999999999E-2</v>
      </c>
    </row>
    <row r="336" spans="1:15" x14ac:dyDescent="0.2">
      <c r="A336" t="s">
        <v>683</v>
      </c>
      <c r="B336" t="s">
        <v>684</v>
      </c>
      <c r="C336">
        <v>62</v>
      </c>
      <c r="D336">
        <v>3</v>
      </c>
      <c r="E336">
        <v>4.8386999999999999E-2</v>
      </c>
      <c r="F336">
        <v>2.39</v>
      </c>
      <c r="G336">
        <v>305</v>
      </c>
      <c r="H336">
        <v>5</v>
      </c>
      <c r="I336">
        <v>1.6393000000000001E-2</v>
      </c>
      <c r="J336">
        <v>15.77445902</v>
      </c>
      <c r="K336">
        <v>367</v>
      </c>
      <c r="L336">
        <v>8</v>
      </c>
      <c r="M336">
        <v>2.1798000000000001E-2</v>
      </c>
      <c r="N336">
        <v>0.168937</v>
      </c>
      <c r="O336">
        <v>0.375</v>
      </c>
    </row>
    <row r="337" spans="1:15" x14ac:dyDescent="0.2">
      <c r="A337" t="s">
        <v>685</v>
      </c>
      <c r="B337" t="s">
        <v>686</v>
      </c>
      <c r="C337">
        <v>177</v>
      </c>
      <c r="D337">
        <v>10</v>
      </c>
      <c r="E337">
        <v>5.6496999999999999E-2</v>
      </c>
      <c r="F337">
        <v>4.77762712</v>
      </c>
      <c r="G337">
        <v>1307</v>
      </c>
      <c r="H337">
        <v>32</v>
      </c>
      <c r="I337">
        <v>2.4483999999999999E-2</v>
      </c>
      <c r="J337">
        <v>22.418209640000001</v>
      </c>
      <c r="K337">
        <v>1484</v>
      </c>
      <c r="L337">
        <v>42</v>
      </c>
      <c r="M337">
        <v>2.8302000000000001E-2</v>
      </c>
      <c r="N337">
        <v>0.119272</v>
      </c>
      <c r="O337">
        <v>0.238095</v>
      </c>
    </row>
    <row r="338" spans="1:15" x14ac:dyDescent="0.2">
      <c r="A338" t="s">
        <v>687</v>
      </c>
      <c r="B338" t="s">
        <v>688</v>
      </c>
      <c r="G338">
        <v>508</v>
      </c>
      <c r="H338">
        <v>7</v>
      </c>
      <c r="I338">
        <v>1.3780000000000001E-2</v>
      </c>
      <c r="J338">
        <v>26.20035433</v>
      </c>
      <c r="K338">
        <v>508</v>
      </c>
      <c r="L338">
        <v>7</v>
      </c>
      <c r="M338">
        <v>1.3780000000000001E-2</v>
      </c>
    </row>
    <row r="339" spans="1:15" x14ac:dyDescent="0.2">
      <c r="A339" t="s">
        <v>689</v>
      </c>
      <c r="B339" t="s">
        <v>690</v>
      </c>
      <c r="C339">
        <v>25</v>
      </c>
      <c r="D339">
        <v>7</v>
      </c>
      <c r="E339">
        <v>0.28000000000000003</v>
      </c>
      <c r="F339">
        <v>4.72</v>
      </c>
      <c r="G339">
        <v>903</v>
      </c>
      <c r="H339">
        <v>31</v>
      </c>
      <c r="I339">
        <v>3.4329999999999999E-2</v>
      </c>
      <c r="J339">
        <v>20.552945739999998</v>
      </c>
      <c r="K339">
        <v>928</v>
      </c>
      <c r="L339">
        <v>38</v>
      </c>
      <c r="M339">
        <v>4.0947999999999998E-2</v>
      </c>
      <c r="N339">
        <v>2.6939999999999999E-2</v>
      </c>
      <c r="O339">
        <v>0.18421100000000001</v>
      </c>
    </row>
    <row r="340" spans="1:15" x14ac:dyDescent="0.2">
      <c r="A340" t="s">
        <v>691</v>
      </c>
      <c r="B340" t="s">
        <v>692</v>
      </c>
      <c r="G340">
        <v>616</v>
      </c>
      <c r="H340">
        <v>40</v>
      </c>
      <c r="I340">
        <v>6.4935000000000007E-2</v>
      </c>
      <c r="J340">
        <v>18.189366880000001</v>
      </c>
      <c r="K340">
        <v>616</v>
      </c>
      <c r="L340">
        <v>40</v>
      </c>
      <c r="M340">
        <v>6.4935000000000007E-2</v>
      </c>
    </row>
    <row r="341" spans="1:15" x14ac:dyDescent="0.2">
      <c r="A341" t="s">
        <v>693</v>
      </c>
      <c r="B341" t="s">
        <v>694</v>
      </c>
      <c r="C341">
        <v>22</v>
      </c>
      <c r="D341">
        <v>2</v>
      </c>
      <c r="E341">
        <v>9.0909000000000004E-2</v>
      </c>
      <c r="F341">
        <v>1.6818181800000001</v>
      </c>
      <c r="G341">
        <v>242</v>
      </c>
      <c r="H341">
        <v>5</v>
      </c>
      <c r="I341">
        <v>2.0660999999999999E-2</v>
      </c>
      <c r="J341">
        <v>21.63595041</v>
      </c>
      <c r="K341">
        <v>264</v>
      </c>
      <c r="L341">
        <v>7</v>
      </c>
      <c r="M341">
        <v>2.6515E-2</v>
      </c>
      <c r="N341">
        <v>8.3333000000000004E-2</v>
      </c>
      <c r="O341">
        <v>0.28571400000000002</v>
      </c>
    </row>
    <row r="342" spans="1:15" x14ac:dyDescent="0.2">
      <c r="A342" t="s">
        <v>695</v>
      </c>
      <c r="B342" t="s">
        <v>696</v>
      </c>
      <c r="C342">
        <v>13</v>
      </c>
      <c r="D342">
        <v>2</v>
      </c>
      <c r="E342">
        <v>0.15384600000000001</v>
      </c>
      <c r="F342">
        <v>1.7692307700000001</v>
      </c>
      <c r="G342">
        <v>382</v>
      </c>
      <c r="H342">
        <v>5</v>
      </c>
      <c r="I342">
        <v>1.3089E-2</v>
      </c>
      <c r="J342">
        <v>26.356073299999998</v>
      </c>
      <c r="K342">
        <v>395</v>
      </c>
      <c r="L342">
        <v>7</v>
      </c>
      <c r="M342">
        <v>1.7722000000000002E-2</v>
      </c>
      <c r="N342">
        <v>3.2911000000000003E-2</v>
      </c>
      <c r="O342">
        <v>0.28571400000000002</v>
      </c>
    </row>
    <row r="343" spans="1:15" x14ac:dyDescent="0.2">
      <c r="A343" t="s">
        <v>697</v>
      </c>
      <c r="B343" t="s">
        <v>698</v>
      </c>
      <c r="G343">
        <v>102</v>
      </c>
      <c r="H343">
        <v>0</v>
      </c>
      <c r="I343">
        <v>0</v>
      </c>
      <c r="J343">
        <v>24.510098039999999</v>
      </c>
      <c r="K343">
        <v>102</v>
      </c>
      <c r="L343">
        <v>0</v>
      </c>
      <c r="M343">
        <v>0</v>
      </c>
    </row>
    <row r="344" spans="1:15" x14ac:dyDescent="0.2">
      <c r="A344" t="s">
        <v>699</v>
      </c>
      <c r="B344" t="s">
        <v>700</v>
      </c>
      <c r="G344">
        <v>296</v>
      </c>
      <c r="H344">
        <v>6</v>
      </c>
      <c r="I344">
        <v>2.027E-2</v>
      </c>
      <c r="J344">
        <v>31.803851349999999</v>
      </c>
      <c r="K344">
        <v>296</v>
      </c>
      <c r="L344">
        <v>6</v>
      </c>
      <c r="M344">
        <v>2.027E-2</v>
      </c>
    </row>
    <row r="345" spans="1:15" x14ac:dyDescent="0.2">
      <c r="A345" t="s">
        <v>701</v>
      </c>
      <c r="B345" t="s">
        <v>702</v>
      </c>
      <c r="C345">
        <v>105</v>
      </c>
      <c r="D345">
        <v>31</v>
      </c>
      <c r="E345">
        <v>0.295238</v>
      </c>
      <c r="F345">
        <v>1.6838095200000001</v>
      </c>
      <c r="G345">
        <v>385</v>
      </c>
      <c r="H345">
        <v>7</v>
      </c>
      <c r="I345">
        <v>1.8182E-2</v>
      </c>
      <c r="J345">
        <v>26.779610389999998</v>
      </c>
      <c r="K345">
        <v>490</v>
      </c>
      <c r="L345">
        <v>38</v>
      </c>
      <c r="M345">
        <v>7.7550999999999995E-2</v>
      </c>
      <c r="N345">
        <v>0.214286</v>
      </c>
      <c r="O345">
        <v>0.81578899999999999</v>
      </c>
    </row>
    <row r="346" spans="1:15" x14ac:dyDescent="0.2">
      <c r="A346" t="s">
        <v>703</v>
      </c>
      <c r="B346" t="s">
        <v>704</v>
      </c>
      <c r="C346">
        <v>77</v>
      </c>
      <c r="D346">
        <v>20</v>
      </c>
      <c r="E346">
        <v>0.25974000000000003</v>
      </c>
      <c r="F346">
        <v>1.1296103900000001</v>
      </c>
      <c r="G346">
        <v>98</v>
      </c>
      <c r="H346">
        <v>4</v>
      </c>
      <c r="I346">
        <v>4.0815999999999998E-2</v>
      </c>
      <c r="J346">
        <v>45.469693880000001</v>
      </c>
      <c r="K346">
        <v>175</v>
      </c>
      <c r="L346">
        <v>24</v>
      </c>
      <c r="M346">
        <v>0.13714299999999999</v>
      </c>
      <c r="N346">
        <v>0.44</v>
      </c>
      <c r="O346">
        <v>0.83333299999999999</v>
      </c>
    </row>
    <row r="347" spans="1:15" x14ac:dyDescent="0.2">
      <c r="A347" t="s">
        <v>705</v>
      </c>
      <c r="B347" t="s">
        <v>706</v>
      </c>
      <c r="C347">
        <v>43</v>
      </c>
      <c r="D347">
        <v>19</v>
      </c>
      <c r="E347">
        <v>0.44185999999999998</v>
      </c>
      <c r="F347">
        <v>1.35348837</v>
      </c>
      <c r="G347">
        <v>781</v>
      </c>
      <c r="H347">
        <v>92</v>
      </c>
      <c r="I347">
        <v>0.117798</v>
      </c>
      <c r="J347">
        <v>20.826209989999999</v>
      </c>
      <c r="K347">
        <v>824</v>
      </c>
      <c r="L347">
        <v>111</v>
      </c>
      <c r="M347">
        <v>0.134709</v>
      </c>
      <c r="N347">
        <v>5.2184000000000001E-2</v>
      </c>
      <c r="O347">
        <v>0.17117099999999999</v>
      </c>
    </row>
    <row r="348" spans="1:15" x14ac:dyDescent="0.2">
      <c r="A348" t="s">
        <v>707</v>
      </c>
      <c r="B348" t="s">
        <v>708</v>
      </c>
      <c r="C348">
        <v>32</v>
      </c>
      <c r="D348">
        <v>10</v>
      </c>
      <c r="E348">
        <v>0.3125</v>
      </c>
      <c r="F348">
        <v>2.5596874999999999</v>
      </c>
      <c r="G348">
        <v>324</v>
      </c>
      <c r="H348">
        <v>2</v>
      </c>
      <c r="I348">
        <v>6.1729999999999997E-3</v>
      </c>
      <c r="J348">
        <v>29.061574069999999</v>
      </c>
      <c r="K348">
        <v>356</v>
      </c>
      <c r="L348">
        <v>12</v>
      </c>
      <c r="M348">
        <v>3.3708000000000002E-2</v>
      </c>
      <c r="N348">
        <v>8.9887999999999996E-2</v>
      </c>
      <c r="O348">
        <v>0.83333299999999999</v>
      </c>
    </row>
    <row r="349" spans="1:15" x14ac:dyDescent="0.2">
      <c r="A349" t="s">
        <v>709</v>
      </c>
      <c r="B349" t="s">
        <v>710</v>
      </c>
      <c r="C349">
        <v>25</v>
      </c>
      <c r="D349">
        <v>11</v>
      </c>
      <c r="E349">
        <v>0.44</v>
      </c>
      <c r="F349">
        <v>1.04</v>
      </c>
      <c r="G349">
        <v>615</v>
      </c>
      <c r="H349">
        <v>13</v>
      </c>
      <c r="I349">
        <v>2.1138000000000001E-2</v>
      </c>
      <c r="J349">
        <v>16.652455280000002</v>
      </c>
      <c r="K349">
        <v>640</v>
      </c>
      <c r="L349">
        <v>24</v>
      </c>
      <c r="M349">
        <v>3.7499999999999999E-2</v>
      </c>
      <c r="N349">
        <v>3.9063000000000001E-2</v>
      </c>
      <c r="O349">
        <v>0.45833299999999999</v>
      </c>
    </row>
    <row r="350" spans="1:15" x14ac:dyDescent="0.2">
      <c r="A350" t="s">
        <v>711</v>
      </c>
      <c r="B350" t="s">
        <v>712</v>
      </c>
      <c r="C350">
        <v>104</v>
      </c>
      <c r="D350">
        <v>0</v>
      </c>
      <c r="E350">
        <v>0</v>
      </c>
      <c r="F350">
        <v>2.9207692299999999</v>
      </c>
      <c r="G350">
        <v>328</v>
      </c>
      <c r="H350">
        <v>5</v>
      </c>
      <c r="I350">
        <v>1.5244000000000001E-2</v>
      </c>
      <c r="J350">
        <v>19.174481709999998</v>
      </c>
      <c r="K350">
        <v>432</v>
      </c>
      <c r="L350">
        <v>5</v>
      </c>
      <c r="M350">
        <v>1.1573999999999999E-2</v>
      </c>
      <c r="N350">
        <v>0.24074100000000001</v>
      </c>
      <c r="O350">
        <v>0</v>
      </c>
    </row>
    <row r="351" spans="1:15" x14ac:dyDescent="0.2">
      <c r="A351" t="s">
        <v>713</v>
      </c>
      <c r="B351" t="s">
        <v>714</v>
      </c>
      <c r="C351">
        <v>84</v>
      </c>
      <c r="D351">
        <v>40</v>
      </c>
      <c r="E351">
        <v>0.47619</v>
      </c>
      <c r="F351">
        <v>1.5594047600000001</v>
      </c>
      <c r="G351">
        <v>229</v>
      </c>
      <c r="H351">
        <v>11</v>
      </c>
      <c r="I351">
        <v>4.8035000000000001E-2</v>
      </c>
      <c r="J351">
        <v>18.38436681</v>
      </c>
      <c r="K351">
        <v>313</v>
      </c>
      <c r="L351">
        <v>51</v>
      </c>
      <c r="M351">
        <v>0.162939</v>
      </c>
      <c r="N351">
        <v>0.26837100000000003</v>
      </c>
      <c r="O351">
        <v>0.78431399999999996</v>
      </c>
    </row>
    <row r="352" spans="1:15" x14ac:dyDescent="0.2">
      <c r="A352" t="s">
        <v>715</v>
      </c>
      <c r="B352" t="s">
        <v>716</v>
      </c>
      <c r="G352">
        <v>154</v>
      </c>
      <c r="H352">
        <v>17</v>
      </c>
      <c r="I352">
        <v>0.11039</v>
      </c>
      <c r="J352">
        <v>14.577402599999999</v>
      </c>
      <c r="K352">
        <v>154</v>
      </c>
      <c r="L352">
        <v>17</v>
      </c>
      <c r="M352">
        <v>0.11039</v>
      </c>
    </row>
    <row r="353" spans="1:15" x14ac:dyDescent="0.2">
      <c r="A353" t="s">
        <v>717</v>
      </c>
      <c r="B353" t="s">
        <v>718</v>
      </c>
      <c r="C353">
        <v>1</v>
      </c>
      <c r="D353">
        <v>0</v>
      </c>
      <c r="E353">
        <v>0</v>
      </c>
      <c r="F353">
        <v>4</v>
      </c>
      <c r="G353">
        <v>242</v>
      </c>
      <c r="H353">
        <v>18</v>
      </c>
      <c r="I353">
        <v>7.4380000000000002E-2</v>
      </c>
      <c r="J353">
        <v>23.644049590000002</v>
      </c>
      <c r="K353">
        <v>243</v>
      </c>
      <c r="L353">
        <v>18</v>
      </c>
      <c r="M353">
        <v>7.4074000000000001E-2</v>
      </c>
      <c r="N353">
        <v>4.1149999999999997E-3</v>
      </c>
      <c r="O353">
        <v>0</v>
      </c>
    </row>
    <row r="354" spans="1:15" x14ac:dyDescent="0.2">
      <c r="A354" t="s">
        <v>719</v>
      </c>
      <c r="B354" t="s">
        <v>720</v>
      </c>
      <c r="C354">
        <v>6</v>
      </c>
      <c r="D354">
        <v>0</v>
      </c>
      <c r="E354">
        <v>0</v>
      </c>
      <c r="F354">
        <v>2.83</v>
      </c>
      <c r="G354">
        <v>163</v>
      </c>
      <c r="H354">
        <v>3</v>
      </c>
      <c r="I354">
        <v>1.8405000000000001E-2</v>
      </c>
      <c r="J354">
        <v>17.9692638</v>
      </c>
      <c r="K354">
        <v>169</v>
      </c>
      <c r="L354">
        <v>3</v>
      </c>
      <c r="M354">
        <v>1.7750999999999999E-2</v>
      </c>
      <c r="N354">
        <v>3.5503E-2</v>
      </c>
      <c r="O354">
        <v>0</v>
      </c>
    </row>
    <row r="355" spans="1:15" x14ac:dyDescent="0.2">
      <c r="A355" t="s">
        <v>721</v>
      </c>
      <c r="B355" t="s">
        <v>722</v>
      </c>
      <c r="G355">
        <v>246</v>
      </c>
      <c r="H355">
        <v>38</v>
      </c>
      <c r="I355">
        <v>0.154472</v>
      </c>
      <c r="J355">
        <v>15.957073169999999</v>
      </c>
      <c r="K355">
        <v>246</v>
      </c>
      <c r="L355">
        <v>38</v>
      </c>
      <c r="M355">
        <v>0.154472</v>
      </c>
    </row>
    <row r="356" spans="1:15" x14ac:dyDescent="0.2">
      <c r="A356" t="s">
        <v>723</v>
      </c>
      <c r="B356" t="s">
        <v>724</v>
      </c>
      <c r="G356">
        <v>207</v>
      </c>
      <c r="H356">
        <v>1</v>
      </c>
      <c r="I356">
        <v>4.8310000000000002E-3</v>
      </c>
      <c r="J356">
        <v>13.59487923</v>
      </c>
      <c r="K356">
        <v>207</v>
      </c>
      <c r="L356">
        <v>1</v>
      </c>
      <c r="M356">
        <v>4.8310000000000002E-3</v>
      </c>
    </row>
    <row r="357" spans="1:15" x14ac:dyDescent="0.2">
      <c r="A357" t="s">
        <v>725</v>
      </c>
      <c r="B357" t="s">
        <v>726</v>
      </c>
      <c r="G357">
        <v>507</v>
      </c>
      <c r="H357">
        <v>7</v>
      </c>
      <c r="I357">
        <v>1.3807E-2</v>
      </c>
      <c r="J357">
        <v>37.098737669999998</v>
      </c>
      <c r="K357">
        <v>507</v>
      </c>
      <c r="L357">
        <v>7</v>
      </c>
      <c r="M357">
        <v>1.3807E-2</v>
      </c>
    </row>
    <row r="358" spans="1:15" x14ac:dyDescent="0.2">
      <c r="A358" t="s">
        <v>727</v>
      </c>
      <c r="B358" t="s">
        <v>728</v>
      </c>
      <c r="C358">
        <v>68</v>
      </c>
      <c r="D358">
        <v>24</v>
      </c>
      <c r="E358">
        <v>0.352941</v>
      </c>
      <c r="F358">
        <v>1.3679411800000001</v>
      </c>
      <c r="G358">
        <v>269</v>
      </c>
      <c r="H358">
        <v>3</v>
      </c>
      <c r="I358">
        <v>1.1152E-2</v>
      </c>
      <c r="J358">
        <v>20.98565056</v>
      </c>
      <c r="K358">
        <v>337</v>
      </c>
      <c r="L358">
        <v>27</v>
      </c>
      <c r="M358">
        <v>8.0118999999999996E-2</v>
      </c>
      <c r="N358">
        <v>0.20177999999999999</v>
      </c>
      <c r="O358">
        <v>0.88888900000000004</v>
      </c>
    </row>
    <row r="359" spans="1:15" x14ac:dyDescent="0.2">
      <c r="A359" t="s">
        <v>729</v>
      </c>
      <c r="B359" t="s">
        <v>730</v>
      </c>
      <c r="G359">
        <v>168</v>
      </c>
      <c r="H359">
        <v>5</v>
      </c>
      <c r="I359">
        <v>2.9762E-2</v>
      </c>
      <c r="J359">
        <v>27.64922619</v>
      </c>
      <c r="K359">
        <v>168</v>
      </c>
      <c r="L359">
        <v>5</v>
      </c>
      <c r="M359">
        <v>2.9762E-2</v>
      </c>
    </row>
    <row r="360" spans="1:15" x14ac:dyDescent="0.2">
      <c r="A360" t="s">
        <v>731</v>
      </c>
      <c r="B360" t="s">
        <v>732</v>
      </c>
      <c r="C360">
        <v>61</v>
      </c>
      <c r="D360">
        <v>12</v>
      </c>
      <c r="E360">
        <v>0.19672100000000001</v>
      </c>
      <c r="F360">
        <v>1.64163934</v>
      </c>
      <c r="G360">
        <v>55</v>
      </c>
      <c r="H360">
        <v>4</v>
      </c>
      <c r="I360">
        <v>7.2727E-2</v>
      </c>
      <c r="J360">
        <v>21.545454549999999</v>
      </c>
      <c r="K360">
        <v>116</v>
      </c>
      <c r="L360">
        <v>16</v>
      </c>
      <c r="M360">
        <v>0.137931</v>
      </c>
      <c r="N360">
        <v>0.52586200000000005</v>
      </c>
      <c r="O360">
        <v>0.75</v>
      </c>
    </row>
    <row r="361" spans="1:15" x14ac:dyDescent="0.2">
      <c r="A361" t="s">
        <v>733</v>
      </c>
      <c r="B361" t="s">
        <v>734</v>
      </c>
      <c r="G361">
        <v>429</v>
      </c>
      <c r="H361">
        <v>22</v>
      </c>
      <c r="I361">
        <v>5.1282000000000001E-2</v>
      </c>
      <c r="J361">
        <v>24.016503499999999</v>
      </c>
      <c r="K361">
        <v>429</v>
      </c>
      <c r="L361">
        <v>22</v>
      </c>
      <c r="M361">
        <v>5.1282000000000001E-2</v>
      </c>
    </row>
    <row r="362" spans="1:15" x14ac:dyDescent="0.2">
      <c r="A362" t="s">
        <v>735</v>
      </c>
      <c r="B362" t="s">
        <v>736</v>
      </c>
      <c r="C362">
        <v>4</v>
      </c>
      <c r="D362">
        <v>0</v>
      </c>
      <c r="E362">
        <v>0</v>
      </c>
      <c r="F362">
        <v>1</v>
      </c>
      <c r="G362">
        <v>432</v>
      </c>
      <c r="H362">
        <v>35</v>
      </c>
      <c r="I362">
        <v>8.1018999999999994E-2</v>
      </c>
      <c r="J362">
        <v>15.82261574</v>
      </c>
      <c r="K362">
        <v>436</v>
      </c>
      <c r="L362">
        <v>35</v>
      </c>
      <c r="M362">
        <v>8.0274999999999999E-2</v>
      </c>
      <c r="N362">
        <v>9.1739999999999999E-3</v>
      </c>
      <c r="O362">
        <v>0</v>
      </c>
    </row>
    <row r="363" spans="1:15" x14ac:dyDescent="0.2">
      <c r="A363" t="s">
        <v>737</v>
      </c>
      <c r="B363" t="s">
        <v>738</v>
      </c>
      <c r="C363">
        <v>19</v>
      </c>
      <c r="D363">
        <v>3</v>
      </c>
      <c r="E363">
        <v>0.15789500000000001</v>
      </c>
      <c r="F363">
        <v>5.1605263199999998</v>
      </c>
      <c r="G363">
        <v>352</v>
      </c>
      <c r="H363">
        <v>13</v>
      </c>
      <c r="I363">
        <v>3.6932E-2</v>
      </c>
      <c r="J363">
        <v>20.721335230000001</v>
      </c>
      <c r="K363">
        <v>371</v>
      </c>
      <c r="L363">
        <v>16</v>
      </c>
      <c r="M363">
        <v>4.3126999999999999E-2</v>
      </c>
      <c r="N363">
        <v>5.1213000000000002E-2</v>
      </c>
      <c r="O363">
        <v>0.1875</v>
      </c>
    </row>
    <row r="364" spans="1:15" x14ac:dyDescent="0.2">
      <c r="A364" t="s">
        <v>739</v>
      </c>
      <c r="B364" t="s">
        <v>740</v>
      </c>
      <c r="C364">
        <v>87</v>
      </c>
      <c r="D364">
        <v>22</v>
      </c>
      <c r="E364">
        <v>0.25287399999999999</v>
      </c>
      <c r="F364">
        <v>2.3803448299999999</v>
      </c>
      <c r="G364">
        <v>412</v>
      </c>
      <c r="H364">
        <v>10</v>
      </c>
      <c r="I364">
        <v>2.4271999999999998E-2</v>
      </c>
      <c r="J364">
        <v>30.731213589999999</v>
      </c>
      <c r="K364">
        <v>499</v>
      </c>
      <c r="L364">
        <v>32</v>
      </c>
      <c r="M364">
        <v>6.4128000000000004E-2</v>
      </c>
      <c r="N364">
        <v>0.174349</v>
      </c>
      <c r="O364">
        <v>0.6875</v>
      </c>
    </row>
    <row r="365" spans="1:15" x14ac:dyDescent="0.2">
      <c r="A365" t="s">
        <v>741</v>
      </c>
      <c r="B365" t="s">
        <v>742</v>
      </c>
      <c r="C365">
        <v>103</v>
      </c>
      <c r="D365">
        <v>3</v>
      </c>
      <c r="E365">
        <v>2.9125999999999999E-2</v>
      </c>
      <c r="F365">
        <v>4.21582524</v>
      </c>
      <c r="G365">
        <v>502</v>
      </c>
      <c r="H365">
        <v>9</v>
      </c>
      <c r="I365">
        <v>1.7927999999999999E-2</v>
      </c>
      <c r="J365">
        <v>36.507828689999997</v>
      </c>
      <c r="K365">
        <v>605</v>
      </c>
      <c r="L365">
        <v>12</v>
      </c>
      <c r="M365">
        <v>1.9834999999999998E-2</v>
      </c>
      <c r="N365">
        <v>0.17024800000000001</v>
      </c>
      <c r="O365">
        <v>0.25</v>
      </c>
    </row>
    <row r="366" spans="1:15" x14ac:dyDescent="0.2">
      <c r="A366" t="s">
        <v>743</v>
      </c>
      <c r="B366" t="s">
        <v>744</v>
      </c>
      <c r="C366">
        <v>6</v>
      </c>
      <c r="D366">
        <v>0</v>
      </c>
      <c r="E366">
        <v>0</v>
      </c>
      <c r="F366">
        <v>1.6666666699999999</v>
      </c>
      <c r="G366">
        <v>940</v>
      </c>
      <c r="H366">
        <v>21</v>
      </c>
      <c r="I366">
        <v>2.2339999999999999E-2</v>
      </c>
      <c r="J366">
        <v>16.355085110000001</v>
      </c>
      <c r="K366">
        <v>946</v>
      </c>
      <c r="L366">
        <v>21</v>
      </c>
      <c r="M366">
        <v>2.2199E-2</v>
      </c>
      <c r="N366">
        <v>6.3420000000000004E-3</v>
      </c>
      <c r="O366">
        <v>0</v>
      </c>
    </row>
    <row r="367" spans="1:15" x14ac:dyDescent="0.2">
      <c r="A367" t="s">
        <v>745</v>
      </c>
      <c r="B367" t="s">
        <v>746</v>
      </c>
      <c r="C367">
        <v>61</v>
      </c>
      <c r="D367">
        <v>4</v>
      </c>
      <c r="E367">
        <v>6.5573999999999993E-2</v>
      </c>
      <c r="F367">
        <v>9.4268852499999998</v>
      </c>
      <c r="G367">
        <v>351</v>
      </c>
      <c r="H367">
        <v>8</v>
      </c>
      <c r="I367">
        <v>2.2792E-2</v>
      </c>
      <c r="J367">
        <v>14.64082621</v>
      </c>
      <c r="K367">
        <v>412</v>
      </c>
      <c r="L367">
        <v>12</v>
      </c>
      <c r="M367">
        <v>2.9125999999999999E-2</v>
      </c>
      <c r="N367">
        <v>0.148058</v>
      </c>
      <c r="O367">
        <v>0.33333299999999999</v>
      </c>
    </row>
    <row r="368" spans="1:15" x14ac:dyDescent="0.2">
      <c r="A368" t="s">
        <v>747</v>
      </c>
      <c r="B368" t="s">
        <v>748</v>
      </c>
      <c r="G368">
        <v>252</v>
      </c>
      <c r="H368">
        <v>18</v>
      </c>
      <c r="I368">
        <v>7.1429000000000006E-2</v>
      </c>
      <c r="J368">
        <v>24.079801589999999</v>
      </c>
      <c r="K368">
        <v>252</v>
      </c>
      <c r="L368">
        <v>18</v>
      </c>
      <c r="M368">
        <v>7.1429000000000006E-2</v>
      </c>
    </row>
    <row r="369" spans="1:15" x14ac:dyDescent="0.2">
      <c r="A369" t="s">
        <v>749</v>
      </c>
      <c r="B369" t="s">
        <v>750</v>
      </c>
      <c r="C369">
        <v>38</v>
      </c>
      <c r="D369">
        <v>6</v>
      </c>
      <c r="E369">
        <v>0.15789500000000001</v>
      </c>
      <c r="F369">
        <v>1.89473684</v>
      </c>
      <c r="G369">
        <v>538</v>
      </c>
      <c r="H369">
        <v>13</v>
      </c>
      <c r="I369">
        <v>2.4164000000000001E-2</v>
      </c>
      <c r="J369">
        <v>20.85483271</v>
      </c>
      <c r="K369">
        <v>576</v>
      </c>
      <c r="L369">
        <v>19</v>
      </c>
      <c r="M369">
        <v>3.2986000000000001E-2</v>
      </c>
      <c r="N369">
        <v>6.5972000000000003E-2</v>
      </c>
      <c r="O369">
        <v>0.31578899999999999</v>
      </c>
    </row>
    <row r="370" spans="1:15" x14ac:dyDescent="0.2">
      <c r="A370" t="s">
        <v>751</v>
      </c>
      <c r="B370" t="s">
        <v>752</v>
      </c>
      <c r="G370">
        <v>274</v>
      </c>
      <c r="H370">
        <v>10</v>
      </c>
      <c r="I370">
        <v>3.6496000000000001E-2</v>
      </c>
      <c r="J370">
        <v>27.78485401</v>
      </c>
      <c r="K370">
        <v>274</v>
      </c>
      <c r="L370">
        <v>10</v>
      </c>
      <c r="M370">
        <v>3.6496000000000001E-2</v>
      </c>
    </row>
    <row r="371" spans="1:15" x14ac:dyDescent="0.2">
      <c r="A371" t="s">
        <v>753</v>
      </c>
      <c r="B371" t="s">
        <v>754</v>
      </c>
      <c r="C371">
        <v>17</v>
      </c>
      <c r="D371">
        <v>2</v>
      </c>
      <c r="E371">
        <v>0.117647</v>
      </c>
      <c r="F371">
        <v>2.70588235</v>
      </c>
      <c r="G371">
        <v>541</v>
      </c>
      <c r="H371">
        <v>21</v>
      </c>
      <c r="I371">
        <v>3.8816999999999997E-2</v>
      </c>
      <c r="J371">
        <v>22.08719039</v>
      </c>
      <c r="K371">
        <v>558</v>
      </c>
      <c r="L371">
        <v>23</v>
      </c>
      <c r="M371">
        <v>4.1218999999999999E-2</v>
      </c>
      <c r="N371">
        <v>3.0466E-2</v>
      </c>
      <c r="O371">
        <v>8.6957000000000007E-2</v>
      </c>
    </row>
    <row r="372" spans="1:15" x14ac:dyDescent="0.2">
      <c r="A372" t="s">
        <v>755</v>
      </c>
      <c r="B372" t="s">
        <v>756</v>
      </c>
      <c r="G372">
        <v>798</v>
      </c>
      <c r="H372">
        <v>62</v>
      </c>
      <c r="I372">
        <v>7.7693999999999999E-2</v>
      </c>
      <c r="J372">
        <v>12.968145359999999</v>
      </c>
      <c r="K372">
        <v>798</v>
      </c>
      <c r="L372">
        <v>62</v>
      </c>
      <c r="M372">
        <v>7.7693999999999999E-2</v>
      </c>
    </row>
    <row r="373" spans="1:15" x14ac:dyDescent="0.2">
      <c r="A373" t="s">
        <v>757</v>
      </c>
      <c r="B373" t="s">
        <v>758</v>
      </c>
      <c r="C373">
        <v>6</v>
      </c>
      <c r="D373">
        <v>2</v>
      </c>
      <c r="E373">
        <v>0.33333299999999999</v>
      </c>
      <c r="F373">
        <v>1</v>
      </c>
      <c r="G373">
        <v>149</v>
      </c>
      <c r="H373">
        <v>3</v>
      </c>
      <c r="I373">
        <v>2.0133999999999999E-2</v>
      </c>
      <c r="J373">
        <v>23.792214770000001</v>
      </c>
      <c r="K373">
        <v>155</v>
      </c>
      <c r="L373">
        <v>5</v>
      </c>
      <c r="M373">
        <v>3.2258000000000002E-2</v>
      </c>
      <c r="N373">
        <v>3.8710000000000001E-2</v>
      </c>
      <c r="O373">
        <v>0.4</v>
      </c>
    </row>
    <row r="374" spans="1:15" x14ac:dyDescent="0.2">
      <c r="A374" t="s">
        <v>759</v>
      </c>
      <c r="B374" t="s">
        <v>760</v>
      </c>
      <c r="G374">
        <v>330</v>
      </c>
      <c r="H374">
        <v>4</v>
      </c>
      <c r="I374">
        <v>1.2121E-2</v>
      </c>
      <c r="J374">
        <v>29.296818179999999</v>
      </c>
      <c r="K374">
        <v>330</v>
      </c>
      <c r="L374">
        <v>4</v>
      </c>
      <c r="M374">
        <v>1.2121E-2</v>
      </c>
    </row>
    <row r="375" spans="1:15" x14ac:dyDescent="0.2">
      <c r="A375" t="s">
        <v>761</v>
      </c>
      <c r="B375" t="s">
        <v>762</v>
      </c>
      <c r="C375">
        <v>23</v>
      </c>
      <c r="D375">
        <v>1</v>
      </c>
      <c r="E375">
        <v>4.3478000000000003E-2</v>
      </c>
      <c r="F375">
        <v>6.9991304300000001</v>
      </c>
      <c r="G375">
        <v>381</v>
      </c>
      <c r="H375">
        <v>39</v>
      </c>
      <c r="I375">
        <v>0.10236199999999999</v>
      </c>
      <c r="J375">
        <v>14.80349081</v>
      </c>
      <c r="K375">
        <v>404</v>
      </c>
      <c r="L375">
        <v>40</v>
      </c>
      <c r="M375">
        <v>9.9010000000000001E-2</v>
      </c>
      <c r="N375">
        <v>5.6931000000000002E-2</v>
      </c>
      <c r="O375">
        <v>2.5000000000000001E-2</v>
      </c>
    </row>
    <row r="376" spans="1:15" x14ac:dyDescent="0.2">
      <c r="A376" t="s">
        <v>763</v>
      </c>
      <c r="B376" t="s">
        <v>764</v>
      </c>
      <c r="G376">
        <v>156</v>
      </c>
      <c r="H376">
        <v>4</v>
      </c>
      <c r="I376">
        <v>2.5641000000000001E-2</v>
      </c>
      <c r="J376">
        <v>26.801025639999999</v>
      </c>
      <c r="K376">
        <v>156</v>
      </c>
      <c r="L376">
        <v>4</v>
      </c>
      <c r="M376">
        <v>2.5641000000000001E-2</v>
      </c>
    </row>
    <row r="377" spans="1:15" x14ac:dyDescent="0.2">
      <c r="A377" t="s">
        <v>765</v>
      </c>
      <c r="B377" t="s">
        <v>766</v>
      </c>
      <c r="C377">
        <v>47</v>
      </c>
      <c r="D377">
        <v>14</v>
      </c>
      <c r="E377">
        <v>0.29787200000000003</v>
      </c>
      <c r="F377">
        <v>2.5717021299999998</v>
      </c>
      <c r="G377">
        <v>105</v>
      </c>
      <c r="H377">
        <v>0</v>
      </c>
      <c r="I377">
        <v>0</v>
      </c>
      <c r="J377">
        <v>30.990571429999999</v>
      </c>
      <c r="K377">
        <v>152</v>
      </c>
      <c r="L377">
        <v>14</v>
      </c>
      <c r="M377">
        <v>9.2105000000000006E-2</v>
      </c>
      <c r="N377">
        <v>0.30921100000000001</v>
      </c>
      <c r="O377">
        <v>1</v>
      </c>
    </row>
    <row r="378" spans="1:15" x14ac:dyDescent="0.2">
      <c r="A378" t="s">
        <v>767</v>
      </c>
      <c r="B378" t="s">
        <v>768</v>
      </c>
      <c r="C378">
        <v>193</v>
      </c>
      <c r="D378">
        <v>40</v>
      </c>
      <c r="E378">
        <v>0.20725399999999999</v>
      </c>
      <c r="F378">
        <v>2.4500000000000002</v>
      </c>
      <c r="G378">
        <v>807</v>
      </c>
      <c r="H378">
        <v>28</v>
      </c>
      <c r="I378">
        <v>3.4695999999999998E-2</v>
      </c>
      <c r="J378">
        <v>22.627645600000001</v>
      </c>
      <c r="K378">
        <v>1000</v>
      </c>
      <c r="L378">
        <v>68</v>
      </c>
      <c r="M378">
        <v>6.8000000000000005E-2</v>
      </c>
      <c r="N378">
        <v>0.193</v>
      </c>
      <c r="O378">
        <v>0.58823499999999995</v>
      </c>
    </row>
    <row r="379" spans="1:15" x14ac:dyDescent="0.2">
      <c r="A379" t="s">
        <v>769</v>
      </c>
      <c r="B379" t="s">
        <v>770</v>
      </c>
      <c r="C379">
        <v>25</v>
      </c>
      <c r="D379">
        <v>2</v>
      </c>
      <c r="E379">
        <v>0.08</v>
      </c>
      <c r="F379">
        <v>2.52</v>
      </c>
      <c r="G379">
        <v>231</v>
      </c>
      <c r="H379">
        <v>6</v>
      </c>
      <c r="I379">
        <v>2.5974000000000001E-2</v>
      </c>
      <c r="J379">
        <v>19.003636360000002</v>
      </c>
      <c r="K379">
        <v>256</v>
      </c>
      <c r="L379">
        <v>8</v>
      </c>
      <c r="M379">
        <v>3.125E-2</v>
      </c>
      <c r="N379">
        <v>9.7656000000000007E-2</v>
      </c>
      <c r="O379">
        <v>0.25</v>
      </c>
    </row>
    <row r="380" spans="1:15" x14ac:dyDescent="0.2">
      <c r="A380" t="s">
        <v>771</v>
      </c>
      <c r="B380" t="s">
        <v>772</v>
      </c>
      <c r="C380">
        <v>143</v>
      </c>
      <c r="D380">
        <v>14</v>
      </c>
      <c r="E380">
        <v>9.7902000000000003E-2</v>
      </c>
      <c r="F380">
        <v>2.9042657300000001</v>
      </c>
      <c r="G380">
        <v>274</v>
      </c>
      <c r="H380">
        <v>6</v>
      </c>
      <c r="I380">
        <v>2.1898000000000001E-2</v>
      </c>
      <c r="J380">
        <v>28.383284669999998</v>
      </c>
      <c r="K380">
        <v>417</v>
      </c>
      <c r="L380">
        <v>20</v>
      </c>
      <c r="M380">
        <v>4.7961999999999998E-2</v>
      </c>
      <c r="N380">
        <v>0.34292600000000001</v>
      </c>
      <c r="O380">
        <v>0.7</v>
      </c>
    </row>
    <row r="381" spans="1:15" x14ac:dyDescent="0.2">
      <c r="A381" t="s">
        <v>773</v>
      </c>
      <c r="B381" t="s">
        <v>774</v>
      </c>
      <c r="C381">
        <v>166</v>
      </c>
      <c r="D381">
        <v>19</v>
      </c>
      <c r="E381">
        <v>0.114458</v>
      </c>
      <c r="F381">
        <v>2.6187951799999998</v>
      </c>
      <c r="G381">
        <v>643</v>
      </c>
      <c r="H381">
        <v>17</v>
      </c>
      <c r="I381">
        <v>2.6439000000000001E-2</v>
      </c>
      <c r="J381">
        <v>22.574665629999998</v>
      </c>
      <c r="K381">
        <v>809</v>
      </c>
      <c r="L381">
        <v>36</v>
      </c>
      <c r="M381">
        <v>4.4498999999999997E-2</v>
      </c>
      <c r="N381">
        <v>0.20519200000000001</v>
      </c>
      <c r="O381">
        <v>0.52777799999999997</v>
      </c>
    </row>
    <row r="382" spans="1:15" x14ac:dyDescent="0.2">
      <c r="A382" t="s">
        <v>775</v>
      </c>
      <c r="B382" t="s">
        <v>776</v>
      </c>
      <c r="C382">
        <v>31</v>
      </c>
      <c r="D382">
        <v>10</v>
      </c>
      <c r="E382">
        <v>0.32258100000000001</v>
      </c>
      <c r="F382">
        <v>1.25806452</v>
      </c>
      <c r="G382">
        <v>256</v>
      </c>
      <c r="H382">
        <v>29</v>
      </c>
      <c r="I382">
        <v>0.11328100000000001</v>
      </c>
      <c r="J382">
        <v>35.316757809999999</v>
      </c>
      <c r="K382">
        <v>287</v>
      </c>
      <c r="L382">
        <v>39</v>
      </c>
      <c r="M382">
        <v>0.13588900000000001</v>
      </c>
      <c r="N382">
        <v>0.108014</v>
      </c>
      <c r="O382">
        <v>0.25641000000000003</v>
      </c>
    </row>
    <row r="383" spans="1:15" x14ac:dyDescent="0.2">
      <c r="A383" t="s">
        <v>777</v>
      </c>
      <c r="B383" t="s">
        <v>778</v>
      </c>
      <c r="G383">
        <v>603</v>
      </c>
      <c r="H383">
        <v>94</v>
      </c>
      <c r="I383">
        <v>0.155887</v>
      </c>
      <c r="J383">
        <v>24.050845769999999</v>
      </c>
      <c r="K383">
        <v>603</v>
      </c>
      <c r="L383">
        <v>94</v>
      </c>
      <c r="M383">
        <v>0.155887</v>
      </c>
    </row>
    <row r="384" spans="1:15" x14ac:dyDescent="0.2">
      <c r="A384" t="s">
        <v>779</v>
      </c>
      <c r="B384" t="s">
        <v>780</v>
      </c>
      <c r="C384">
        <v>147</v>
      </c>
      <c r="D384">
        <v>14</v>
      </c>
      <c r="E384">
        <v>9.5238000000000003E-2</v>
      </c>
      <c r="F384">
        <v>3.9157142899999999</v>
      </c>
      <c r="G384">
        <v>150</v>
      </c>
      <c r="H384">
        <v>1</v>
      </c>
      <c r="I384">
        <v>6.6670000000000002E-3</v>
      </c>
      <c r="J384">
        <v>41.0672</v>
      </c>
      <c r="K384">
        <v>297</v>
      </c>
      <c r="L384">
        <v>15</v>
      </c>
      <c r="M384">
        <v>5.0505000000000001E-2</v>
      </c>
      <c r="N384">
        <v>0.49494899999999997</v>
      </c>
      <c r="O384">
        <v>0.93333299999999997</v>
      </c>
    </row>
    <row r="385" spans="1:15" x14ac:dyDescent="0.2">
      <c r="A385" t="s">
        <v>781</v>
      </c>
      <c r="B385" t="s">
        <v>782</v>
      </c>
      <c r="G385">
        <v>128</v>
      </c>
      <c r="H385">
        <v>5</v>
      </c>
      <c r="I385">
        <v>3.9063000000000001E-2</v>
      </c>
      <c r="J385">
        <v>26.163828129999999</v>
      </c>
      <c r="K385">
        <v>128</v>
      </c>
      <c r="L385">
        <v>5</v>
      </c>
      <c r="M385">
        <v>3.9063000000000001E-2</v>
      </c>
    </row>
    <row r="386" spans="1:15" x14ac:dyDescent="0.2">
      <c r="A386" t="s">
        <v>783</v>
      </c>
      <c r="B386" t="s">
        <v>784</v>
      </c>
      <c r="C386">
        <v>6</v>
      </c>
      <c r="D386">
        <v>6</v>
      </c>
      <c r="E386">
        <v>1</v>
      </c>
      <c r="F386">
        <v>1.67</v>
      </c>
      <c r="G386">
        <v>263</v>
      </c>
      <c r="H386">
        <v>6</v>
      </c>
      <c r="I386">
        <v>2.2814000000000001E-2</v>
      </c>
      <c r="J386">
        <v>18.10813688</v>
      </c>
      <c r="K386">
        <v>269</v>
      </c>
      <c r="L386">
        <v>12</v>
      </c>
      <c r="M386">
        <v>4.4609999999999997E-2</v>
      </c>
      <c r="N386">
        <v>2.2304999999999998E-2</v>
      </c>
      <c r="O386">
        <v>0.5</v>
      </c>
    </row>
    <row r="387" spans="1:15" x14ac:dyDescent="0.2">
      <c r="A387" t="s">
        <v>785</v>
      </c>
      <c r="B387" t="s">
        <v>786</v>
      </c>
      <c r="C387">
        <v>18</v>
      </c>
      <c r="D387">
        <v>0</v>
      </c>
      <c r="E387">
        <v>0</v>
      </c>
      <c r="F387">
        <v>1.10888889</v>
      </c>
      <c r="G387">
        <v>358</v>
      </c>
      <c r="H387">
        <v>6</v>
      </c>
      <c r="I387">
        <v>1.6760000000000001E-2</v>
      </c>
      <c r="J387">
        <v>21.242178769999999</v>
      </c>
      <c r="K387">
        <v>376</v>
      </c>
      <c r="L387">
        <v>6</v>
      </c>
      <c r="M387">
        <v>1.5956999999999999E-2</v>
      </c>
      <c r="N387">
        <v>4.7871999999999998E-2</v>
      </c>
      <c r="O387">
        <v>0</v>
      </c>
    </row>
    <row r="388" spans="1:15" x14ac:dyDescent="0.2">
      <c r="A388" t="s">
        <v>787</v>
      </c>
      <c r="B388" t="s">
        <v>788</v>
      </c>
      <c r="G388">
        <v>499</v>
      </c>
      <c r="H388">
        <v>14</v>
      </c>
      <c r="I388">
        <v>2.8056000000000001E-2</v>
      </c>
      <c r="J388">
        <v>30.028196390000002</v>
      </c>
      <c r="K388">
        <v>499</v>
      </c>
      <c r="L388">
        <v>14</v>
      </c>
      <c r="M388">
        <v>2.8056000000000001E-2</v>
      </c>
    </row>
    <row r="389" spans="1:15" x14ac:dyDescent="0.2">
      <c r="A389" t="s">
        <v>789</v>
      </c>
      <c r="B389" t="s">
        <v>790</v>
      </c>
      <c r="G389">
        <v>342</v>
      </c>
      <c r="H389">
        <v>13</v>
      </c>
      <c r="I389">
        <v>3.8011999999999997E-2</v>
      </c>
      <c r="J389">
        <v>23.5548538</v>
      </c>
      <c r="K389">
        <v>342</v>
      </c>
      <c r="L389">
        <v>13</v>
      </c>
      <c r="M389">
        <v>3.8011999999999997E-2</v>
      </c>
    </row>
    <row r="390" spans="1:15" x14ac:dyDescent="0.2">
      <c r="A390" t="s">
        <v>791</v>
      </c>
      <c r="B390" t="s">
        <v>792</v>
      </c>
      <c r="G390">
        <v>761</v>
      </c>
      <c r="H390">
        <v>44</v>
      </c>
      <c r="I390">
        <v>5.7819000000000002E-2</v>
      </c>
      <c r="J390">
        <v>21.59578187</v>
      </c>
      <c r="K390">
        <v>761</v>
      </c>
      <c r="L390">
        <v>44</v>
      </c>
      <c r="M390">
        <v>5.7819000000000002E-2</v>
      </c>
    </row>
    <row r="391" spans="1:15" x14ac:dyDescent="0.2">
      <c r="A391" t="s">
        <v>793</v>
      </c>
      <c r="B391" t="s">
        <v>794</v>
      </c>
      <c r="G391">
        <v>239</v>
      </c>
      <c r="H391">
        <v>3</v>
      </c>
      <c r="I391">
        <v>1.2552000000000001E-2</v>
      </c>
      <c r="J391">
        <v>19.271171549999998</v>
      </c>
      <c r="K391">
        <v>239</v>
      </c>
      <c r="L391">
        <v>3</v>
      </c>
      <c r="M391">
        <v>1.2552000000000001E-2</v>
      </c>
    </row>
    <row r="392" spans="1:15" x14ac:dyDescent="0.2">
      <c r="A392" t="s">
        <v>795</v>
      </c>
      <c r="B392" t="s">
        <v>796</v>
      </c>
      <c r="C392">
        <v>16</v>
      </c>
      <c r="D392">
        <v>9</v>
      </c>
      <c r="E392">
        <v>0.5625</v>
      </c>
      <c r="F392">
        <v>1.0625</v>
      </c>
      <c r="G392">
        <v>617</v>
      </c>
      <c r="H392">
        <v>9</v>
      </c>
      <c r="I392">
        <v>1.4586999999999999E-2</v>
      </c>
      <c r="J392">
        <v>18.865834679999999</v>
      </c>
      <c r="K392">
        <v>633</v>
      </c>
      <c r="L392">
        <v>18</v>
      </c>
      <c r="M392">
        <v>2.8435999999999999E-2</v>
      </c>
      <c r="N392">
        <v>2.5276E-2</v>
      </c>
      <c r="O392">
        <v>0.5</v>
      </c>
    </row>
    <row r="393" spans="1:15" x14ac:dyDescent="0.2">
      <c r="A393" t="s">
        <v>797</v>
      </c>
      <c r="B393" t="s">
        <v>798</v>
      </c>
      <c r="G393">
        <v>403</v>
      </c>
      <c r="H393">
        <v>10</v>
      </c>
      <c r="I393">
        <v>2.4813999999999999E-2</v>
      </c>
      <c r="J393">
        <v>18.426178660000001</v>
      </c>
      <c r="K393">
        <v>403</v>
      </c>
      <c r="L393">
        <v>10</v>
      </c>
      <c r="M393">
        <v>2.4813999999999999E-2</v>
      </c>
    </row>
    <row r="394" spans="1:15" x14ac:dyDescent="0.2">
      <c r="A394" t="s">
        <v>799</v>
      </c>
      <c r="B394" t="s">
        <v>800</v>
      </c>
      <c r="C394">
        <v>99</v>
      </c>
      <c r="D394">
        <v>26</v>
      </c>
      <c r="E394">
        <v>0.26262600000000003</v>
      </c>
      <c r="F394">
        <v>2.52232323</v>
      </c>
      <c r="G394">
        <v>629</v>
      </c>
      <c r="H394">
        <v>72</v>
      </c>
      <c r="I394">
        <v>0.114467</v>
      </c>
      <c r="J394">
        <v>23.29025437</v>
      </c>
      <c r="K394">
        <v>728</v>
      </c>
      <c r="L394">
        <v>98</v>
      </c>
      <c r="M394">
        <v>0.13461500000000001</v>
      </c>
      <c r="N394">
        <v>0.135989</v>
      </c>
      <c r="O394">
        <v>0.26530599999999999</v>
      </c>
    </row>
    <row r="395" spans="1:15" x14ac:dyDescent="0.2">
      <c r="A395" t="s">
        <v>801</v>
      </c>
      <c r="B395" t="s">
        <v>802</v>
      </c>
      <c r="C395">
        <v>45</v>
      </c>
      <c r="D395">
        <v>8</v>
      </c>
      <c r="E395">
        <v>0.17777799999999999</v>
      </c>
      <c r="F395">
        <v>1.96</v>
      </c>
      <c r="G395">
        <v>284</v>
      </c>
      <c r="H395">
        <v>7</v>
      </c>
      <c r="I395">
        <v>2.4648E-2</v>
      </c>
      <c r="J395">
        <v>27.507112679999999</v>
      </c>
      <c r="K395">
        <v>329</v>
      </c>
      <c r="L395">
        <v>15</v>
      </c>
      <c r="M395">
        <v>4.5593000000000002E-2</v>
      </c>
      <c r="N395">
        <v>0.13677800000000001</v>
      </c>
      <c r="O395">
        <v>0.53333299999999995</v>
      </c>
    </row>
    <row r="396" spans="1:15" x14ac:dyDescent="0.2">
      <c r="A396" t="s">
        <v>803</v>
      </c>
      <c r="B396" t="s">
        <v>804</v>
      </c>
      <c r="C396">
        <v>24</v>
      </c>
      <c r="D396">
        <v>4</v>
      </c>
      <c r="E396">
        <v>0.16666700000000001</v>
      </c>
      <c r="F396">
        <v>1.0416666699999999</v>
      </c>
      <c r="G396">
        <v>184</v>
      </c>
      <c r="H396">
        <v>6</v>
      </c>
      <c r="I396">
        <v>3.2608999999999999E-2</v>
      </c>
      <c r="J396">
        <v>24.479184780000001</v>
      </c>
      <c r="K396">
        <v>208</v>
      </c>
      <c r="L396">
        <v>10</v>
      </c>
      <c r="M396">
        <v>4.8077000000000002E-2</v>
      </c>
      <c r="N396">
        <v>0.115385</v>
      </c>
      <c r="O396">
        <v>0.4</v>
      </c>
    </row>
    <row r="397" spans="1:15" x14ac:dyDescent="0.2">
      <c r="A397" t="s">
        <v>805</v>
      </c>
      <c r="B397" t="s">
        <v>806</v>
      </c>
      <c r="C397">
        <v>23</v>
      </c>
      <c r="D397">
        <v>3</v>
      </c>
      <c r="E397">
        <v>0.130435</v>
      </c>
      <c r="F397">
        <v>1.7830434799999999</v>
      </c>
      <c r="G397">
        <v>353</v>
      </c>
      <c r="H397">
        <v>16</v>
      </c>
      <c r="I397">
        <v>4.5325999999999998E-2</v>
      </c>
      <c r="J397">
        <v>27.507478750000001</v>
      </c>
      <c r="K397">
        <v>376</v>
      </c>
      <c r="L397">
        <v>19</v>
      </c>
      <c r="M397">
        <v>5.0532000000000001E-2</v>
      </c>
      <c r="N397">
        <v>6.1170000000000002E-2</v>
      </c>
      <c r="O397">
        <v>0.15789500000000001</v>
      </c>
    </row>
    <row r="398" spans="1:15" x14ac:dyDescent="0.2">
      <c r="A398" t="s">
        <v>807</v>
      </c>
      <c r="B398" t="s">
        <v>808</v>
      </c>
      <c r="G398">
        <v>1114</v>
      </c>
      <c r="H398">
        <v>112</v>
      </c>
      <c r="I398">
        <v>0.100539</v>
      </c>
      <c r="J398">
        <v>24.20552065</v>
      </c>
      <c r="K398">
        <v>1114</v>
      </c>
      <c r="L398">
        <v>112</v>
      </c>
      <c r="M398">
        <v>0.100539</v>
      </c>
    </row>
    <row r="399" spans="1:15" x14ac:dyDescent="0.2">
      <c r="A399" t="s">
        <v>809</v>
      </c>
      <c r="B399" t="s">
        <v>810</v>
      </c>
      <c r="G399">
        <v>463</v>
      </c>
      <c r="H399">
        <v>6</v>
      </c>
      <c r="I399">
        <v>1.2959E-2</v>
      </c>
      <c r="J399">
        <v>10.36017279</v>
      </c>
      <c r="K399">
        <v>463</v>
      </c>
      <c r="L399">
        <v>6</v>
      </c>
      <c r="M399">
        <v>1.2959E-2</v>
      </c>
    </row>
    <row r="400" spans="1:15" x14ac:dyDescent="0.2">
      <c r="A400" t="s">
        <v>811</v>
      </c>
      <c r="B400" t="s">
        <v>812</v>
      </c>
      <c r="C400">
        <v>474</v>
      </c>
      <c r="D400">
        <v>120</v>
      </c>
      <c r="E400">
        <v>0.25316499999999997</v>
      </c>
      <c r="F400">
        <v>1.35253165</v>
      </c>
      <c r="G400">
        <v>306</v>
      </c>
      <c r="H400">
        <v>5</v>
      </c>
      <c r="I400">
        <v>1.634E-2</v>
      </c>
      <c r="J400">
        <v>26.084803919999999</v>
      </c>
      <c r="K400">
        <v>780</v>
      </c>
      <c r="L400">
        <v>125</v>
      </c>
      <c r="M400">
        <v>0.16025600000000001</v>
      </c>
      <c r="N400">
        <v>0.60769200000000001</v>
      </c>
      <c r="O400">
        <v>0.96</v>
      </c>
    </row>
    <row r="401" spans="1:15" x14ac:dyDescent="0.2">
      <c r="A401" t="s">
        <v>813</v>
      </c>
      <c r="B401" t="s">
        <v>814</v>
      </c>
      <c r="C401">
        <v>28</v>
      </c>
      <c r="D401">
        <v>5</v>
      </c>
      <c r="E401">
        <v>0.17857100000000001</v>
      </c>
      <c r="F401">
        <v>1.5</v>
      </c>
      <c r="G401">
        <v>96</v>
      </c>
      <c r="H401">
        <v>6</v>
      </c>
      <c r="I401">
        <v>6.25E-2</v>
      </c>
      <c r="J401">
        <v>23.896145829999998</v>
      </c>
      <c r="K401">
        <v>124</v>
      </c>
      <c r="L401">
        <v>11</v>
      </c>
      <c r="M401">
        <v>8.8709999999999997E-2</v>
      </c>
      <c r="N401">
        <v>0.22580600000000001</v>
      </c>
      <c r="O401">
        <v>0.45454499999999998</v>
      </c>
    </row>
    <row r="402" spans="1:15" x14ac:dyDescent="0.2">
      <c r="A402" t="s">
        <v>815</v>
      </c>
      <c r="B402" t="s">
        <v>816</v>
      </c>
      <c r="C402">
        <v>61</v>
      </c>
      <c r="D402">
        <v>12</v>
      </c>
      <c r="E402">
        <v>0.19672100000000001</v>
      </c>
      <c r="F402">
        <v>2.8206557399999999</v>
      </c>
      <c r="G402">
        <v>109</v>
      </c>
      <c r="H402">
        <v>8</v>
      </c>
      <c r="I402">
        <v>7.3394000000000001E-2</v>
      </c>
      <c r="J402">
        <v>38.303119270000003</v>
      </c>
      <c r="K402">
        <v>170</v>
      </c>
      <c r="L402">
        <v>20</v>
      </c>
      <c r="M402">
        <v>0.117647</v>
      </c>
      <c r="N402">
        <v>0.35882399999999998</v>
      </c>
      <c r="O402">
        <v>0.6</v>
      </c>
    </row>
    <row r="403" spans="1:15" x14ac:dyDescent="0.2">
      <c r="A403" t="s">
        <v>817</v>
      </c>
      <c r="B403" t="s">
        <v>818</v>
      </c>
      <c r="C403">
        <v>96</v>
      </c>
      <c r="D403">
        <v>22</v>
      </c>
      <c r="E403">
        <v>0.22916700000000001</v>
      </c>
      <c r="F403">
        <v>2.6595833299999998</v>
      </c>
      <c r="G403">
        <v>351</v>
      </c>
      <c r="H403">
        <v>1</v>
      </c>
      <c r="I403">
        <v>2.849E-3</v>
      </c>
      <c r="J403">
        <v>23.509572649999999</v>
      </c>
      <c r="K403">
        <v>447</v>
      </c>
      <c r="L403">
        <v>23</v>
      </c>
      <c r="M403">
        <v>5.1454E-2</v>
      </c>
      <c r="N403">
        <v>0.21476500000000001</v>
      </c>
      <c r="O403">
        <v>0.95652199999999998</v>
      </c>
    </row>
    <row r="404" spans="1:15" x14ac:dyDescent="0.2">
      <c r="A404" t="s">
        <v>819</v>
      </c>
      <c r="B404" t="s">
        <v>820</v>
      </c>
      <c r="C404">
        <v>15</v>
      </c>
      <c r="D404">
        <v>2</v>
      </c>
      <c r="E404">
        <v>0.13333300000000001</v>
      </c>
      <c r="F404">
        <v>1</v>
      </c>
      <c r="G404">
        <v>1080</v>
      </c>
      <c r="H404">
        <v>13</v>
      </c>
      <c r="I404">
        <v>1.2037000000000001E-2</v>
      </c>
      <c r="J404">
        <v>13.359370370000001</v>
      </c>
      <c r="K404">
        <v>1095</v>
      </c>
      <c r="L404">
        <v>15</v>
      </c>
      <c r="M404">
        <v>1.3698999999999999E-2</v>
      </c>
      <c r="N404">
        <v>1.3698999999999999E-2</v>
      </c>
      <c r="O404">
        <v>0.13333300000000001</v>
      </c>
    </row>
    <row r="405" spans="1:15" x14ac:dyDescent="0.2">
      <c r="A405" t="s">
        <v>821</v>
      </c>
      <c r="B405" t="s">
        <v>822</v>
      </c>
      <c r="G405">
        <v>255</v>
      </c>
      <c r="H405">
        <v>6</v>
      </c>
      <c r="I405">
        <v>2.3529000000000001E-2</v>
      </c>
      <c r="J405">
        <v>28.973254900000001</v>
      </c>
      <c r="K405">
        <v>255</v>
      </c>
      <c r="L405">
        <v>6</v>
      </c>
      <c r="M405">
        <v>2.3529000000000001E-2</v>
      </c>
    </row>
    <row r="406" spans="1:15" x14ac:dyDescent="0.2">
      <c r="A406" t="s">
        <v>823</v>
      </c>
      <c r="B406" t="s">
        <v>824</v>
      </c>
      <c r="C406">
        <v>77</v>
      </c>
      <c r="D406">
        <v>6</v>
      </c>
      <c r="E406">
        <v>7.7922000000000005E-2</v>
      </c>
      <c r="F406">
        <v>3.01</v>
      </c>
      <c r="G406">
        <v>355</v>
      </c>
      <c r="H406">
        <v>17</v>
      </c>
      <c r="I406">
        <v>4.7886999999999999E-2</v>
      </c>
      <c r="J406">
        <v>20.061915490000001</v>
      </c>
      <c r="K406">
        <v>432</v>
      </c>
      <c r="L406">
        <v>23</v>
      </c>
      <c r="M406">
        <v>5.3240999999999997E-2</v>
      </c>
      <c r="N406">
        <v>0.17824100000000001</v>
      </c>
      <c r="O406">
        <v>0.26086999999999999</v>
      </c>
    </row>
    <row r="407" spans="1:15" x14ac:dyDescent="0.2">
      <c r="A407" t="s">
        <v>825</v>
      </c>
      <c r="B407" t="s">
        <v>826</v>
      </c>
      <c r="C407">
        <v>20</v>
      </c>
      <c r="D407">
        <v>1</v>
      </c>
      <c r="E407">
        <v>0.05</v>
      </c>
      <c r="F407">
        <v>7.4489999999999998</v>
      </c>
      <c r="G407">
        <v>179</v>
      </c>
      <c r="H407">
        <v>9</v>
      </c>
      <c r="I407">
        <v>5.0278999999999997E-2</v>
      </c>
      <c r="J407">
        <v>23.245921790000001</v>
      </c>
      <c r="K407">
        <v>199</v>
      </c>
      <c r="L407">
        <v>10</v>
      </c>
      <c r="M407">
        <v>5.0250999999999997E-2</v>
      </c>
      <c r="N407">
        <v>0.100503</v>
      </c>
      <c r="O407">
        <v>0.1</v>
      </c>
    </row>
    <row r="408" spans="1:15" x14ac:dyDescent="0.2">
      <c r="A408" t="s">
        <v>827</v>
      </c>
      <c r="B408" t="s">
        <v>828</v>
      </c>
      <c r="C408">
        <v>86</v>
      </c>
      <c r="D408">
        <v>16</v>
      </c>
      <c r="E408">
        <v>0.18604699999999999</v>
      </c>
      <c r="F408">
        <v>2.5488372099999999</v>
      </c>
      <c r="G408">
        <v>888</v>
      </c>
      <c r="H408">
        <v>15</v>
      </c>
      <c r="I408">
        <v>1.6892000000000001E-2</v>
      </c>
      <c r="J408">
        <v>20.23213964</v>
      </c>
      <c r="K408">
        <v>974</v>
      </c>
      <c r="L408">
        <v>31</v>
      </c>
      <c r="M408">
        <v>3.1828000000000002E-2</v>
      </c>
      <c r="N408">
        <v>8.8295999999999999E-2</v>
      </c>
      <c r="O408">
        <v>0.51612899999999995</v>
      </c>
    </row>
    <row r="409" spans="1:15" x14ac:dyDescent="0.2">
      <c r="A409" t="s">
        <v>829</v>
      </c>
      <c r="B409" t="s">
        <v>830</v>
      </c>
      <c r="G409">
        <v>734</v>
      </c>
      <c r="H409">
        <v>60</v>
      </c>
      <c r="I409">
        <v>8.1743999999999997E-2</v>
      </c>
      <c r="J409">
        <v>28.71926431</v>
      </c>
      <c r="K409">
        <v>734</v>
      </c>
      <c r="L409">
        <v>60</v>
      </c>
      <c r="M409">
        <v>8.1743999999999997E-2</v>
      </c>
    </row>
    <row r="410" spans="1:15" x14ac:dyDescent="0.2">
      <c r="A410" t="s">
        <v>831</v>
      </c>
      <c r="B410" t="s">
        <v>832</v>
      </c>
      <c r="C410">
        <v>3</v>
      </c>
      <c r="D410">
        <v>0</v>
      </c>
      <c r="E410">
        <v>0</v>
      </c>
      <c r="F410">
        <v>1.33</v>
      </c>
      <c r="G410">
        <v>365</v>
      </c>
      <c r="H410">
        <v>11</v>
      </c>
      <c r="I410">
        <v>3.0137000000000001E-2</v>
      </c>
      <c r="J410">
        <v>22.385917809999999</v>
      </c>
      <c r="K410">
        <v>368</v>
      </c>
      <c r="L410">
        <v>11</v>
      </c>
      <c r="M410">
        <v>2.9891000000000001E-2</v>
      </c>
      <c r="N410">
        <v>8.1519999999999995E-3</v>
      </c>
      <c r="O410">
        <v>0</v>
      </c>
    </row>
    <row r="411" spans="1:15" x14ac:dyDescent="0.2">
      <c r="A411" t="s">
        <v>833</v>
      </c>
      <c r="B411" t="s">
        <v>834</v>
      </c>
      <c r="C411">
        <v>51</v>
      </c>
      <c r="D411">
        <v>9</v>
      </c>
      <c r="E411">
        <v>0.17647099999999999</v>
      </c>
      <c r="F411">
        <v>4.25764706</v>
      </c>
      <c r="G411">
        <v>123</v>
      </c>
      <c r="H411">
        <v>1</v>
      </c>
      <c r="I411">
        <v>8.1300000000000001E-3</v>
      </c>
      <c r="J411">
        <v>39.37487805</v>
      </c>
      <c r="K411">
        <v>174</v>
      </c>
      <c r="L411">
        <v>10</v>
      </c>
      <c r="M411">
        <v>5.7471000000000001E-2</v>
      </c>
      <c r="N411">
        <v>0.293103</v>
      </c>
      <c r="O411">
        <v>0.9</v>
      </c>
    </row>
    <row r="412" spans="1:15" x14ac:dyDescent="0.2">
      <c r="A412" t="s">
        <v>835</v>
      </c>
      <c r="B412" t="s">
        <v>836</v>
      </c>
      <c r="G412">
        <v>229</v>
      </c>
      <c r="H412">
        <v>1</v>
      </c>
      <c r="I412">
        <v>4.3670000000000002E-3</v>
      </c>
      <c r="J412">
        <v>12.24135371</v>
      </c>
      <c r="K412">
        <v>229</v>
      </c>
      <c r="L412">
        <v>1</v>
      </c>
      <c r="M412">
        <v>4.3670000000000002E-3</v>
      </c>
    </row>
    <row r="413" spans="1:15" x14ac:dyDescent="0.2">
      <c r="A413" t="s">
        <v>837</v>
      </c>
      <c r="B413" t="s">
        <v>838</v>
      </c>
      <c r="G413">
        <v>196</v>
      </c>
      <c r="H413">
        <v>10</v>
      </c>
      <c r="I413">
        <v>5.1020000000000003E-2</v>
      </c>
      <c r="J413">
        <v>31.48964286</v>
      </c>
      <c r="K413">
        <v>196</v>
      </c>
      <c r="L413">
        <v>10</v>
      </c>
      <c r="M413">
        <v>5.1020000000000003E-2</v>
      </c>
    </row>
    <row r="414" spans="1:15" x14ac:dyDescent="0.2">
      <c r="A414" t="s">
        <v>839</v>
      </c>
      <c r="B414" t="s">
        <v>840</v>
      </c>
      <c r="C414">
        <v>35</v>
      </c>
      <c r="D414">
        <v>8</v>
      </c>
      <c r="E414">
        <v>0.228571</v>
      </c>
      <c r="F414">
        <v>1</v>
      </c>
      <c r="G414">
        <v>453</v>
      </c>
      <c r="H414">
        <v>21</v>
      </c>
      <c r="I414">
        <v>4.6358000000000003E-2</v>
      </c>
      <c r="J414">
        <v>12.214459160000001</v>
      </c>
      <c r="K414">
        <v>488</v>
      </c>
      <c r="L414">
        <v>29</v>
      </c>
      <c r="M414">
        <v>5.9426E-2</v>
      </c>
      <c r="N414">
        <v>7.1720999999999993E-2</v>
      </c>
      <c r="O414">
        <v>0.275862</v>
      </c>
    </row>
    <row r="415" spans="1:15" x14ac:dyDescent="0.2">
      <c r="A415" t="s">
        <v>841</v>
      </c>
      <c r="B415" t="s">
        <v>842</v>
      </c>
      <c r="C415">
        <v>102</v>
      </c>
      <c r="D415">
        <v>1</v>
      </c>
      <c r="E415">
        <v>9.8040000000000002E-3</v>
      </c>
      <c r="F415">
        <v>4.9400000000000004</v>
      </c>
      <c r="G415">
        <v>473</v>
      </c>
      <c r="H415">
        <v>24</v>
      </c>
      <c r="I415">
        <v>5.074E-2</v>
      </c>
      <c r="J415">
        <v>9.3769344599999993</v>
      </c>
      <c r="K415">
        <v>575</v>
      </c>
      <c r="L415">
        <v>25</v>
      </c>
      <c r="M415">
        <v>4.3478000000000003E-2</v>
      </c>
      <c r="N415">
        <v>0.17739099999999999</v>
      </c>
      <c r="O415">
        <v>0.04</v>
      </c>
    </row>
    <row r="416" spans="1:15" x14ac:dyDescent="0.2">
      <c r="A416" t="s">
        <v>843</v>
      </c>
      <c r="B416" t="s">
        <v>844</v>
      </c>
      <c r="C416">
        <v>757</v>
      </c>
      <c r="D416">
        <v>167</v>
      </c>
      <c r="E416">
        <v>0.220608</v>
      </c>
      <c r="F416">
        <v>1.7822985499999999</v>
      </c>
      <c r="G416">
        <v>941</v>
      </c>
      <c r="H416">
        <v>13</v>
      </c>
      <c r="I416">
        <v>1.3814999999999999E-2</v>
      </c>
      <c r="J416">
        <v>43.209362380000002</v>
      </c>
      <c r="K416">
        <v>1698</v>
      </c>
      <c r="L416">
        <v>180</v>
      </c>
      <c r="M416">
        <v>0.106007</v>
      </c>
      <c r="N416">
        <v>0.44581900000000002</v>
      </c>
      <c r="O416">
        <v>0.92777799999999999</v>
      </c>
    </row>
    <row r="417" spans="1:15" x14ac:dyDescent="0.2">
      <c r="A417" t="s">
        <v>845</v>
      </c>
      <c r="B417" t="s">
        <v>846</v>
      </c>
      <c r="G417">
        <v>394</v>
      </c>
      <c r="H417">
        <v>31</v>
      </c>
      <c r="I417">
        <v>7.868E-2</v>
      </c>
      <c r="J417">
        <v>23.992284260000002</v>
      </c>
      <c r="K417">
        <v>394</v>
      </c>
      <c r="L417">
        <v>31</v>
      </c>
      <c r="M417">
        <v>7.868E-2</v>
      </c>
    </row>
    <row r="418" spans="1:15" x14ac:dyDescent="0.2">
      <c r="A418" t="s">
        <v>847</v>
      </c>
      <c r="B418" t="s">
        <v>848</v>
      </c>
      <c r="C418">
        <v>91</v>
      </c>
      <c r="D418">
        <v>2</v>
      </c>
      <c r="E418">
        <v>2.1978000000000001E-2</v>
      </c>
      <c r="F418">
        <v>7.68054945</v>
      </c>
      <c r="G418">
        <v>746</v>
      </c>
      <c r="H418">
        <v>7</v>
      </c>
      <c r="I418">
        <v>9.3830000000000007E-3</v>
      </c>
      <c r="J418">
        <v>15.870040210000001</v>
      </c>
      <c r="K418">
        <v>837</v>
      </c>
      <c r="L418">
        <v>9</v>
      </c>
      <c r="M418">
        <v>1.0753E-2</v>
      </c>
      <c r="N418">
        <v>0.108722</v>
      </c>
      <c r="O418">
        <v>0.222222</v>
      </c>
    </row>
    <row r="419" spans="1:15" x14ac:dyDescent="0.2">
      <c r="A419" t="s">
        <v>849</v>
      </c>
      <c r="B419" t="s">
        <v>850</v>
      </c>
      <c r="C419">
        <v>260</v>
      </c>
      <c r="D419">
        <v>7</v>
      </c>
      <c r="E419">
        <v>2.6922999999999999E-2</v>
      </c>
      <c r="F419">
        <v>10.75723077</v>
      </c>
      <c r="G419">
        <v>370</v>
      </c>
      <c r="H419">
        <v>18</v>
      </c>
      <c r="I419">
        <v>4.8648999999999998E-2</v>
      </c>
      <c r="J419">
        <v>20.270243239999999</v>
      </c>
      <c r="K419">
        <v>630</v>
      </c>
      <c r="L419">
        <v>25</v>
      </c>
      <c r="M419">
        <v>3.9683000000000003E-2</v>
      </c>
      <c r="N419">
        <v>0.41269800000000001</v>
      </c>
      <c r="O419">
        <v>0.28000000000000003</v>
      </c>
    </row>
    <row r="420" spans="1:15" x14ac:dyDescent="0.2">
      <c r="A420" t="s">
        <v>851</v>
      </c>
      <c r="B420" t="s">
        <v>852</v>
      </c>
      <c r="G420">
        <v>335</v>
      </c>
      <c r="H420">
        <v>33</v>
      </c>
      <c r="I420">
        <v>9.8506999999999997E-2</v>
      </c>
      <c r="J420">
        <v>20.584656720000002</v>
      </c>
      <c r="K420">
        <v>335</v>
      </c>
      <c r="L420">
        <v>33</v>
      </c>
      <c r="M420">
        <v>9.8506999999999997E-2</v>
      </c>
    </row>
    <row r="421" spans="1:15" x14ac:dyDescent="0.2">
      <c r="A421" t="s">
        <v>853</v>
      </c>
      <c r="B421" t="s">
        <v>854</v>
      </c>
      <c r="C421">
        <v>10</v>
      </c>
      <c r="D421">
        <v>5</v>
      </c>
      <c r="E421">
        <v>0.5</v>
      </c>
      <c r="F421">
        <v>1</v>
      </c>
      <c r="G421">
        <v>985</v>
      </c>
      <c r="H421">
        <v>110</v>
      </c>
      <c r="I421">
        <v>0.111675</v>
      </c>
      <c r="J421">
        <v>19.818832489999998</v>
      </c>
      <c r="K421">
        <v>995</v>
      </c>
      <c r="L421">
        <v>115</v>
      </c>
      <c r="M421">
        <v>0.115578</v>
      </c>
      <c r="N421">
        <v>1.005E-2</v>
      </c>
      <c r="O421">
        <v>4.3478000000000003E-2</v>
      </c>
    </row>
    <row r="422" spans="1:15" x14ac:dyDescent="0.2">
      <c r="A422" t="s">
        <v>855</v>
      </c>
      <c r="B422" t="s">
        <v>856</v>
      </c>
      <c r="C422">
        <v>1</v>
      </c>
      <c r="D422">
        <v>0</v>
      </c>
      <c r="E422">
        <v>0</v>
      </c>
      <c r="F422">
        <v>1</v>
      </c>
      <c r="G422">
        <v>441</v>
      </c>
      <c r="H422">
        <v>28</v>
      </c>
      <c r="I422">
        <v>6.3492000000000007E-2</v>
      </c>
      <c r="J422">
        <v>19.929931969999998</v>
      </c>
      <c r="K422">
        <v>442</v>
      </c>
      <c r="L422">
        <v>28</v>
      </c>
      <c r="M422">
        <v>6.3348000000000002E-2</v>
      </c>
      <c r="N422">
        <v>2.2620000000000001E-3</v>
      </c>
      <c r="O422">
        <v>0</v>
      </c>
    </row>
    <row r="423" spans="1:15" x14ac:dyDescent="0.2">
      <c r="A423" t="s">
        <v>857</v>
      </c>
      <c r="B423" t="s">
        <v>858</v>
      </c>
      <c r="C423">
        <v>1</v>
      </c>
      <c r="D423">
        <v>0</v>
      </c>
      <c r="E423">
        <v>0</v>
      </c>
      <c r="F423">
        <v>1</v>
      </c>
      <c r="G423">
        <v>243</v>
      </c>
      <c r="H423">
        <v>20</v>
      </c>
      <c r="I423">
        <v>8.2305000000000003E-2</v>
      </c>
      <c r="J423">
        <v>22.819753089999999</v>
      </c>
      <c r="K423">
        <v>244</v>
      </c>
      <c r="L423">
        <v>20</v>
      </c>
      <c r="M423">
        <v>8.1966999999999998E-2</v>
      </c>
      <c r="N423">
        <v>4.0980000000000001E-3</v>
      </c>
      <c r="O423">
        <v>0</v>
      </c>
    </row>
    <row r="424" spans="1:15" x14ac:dyDescent="0.2">
      <c r="A424" t="s">
        <v>859</v>
      </c>
      <c r="B424" t="s">
        <v>860</v>
      </c>
      <c r="C424">
        <v>7</v>
      </c>
      <c r="D424">
        <v>0</v>
      </c>
      <c r="E424">
        <v>0</v>
      </c>
      <c r="F424">
        <v>1</v>
      </c>
      <c r="G424">
        <v>359</v>
      </c>
      <c r="H424">
        <v>39</v>
      </c>
      <c r="I424">
        <v>0.108635</v>
      </c>
      <c r="J424">
        <v>21.988662949999998</v>
      </c>
      <c r="K424">
        <v>366</v>
      </c>
      <c r="L424">
        <v>39</v>
      </c>
      <c r="M424">
        <v>0.106557</v>
      </c>
      <c r="N424">
        <v>1.9126000000000001E-2</v>
      </c>
      <c r="O424">
        <v>0</v>
      </c>
    </row>
    <row r="425" spans="1:15" x14ac:dyDescent="0.2">
      <c r="A425" t="s">
        <v>861</v>
      </c>
      <c r="B425" t="s">
        <v>862</v>
      </c>
      <c r="G425">
        <v>429</v>
      </c>
      <c r="H425">
        <v>8</v>
      </c>
      <c r="I425">
        <v>1.8648000000000001E-2</v>
      </c>
      <c r="J425">
        <v>21.501515149999999</v>
      </c>
      <c r="K425">
        <v>429</v>
      </c>
      <c r="L425">
        <v>8</v>
      </c>
      <c r="M425">
        <v>1.8648000000000001E-2</v>
      </c>
    </row>
    <row r="426" spans="1:15" x14ac:dyDescent="0.2">
      <c r="A426" t="s">
        <v>863</v>
      </c>
      <c r="B426" t="s">
        <v>864</v>
      </c>
      <c r="C426">
        <v>18</v>
      </c>
      <c r="D426">
        <v>3</v>
      </c>
      <c r="E426">
        <v>0.16666700000000001</v>
      </c>
      <c r="F426">
        <v>3.11166667</v>
      </c>
      <c r="G426">
        <v>752</v>
      </c>
      <c r="H426">
        <v>2</v>
      </c>
      <c r="I426">
        <v>2.66E-3</v>
      </c>
      <c r="J426">
        <v>18.618590430000001</v>
      </c>
      <c r="K426">
        <v>770</v>
      </c>
      <c r="L426">
        <v>5</v>
      </c>
      <c r="M426">
        <v>6.4939999999999998E-3</v>
      </c>
      <c r="N426">
        <v>2.3376999999999998E-2</v>
      </c>
      <c r="O426">
        <v>0.6</v>
      </c>
    </row>
    <row r="427" spans="1:15" x14ac:dyDescent="0.2">
      <c r="A427" t="s">
        <v>865</v>
      </c>
      <c r="B427" t="s">
        <v>866</v>
      </c>
      <c r="C427">
        <v>55</v>
      </c>
      <c r="D427">
        <v>12</v>
      </c>
      <c r="E427">
        <v>0.21818199999999999</v>
      </c>
      <c r="F427">
        <v>1.38</v>
      </c>
      <c r="G427">
        <v>231</v>
      </c>
      <c r="H427">
        <v>9</v>
      </c>
      <c r="I427">
        <v>3.8961000000000003E-2</v>
      </c>
      <c r="J427">
        <v>25.550043290000001</v>
      </c>
      <c r="K427">
        <v>286</v>
      </c>
      <c r="L427">
        <v>21</v>
      </c>
      <c r="M427">
        <v>7.3427000000000006E-2</v>
      </c>
      <c r="N427">
        <v>0.19230800000000001</v>
      </c>
      <c r="O427">
        <v>0.57142899999999996</v>
      </c>
    </row>
    <row r="428" spans="1:15" x14ac:dyDescent="0.2">
      <c r="A428" t="s">
        <v>867</v>
      </c>
      <c r="B428" t="s">
        <v>868</v>
      </c>
      <c r="G428">
        <v>683</v>
      </c>
      <c r="H428">
        <v>17</v>
      </c>
      <c r="I428">
        <v>2.4889999999999999E-2</v>
      </c>
      <c r="J428">
        <v>34.736632499999999</v>
      </c>
      <c r="K428">
        <v>683</v>
      </c>
      <c r="L428">
        <v>17</v>
      </c>
      <c r="M428">
        <v>2.4889999999999999E-2</v>
      </c>
    </row>
    <row r="429" spans="1:15" x14ac:dyDescent="0.2">
      <c r="A429" t="s">
        <v>869</v>
      </c>
      <c r="B429" t="s">
        <v>870</v>
      </c>
      <c r="G429">
        <v>423</v>
      </c>
      <c r="H429">
        <v>15</v>
      </c>
      <c r="I429">
        <v>3.5460999999999999E-2</v>
      </c>
      <c r="J429">
        <v>18.460283690000001</v>
      </c>
      <c r="K429">
        <v>423</v>
      </c>
      <c r="L429">
        <v>15</v>
      </c>
      <c r="M429">
        <v>3.5460999999999999E-2</v>
      </c>
    </row>
    <row r="430" spans="1:15" x14ac:dyDescent="0.2">
      <c r="A430" t="s">
        <v>871</v>
      </c>
      <c r="B430" t="s">
        <v>872</v>
      </c>
      <c r="G430">
        <v>196</v>
      </c>
      <c r="H430">
        <v>8</v>
      </c>
      <c r="I430">
        <v>4.0815999999999998E-2</v>
      </c>
      <c r="J430">
        <v>21.745204080000001</v>
      </c>
      <c r="K430">
        <v>196</v>
      </c>
      <c r="L430">
        <v>8</v>
      </c>
      <c r="M430">
        <v>4.0815999999999998E-2</v>
      </c>
    </row>
    <row r="431" spans="1:15" x14ac:dyDescent="0.2">
      <c r="A431" t="s">
        <v>873</v>
      </c>
      <c r="B431" t="s">
        <v>874</v>
      </c>
      <c r="C431">
        <v>47</v>
      </c>
      <c r="D431">
        <v>17</v>
      </c>
      <c r="E431">
        <v>0.36170200000000002</v>
      </c>
      <c r="F431">
        <v>1</v>
      </c>
      <c r="G431">
        <v>287</v>
      </c>
      <c r="H431">
        <v>7</v>
      </c>
      <c r="I431">
        <v>2.4389999999999998E-2</v>
      </c>
      <c r="J431">
        <v>26.449163760000001</v>
      </c>
      <c r="K431">
        <v>334</v>
      </c>
      <c r="L431">
        <v>24</v>
      </c>
      <c r="M431">
        <v>7.1856000000000003E-2</v>
      </c>
      <c r="N431">
        <v>0.14071900000000001</v>
      </c>
      <c r="O431">
        <v>0.70833299999999999</v>
      </c>
    </row>
    <row r="432" spans="1:15" x14ac:dyDescent="0.2">
      <c r="A432" t="s">
        <v>875</v>
      </c>
      <c r="B432" t="s">
        <v>876</v>
      </c>
      <c r="C432">
        <v>21</v>
      </c>
      <c r="D432">
        <v>3</v>
      </c>
      <c r="E432">
        <v>0.14285700000000001</v>
      </c>
      <c r="F432">
        <v>2.57095238</v>
      </c>
      <c r="G432">
        <v>607</v>
      </c>
      <c r="H432">
        <v>9</v>
      </c>
      <c r="I432">
        <v>1.4827E-2</v>
      </c>
      <c r="J432">
        <v>18.071268530000001</v>
      </c>
      <c r="K432">
        <v>628</v>
      </c>
      <c r="L432">
        <v>12</v>
      </c>
      <c r="M432">
        <v>1.9108E-2</v>
      </c>
      <c r="N432">
        <v>3.3439000000000003E-2</v>
      </c>
      <c r="O432">
        <v>0.25</v>
      </c>
    </row>
    <row r="433" spans="1:15" x14ac:dyDescent="0.2">
      <c r="A433" t="s">
        <v>877</v>
      </c>
      <c r="B433" t="s">
        <v>878</v>
      </c>
      <c r="C433">
        <v>31</v>
      </c>
      <c r="D433">
        <v>5</v>
      </c>
      <c r="E433">
        <v>0.16128999999999999</v>
      </c>
      <c r="F433">
        <v>3.0322580600000002</v>
      </c>
      <c r="G433">
        <v>171</v>
      </c>
      <c r="H433">
        <v>0</v>
      </c>
      <c r="I433">
        <v>0</v>
      </c>
      <c r="J433">
        <v>34.281286549999997</v>
      </c>
      <c r="K433">
        <v>202</v>
      </c>
      <c r="L433">
        <v>5</v>
      </c>
      <c r="M433">
        <v>2.4752E-2</v>
      </c>
      <c r="N433">
        <v>0.15346499999999999</v>
      </c>
      <c r="O433">
        <v>1</v>
      </c>
    </row>
    <row r="434" spans="1:15" x14ac:dyDescent="0.2">
      <c r="A434" t="s">
        <v>879</v>
      </c>
      <c r="B434" t="s">
        <v>880</v>
      </c>
      <c r="C434">
        <v>17</v>
      </c>
      <c r="D434">
        <v>9</v>
      </c>
      <c r="E434">
        <v>0.52941199999999999</v>
      </c>
      <c r="F434">
        <v>1</v>
      </c>
      <c r="G434">
        <v>232</v>
      </c>
      <c r="H434">
        <v>29</v>
      </c>
      <c r="I434">
        <v>0.125</v>
      </c>
      <c r="J434">
        <v>19.772758620000001</v>
      </c>
      <c r="K434">
        <v>249</v>
      </c>
      <c r="L434">
        <v>38</v>
      </c>
      <c r="M434">
        <v>0.15261</v>
      </c>
      <c r="N434">
        <v>6.8273E-2</v>
      </c>
      <c r="O434">
        <v>0.236842</v>
      </c>
    </row>
    <row r="435" spans="1:15" x14ac:dyDescent="0.2">
      <c r="A435" t="s">
        <v>881</v>
      </c>
      <c r="B435" t="s">
        <v>882</v>
      </c>
      <c r="G435">
        <v>455</v>
      </c>
      <c r="H435">
        <v>32</v>
      </c>
      <c r="I435">
        <v>7.0330000000000004E-2</v>
      </c>
      <c r="J435">
        <v>13.075164839999999</v>
      </c>
      <c r="K435">
        <v>455</v>
      </c>
      <c r="L435">
        <v>32</v>
      </c>
      <c r="M435">
        <v>7.0330000000000004E-2</v>
      </c>
    </row>
    <row r="436" spans="1:15" x14ac:dyDescent="0.2">
      <c r="A436" t="s">
        <v>883</v>
      </c>
      <c r="B436" t="s">
        <v>884</v>
      </c>
      <c r="G436">
        <v>295</v>
      </c>
      <c r="H436">
        <v>5</v>
      </c>
      <c r="I436">
        <v>1.6948999999999999E-2</v>
      </c>
      <c r="J436">
        <v>30.993050849999999</v>
      </c>
      <c r="K436">
        <v>295</v>
      </c>
      <c r="L436">
        <v>5</v>
      </c>
      <c r="M436">
        <v>1.6948999999999999E-2</v>
      </c>
    </row>
    <row r="437" spans="1:15" x14ac:dyDescent="0.2">
      <c r="A437" t="s">
        <v>885</v>
      </c>
      <c r="B437" t="s">
        <v>886</v>
      </c>
      <c r="C437">
        <v>21</v>
      </c>
      <c r="D437">
        <v>8</v>
      </c>
      <c r="E437">
        <v>0.38095200000000001</v>
      </c>
      <c r="F437">
        <v>1</v>
      </c>
      <c r="G437">
        <v>317</v>
      </c>
      <c r="H437">
        <v>7</v>
      </c>
      <c r="I437">
        <v>2.2082000000000001E-2</v>
      </c>
      <c r="J437">
        <v>21.278422710000001</v>
      </c>
      <c r="K437">
        <v>338</v>
      </c>
      <c r="L437">
        <v>15</v>
      </c>
      <c r="M437">
        <v>4.4379000000000002E-2</v>
      </c>
      <c r="N437">
        <v>6.2129999999999998E-2</v>
      </c>
      <c r="O437">
        <v>0.53333299999999995</v>
      </c>
    </row>
    <row r="438" spans="1:15" x14ac:dyDescent="0.2">
      <c r="A438" t="s">
        <v>887</v>
      </c>
      <c r="B438" t="s">
        <v>888</v>
      </c>
      <c r="C438">
        <v>25</v>
      </c>
      <c r="D438">
        <v>3</v>
      </c>
      <c r="E438">
        <v>0.12</v>
      </c>
      <c r="F438">
        <v>1.7576000000000001</v>
      </c>
      <c r="G438">
        <v>319</v>
      </c>
      <c r="H438">
        <v>6</v>
      </c>
      <c r="I438">
        <v>1.8808999999999999E-2</v>
      </c>
      <c r="J438">
        <v>36.602288399999999</v>
      </c>
      <c r="K438">
        <v>344</v>
      </c>
      <c r="L438">
        <v>9</v>
      </c>
      <c r="M438">
        <v>2.6162999999999999E-2</v>
      </c>
      <c r="N438">
        <v>7.2674000000000002E-2</v>
      </c>
      <c r="O438">
        <v>0.33333299999999999</v>
      </c>
    </row>
    <row r="439" spans="1:15" x14ac:dyDescent="0.2">
      <c r="A439" t="s">
        <v>889</v>
      </c>
      <c r="B439" t="s">
        <v>890</v>
      </c>
      <c r="C439">
        <v>6</v>
      </c>
      <c r="D439">
        <v>1</v>
      </c>
      <c r="E439">
        <v>0.16666700000000001</v>
      </c>
      <c r="F439">
        <v>1</v>
      </c>
      <c r="G439">
        <v>483</v>
      </c>
      <c r="H439">
        <v>36</v>
      </c>
      <c r="I439">
        <v>7.4534000000000003E-2</v>
      </c>
      <c r="J439">
        <v>19.604368529999999</v>
      </c>
      <c r="K439">
        <v>489</v>
      </c>
      <c r="L439">
        <v>37</v>
      </c>
      <c r="M439">
        <v>7.5664999999999996E-2</v>
      </c>
      <c r="N439">
        <v>1.227E-2</v>
      </c>
      <c r="O439">
        <v>2.7026999999999999E-2</v>
      </c>
    </row>
    <row r="440" spans="1:15" x14ac:dyDescent="0.2">
      <c r="A440" t="s">
        <v>891</v>
      </c>
      <c r="B440" t="s">
        <v>892</v>
      </c>
      <c r="G440">
        <v>276</v>
      </c>
      <c r="H440">
        <v>50</v>
      </c>
      <c r="I440">
        <v>0.18115899999999999</v>
      </c>
      <c r="J440">
        <v>16.98318841</v>
      </c>
      <c r="K440">
        <v>276</v>
      </c>
      <c r="L440">
        <v>50</v>
      </c>
      <c r="M440">
        <v>0.18115899999999999</v>
      </c>
    </row>
    <row r="441" spans="1:15" x14ac:dyDescent="0.2">
      <c r="A441" t="s">
        <v>893</v>
      </c>
      <c r="B441" t="s">
        <v>894</v>
      </c>
      <c r="C441">
        <v>29</v>
      </c>
      <c r="D441">
        <v>12</v>
      </c>
      <c r="E441">
        <v>0.41379300000000002</v>
      </c>
      <c r="F441">
        <v>1.03724138</v>
      </c>
      <c r="G441">
        <v>289</v>
      </c>
      <c r="H441">
        <v>16</v>
      </c>
      <c r="I441">
        <v>5.5363000000000002E-2</v>
      </c>
      <c r="J441">
        <v>29.051660900000002</v>
      </c>
      <c r="K441">
        <v>318</v>
      </c>
      <c r="L441">
        <v>28</v>
      </c>
      <c r="M441">
        <v>8.8050000000000003E-2</v>
      </c>
      <c r="N441">
        <v>9.1194999999999998E-2</v>
      </c>
      <c r="O441">
        <v>0.42857099999999998</v>
      </c>
    </row>
    <row r="442" spans="1:15" x14ac:dyDescent="0.2">
      <c r="A442" t="s">
        <v>895</v>
      </c>
      <c r="B442" t="s">
        <v>896</v>
      </c>
      <c r="C442">
        <v>25</v>
      </c>
      <c r="D442">
        <v>5</v>
      </c>
      <c r="E442">
        <v>0.2</v>
      </c>
      <c r="F442">
        <v>1.7183999999999999</v>
      </c>
      <c r="G442">
        <v>484</v>
      </c>
      <c r="H442">
        <v>6</v>
      </c>
      <c r="I442">
        <v>1.2397E-2</v>
      </c>
      <c r="J442">
        <v>28.844318179999998</v>
      </c>
      <c r="K442">
        <v>509</v>
      </c>
      <c r="L442">
        <v>11</v>
      </c>
      <c r="M442">
        <v>2.1610999999999998E-2</v>
      </c>
      <c r="N442">
        <v>4.9116E-2</v>
      </c>
      <c r="O442">
        <v>0.45454499999999998</v>
      </c>
    </row>
    <row r="443" spans="1:15" x14ac:dyDescent="0.2">
      <c r="A443" t="s">
        <v>897</v>
      </c>
      <c r="B443" t="s">
        <v>898</v>
      </c>
      <c r="G443">
        <v>536</v>
      </c>
      <c r="H443">
        <v>11</v>
      </c>
      <c r="I443">
        <v>2.0521999999999999E-2</v>
      </c>
      <c r="J443">
        <v>28.825914180000002</v>
      </c>
      <c r="K443">
        <v>536</v>
      </c>
      <c r="L443">
        <v>11</v>
      </c>
      <c r="M443">
        <v>2.0521999999999999E-2</v>
      </c>
    </row>
    <row r="444" spans="1:15" x14ac:dyDescent="0.2">
      <c r="A444" t="s">
        <v>899</v>
      </c>
      <c r="B444" t="s">
        <v>900</v>
      </c>
      <c r="C444">
        <v>5</v>
      </c>
      <c r="D444">
        <v>0</v>
      </c>
      <c r="E444">
        <v>0</v>
      </c>
      <c r="F444">
        <v>3.2</v>
      </c>
      <c r="G444">
        <v>982</v>
      </c>
      <c r="H444">
        <v>85</v>
      </c>
      <c r="I444">
        <v>8.6557999999999996E-2</v>
      </c>
      <c r="J444">
        <v>25.119653769999999</v>
      </c>
      <c r="K444">
        <v>987</v>
      </c>
      <c r="L444">
        <v>85</v>
      </c>
      <c r="M444">
        <v>8.6120000000000002E-2</v>
      </c>
      <c r="N444">
        <v>5.0660000000000002E-3</v>
      </c>
      <c r="O444">
        <v>0</v>
      </c>
    </row>
    <row r="445" spans="1:15" x14ac:dyDescent="0.2">
      <c r="A445" t="s">
        <v>901</v>
      </c>
      <c r="B445" t="s">
        <v>902</v>
      </c>
      <c r="C445">
        <v>33</v>
      </c>
      <c r="D445">
        <v>1</v>
      </c>
      <c r="E445">
        <v>3.0303E-2</v>
      </c>
      <c r="F445">
        <v>8.87818182</v>
      </c>
      <c r="G445">
        <v>143</v>
      </c>
      <c r="H445">
        <v>9</v>
      </c>
      <c r="I445">
        <v>6.2937000000000007E-2</v>
      </c>
      <c r="J445">
        <v>22.307972029999998</v>
      </c>
      <c r="K445">
        <v>176</v>
      </c>
      <c r="L445">
        <v>10</v>
      </c>
      <c r="M445">
        <v>5.6818E-2</v>
      </c>
      <c r="N445">
        <v>0.1875</v>
      </c>
      <c r="O445">
        <v>0.1</v>
      </c>
    </row>
    <row r="446" spans="1:15" x14ac:dyDescent="0.2">
      <c r="A446" t="s">
        <v>903</v>
      </c>
      <c r="B446" t="s">
        <v>904</v>
      </c>
      <c r="C446">
        <v>48</v>
      </c>
      <c r="D446">
        <v>7</v>
      </c>
      <c r="E446">
        <v>0.14583299999999999</v>
      </c>
      <c r="F446">
        <v>2.0231249999999998</v>
      </c>
      <c r="G446">
        <v>281</v>
      </c>
      <c r="H446">
        <v>0</v>
      </c>
      <c r="I446">
        <v>0</v>
      </c>
      <c r="J446">
        <v>29.203238429999999</v>
      </c>
      <c r="K446">
        <v>329</v>
      </c>
      <c r="L446">
        <v>7</v>
      </c>
      <c r="M446">
        <v>2.1277000000000001E-2</v>
      </c>
      <c r="N446">
        <v>0.145897</v>
      </c>
      <c r="O446">
        <v>1</v>
      </c>
    </row>
    <row r="447" spans="1:15" x14ac:dyDescent="0.2">
      <c r="A447" t="s">
        <v>905</v>
      </c>
      <c r="B447" t="s">
        <v>906</v>
      </c>
      <c r="C447">
        <v>1001</v>
      </c>
      <c r="D447">
        <v>44</v>
      </c>
      <c r="E447">
        <v>4.3956000000000002E-2</v>
      </c>
      <c r="F447">
        <v>5.6630269699999998</v>
      </c>
      <c r="G447">
        <v>797</v>
      </c>
      <c r="H447">
        <v>19</v>
      </c>
      <c r="I447">
        <v>2.3838999999999999E-2</v>
      </c>
      <c r="J447">
        <v>24.403726469999999</v>
      </c>
      <c r="K447">
        <v>1798</v>
      </c>
      <c r="L447">
        <v>63</v>
      </c>
      <c r="M447">
        <v>3.5039000000000001E-2</v>
      </c>
      <c r="N447">
        <v>0.55672999999999995</v>
      </c>
      <c r="O447">
        <v>0.69841299999999995</v>
      </c>
    </row>
    <row r="448" spans="1:15" x14ac:dyDescent="0.2">
      <c r="A448" t="s">
        <v>907</v>
      </c>
      <c r="B448" t="s">
        <v>908</v>
      </c>
      <c r="C448">
        <v>299</v>
      </c>
      <c r="D448">
        <v>82</v>
      </c>
      <c r="E448">
        <v>0.27424700000000002</v>
      </c>
      <c r="F448">
        <v>1.3724080299999999</v>
      </c>
      <c r="G448">
        <v>899</v>
      </c>
      <c r="H448">
        <v>59</v>
      </c>
      <c r="I448">
        <v>6.5628000000000006E-2</v>
      </c>
      <c r="J448">
        <v>25.992892099999999</v>
      </c>
      <c r="K448">
        <v>1198</v>
      </c>
      <c r="L448">
        <v>141</v>
      </c>
      <c r="M448">
        <v>0.117696</v>
      </c>
      <c r="N448">
        <v>0.249583</v>
      </c>
      <c r="O448">
        <v>0.58155999999999997</v>
      </c>
    </row>
    <row r="449" spans="1:15" x14ac:dyDescent="0.2">
      <c r="A449" t="s">
        <v>909</v>
      </c>
      <c r="B449" t="s">
        <v>910</v>
      </c>
      <c r="C449">
        <v>25</v>
      </c>
      <c r="D449">
        <v>2</v>
      </c>
      <c r="E449">
        <v>0.08</v>
      </c>
      <c r="F449">
        <v>4.04</v>
      </c>
      <c r="G449">
        <v>324</v>
      </c>
      <c r="H449">
        <v>11</v>
      </c>
      <c r="I449">
        <v>3.3951000000000002E-2</v>
      </c>
      <c r="J449">
        <v>20.44787037</v>
      </c>
      <c r="K449">
        <v>349</v>
      </c>
      <c r="L449">
        <v>13</v>
      </c>
      <c r="M449">
        <v>3.7248999999999997E-2</v>
      </c>
      <c r="N449">
        <v>7.1633000000000002E-2</v>
      </c>
      <c r="O449">
        <v>0.15384600000000001</v>
      </c>
    </row>
    <row r="450" spans="1:15" x14ac:dyDescent="0.2">
      <c r="A450" t="s">
        <v>911</v>
      </c>
      <c r="B450" t="s">
        <v>912</v>
      </c>
      <c r="C450">
        <v>94</v>
      </c>
      <c r="D450">
        <v>4</v>
      </c>
      <c r="E450">
        <v>4.2553000000000001E-2</v>
      </c>
      <c r="F450">
        <v>4.6617021300000001</v>
      </c>
      <c r="G450">
        <v>1504</v>
      </c>
      <c r="H450">
        <v>80</v>
      </c>
      <c r="I450">
        <v>5.3191000000000002E-2</v>
      </c>
      <c r="J450">
        <v>13.97969415</v>
      </c>
      <c r="K450">
        <v>1598</v>
      </c>
      <c r="L450">
        <v>84</v>
      </c>
      <c r="M450">
        <v>5.2566000000000002E-2</v>
      </c>
      <c r="N450">
        <v>5.8824000000000001E-2</v>
      </c>
      <c r="O450">
        <v>4.7619000000000002E-2</v>
      </c>
    </row>
    <row r="451" spans="1:15" x14ac:dyDescent="0.2">
      <c r="A451" t="s">
        <v>913</v>
      </c>
      <c r="B451" t="s">
        <v>914</v>
      </c>
      <c r="C451">
        <v>9</v>
      </c>
      <c r="D451">
        <v>0</v>
      </c>
      <c r="E451">
        <v>0</v>
      </c>
      <c r="F451">
        <v>1.78</v>
      </c>
      <c r="G451">
        <v>104</v>
      </c>
      <c r="H451">
        <v>4</v>
      </c>
      <c r="I451">
        <v>3.8462000000000003E-2</v>
      </c>
      <c r="J451">
        <v>20.096826920000002</v>
      </c>
      <c r="K451">
        <v>113</v>
      </c>
      <c r="L451">
        <v>4</v>
      </c>
      <c r="M451">
        <v>3.5397999999999999E-2</v>
      </c>
      <c r="N451">
        <v>7.9645999999999995E-2</v>
      </c>
      <c r="O451">
        <v>0</v>
      </c>
    </row>
    <row r="452" spans="1:15" x14ac:dyDescent="0.2">
      <c r="A452" t="s">
        <v>915</v>
      </c>
      <c r="B452" t="s">
        <v>916</v>
      </c>
      <c r="C452">
        <v>144</v>
      </c>
      <c r="D452">
        <v>60</v>
      </c>
      <c r="E452">
        <v>0.41666700000000001</v>
      </c>
      <c r="F452">
        <v>1.27506944</v>
      </c>
      <c r="G452">
        <v>230</v>
      </c>
      <c r="H452">
        <v>3</v>
      </c>
      <c r="I452">
        <v>1.3043000000000001E-2</v>
      </c>
      <c r="J452">
        <v>33.434391300000001</v>
      </c>
      <c r="K452">
        <v>374</v>
      </c>
      <c r="L452">
        <v>63</v>
      </c>
      <c r="M452">
        <v>0.16844899999999999</v>
      </c>
      <c r="N452">
        <v>0.38502700000000001</v>
      </c>
      <c r="O452">
        <v>0.95238100000000003</v>
      </c>
    </row>
    <row r="453" spans="1:15" x14ac:dyDescent="0.2">
      <c r="A453" t="s">
        <v>917</v>
      </c>
      <c r="B453" t="s">
        <v>918</v>
      </c>
      <c r="C453">
        <v>6</v>
      </c>
      <c r="D453">
        <v>0</v>
      </c>
      <c r="E453">
        <v>0</v>
      </c>
      <c r="F453">
        <v>13.33333333</v>
      </c>
      <c r="G453">
        <v>209</v>
      </c>
      <c r="H453">
        <v>2</v>
      </c>
      <c r="I453">
        <v>9.5689999999999994E-3</v>
      </c>
      <c r="J453">
        <v>37.11535885</v>
      </c>
      <c r="K453">
        <v>215</v>
      </c>
      <c r="L453">
        <v>2</v>
      </c>
      <c r="M453">
        <v>9.3019999999999995E-3</v>
      </c>
      <c r="N453">
        <v>2.7907000000000001E-2</v>
      </c>
      <c r="O453">
        <v>0</v>
      </c>
    </row>
    <row r="454" spans="1:15" x14ac:dyDescent="0.2">
      <c r="A454" t="s">
        <v>919</v>
      </c>
      <c r="B454" t="s">
        <v>920</v>
      </c>
      <c r="G454">
        <v>8043</v>
      </c>
      <c r="H454">
        <v>1614</v>
      </c>
      <c r="I454">
        <v>0.20067099999999999</v>
      </c>
      <c r="J454">
        <v>17.3288288</v>
      </c>
      <c r="K454">
        <v>8043</v>
      </c>
      <c r="L454">
        <v>1614</v>
      </c>
      <c r="M454">
        <v>0.20067099999999999</v>
      </c>
    </row>
    <row r="455" spans="1:15" x14ac:dyDescent="0.2">
      <c r="A455" t="s">
        <v>921</v>
      </c>
      <c r="B455" t="s">
        <v>922</v>
      </c>
      <c r="C455">
        <v>2</v>
      </c>
      <c r="D455">
        <v>0</v>
      </c>
      <c r="E455">
        <v>0</v>
      </c>
      <c r="F455">
        <v>2.5</v>
      </c>
      <c r="G455">
        <v>951</v>
      </c>
      <c r="H455">
        <v>99</v>
      </c>
      <c r="I455">
        <v>0.104101</v>
      </c>
      <c r="J455">
        <v>15.52125131</v>
      </c>
      <c r="K455">
        <v>953</v>
      </c>
      <c r="L455">
        <v>99</v>
      </c>
      <c r="M455">
        <v>0.103882</v>
      </c>
      <c r="N455">
        <v>2.0990000000000002E-3</v>
      </c>
      <c r="O455">
        <v>0</v>
      </c>
    </row>
    <row r="456" spans="1:15" x14ac:dyDescent="0.2">
      <c r="A456" t="s">
        <v>923</v>
      </c>
      <c r="B456" t="s">
        <v>924</v>
      </c>
      <c r="G456">
        <v>101</v>
      </c>
      <c r="H456">
        <v>1</v>
      </c>
      <c r="I456">
        <v>9.9010000000000001E-3</v>
      </c>
      <c r="J456">
        <v>18.19831683</v>
      </c>
      <c r="K456">
        <v>101</v>
      </c>
      <c r="L456">
        <v>1</v>
      </c>
      <c r="M456">
        <v>9.9010000000000001E-3</v>
      </c>
    </row>
    <row r="457" spans="1:15" x14ac:dyDescent="0.2">
      <c r="A457" t="s">
        <v>925</v>
      </c>
      <c r="B457" t="s">
        <v>926</v>
      </c>
      <c r="G457">
        <v>218</v>
      </c>
      <c r="H457">
        <v>7</v>
      </c>
      <c r="I457">
        <v>3.211E-2</v>
      </c>
      <c r="J457">
        <v>25.519128439999999</v>
      </c>
      <c r="K457">
        <v>218</v>
      </c>
      <c r="L457">
        <v>7</v>
      </c>
      <c r="M457">
        <v>3.211E-2</v>
      </c>
    </row>
    <row r="458" spans="1:15" x14ac:dyDescent="0.2">
      <c r="A458" t="s">
        <v>927</v>
      </c>
      <c r="B458" t="s">
        <v>928</v>
      </c>
      <c r="C458">
        <v>90</v>
      </c>
      <c r="D458">
        <v>16</v>
      </c>
      <c r="E458">
        <v>0.17777799999999999</v>
      </c>
      <c r="F458">
        <v>4.7227777800000004</v>
      </c>
      <c r="G458">
        <v>177</v>
      </c>
      <c r="H458">
        <v>1</v>
      </c>
      <c r="I458">
        <v>5.6499999999999996E-3</v>
      </c>
      <c r="J458">
        <v>43.71158192</v>
      </c>
      <c r="K458">
        <v>267</v>
      </c>
      <c r="L458">
        <v>17</v>
      </c>
      <c r="M458">
        <v>6.3670000000000004E-2</v>
      </c>
      <c r="N458">
        <v>0.33707900000000002</v>
      </c>
      <c r="O458">
        <v>0.94117600000000001</v>
      </c>
    </row>
    <row r="459" spans="1:15" x14ac:dyDescent="0.2">
      <c r="A459" t="s">
        <v>929</v>
      </c>
      <c r="B459" t="s">
        <v>930</v>
      </c>
      <c r="G459">
        <v>437</v>
      </c>
      <c r="H459">
        <v>12</v>
      </c>
      <c r="I459">
        <v>2.7459999999999998E-2</v>
      </c>
      <c r="J459">
        <v>22.925652169999999</v>
      </c>
      <c r="K459">
        <v>437</v>
      </c>
      <c r="L459">
        <v>12</v>
      </c>
      <c r="M459">
        <v>2.7459999999999998E-2</v>
      </c>
    </row>
    <row r="460" spans="1:15" x14ac:dyDescent="0.2">
      <c r="A460" t="s">
        <v>931</v>
      </c>
      <c r="B460" t="s">
        <v>932</v>
      </c>
      <c r="G460">
        <v>1337</v>
      </c>
      <c r="H460">
        <v>39</v>
      </c>
      <c r="I460">
        <v>2.9170000000000001E-2</v>
      </c>
      <c r="J460">
        <v>22.688444279999999</v>
      </c>
      <c r="K460">
        <v>1337</v>
      </c>
      <c r="L460">
        <v>39</v>
      </c>
      <c r="M460">
        <v>2.9170000000000001E-2</v>
      </c>
    </row>
    <row r="461" spans="1:15" x14ac:dyDescent="0.2">
      <c r="A461" t="s">
        <v>933</v>
      </c>
      <c r="B461" t="s">
        <v>934</v>
      </c>
      <c r="C461">
        <v>4</v>
      </c>
      <c r="D461">
        <v>1</v>
      </c>
      <c r="E461">
        <v>0.25</v>
      </c>
      <c r="F461">
        <v>1</v>
      </c>
      <c r="G461">
        <v>826</v>
      </c>
      <c r="H461">
        <v>118</v>
      </c>
      <c r="I461">
        <v>0.14285700000000001</v>
      </c>
      <c r="J461">
        <v>14.99079903</v>
      </c>
      <c r="K461">
        <v>830</v>
      </c>
      <c r="L461">
        <v>119</v>
      </c>
      <c r="M461">
        <v>0.143373</v>
      </c>
      <c r="N461">
        <v>4.8190000000000004E-3</v>
      </c>
      <c r="O461">
        <v>8.4030000000000007E-3</v>
      </c>
    </row>
    <row r="462" spans="1:15" x14ac:dyDescent="0.2">
      <c r="A462" t="s">
        <v>935</v>
      </c>
      <c r="B462" t="s">
        <v>936</v>
      </c>
      <c r="G462">
        <v>168</v>
      </c>
      <c r="H462">
        <v>21</v>
      </c>
      <c r="I462">
        <v>0.125</v>
      </c>
      <c r="J462">
        <v>15.184345240000001</v>
      </c>
      <c r="K462">
        <v>168</v>
      </c>
      <c r="L462">
        <v>21</v>
      </c>
      <c r="M462">
        <v>0.125</v>
      </c>
    </row>
    <row r="463" spans="1:15" x14ac:dyDescent="0.2">
      <c r="A463" t="s">
        <v>937</v>
      </c>
      <c r="B463" t="s">
        <v>938</v>
      </c>
      <c r="C463">
        <v>89</v>
      </c>
      <c r="D463">
        <v>33</v>
      </c>
      <c r="E463">
        <v>0.37078699999999998</v>
      </c>
      <c r="F463">
        <v>1.3740449400000001</v>
      </c>
      <c r="G463">
        <v>385</v>
      </c>
      <c r="H463">
        <v>18</v>
      </c>
      <c r="I463">
        <v>4.6753000000000003E-2</v>
      </c>
      <c r="J463">
        <v>24.490883119999999</v>
      </c>
      <c r="K463">
        <v>474</v>
      </c>
      <c r="L463">
        <v>51</v>
      </c>
      <c r="M463">
        <v>0.107595</v>
      </c>
      <c r="N463">
        <v>0.18776399999999999</v>
      </c>
      <c r="O463">
        <v>0.64705900000000005</v>
      </c>
    </row>
    <row r="464" spans="1:15" x14ac:dyDescent="0.2">
      <c r="A464" t="s">
        <v>939</v>
      </c>
      <c r="B464" t="s">
        <v>940</v>
      </c>
      <c r="C464">
        <v>68</v>
      </c>
      <c r="D464">
        <v>2</v>
      </c>
      <c r="E464">
        <v>2.9412000000000001E-2</v>
      </c>
      <c r="F464">
        <v>15.916470589999999</v>
      </c>
      <c r="G464">
        <v>520</v>
      </c>
      <c r="H464">
        <v>4</v>
      </c>
      <c r="I464">
        <v>7.6920000000000001E-3</v>
      </c>
      <c r="J464">
        <v>18.89694231</v>
      </c>
      <c r="K464">
        <v>588</v>
      </c>
      <c r="L464">
        <v>6</v>
      </c>
      <c r="M464">
        <v>1.0204E-2</v>
      </c>
      <c r="N464">
        <v>0.115646</v>
      </c>
      <c r="O464">
        <v>0.33333299999999999</v>
      </c>
    </row>
    <row r="465" spans="1:15" x14ac:dyDescent="0.2">
      <c r="A465" t="s">
        <v>941</v>
      </c>
      <c r="B465" t="s">
        <v>942</v>
      </c>
      <c r="C465">
        <v>4</v>
      </c>
      <c r="D465">
        <v>0</v>
      </c>
      <c r="E465">
        <v>0</v>
      </c>
      <c r="F465">
        <v>3.25</v>
      </c>
      <c r="G465">
        <v>438</v>
      </c>
      <c r="H465">
        <v>14</v>
      </c>
      <c r="I465">
        <v>3.1962999999999998E-2</v>
      </c>
      <c r="J465">
        <v>27.674086760000002</v>
      </c>
      <c r="K465">
        <v>442</v>
      </c>
      <c r="L465">
        <v>14</v>
      </c>
      <c r="M465">
        <v>3.1674000000000001E-2</v>
      </c>
      <c r="N465">
        <v>9.0500000000000008E-3</v>
      </c>
      <c r="O465">
        <v>0</v>
      </c>
    </row>
    <row r="466" spans="1:15" x14ac:dyDescent="0.2">
      <c r="A466" t="s">
        <v>943</v>
      </c>
      <c r="B466" t="s">
        <v>944</v>
      </c>
      <c r="G466">
        <v>221</v>
      </c>
      <c r="H466">
        <v>34</v>
      </c>
      <c r="I466">
        <v>0.15384600000000001</v>
      </c>
      <c r="J466">
        <v>8.8377828100000002</v>
      </c>
      <c r="K466">
        <v>221</v>
      </c>
      <c r="L466">
        <v>34</v>
      </c>
      <c r="M466">
        <v>0.15384600000000001</v>
      </c>
    </row>
    <row r="467" spans="1:15" x14ac:dyDescent="0.2">
      <c r="A467" t="s">
        <v>945</v>
      </c>
      <c r="B467" t="s">
        <v>946</v>
      </c>
      <c r="C467">
        <v>5</v>
      </c>
      <c r="D467">
        <v>1</v>
      </c>
      <c r="E467">
        <v>0.2</v>
      </c>
      <c r="F467">
        <v>3.2</v>
      </c>
      <c r="G467">
        <v>837</v>
      </c>
      <c r="H467">
        <v>113</v>
      </c>
      <c r="I467">
        <v>0.13500599999999999</v>
      </c>
      <c r="J467">
        <v>11.687443249999999</v>
      </c>
      <c r="K467">
        <v>842</v>
      </c>
      <c r="L467">
        <v>114</v>
      </c>
      <c r="M467">
        <v>0.13539200000000001</v>
      </c>
      <c r="N467">
        <v>5.9379999999999997E-3</v>
      </c>
      <c r="O467">
        <v>8.7720000000000003E-3</v>
      </c>
    </row>
    <row r="468" spans="1:15" x14ac:dyDescent="0.2">
      <c r="A468" t="s">
        <v>947</v>
      </c>
      <c r="B468" t="s">
        <v>948</v>
      </c>
      <c r="C468">
        <v>6</v>
      </c>
      <c r="D468">
        <v>1</v>
      </c>
      <c r="E468">
        <v>0.16666700000000001</v>
      </c>
      <c r="F468">
        <v>1.33</v>
      </c>
      <c r="G468">
        <v>496</v>
      </c>
      <c r="H468">
        <v>22</v>
      </c>
      <c r="I468">
        <v>4.4354999999999999E-2</v>
      </c>
      <c r="J468">
        <v>29.27423387</v>
      </c>
      <c r="K468">
        <v>502</v>
      </c>
      <c r="L468">
        <v>23</v>
      </c>
      <c r="M468">
        <v>4.5816999999999997E-2</v>
      </c>
      <c r="N468">
        <v>1.1952000000000001E-2</v>
      </c>
      <c r="O468">
        <v>4.3478000000000003E-2</v>
      </c>
    </row>
    <row r="469" spans="1:15" x14ac:dyDescent="0.2">
      <c r="A469" t="s">
        <v>949</v>
      </c>
      <c r="B469" t="s">
        <v>950</v>
      </c>
      <c r="C469">
        <v>7</v>
      </c>
      <c r="D469">
        <v>0</v>
      </c>
      <c r="E469">
        <v>0</v>
      </c>
      <c r="F469">
        <v>26.57</v>
      </c>
      <c r="G469">
        <v>654</v>
      </c>
      <c r="H469">
        <v>5</v>
      </c>
      <c r="I469">
        <v>7.6449999999999999E-3</v>
      </c>
      <c r="J469">
        <v>30.5533945</v>
      </c>
      <c r="K469">
        <v>661</v>
      </c>
      <c r="L469">
        <v>5</v>
      </c>
      <c r="M469">
        <v>7.5640000000000004E-3</v>
      </c>
      <c r="N469">
        <v>1.059E-2</v>
      </c>
      <c r="O469">
        <v>0</v>
      </c>
    </row>
    <row r="470" spans="1:15" x14ac:dyDescent="0.2">
      <c r="A470" t="s">
        <v>951</v>
      </c>
      <c r="B470" t="s">
        <v>952</v>
      </c>
      <c r="C470">
        <v>10</v>
      </c>
      <c r="D470">
        <v>0</v>
      </c>
      <c r="E470">
        <v>0</v>
      </c>
      <c r="F470">
        <v>3.7</v>
      </c>
      <c r="G470">
        <v>146</v>
      </c>
      <c r="H470">
        <v>0</v>
      </c>
      <c r="I470">
        <v>0</v>
      </c>
      <c r="J470">
        <v>21.349931510000001</v>
      </c>
      <c r="K470">
        <v>156</v>
      </c>
      <c r="L470">
        <v>0</v>
      </c>
      <c r="M470">
        <v>0</v>
      </c>
      <c r="N470">
        <v>6.4102999999999993E-2</v>
      </c>
    </row>
    <row r="471" spans="1:15" x14ac:dyDescent="0.2">
      <c r="A471" t="s">
        <v>953</v>
      </c>
      <c r="B471" t="s">
        <v>954</v>
      </c>
      <c r="C471">
        <v>17</v>
      </c>
      <c r="D471">
        <v>1</v>
      </c>
      <c r="E471">
        <v>5.8824000000000001E-2</v>
      </c>
      <c r="F471">
        <v>2.1764705900000001</v>
      </c>
      <c r="G471">
        <v>1158</v>
      </c>
      <c r="H471">
        <v>30</v>
      </c>
      <c r="I471">
        <v>2.5906999999999999E-2</v>
      </c>
      <c r="J471">
        <v>16.853151990000001</v>
      </c>
      <c r="K471">
        <v>1175</v>
      </c>
      <c r="L471">
        <v>31</v>
      </c>
      <c r="M471">
        <v>2.6383E-2</v>
      </c>
      <c r="N471">
        <v>1.4468E-2</v>
      </c>
      <c r="O471">
        <v>3.2258000000000002E-2</v>
      </c>
    </row>
    <row r="472" spans="1:15" x14ac:dyDescent="0.2">
      <c r="A472" t="s">
        <v>955</v>
      </c>
      <c r="B472" t="s">
        <v>956</v>
      </c>
      <c r="C472">
        <v>111</v>
      </c>
      <c r="D472">
        <v>30</v>
      </c>
      <c r="E472">
        <v>0.27027000000000001</v>
      </c>
      <c r="F472">
        <v>1.7834234200000001</v>
      </c>
      <c r="G472">
        <v>734</v>
      </c>
      <c r="H472">
        <v>64</v>
      </c>
      <c r="I472">
        <v>8.7193000000000007E-2</v>
      </c>
      <c r="J472">
        <v>15.267465939999999</v>
      </c>
      <c r="K472">
        <v>845</v>
      </c>
      <c r="L472">
        <v>94</v>
      </c>
      <c r="M472">
        <v>0.11124299999999999</v>
      </c>
      <c r="N472">
        <v>0.13136100000000001</v>
      </c>
      <c r="O472">
        <v>0.31914900000000002</v>
      </c>
    </row>
    <row r="473" spans="1:15" x14ac:dyDescent="0.2">
      <c r="A473" t="s">
        <v>957</v>
      </c>
      <c r="B473" t="s">
        <v>958</v>
      </c>
      <c r="G473">
        <v>154</v>
      </c>
      <c r="H473">
        <v>22</v>
      </c>
      <c r="I473">
        <v>0.14285700000000001</v>
      </c>
      <c r="J473">
        <v>18.442207790000001</v>
      </c>
      <c r="K473">
        <v>154</v>
      </c>
      <c r="L473">
        <v>22</v>
      </c>
      <c r="M473">
        <v>0.14285700000000001</v>
      </c>
    </row>
    <row r="474" spans="1:15" x14ac:dyDescent="0.2">
      <c r="A474" t="s">
        <v>959</v>
      </c>
      <c r="B474" t="s">
        <v>960</v>
      </c>
      <c r="C474">
        <v>35</v>
      </c>
      <c r="D474">
        <v>8</v>
      </c>
      <c r="E474">
        <v>0.228571</v>
      </c>
      <c r="F474">
        <v>1</v>
      </c>
      <c r="G474">
        <v>599</v>
      </c>
      <c r="H474">
        <v>7</v>
      </c>
      <c r="I474">
        <v>1.1686E-2</v>
      </c>
      <c r="J474">
        <v>17.69410684</v>
      </c>
      <c r="K474">
        <v>634</v>
      </c>
      <c r="L474">
        <v>15</v>
      </c>
      <c r="M474">
        <v>2.3658999999999999E-2</v>
      </c>
      <c r="N474">
        <v>5.5204999999999997E-2</v>
      </c>
      <c r="O474">
        <v>0.53333299999999995</v>
      </c>
    </row>
    <row r="475" spans="1:15" x14ac:dyDescent="0.2">
      <c r="A475" t="s">
        <v>961</v>
      </c>
      <c r="B475" t="s">
        <v>962</v>
      </c>
      <c r="C475">
        <v>56</v>
      </c>
      <c r="D475">
        <v>12</v>
      </c>
      <c r="E475">
        <v>0.214286</v>
      </c>
      <c r="F475">
        <v>3.07</v>
      </c>
      <c r="G475">
        <v>751</v>
      </c>
      <c r="H475">
        <v>39</v>
      </c>
      <c r="I475">
        <v>5.1930999999999998E-2</v>
      </c>
      <c r="J475">
        <v>23.796191740000001</v>
      </c>
      <c r="K475">
        <v>807</v>
      </c>
      <c r="L475">
        <v>51</v>
      </c>
      <c r="M475">
        <v>6.3197000000000003E-2</v>
      </c>
      <c r="N475">
        <v>6.9392999999999996E-2</v>
      </c>
      <c r="O475">
        <v>0.235294</v>
      </c>
    </row>
    <row r="476" spans="1:15" x14ac:dyDescent="0.2">
      <c r="A476" t="s">
        <v>963</v>
      </c>
      <c r="B476" t="s">
        <v>964</v>
      </c>
      <c r="C476">
        <v>32</v>
      </c>
      <c r="D476">
        <v>4</v>
      </c>
      <c r="E476">
        <v>0.125</v>
      </c>
      <c r="F476">
        <v>2.3737499999999998</v>
      </c>
      <c r="G476">
        <v>230</v>
      </c>
      <c r="H476">
        <v>16</v>
      </c>
      <c r="I476">
        <v>6.9565000000000002E-2</v>
      </c>
      <c r="J476">
        <v>23.71717391</v>
      </c>
      <c r="K476">
        <v>262</v>
      </c>
      <c r="L476">
        <v>20</v>
      </c>
      <c r="M476">
        <v>7.6336000000000001E-2</v>
      </c>
      <c r="N476">
        <v>0.122137</v>
      </c>
      <c r="O476">
        <v>0.2</v>
      </c>
    </row>
    <row r="477" spans="1:15" x14ac:dyDescent="0.2">
      <c r="A477" t="s">
        <v>965</v>
      </c>
      <c r="B477" t="s">
        <v>966</v>
      </c>
      <c r="G477">
        <v>324</v>
      </c>
      <c r="H477">
        <v>6</v>
      </c>
      <c r="I477">
        <v>1.8519000000000001E-2</v>
      </c>
      <c r="J477">
        <v>27.653888890000001</v>
      </c>
      <c r="K477">
        <v>324</v>
      </c>
      <c r="L477">
        <v>6</v>
      </c>
      <c r="M477">
        <v>1.8519000000000001E-2</v>
      </c>
    </row>
    <row r="478" spans="1:15" x14ac:dyDescent="0.2">
      <c r="A478" t="s">
        <v>967</v>
      </c>
      <c r="B478" t="s">
        <v>968</v>
      </c>
      <c r="G478">
        <v>294</v>
      </c>
      <c r="H478">
        <v>18</v>
      </c>
      <c r="I478">
        <v>6.1224000000000001E-2</v>
      </c>
      <c r="J478">
        <v>21.9594898</v>
      </c>
      <c r="K478">
        <v>294</v>
      </c>
      <c r="L478">
        <v>18</v>
      </c>
      <c r="M478">
        <v>6.1224000000000001E-2</v>
      </c>
    </row>
    <row r="479" spans="1:15" x14ac:dyDescent="0.2">
      <c r="A479" t="s">
        <v>969</v>
      </c>
      <c r="B479" t="s">
        <v>970</v>
      </c>
      <c r="G479">
        <v>308</v>
      </c>
      <c r="H479">
        <v>8</v>
      </c>
      <c r="I479">
        <v>2.5974000000000001E-2</v>
      </c>
      <c r="J479">
        <v>20.693928570000001</v>
      </c>
      <c r="K479">
        <v>308</v>
      </c>
      <c r="L479">
        <v>8</v>
      </c>
      <c r="M479">
        <v>2.5974000000000001E-2</v>
      </c>
    </row>
    <row r="480" spans="1:15" x14ac:dyDescent="0.2">
      <c r="A480" t="s">
        <v>971</v>
      </c>
      <c r="B480" t="s">
        <v>972</v>
      </c>
      <c r="C480">
        <v>66</v>
      </c>
      <c r="D480">
        <v>3</v>
      </c>
      <c r="E480">
        <v>4.5455000000000002E-2</v>
      </c>
      <c r="F480">
        <v>2.9221212099999998</v>
      </c>
      <c r="G480">
        <v>869</v>
      </c>
      <c r="H480">
        <v>51</v>
      </c>
      <c r="I480">
        <v>5.8687999999999997E-2</v>
      </c>
      <c r="J480">
        <v>11.20348677</v>
      </c>
      <c r="K480">
        <v>935</v>
      </c>
      <c r="L480">
        <v>54</v>
      </c>
      <c r="M480">
        <v>5.7754E-2</v>
      </c>
      <c r="N480">
        <v>7.0587999999999998E-2</v>
      </c>
      <c r="O480">
        <v>5.5556000000000001E-2</v>
      </c>
    </row>
    <row r="481" spans="1:15" x14ac:dyDescent="0.2">
      <c r="A481" t="s">
        <v>973</v>
      </c>
      <c r="B481" t="s">
        <v>974</v>
      </c>
      <c r="C481">
        <v>5</v>
      </c>
      <c r="D481">
        <v>1</v>
      </c>
      <c r="E481">
        <v>0.2</v>
      </c>
      <c r="F481">
        <v>1</v>
      </c>
      <c r="G481">
        <v>375</v>
      </c>
      <c r="H481">
        <v>8</v>
      </c>
      <c r="I481">
        <v>2.1333000000000001E-2</v>
      </c>
      <c r="J481">
        <v>28.909546670000001</v>
      </c>
      <c r="K481">
        <v>380</v>
      </c>
      <c r="L481">
        <v>9</v>
      </c>
      <c r="M481">
        <v>2.3684E-2</v>
      </c>
      <c r="N481">
        <v>1.3158E-2</v>
      </c>
      <c r="O481">
        <v>0.111111</v>
      </c>
    </row>
    <row r="482" spans="1:15" x14ac:dyDescent="0.2">
      <c r="A482" t="s">
        <v>975</v>
      </c>
      <c r="B482" t="s">
        <v>976</v>
      </c>
      <c r="C482">
        <v>54</v>
      </c>
      <c r="D482">
        <v>22</v>
      </c>
      <c r="E482">
        <v>0.40740700000000002</v>
      </c>
      <c r="F482">
        <v>1</v>
      </c>
      <c r="G482">
        <v>664</v>
      </c>
      <c r="H482">
        <v>12</v>
      </c>
      <c r="I482">
        <v>1.8072000000000001E-2</v>
      </c>
      <c r="J482">
        <v>20.770737950000001</v>
      </c>
      <c r="K482">
        <v>718</v>
      </c>
      <c r="L482">
        <v>34</v>
      </c>
      <c r="M482">
        <v>4.7354E-2</v>
      </c>
      <c r="N482">
        <v>7.5208999999999998E-2</v>
      </c>
      <c r="O482">
        <v>0.64705900000000005</v>
      </c>
    </row>
    <row r="483" spans="1:15" x14ac:dyDescent="0.2">
      <c r="A483" t="s">
        <v>977</v>
      </c>
      <c r="B483" t="s">
        <v>978</v>
      </c>
      <c r="G483">
        <v>276</v>
      </c>
      <c r="H483">
        <v>9</v>
      </c>
      <c r="I483">
        <v>3.2608999999999999E-2</v>
      </c>
      <c r="J483">
        <v>11.57257246</v>
      </c>
      <c r="K483">
        <v>276</v>
      </c>
      <c r="L483">
        <v>9</v>
      </c>
      <c r="M483">
        <v>3.2608999999999999E-2</v>
      </c>
    </row>
    <row r="484" spans="1:15" x14ac:dyDescent="0.2">
      <c r="A484" t="s">
        <v>979</v>
      </c>
      <c r="B484" t="s">
        <v>980</v>
      </c>
      <c r="C484">
        <v>30</v>
      </c>
      <c r="D484">
        <v>1</v>
      </c>
      <c r="E484">
        <v>3.3333000000000002E-2</v>
      </c>
      <c r="F484">
        <v>8.532</v>
      </c>
      <c r="G484">
        <v>957</v>
      </c>
      <c r="H484">
        <v>48</v>
      </c>
      <c r="I484">
        <v>5.0157E-2</v>
      </c>
      <c r="J484">
        <v>21.002643679999998</v>
      </c>
      <c r="K484">
        <v>987</v>
      </c>
      <c r="L484">
        <v>49</v>
      </c>
      <c r="M484">
        <v>4.9645000000000002E-2</v>
      </c>
      <c r="N484">
        <v>3.0394999999999998E-2</v>
      </c>
      <c r="O484">
        <v>2.0407999999999999E-2</v>
      </c>
    </row>
    <row r="485" spans="1:15" x14ac:dyDescent="0.2">
      <c r="A485" t="s">
        <v>981</v>
      </c>
      <c r="B485" t="s">
        <v>982</v>
      </c>
      <c r="C485">
        <v>133</v>
      </c>
      <c r="D485">
        <v>20</v>
      </c>
      <c r="E485">
        <v>0.15037600000000001</v>
      </c>
      <c r="F485">
        <v>2.0695488700000002</v>
      </c>
      <c r="G485">
        <v>716</v>
      </c>
      <c r="H485">
        <v>58</v>
      </c>
      <c r="I485">
        <v>8.1005999999999995E-2</v>
      </c>
      <c r="J485">
        <v>18.48846369</v>
      </c>
      <c r="K485">
        <v>849</v>
      </c>
      <c r="L485">
        <v>78</v>
      </c>
      <c r="M485">
        <v>9.1872999999999996E-2</v>
      </c>
      <c r="N485">
        <v>0.15665499999999999</v>
      </c>
      <c r="O485">
        <v>0.25641000000000003</v>
      </c>
    </row>
    <row r="486" spans="1:15" x14ac:dyDescent="0.2">
      <c r="A486" t="s">
        <v>983</v>
      </c>
      <c r="B486" t="s">
        <v>984</v>
      </c>
      <c r="C486">
        <v>55</v>
      </c>
      <c r="D486">
        <v>13</v>
      </c>
      <c r="E486">
        <v>0.23636399999999999</v>
      </c>
      <c r="F486">
        <v>1.6536363599999999</v>
      </c>
      <c r="G486">
        <v>516</v>
      </c>
      <c r="H486">
        <v>18</v>
      </c>
      <c r="I486">
        <v>3.4883999999999998E-2</v>
      </c>
      <c r="J486">
        <v>17.47897287</v>
      </c>
      <c r="K486">
        <v>571</v>
      </c>
      <c r="L486">
        <v>31</v>
      </c>
      <c r="M486">
        <v>5.4290999999999999E-2</v>
      </c>
      <c r="N486">
        <v>9.6322000000000005E-2</v>
      </c>
      <c r="O486">
        <v>0.41935499999999998</v>
      </c>
    </row>
    <row r="487" spans="1:15" x14ac:dyDescent="0.2">
      <c r="A487" t="s">
        <v>985</v>
      </c>
      <c r="B487" t="s">
        <v>986</v>
      </c>
      <c r="C487">
        <v>76</v>
      </c>
      <c r="D487">
        <v>29</v>
      </c>
      <c r="E487">
        <v>0.381579</v>
      </c>
      <c r="F487">
        <v>1.4752631599999999</v>
      </c>
      <c r="G487">
        <v>346</v>
      </c>
      <c r="H487">
        <v>10</v>
      </c>
      <c r="I487">
        <v>2.8902000000000001E-2</v>
      </c>
      <c r="J487">
        <v>30.590491329999999</v>
      </c>
      <c r="K487">
        <v>422</v>
      </c>
      <c r="L487">
        <v>39</v>
      </c>
      <c r="M487">
        <v>9.2416999999999999E-2</v>
      </c>
      <c r="N487">
        <v>0.18009500000000001</v>
      </c>
      <c r="O487">
        <v>0.74358999999999997</v>
      </c>
    </row>
    <row r="488" spans="1:15" x14ac:dyDescent="0.2">
      <c r="A488" t="s">
        <v>987</v>
      </c>
      <c r="B488" t="s">
        <v>988</v>
      </c>
      <c r="C488">
        <v>43</v>
      </c>
      <c r="D488">
        <v>14</v>
      </c>
      <c r="E488">
        <v>0.32558100000000001</v>
      </c>
      <c r="F488">
        <v>1.6511627900000001</v>
      </c>
      <c r="G488">
        <v>474</v>
      </c>
      <c r="H488">
        <v>15</v>
      </c>
      <c r="I488">
        <v>3.1646000000000001E-2</v>
      </c>
      <c r="J488">
        <v>24.207215189999999</v>
      </c>
      <c r="K488">
        <v>517</v>
      </c>
      <c r="L488">
        <v>29</v>
      </c>
      <c r="M488">
        <v>5.6092999999999997E-2</v>
      </c>
      <c r="N488">
        <v>8.3171999999999996E-2</v>
      </c>
      <c r="O488">
        <v>0.48275899999999999</v>
      </c>
    </row>
    <row r="489" spans="1:15" x14ac:dyDescent="0.2">
      <c r="A489" t="s">
        <v>989</v>
      </c>
      <c r="B489" t="s">
        <v>990</v>
      </c>
      <c r="C489">
        <v>16</v>
      </c>
      <c r="D489">
        <v>2</v>
      </c>
      <c r="E489">
        <v>0.125</v>
      </c>
      <c r="F489">
        <v>2.3125</v>
      </c>
      <c r="G489">
        <v>403</v>
      </c>
      <c r="H489">
        <v>5</v>
      </c>
      <c r="I489">
        <v>1.2407E-2</v>
      </c>
      <c r="J489">
        <v>36.695012409999997</v>
      </c>
      <c r="K489">
        <v>419</v>
      </c>
      <c r="L489">
        <v>7</v>
      </c>
      <c r="M489">
        <v>1.6705999999999999E-2</v>
      </c>
      <c r="N489">
        <v>3.8185999999999998E-2</v>
      </c>
      <c r="O489">
        <v>0.28571400000000002</v>
      </c>
    </row>
    <row r="490" spans="1:15" x14ac:dyDescent="0.2">
      <c r="A490" t="s">
        <v>991</v>
      </c>
      <c r="B490" t="s">
        <v>992</v>
      </c>
      <c r="G490">
        <v>191</v>
      </c>
      <c r="H490">
        <v>28</v>
      </c>
      <c r="I490">
        <v>0.14659700000000001</v>
      </c>
      <c r="J490">
        <v>12.830890050000001</v>
      </c>
      <c r="K490">
        <v>191</v>
      </c>
      <c r="L490">
        <v>28</v>
      </c>
      <c r="M490">
        <v>0.14659700000000001</v>
      </c>
    </row>
    <row r="491" spans="1:15" x14ac:dyDescent="0.2">
      <c r="A491" t="s">
        <v>993</v>
      </c>
      <c r="B491" t="s">
        <v>994</v>
      </c>
      <c r="G491">
        <v>408</v>
      </c>
      <c r="H491">
        <v>18</v>
      </c>
      <c r="I491">
        <v>4.4117999999999997E-2</v>
      </c>
      <c r="J491">
        <v>19.779975490000002</v>
      </c>
      <c r="K491">
        <v>408</v>
      </c>
      <c r="L491">
        <v>18</v>
      </c>
      <c r="M491">
        <v>4.4117999999999997E-2</v>
      </c>
    </row>
    <row r="492" spans="1:15" x14ac:dyDescent="0.2">
      <c r="A492" t="s">
        <v>995</v>
      </c>
      <c r="B492" t="s">
        <v>996</v>
      </c>
      <c r="C492">
        <v>34</v>
      </c>
      <c r="D492">
        <v>5</v>
      </c>
      <c r="E492">
        <v>0.147059</v>
      </c>
      <c r="F492">
        <v>2.2355882399999998</v>
      </c>
      <c r="G492">
        <v>500</v>
      </c>
      <c r="H492">
        <v>3</v>
      </c>
      <c r="I492">
        <v>6.0000000000000001E-3</v>
      </c>
      <c r="J492">
        <v>28.903680000000001</v>
      </c>
      <c r="K492">
        <v>534</v>
      </c>
      <c r="L492">
        <v>8</v>
      </c>
      <c r="M492">
        <v>1.4981E-2</v>
      </c>
      <c r="N492">
        <v>6.3670000000000004E-2</v>
      </c>
      <c r="O492">
        <v>0.625</v>
      </c>
    </row>
    <row r="493" spans="1:15" x14ac:dyDescent="0.2">
      <c r="A493" t="s">
        <v>997</v>
      </c>
      <c r="B493" t="s">
        <v>998</v>
      </c>
      <c r="C493">
        <v>111</v>
      </c>
      <c r="D493">
        <v>4</v>
      </c>
      <c r="E493">
        <v>3.6035999999999999E-2</v>
      </c>
      <c r="F493">
        <v>4.0638738700000001</v>
      </c>
      <c r="G493">
        <v>1149</v>
      </c>
      <c r="H493">
        <v>71</v>
      </c>
      <c r="I493">
        <v>6.1793000000000001E-2</v>
      </c>
      <c r="J493">
        <v>10.09590949</v>
      </c>
      <c r="K493">
        <v>1260</v>
      </c>
      <c r="L493">
        <v>75</v>
      </c>
      <c r="M493">
        <v>5.9524000000000001E-2</v>
      </c>
      <c r="N493">
        <v>8.8095000000000007E-2</v>
      </c>
      <c r="O493">
        <v>5.3332999999999998E-2</v>
      </c>
    </row>
    <row r="494" spans="1:15" x14ac:dyDescent="0.2">
      <c r="A494" t="s">
        <v>999</v>
      </c>
      <c r="B494" t="s">
        <v>1000</v>
      </c>
      <c r="C494">
        <v>145</v>
      </c>
      <c r="D494">
        <v>42</v>
      </c>
      <c r="E494">
        <v>0.289655</v>
      </c>
      <c r="F494">
        <v>1.7724827599999999</v>
      </c>
      <c r="G494">
        <v>568</v>
      </c>
      <c r="H494">
        <v>26</v>
      </c>
      <c r="I494">
        <v>4.5775000000000003E-2</v>
      </c>
      <c r="J494">
        <v>26.411161969999998</v>
      </c>
      <c r="K494">
        <v>713</v>
      </c>
      <c r="L494">
        <v>68</v>
      </c>
      <c r="M494">
        <v>9.5371999999999998E-2</v>
      </c>
      <c r="N494">
        <v>0.20336599999999999</v>
      </c>
      <c r="O494">
        <v>0.61764699999999995</v>
      </c>
    </row>
    <row r="495" spans="1:15" x14ac:dyDescent="0.2">
      <c r="A495" t="s">
        <v>1001</v>
      </c>
      <c r="B495" t="s">
        <v>1002</v>
      </c>
      <c r="C495">
        <v>28</v>
      </c>
      <c r="D495">
        <v>3</v>
      </c>
      <c r="E495">
        <v>0.107143</v>
      </c>
      <c r="F495">
        <v>1.89</v>
      </c>
      <c r="G495">
        <v>211</v>
      </c>
      <c r="H495">
        <v>4</v>
      </c>
      <c r="I495">
        <v>1.8957000000000002E-2</v>
      </c>
      <c r="J495">
        <v>32.644075829999998</v>
      </c>
      <c r="K495">
        <v>239</v>
      </c>
      <c r="L495">
        <v>7</v>
      </c>
      <c r="M495">
        <v>2.9288999999999999E-2</v>
      </c>
      <c r="N495">
        <v>0.117155</v>
      </c>
      <c r="O495">
        <v>0.42857099999999998</v>
      </c>
    </row>
    <row r="496" spans="1:15" x14ac:dyDescent="0.2">
      <c r="A496" t="s">
        <v>1003</v>
      </c>
      <c r="B496" t="s">
        <v>1004</v>
      </c>
      <c r="C496">
        <v>48</v>
      </c>
      <c r="D496">
        <v>8</v>
      </c>
      <c r="E496">
        <v>0.16666700000000001</v>
      </c>
      <c r="F496">
        <v>2.375</v>
      </c>
      <c r="G496">
        <v>219</v>
      </c>
      <c r="H496">
        <v>3</v>
      </c>
      <c r="I496">
        <v>1.3698999999999999E-2</v>
      </c>
      <c r="J496">
        <v>37.671598170000003</v>
      </c>
      <c r="K496">
        <v>267</v>
      </c>
      <c r="L496">
        <v>11</v>
      </c>
      <c r="M496">
        <v>4.1199E-2</v>
      </c>
      <c r="N496">
        <v>0.17977499999999999</v>
      </c>
      <c r="O496">
        <v>0.72727299999999995</v>
      </c>
    </row>
    <row r="497" spans="1:15" x14ac:dyDescent="0.2">
      <c r="A497" t="s">
        <v>1005</v>
      </c>
      <c r="B497" t="s">
        <v>1006</v>
      </c>
      <c r="C497">
        <v>46</v>
      </c>
      <c r="D497">
        <v>11</v>
      </c>
      <c r="E497">
        <v>0.23913000000000001</v>
      </c>
      <c r="F497">
        <v>1.4147826100000001</v>
      </c>
      <c r="G497">
        <v>465</v>
      </c>
      <c r="H497">
        <v>34</v>
      </c>
      <c r="I497">
        <v>7.3118000000000002E-2</v>
      </c>
      <c r="J497">
        <v>31.850946239999999</v>
      </c>
      <c r="K497">
        <v>511</v>
      </c>
      <c r="L497">
        <v>45</v>
      </c>
      <c r="M497">
        <v>8.8063000000000002E-2</v>
      </c>
      <c r="N497">
        <v>9.0020000000000003E-2</v>
      </c>
      <c r="O497">
        <v>0.24444399999999999</v>
      </c>
    </row>
    <row r="498" spans="1:15" x14ac:dyDescent="0.2">
      <c r="A498" t="s">
        <v>1007</v>
      </c>
      <c r="B498" t="s">
        <v>1008</v>
      </c>
      <c r="C498">
        <v>2</v>
      </c>
      <c r="D498">
        <v>0</v>
      </c>
      <c r="E498">
        <v>0</v>
      </c>
      <c r="F498">
        <v>3.5</v>
      </c>
      <c r="G498">
        <v>325</v>
      </c>
      <c r="H498">
        <v>6</v>
      </c>
      <c r="I498">
        <v>1.8461999999999999E-2</v>
      </c>
      <c r="J498">
        <v>35.448830770000001</v>
      </c>
      <c r="K498">
        <v>327</v>
      </c>
      <c r="L498">
        <v>6</v>
      </c>
      <c r="M498">
        <v>1.8349000000000001E-2</v>
      </c>
      <c r="N498">
        <v>6.1159999999999999E-3</v>
      </c>
      <c r="O498">
        <v>0</v>
      </c>
    </row>
    <row r="499" spans="1:15" x14ac:dyDescent="0.2">
      <c r="A499" t="s">
        <v>1009</v>
      </c>
      <c r="B499" t="s">
        <v>1010</v>
      </c>
      <c r="C499">
        <v>37</v>
      </c>
      <c r="D499">
        <v>10</v>
      </c>
      <c r="E499">
        <v>0.27027000000000001</v>
      </c>
      <c r="F499">
        <v>1.1081081100000001</v>
      </c>
      <c r="G499">
        <v>158</v>
      </c>
      <c r="H499">
        <v>5</v>
      </c>
      <c r="I499">
        <v>3.1646000000000001E-2</v>
      </c>
      <c r="J499">
        <v>31.848670890000001</v>
      </c>
      <c r="K499">
        <v>195</v>
      </c>
      <c r="L499">
        <v>15</v>
      </c>
      <c r="M499">
        <v>7.6923000000000005E-2</v>
      </c>
      <c r="N499">
        <v>0.189744</v>
      </c>
      <c r="O499">
        <v>0.66666700000000001</v>
      </c>
    </row>
    <row r="500" spans="1:15" x14ac:dyDescent="0.2">
      <c r="A500" t="s">
        <v>1011</v>
      </c>
      <c r="B500" t="s">
        <v>1012</v>
      </c>
      <c r="C500">
        <v>7</v>
      </c>
      <c r="D500">
        <v>5</v>
      </c>
      <c r="E500">
        <v>0.71428599999999998</v>
      </c>
      <c r="F500">
        <v>1</v>
      </c>
      <c r="G500">
        <v>161</v>
      </c>
      <c r="H500">
        <v>2</v>
      </c>
      <c r="I500">
        <v>1.2422000000000001E-2</v>
      </c>
      <c r="J500">
        <v>24.41515528</v>
      </c>
      <c r="K500">
        <v>168</v>
      </c>
      <c r="L500">
        <v>7</v>
      </c>
      <c r="M500">
        <v>4.1667000000000003E-2</v>
      </c>
      <c r="N500">
        <v>4.1667000000000003E-2</v>
      </c>
      <c r="O500">
        <v>0.71428599999999998</v>
      </c>
    </row>
    <row r="501" spans="1:15" x14ac:dyDescent="0.2">
      <c r="A501" t="s">
        <v>1013</v>
      </c>
      <c r="B501" t="s">
        <v>1014</v>
      </c>
      <c r="G501">
        <v>492</v>
      </c>
      <c r="H501">
        <v>53</v>
      </c>
      <c r="I501">
        <v>0.107724</v>
      </c>
      <c r="J501">
        <v>12.08355691</v>
      </c>
      <c r="K501">
        <v>492</v>
      </c>
      <c r="L501">
        <v>53</v>
      </c>
      <c r="M501">
        <v>0.107724</v>
      </c>
    </row>
    <row r="502" spans="1:15" x14ac:dyDescent="0.2">
      <c r="A502" t="s">
        <v>1015</v>
      </c>
      <c r="B502" t="s">
        <v>1016</v>
      </c>
      <c r="G502">
        <v>471</v>
      </c>
      <c r="H502">
        <v>15</v>
      </c>
      <c r="I502">
        <v>3.1847E-2</v>
      </c>
      <c r="J502">
        <v>13.7718896</v>
      </c>
      <c r="K502">
        <v>471</v>
      </c>
      <c r="L502">
        <v>15</v>
      </c>
      <c r="M502">
        <v>3.1847E-2</v>
      </c>
    </row>
    <row r="503" spans="1:15" x14ac:dyDescent="0.2">
      <c r="A503" t="s">
        <v>1017</v>
      </c>
      <c r="B503" t="s">
        <v>1018</v>
      </c>
      <c r="G503">
        <v>103</v>
      </c>
      <c r="H503">
        <v>21</v>
      </c>
      <c r="I503">
        <v>0.20388300000000001</v>
      </c>
      <c r="J503">
        <v>8.7855339800000003</v>
      </c>
      <c r="K503">
        <v>103</v>
      </c>
      <c r="L503">
        <v>21</v>
      </c>
      <c r="M503">
        <v>0.20388300000000001</v>
      </c>
    </row>
    <row r="504" spans="1:15" x14ac:dyDescent="0.2">
      <c r="A504" t="s">
        <v>1019</v>
      </c>
      <c r="B504" t="s">
        <v>1020</v>
      </c>
      <c r="C504">
        <v>3</v>
      </c>
      <c r="D504">
        <v>0</v>
      </c>
      <c r="E504">
        <v>0</v>
      </c>
      <c r="F504">
        <v>17</v>
      </c>
      <c r="G504">
        <v>415</v>
      </c>
      <c r="H504">
        <v>33</v>
      </c>
      <c r="I504">
        <v>7.9518000000000005E-2</v>
      </c>
      <c r="J504">
        <v>18.71648193</v>
      </c>
      <c r="K504">
        <v>418</v>
      </c>
      <c r="L504">
        <v>33</v>
      </c>
      <c r="M504">
        <v>7.8947000000000003E-2</v>
      </c>
      <c r="N504">
        <v>7.1770000000000002E-3</v>
      </c>
      <c r="O504">
        <v>0</v>
      </c>
    </row>
    <row r="505" spans="1:15" x14ac:dyDescent="0.2">
      <c r="A505" t="s">
        <v>1021</v>
      </c>
      <c r="B505" t="s">
        <v>1022</v>
      </c>
      <c r="C505">
        <v>151</v>
      </c>
      <c r="D505">
        <v>17</v>
      </c>
      <c r="E505">
        <v>0.112583</v>
      </c>
      <c r="F505">
        <v>3.5659602600000002</v>
      </c>
      <c r="G505">
        <v>1226</v>
      </c>
      <c r="H505">
        <v>12</v>
      </c>
      <c r="I505">
        <v>9.7879999999999998E-3</v>
      </c>
      <c r="J505">
        <v>19.032748779999999</v>
      </c>
      <c r="K505">
        <v>1377</v>
      </c>
      <c r="L505">
        <v>29</v>
      </c>
      <c r="M505">
        <v>2.1059999999999999E-2</v>
      </c>
      <c r="N505">
        <v>0.10965900000000001</v>
      </c>
      <c r="O505">
        <v>0.58620700000000003</v>
      </c>
    </row>
    <row r="506" spans="1:15" x14ac:dyDescent="0.2">
      <c r="A506" t="s">
        <v>1023</v>
      </c>
      <c r="B506" t="s">
        <v>1024</v>
      </c>
      <c r="C506">
        <v>14</v>
      </c>
      <c r="D506">
        <v>7</v>
      </c>
      <c r="E506">
        <v>0.5</v>
      </c>
      <c r="F506">
        <v>1</v>
      </c>
      <c r="G506">
        <v>122</v>
      </c>
      <c r="H506">
        <v>1</v>
      </c>
      <c r="I506">
        <v>8.1969999999999994E-3</v>
      </c>
      <c r="J506">
        <v>50.12295082</v>
      </c>
      <c r="K506">
        <v>136</v>
      </c>
      <c r="L506">
        <v>8</v>
      </c>
      <c r="M506">
        <v>5.8824000000000001E-2</v>
      </c>
      <c r="N506">
        <v>0.102941</v>
      </c>
      <c r="O506">
        <v>0.875</v>
      </c>
    </row>
    <row r="507" spans="1:15" x14ac:dyDescent="0.2">
      <c r="A507" t="s">
        <v>1025</v>
      </c>
      <c r="B507" t="s">
        <v>1026</v>
      </c>
      <c r="C507">
        <v>57</v>
      </c>
      <c r="D507">
        <v>14</v>
      </c>
      <c r="E507">
        <v>0.245614</v>
      </c>
      <c r="F507">
        <v>1.2463157899999999</v>
      </c>
      <c r="G507">
        <v>285</v>
      </c>
      <c r="H507">
        <v>10</v>
      </c>
      <c r="I507">
        <v>3.5088000000000001E-2</v>
      </c>
      <c r="J507">
        <v>28.905508770000001</v>
      </c>
      <c r="K507">
        <v>342</v>
      </c>
      <c r="L507">
        <v>24</v>
      </c>
      <c r="M507">
        <v>7.0175000000000001E-2</v>
      </c>
      <c r="N507">
        <v>0.16666700000000001</v>
      </c>
      <c r="O507">
        <v>0.58333299999999999</v>
      </c>
    </row>
    <row r="508" spans="1:15" x14ac:dyDescent="0.2">
      <c r="A508" t="s">
        <v>1027</v>
      </c>
      <c r="B508" t="s">
        <v>1028</v>
      </c>
      <c r="G508">
        <v>912</v>
      </c>
      <c r="H508">
        <v>72</v>
      </c>
      <c r="I508">
        <v>7.8947000000000003E-2</v>
      </c>
      <c r="J508">
        <v>17.296535089999999</v>
      </c>
      <c r="K508">
        <v>912</v>
      </c>
      <c r="L508">
        <v>72</v>
      </c>
      <c r="M508">
        <v>7.8947000000000003E-2</v>
      </c>
    </row>
    <row r="509" spans="1:15" x14ac:dyDescent="0.2">
      <c r="A509" t="s">
        <v>1029</v>
      </c>
      <c r="B509" t="s">
        <v>1030</v>
      </c>
      <c r="C509">
        <v>15</v>
      </c>
      <c r="D509">
        <v>4</v>
      </c>
      <c r="E509">
        <v>0.26666699999999999</v>
      </c>
      <c r="F509">
        <v>1</v>
      </c>
      <c r="G509">
        <v>994</v>
      </c>
      <c r="H509">
        <v>30</v>
      </c>
      <c r="I509">
        <v>3.0180999999999999E-2</v>
      </c>
      <c r="J509">
        <v>11.37890342</v>
      </c>
      <c r="K509">
        <v>1009</v>
      </c>
      <c r="L509">
        <v>34</v>
      </c>
      <c r="M509">
        <v>3.3696999999999998E-2</v>
      </c>
      <c r="N509">
        <v>1.4866000000000001E-2</v>
      </c>
      <c r="O509">
        <v>0.117647</v>
      </c>
    </row>
    <row r="510" spans="1:15" x14ac:dyDescent="0.2">
      <c r="A510" t="s">
        <v>1031</v>
      </c>
      <c r="B510" t="s">
        <v>1032</v>
      </c>
      <c r="G510">
        <v>596</v>
      </c>
      <c r="H510">
        <v>15</v>
      </c>
      <c r="I510">
        <v>2.5167999999999999E-2</v>
      </c>
      <c r="J510">
        <v>20.761627520000001</v>
      </c>
      <c r="K510">
        <v>596</v>
      </c>
      <c r="L510">
        <v>15</v>
      </c>
      <c r="M510">
        <v>2.5167999999999999E-2</v>
      </c>
    </row>
    <row r="511" spans="1:15" x14ac:dyDescent="0.2">
      <c r="A511" t="s">
        <v>1033</v>
      </c>
      <c r="B511" t="s">
        <v>1034</v>
      </c>
      <c r="G511">
        <v>457</v>
      </c>
      <c r="H511">
        <v>2</v>
      </c>
      <c r="I511">
        <v>4.3759999999999997E-3</v>
      </c>
      <c r="J511">
        <v>22.241312910000001</v>
      </c>
      <c r="K511">
        <v>457</v>
      </c>
      <c r="L511">
        <v>2</v>
      </c>
      <c r="M511">
        <v>4.3759999999999997E-3</v>
      </c>
    </row>
    <row r="512" spans="1:15" x14ac:dyDescent="0.2">
      <c r="A512" t="s">
        <v>1035</v>
      </c>
      <c r="B512" t="s">
        <v>1036</v>
      </c>
      <c r="G512">
        <v>197</v>
      </c>
      <c r="H512">
        <v>8</v>
      </c>
      <c r="I512">
        <v>4.0608999999999999E-2</v>
      </c>
      <c r="J512">
        <v>19.35015228</v>
      </c>
      <c r="K512">
        <v>197</v>
      </c>
      <c r="L512">
        <v>8</v>
      </c>
      <c r="M512">
        <v>4.0608999999999999E-2</v>
      </c>
    </row>
    <row r="513" spans="1:15" x14ac:dyDescent="0.2">
      <c r="A513" t="s">
        <v>1037</v>
      </c>
      <c r="B513" t="s">
        <v>1038</v>
      </c>
      <c r="C513">
        <v>2</v>
      </c>
      <c r="D513">
        <v>1</v>
      </c>
      <c r="E513">
        <v>0.5</v>
      </c>
      <c r="F513">
        <v>1</v>
      </c>
      <c r="G513">
        <v>181</v>
      </c>
      <c r="H513">
        <v>28</v>
      </c>
      <c r="I513">
        <v>0.154696</v>
      </c>
      <c r="J513">
        <v>16.889723759999999</v>
      </c>
      <c r="K513">
        <v>183</v>
      </c>
      <c r="L513">
        <v>29</v>
      </c>
      <c r="M513">
        <v>0.15847</v>
      </c>
      <c r="N513">
        <v>1.0928999999999999E-2</v>
      </c>
      <c r="O513">
        <v>3.4483E-2</v>
      </c>
    </row>
    <row r="514" spans="1:15" x14ac:dyDescent="0.2">
      <c r="A514" t="s">
        <v>1039</v>
      </c>
      <c r="B514" t="s">
        <v>1040</v>
      </c>
      <c r="C514">
        <v>15</v>
      </c>
      <c r="D514">
        <v>6</v>
      </c>
      <c r="E514">
        <v>0.4</v>
      </c>
      <c r="F514">
        <v>3.4020000000000001</v>
      </c>
      <c r="G514">
        <v>393</v>
      </c>
      <c r="H514">
        <v>5</v>
      </c>
      <c r="I514">
        <v>1.2723E-2</v>
      </c>
      <c r="J514">
        <v>33.407124680000003</v>
      </c>
      <c r="K514">
        <v>408</v>
      </c>
      <c r="L514">
        <v>11</v>
      </c>
      <c r="M514">
        <v>2.6960999999999999E-2</v>
      </c>
      <c r="N514">
        <v>3.6764999999999999E-2</v>
      </c>
      <c r="O514">
        <v>0.54545500000000002</v>
      </c>
    </row>
    <row r="515" spans="1:15" x14ac:dyDescent="0.2">
      <c r="A515" t="s">
        <v>1041</v>
      </c>
      <c r="B515" t="s">
        <v>1042</v>
      </c>
      <c r="C515">
        <v>20</v>
      </c>
      <c r="D515">
        <v>2</v>
      </c>
      <c r="E515">
        <v>0.1</v>
      </c>
      <c r="F515">
        <v>2.9485000000000001</v>
      </c>
      <c r="G515">
        <v>176</v>
      </c>
      <c r="H515">
        <v>6</v>
      </c>
      <c r="I515">
        <v>3.4091000000000003E-2</v>
      </c>
      <c r="J515">
        <v>25.715852269999999</v>
      </c>
      <c r="K515">
        <v>196</v>
      </c>
      <c r="L515">
        <v>8</v>
      </c>
      <c r="M515">
        <v>4.0815999999999998E-2</v>
      </c>
      <c r="N515">
        <v>0.10204100000000001</v>
      </c>
      <c r="O515">
        <v>0.25</v>
      </c>
    </row>
    <row r="516" spans="1:15" x14ac:dyDescent="0.2">
      <c r="A516" t="s">
        <v>1043</v>
      </c>
      <c r="B516" t="s">
        <v>1044</v>
      </c>
      <c r="C516">
        <v>9</v>
      </c>
      <c r="D516">
        <v>1</v>
      </c>
      <c r="E516">
        <v>0.111111</v>
      </c>
      <c r="F516">
        <v>1</v>
      </c>
      <c r="G516">
        <v>395</v>
      </c>
      <c r="H516">
        <v>17</v>
      </c>
      <c r="I516">
        <v>4.3038E-2</v>
      </c>
      <c r="J516">
        <v>19.346860759999998</v>
      </c>
      <c r="K516">
        <v>404</v>
      </c>
      <c r="L516">
        <v>18</v>
      </c>
      <c r="M516">
        <v>4.4554000000000003E-2</v>
      </c>
      <c r="N516">
        <v>2.2277000000000002E-2</v>
      </c>
      <c r="O516">
        <v>5.5556000000000001E-2</v>
      </c>
    </row>
    <row r="517" spans="1:15" x14ac:dyDescent="0.2">
      <c r="A517" t="s">
        <v>1045</v>
      </c>
      <c r="B517" t="s">
        <v>1046</v>
      </c>
      <c r="G517">
        <v>108</v>
      </c>
      <c r="H517">
        <v>2</v>
      </c>
      <c r="I517">
        <v>1.8519000000000001E-2</v>
      </c>
      <c r="J517">
        <v>25.852222220000002</v>
      </c>
      <c r="K517">
        <v>108</v>
      </c>
      <c r="L517">
        <v>2</v>
      </c>
      <c r="M517">
        <v>1.8519000000000001E-2</v>
      </c>
    </row>
    <row r="518" spans="1:15" x14ac:dyDescent="0.2">
      <c r="A518" t="s">
        <v>1047</v>
      </c>
      <c r="B518" t="s">
        <v>1048</v>
      </c>
      <c r="C518">
        <v>11</v>
      </c>
      <c r="D518">
        <v>4</v>
      </c>
      <c r="E518">
        <v>0.36363600000000001</v>
      </c>
      <c r="F518">
        <v>1</v>
      </c>
      <c r="G518">
        <v>883</v>
      </c>
      <c r="H518">
        <v>27</v>
      </c>
      <c r="I518">
        <v>3.0578000000000001E-2</v>
      </c>
      <c r="J518">
        <v>16.448776899999999</v>
      </c>
      <c r="K518">
        <v>894</v>
      </c>
      <c r="L518">
        <v>31</v>
      </c>
      <c r="M518">
        <v>3.4675999999999998E-2</v>
      </c>
      <c r="N518">
        <v>1.2304000000000001E-2</v>
      </c>
      <c r="O518">
        <v>0.12903200000000001</v>
      </c>
    </row>
    <row r="519" spans="1:15" x14ac:dyDescent="0.2">
      <c r="A519" t="s">
        <v>1049</v>
      </c>
      <c r="B519" t="s">
        <v>1050</v>
      </c>
      <c r="G519">
        <v>467</v>
      </c>
      <c r="H519">
        <v>14</v>
      </c>
      <c r="I519">
        <v>2.9978999999999999E-2</v>
      </c>
      <c r="J519">
        <v>14.205481799999999</v>
      </c>
      <c r="K519">
        <v>467</v>
      </c>
      <c r="L519">
        <v>14</v>
      </c>
      <c r="M519">
        <v>2.9978999999999999E-2</v>
      </c>
    </row>
    <row r="520" spans="1:15" x14ac:dyDescent="0.2">
      <c r="A520" t="s">
        <v>1051</v>
      </c>
      <c r="B520" t="s">
        <v>1052</v>
      </c>
      <c r="C520">
        <v>55</v>
      </c>
      <c r="D520">
        <v>2</v>
      </c>
      <c r="E520">
        <v>3.6364E-2</v>
      </c>
      <c r="F520">
        <v>2.8745454499999998</v>
      </c>
      <c r="G520">
        <v>514</v>
      </c>
      <c r="H520">
        <v>17</v>
      </c>
      <c r="I520">
        <v>3.3073999999999999E-2</v>
      </c>
      <c r="J520">
        <v>16.735505839999998</v>
      </c>
      <c r="K520">
        <v>569</v>
      </c>
      <c r="L520">
        <v>19</v>
      </c>
      <c r="M520">
        <v>3.3391999999999998E-2</v>
      </c>
      <c r="N520">
        <v>9.6660999999999997E-2</v>
      </c>
      <c r="O520">
        <v>0.105263</v>
      </c>
    </row>
    <row r="521" spans="1:15" x14ac:dyDescent="0.2">
      <c r="A521" t="s">
        <v>1053</v>
      </c>
      <c r="B521" t="s">
        <v>1054</v>
      </c>
      <c r="C521">
        <v>52</v>
      </c>
      <c r="D521">
        <v>27</v>
      </c>
      <c r="E521">
        <v>0.519231</v>
      </c>
      <c r="F521">
        <v>2.2113461499999998</v>
      </c>
      <c r="G521">
        <v>828</v>
      </c>
      <c r="H521">
        <v>57</v>
      </c>
      <c r="I521">
        <v>6.8840999999999999E-2</v>
      </c>
      <c r="J521">
        <v>18.226678740000001</v>
      </c>
      <c r="K521">
        <v>880</v>
      </c>
      <c r="L521">
        <v>84</v>
      </c>
      <c r="M521">
        <v>9.5454999999999998E-2</v>
      </c>
      <c r="N521">
        <v>5.9090999999999998E-2</v>
      </c>
      <c r="O521">
        <v>0.32142900000000002</v>
      </c>
    </row>
    <row r="522" spans="1:15" x14ac:dyDescent="0.2">
      <c r="A522" t="s">
        <v>1055</v>
      </c>
      <c r="B522" t="s">
        <v>1056</v>
      </c>
      <c r="C522">
        <v>16</v>
      </c>
      <c r="D522">
        <v>0</v>
      </c>
      <c r="E522">
        <v>0</v>
      </c>
      <c r="F522">
        <v>1.5625</v>
      </c>
      <c r="G522">
        <v>97</v>
      </c>
      <c r="H522">
        <v>0</v>
      </c>
      <c r="I522">
        <v>0</v>
      </c>
      <c r="J522">
        <v>23.052268040000001</v>
      </c>
      <c r="K522">
        <v>113</v>
      </c>
      <c r="L522">
        <v>0</v>
      </c>
      <c r="M522">
        <v>0</v>
      </c>
      <c r="N522">
        <v>0.141593</v>
      </c>
    </row>
    <row r="523" spans="1:15" x14ac:dyDescent="0.2">
      <c r="A523" t="s">
        <v>1057</v>
      </c>
      <c r="B523" t="s">
        <v>1058</v>
      </c>
      <c r="C523">
        <v>51</v>
      </c>
      <c r="D523">
        <v>15</v>
      </c>
      <c r="E523">
        <v>0.29411799999999999</v>
      </c>
      <c r="F523">
        <v>1.9221568600000001</v>
      </c>
      <c r="G523">
        <v>176</v>
      </c>
      <c r="H523">
        <v>12</v>
      </c>
      <c r="I523">
        <v>6.8182000000000006E-2</v>
      </c>
      <c r="J523">
        <v>32.699204549999997</v>
      </c>
      <c r="K523">
        <v>227</v>
      </c>
      <c r="L523">
        <v>27</v>
      </c>
      <c r="M523">
        <v>0.11894299999999999</v>
      </c>
      <c r="N523">
        <v>0.22467000000000001</v>
      </c>
      <c r="O523">
        <v>0.55555600000000005</v>
      </c>
    </row>
    <row r="524" spans="1:15" x14ac:dyDescent="0.2">
      <c r="A524" t="s">
        <v>1059</v>
      </c>
      <c r="B524" t="s">
        <v>1060</v>
      </c>
      <c r="C524">
        <v>43</v>
      </c>
      <c r="D524">
        <v>6</v>
      </c>
      <c r="E524">
        <v>0.13953499999999999</v>
      </c>
      <c r="F524">
        <v>10.22883721</v>
      </c>
      <c r="G524">
        <v>642</v>
      </c>
      <c r="H524">
        <v>22</v>
      </c>
      <c r="I524">
        <v>3.4268E-2</v>
      </c>
      <c r="J524">
        <v>25.250950159999999</v>
      </c>
      <c r="K524">
        <v>685</v>
      </c>
      <c r="L524">
        <v>28</v>
      </c>
      <c r="M524">
        <v>4.0876000000000003E-2</v>
      </c>
      <c r="N524">
        <v>6.2773999999999996E-2</v>
      </c>
      <c r="O524">
        <v>0.214286</v>
      </c>
    </row>
    <row r="525" spans="1:15" x14ac:dyDescent="0.2">
      <c r="A525" t="s">
        <v>1061</v>
      </c>
      <c r="B525" t="s">
        <v>1062</v>
      </c>
      <c r="G525">
        <v>320</v>
      </c>
      <c r="H525">
        <v>16</v>
      </c>
      <c r="I525">
        <v>0.05</v>
      </c>
      <c r="J525">
        <v>17.134</v>
      </c>
      <c r="K525">
        <v>320</v>
      </c>
      <c r="L525">
        <v>16</v>
      </c>
      <c r="M525">
        <v>0.05</v>
      </c>
    </row>
    <row r="526" spans="1:15" x14ac:dyDescent="0.2">
      <c r="A526" t="s">
        <v>1063</v>
      </c>
      <c r="B526" t="s">
        <v>1064</v>
      </c>
      <c r="C526">
        <v>4</v>
      </c>
      <c r="D526">
        <v>2</v>
      </c>
      <c r="E526">
        <v>0.5</v>
      </c>
      <c r="F526">
        <v>1</v>
      </c>
      <c r="G526">
        <v>444</v>
      </c>
      <c r="H526">
        <v>23</v>
      </c>
      <c r="I526">
        <v>5.1802000000000001E-2</v>
      </c>
      <c r="J526">
        <v>24.723063060000001</v>
      </c>
      <c r="K526">
        <v>448</v>
      </c>
      <c r="L526">
        <v>25</v>
      </c>
      <c r="M526">
        <v>5.5803999999999999E-2</v>
      </c>
      <c r="N526">
        <v>8.9289999999999994E-3</v>
      </c>
      <c r="O526">
        <v>0.08</v>
      </c>
    </row>
    <row r="527" spans="1:15" x14ac:dyDescent="0.2">
      <c r="A527" t="s">
        <v>1065</v>
      </c>
      <c r="B527" t="s">
        <v>1066</v>
      </c>
      <c r="C527">
        <v>34</v>
      </c>
      <c r="D527">
        <v>12</v>
      </c>
      <c r="E527">
        <v>0.352941</v>
      </c>
      <c r="F527">
        <v>1.23147059</v>
      </c>
      <c r="G527">
        <v>722</v>
      </c>
      <c r="H527">
        <v>18</v>
      </c>
      <c r="I527">
        <v>2.4930999999999998E-2</v>
      </c>
      <c r="J527">
        <v>38.203268700000002</v>
      </c>
      <c r="K527">
        <v>756</v>
      </c>
      <c r="L527">
        <v>30</v>
      </c>
      <c r="M527">
        <v>3.9683000000000003E-2</v>
      </c>
      <c r="N527">
        <v>4.4974E-2</v>
      </c>
      <c r="O527">
        <v>0.4</v>
      </c>
    </row>
    <row r="528" spans="1:15" x14ac:dyDescent="0.2">
      <c r="A528" t="s">
        <v>1067</v>
      </c>
      <c r="B528" t="s">
        <v>1068</v>
      </c>
      <c r="C528">
        <v>176</v>
      </c>
      <c r="D528">
        <v>47</v>
      </c>
      <c r="E528">
        <v>0.26704499999999998</v>
      </c>
      <c r="F528">
        <v>1.77244318</v>
      </c>
      <c r="G528">
        <v>1251</v>
      </c>
      <c r="H528">
        <v>94</v>
      </c>
      <c r="I528">
        <v>7.5139999999999998E-2</v>
      </c>
      <c r="J528">
        <v>12.309448440000001</v>
      </c>
      <c r="K528">
        <v>1427</v>
      </c>
      <c r="L528">
        <v>141</v>
      </c>
      <c r="M528">
        <v>9.8808999999999994E-2</v>
      </c>
      <c r="N528">
        <v>0.123336</v>
      </c>
      <c r="O528">
        <v>0.33333299999999999</v>
      </c>
    </row>
    <row r="529" spans="1:15" x14ac:dyDescent="0.2">
      <c r="A529" t="s">
        <v>1069</v>
      </c>
      <c r="B529" t="s">
        <v>1070</v>
      </c>
      <c r="C529">
        <v>41</v>
      </c>
      <c r="D529">
        <v>8</v>
      </c>
      <c r="E529">
        <v>0.19512199999999999</v>
      </c>
      <c r="F529">
        <v>1.5829268299999999</v>
      </c>
      <c r="G529">
        <v>262</v>
      </c>
      <c r="H529">
        <v>6</v>
      </c>
      <c r="I529">
        <v>2.2901000000000001E-2</v>
      </c>
      <c r="J529">
        <v>35.486297710000002</v>
      </c>
      <c r="K529">
        <v>303</v>
      </c>
      <c r="L529">
        <v>14</v>
      </c>
      <c r="M529">
        <v>4.6205000000000003E-2</v>
      </c>
      <c r="N529">
        <v>0.13531399999999999</v>
      </c>
      <c r="O529">
        <v>0.57142899999999996</v>
      </c>
    </row>
    <row r="530" spans="1:15" x14ac:dyDescent="0.2">
      <c r="A530" t="s">
        <v>1071</v>
      </c>
      <c r="B530" t="s">
        <v>1072</v>
      </c>
      <c r="G530">
        <v>190</v>
      </c>
      <c r="H530">
        <v>9</v>
      </c>
      <c r="I530">
        <v>4.7368E-2</v>
      </c>
      <c r="J530">
        <v>23.810263160000002</v>
      </c>
      <c r="K530">
        <v>190</v>
      </c>
      <c r="L530">
        <v>9</v>
      </c>
      <c r="M530">
        <v>4.7368E-2</v>
      </c>
    </row>
    <row r="531" spans="1:15" x14ac:dyDescent="0.2">
      <c r="A531" t="s">
        <v>1073</v>
      </c>
      <c r="B531" t="s">
        <v>1074</v>
      </c>
      <c r="C531">
        <v>95</v>
      </c>
      <c r="D531">
        <v>7</v>
      </c>
      <c r="E531">
        <v>7.3683999999999999E-2</v>
      </c>
      <c r="F531">
        <v>5.0019999999999998</v>
      </c>
      <c r="G531">
        <v>610</v>
      </c>
      <c r="H531">
        <v>65</v>
      </c>
      <c r="I531">
        <v>0.106557</v>
      </c>
      <c r="J531">
        <v>14.09478689</v>
      </c>
      <c r="K531">
        <v>705</v>
      </c>
      <c r="L531">
        <v>72</v>
      </c>
      <c r="M531">
        <v>0.102128</v>
      </c>
      <c r="N531">
        <v>0.13475200000000001</v>
      </c>
      <c r="O531">
        <v>9.7222000000000003E-2</v>
      </c>
    </row>
    <row r="532" spans="1:15" x14ac:dyDescent="0.2">
      <c r="A532" t="s">
        <v>1075</v>
      </c>
      <c r="B532" t="s">
        <v>1076</v>
      </c>
      <c r="G532">
        <v>572</v>
      </c>
      <c r="H532">
        <v>29</v>
      </c>
      <c r="I532">
        <v>5.0699000000000001E-2</v>
      </c>
      <c r="J532">
        <v>17.415297200000001</v>
      </c>
      <c r="K532">
        <v>572</v>
      </c>
      <c r="L532">
        <v>29</v>
      </c>
      <c r="M532">
        <v>5.0699000000000001E-2</v>
      </c>
    </row>
    <row r="533" spans="1:15" x14ac:dyDescent="0.2">
      <c r="A533" t="s">
        <v>1077</v>
      </c>
      <c r="B533" t="s">
        <v>1078</v>
      </c>
      <c r="C533">
        <v>155</v>
      </c>
      <c r="D533">
        <v>30</v>
      </c>
      <c r="E533">
        <v>0.193548</v>
      </c>
      <c r="F533">
        <v>1.91974194</v>
      </c>
      <c r="G533">
        <v>257</v>
      </c>
      <c r="H533">
        <v>3</v>
      </c>
      <c r="I533">
        <v>1.1672999999999999E-2</v>
      </c>
      <c r="J533">
        <v>40.388949420000003</v>
      </c>
      <c r="K533">
        <v>412</v>
      </c>
      <c r="L533">
        <v>33</v>
      </c>
      <c r="M533">
        <v>8.0097000000000002E-2</v>
      </c>
      <c r="N533">
        <v>0.37621399999999999</v>
      </c>
      <c r="O533">
        <v>0.90909099999999998</v>
      </c>
    </row>
    <row r="534" spans="1:15" x14ac:dyDescent="0.2">
      <c r="A534" t="s">
        <v>1079</v>
      </c>
      <c r="B534" t="s">
        <v>1080</v>
      </c>
      <c r="C534">
        <v>57</v>
      </c>
      <c r="D534">
        <v>9</v>
      </c>
      <c r="E534">
        <v>0.15789500000000001</v>
      </c>
      <c r="F534">
        <v>3.1050877200000002</v>
      </c>
      <c r="G534">
        <v>1169</v>
      </c>
      <c r="H534">
        <v>20</v>
      </c>
      <c r="I534">
        <v>1.7108999999999999E-2</v>
      </c>
      <c r="J534">
        <v>37.587502139999998</v>
      </c>
      <c r="K534">
        <v>1226</v>
      </c>
      <c r="L534">
        <v>29</v>
      </c>
      <c r="M534">
        <v>2.3654000000000001E-2</v>
      </c>
      <c r="N534">
        <v>4.6493E-2</v>
      </c>
      <c r="O534">
        <v>0.31034499999999998</v>
      </c>
    </row>
    <row r="535" spans="1:15" x14ac:dyDescent="0.2">
      <c r="A535" t="s">
        <v>1081</v>
      </c>
      <c r="B535" t="s">
        <v>1082</v>
      </c>
      <c r="C535">
        <v>31</v>
      </c>
      <c r="D535">
        <v>8</v>
      </c>
      <c r="E535">
        <v>0.25806499999999999</v>
      </c>
      <c r="F535">
        <v>1.29032258</v>
      </c>
      <c r="G535">
        <v>208</v>
      </c>
      <c r="H535">
        <v>12</v>
      </c>
      <c r="I535">
        <v>5.7692E-2</v>
      </c>
      <c r="J535">
        <v>27.250048079999999</v>
      </c>
      <c r="K535">
        <v>239</v>
      </c>
      <c r="L535">
        <v>20</v>
      </c>
      <c r="M535">
        <v>8.3682000000000006E-2</v>
      </c>
      <c r="N535">
        <v>0.12970699999999999</v>
      </c>
      <c r="O535">
        <v>0.4</v>
      </c>
    </row>
    <row r="536" spans="1:15" x14ac:dyDescent="0.2">
      <c r="A536" t="s">
        <v>1083</v>
      </c>
      <c r="B536" t="s">
        <v>1084</v>
      </c>
      <c r="C536">
        <v>58</v>
      </c>
      <c r="D536">
        <v>2</v>
      </c>
      <c r="E536">
        <v>3.4483E-2</v>
      </c>
      <c r="F536">
        <v>3.9503448300000001</v>
      </c>
      <c r="G536">
        <v>446</v>
      </c>
      <c r="H536">
        <v>4</v>
      </c>
      <c r="I536">
        <v>8.9689999999999995E-3</v>
      </c>
      <c r="J536">
        <v>20.8564574</v>
      </c>
      <c r="K536">
        <v>504</v>
      </c>
      <c r="L536">
        <v>6</v>
      </c>
      <c r="M536">
        <v>1.1905000000000001E-2</v>
      </c>
      <c r="N536">
        <v>0.115079</v>
      </c>
      <c r="O536">
        <v>0.33333299999999999</v>
      </c>
    </row>
    <row r="537" spans="1:15" x14ac:dyDescent="0.2">
      <c r="A537" t="s">
        <v>1085</v>
      </c>
      <c r="B537" t="s">
        <v>1086</v>
      </c>
      <c r="G537">
        <v>271</v>
      </c>
      <c r="H537">
        <v>7</v>
      </c>
      <c r="I537">
        <v>2.5829999999999999E-2</v>
      </c>
      <c r="J537">
        <v>19.99236162</v>
      </c>
      <c r="K537">
        <v>271</v>
      </c>
      <c r="L537">
        <v>7</v>
      </c>
      <c r="M537">
        <v>2.5829999999999999E-2</v>
      </c>
    </row>
    <row r="538" spans="1:15" x14ac:dyDescent="0.2">
      <c r="A538" t="s">
        <v>1087</v>
      </c>
      <c r="B538" t="s">
        <v>1088</v>
      </c>
      <c r="C538">
        <v>76</v>
      </c>
      <c r="D538">
        <v>32</v>
      </c>
      <c r="E538">
        <v>0.42105300000000001</v>
      </c>
      <c r="F538">
        <v>1.77723684</v>
      </c>
      <c r="G538">
        <v>236</v>
      </c>
      <c r="H538">
        <v>7</v>
      </c>
      <c r="I538">
        <v>2.9661E-2</v>
      </c>
      <c r="J538">
        <v>34.292203389999997</v>
      </c>
      <c r="K538">
        <v>312</v>
      </c>
      <c r="L538">
        <v>39</v>
      </c>
      <c r="M538">
        <v>0.125</v>
      </c>
      <c r="N538">
        <v>0.24359</v>
      </c>
      <c r="O538">
        <v>0.82051300000000005</v>
      </c>
    </row>
    <row r="539" spans="1:15" x14ac:dyDescent="0.2">
      <c r="A539" t="s">
        <v>1089</v>
      </c>
      <c r="B539" t="s">
        <v>1090</v>
      </c>
      <c r="C539">
        <v>33</v>
      </c>
      <c r="D539">
        <v>8</v>
      </c>
      <c r="E539">
        <v>0.242424</v>
      </c>
      <c r="F539">
        <v>1.84757576</v>
      </c>
      <c r="G539">
        <v>411</v>
      </c>
      <c r="H539">
        <v>44</v>
      </c>
      <c r="I539">
        <v>0.107056</v>
      </c>
      <c r="J539">
        <v>24.10245742</v>
      </c>
      <c r="K539">
        <v>444</v>
      </c>
      <c r="L539">
        <v>52</v>
      </c>
      <c r="M539">
        <v>0.117117</v>
      </c>
      <c r="N539">
        <v>7.4324000000000001E-2</v>
      </c>
      <c r="O539">
        <v>0.15384600000000001</v>
      </c>
    </row>
    <row r="540" spans="1:15" x14ac:dyDescent="0.2">
      <c r="A540" t="s">
        <v>1091</v>
      </c>
      <c r="B540" t="s">
        <v>1092</v>
      </c>
      <c r="C540">
        <v>3</v>
      </c>
      <c r="D540">
        <v>1</v>
      </c>
      <c r="E540">
        <v>0.33333299999999999</v>
      </c>
      <c r="F540">
        <v>2.67</v>
      </c>
      <c r="G540">
        <v>674</v>
      </c>
      <c r="H540">
        <v>39</v>
      </c>
      <c r="I540">
        <v>5.7863999999999999E-2</v>
      </c>
      <c r="J540">
        <v>19.935756680000001</v>
      </c>
      <c r="K540">
        <v>677</v>
      </c>
      <c r="L540">
        <v>40</v>
      </c>
      <c r="M540">
        <v>5.9083999999999998E-2</v>
      </c>
      <c r="N540">
        <v>4.431E-3</v>
      </c>
      <c r="O540">
        <v>2.5000000000000001E-2</v>
      </c>
    </row>
    <row r="541" spans="1:15" x14ac:dyDescent="0.2">
      <c r="A541" t="s">
        <v>1093</v>
      </c>
      <c r="B541" t="s">
        <v>1094</v>
      </c>
      <c r="G541">
        <v>154</v>
      </c>
      <c r="H541">
        <v>6</v>
      </c>
      <c r="I541">
        <v>3.8961000000000003E-2</v>
      </c>
      <c r="J541">
        <v>26.7325974</v>
      </c>
      <c r="K541">
        <v>154</v>
      </c>
      <c r="L541">
        <v>6</v>
      </c>
      <c r="M541">
        <v>3.8961000000000003E-2</v>
      </c>
    </row>
    <row r="542" spans="1:15" x14ac:dyDescent="0.2">
      <c r="A542" t="s">
        <v>1095</v>
      </c>
      <c r="B542" t="s">
        <v>1096</v>
      </c>
      <c r="C542">
        <v>54</v>
      </c>
      <c r="D542">
        <v>16</v>
      </c>
      <c r="E542">
        <v>0.296296</v>
      </c>
      <c r="F542">
        <v>1.6675925899999999</v>
      </c>
      <c r="G542">
        <v>1094</v>
      </c>
      <c r="H542">
        <v>20</v>
      </c>
      <c r="I542">
        <v>1.8282E-2</v>
      </c>
      <c r="J542">
        <v>30.867550269999999</v>
      </c>
      <c r="K542">
        <v>1148</v>
      </c>
      <c r="L542">
        <v>36</v>
      </c>
      <c r="M542">
        <v>3.1358999999999998E-2</v>
      </c>
      <c r="N542">
        <v>4.7038000000000003E-2</v>
      </c>
      <c r="O542">
        <v>0.44444400000000001</v>
      </c>
    </row>
    <row r="543" spans="1:15" x14ac:dyDescent="0.2">
      <c r="A543" t="s">
        <v>1097</v>
      </c>
      <c r="B543" t="s">
        <v>1098</v>
      </c>
      <c r="G543">
        <v>549</v>
      </c>
      <c r="H543">
        <v>23</v>
      </c>
      <c r="I543">
        <v>4.1894000000000001E-2</v>
      </c>
      <c r="J543">
        <v>21.563825139999999</v>
      </c>
      <c r="K543">
        <v>549</v>
      </c>
      <c r="L543">
        <v>23</v>
      </c>
      <c r="M543">
        <v>4.1894000000000001E-2</v>
      </c>
    </row>
    <row r="544" spans="1:15" x14ac:dyDescent="0.2">
      <c r="A544" t="s">
        <v>1099</v>
      </c>
      <c r="B544" t="s">
        <v>1100</v>
      </c>
      <c r="C544">
        <v>2</v>
      </c>
      <c r="D544">
        <v>1</v>
      </c>
      <c r="E544">
        <v>0.5</v>
      </c>
      <c r="F544">
        <v>1.5</v>
      </c>
      <c r="G544">
        <v>1278</v>
      </c>
      <c r="H544">
        <v>55</v>
      </c>
      <c r="I544">
        <v>4.3035999999999998E-2</v>
      </c>
      <c r="J544">
        <v>15.887613460000001</v>
      </c>
      <c r="K544">
        <v>1280</v>
      </c>
      <c r="L544">
        <v>56</v>
      </c>
      <c r="M544">
        <v>4.3749999999999997E-2</v>
      </c>
      <c r="N544">
        <v>1.5629999999999999E-3</v>
      </c>
      <c r="O544">
        <v>1.7857000000000001E-2</v>
      </c>
    </row>
    <row r="545" spans="1:15" x14ac:dyDescent="0.2">
      <c r="A545" t="s">
        <v>1101</v>
      </c>
      <c r="B545" t="s">
        <v>1102</v>
      </c>
      <c r="C545">
        <v>38</v>
      </c>
      <c r="D545">
        <v>2</v>
      </c>
      <c r="E545">
        <v>5.2631999999999998E-2</v>
      </c>
      <c r="F545">
        <v>1.92</v>
      </c>
      <c r="G545">
        <v>513</v>
      </c>
      <c r="H545">
        <v>19</v>
      </c>
      <c r="I545">
        <v>3.7037E-2</v>
      </c>
      <c r="J545">
        <v>16.48471735</v>
      </c>
      <c r="K545">
        <v>551</v>
      </c>
      <c r="L545">
        <v>21</v>
      </c>
      <c r="M545">
        <v>3.8113000000000001E-2</v>
      </c>
      <c r="N545">
        <v>6.8966E-2</v>
      </c>
      <c r="O545">
        <v>9.5238000000000003E-2</v>
      </c>
    </row>
    <row r="546" spans="1:15" x14ac:dyDescent="0.2">
      <c r="A546" t="s">
        <v>1103</v>
      </c>
      <c r="B546" t="s">
        <v>1104</v>
      </c>
      <c r="C546">
        <v>126</v>
      </c>
      <c r="D546">
        <v>25</v>
      </c>
      <c r="E546">
        <v>0.19841300000000001</v>
      </c>
      <c r="F546">
        <v>4.4542063499999998</v>
      </c>
      <c r="G546">
        <v>335</v>
      </c>
      <c r="H546">
        <v>12</v>
      </c>
      <c r="I546">
        <v>3.5820999999999999E-2</v>
      </c>
      <c r="J546">
        <v>23.850955219999999</v>
      </c>
      <c r="K546">
        <v>461</v>
      </c>
      <c r="L546">
        <v>37</v>
      </c>
      <c r="M546">
        <v>8.0259999999999998E-2</v>
      </c>
      <c r="N546">
        <v>0.27331899999999998</v>
      </c>
      <c r="O546">
        <v>0.67567600000000005</v>
      </c>
    </row>
    <row r="547" spans="1:15" x14ac:dyDescent="0.2">
      <c r="A547" t="s">
        <v>1105</v>
      </c>
      <c r="B547" t="s">
        <v>1106</v>
      </c>
      <c r="G547">
        <v>488</v>
      </c>
      <c r="H547">
        <v>28</v>
      </c>
      <c r="I547">
        <v>5.7376999999999997E-2</v>
      </c>
      <c r="J547">
        <v>23.928504100000001</v>
      </c>
      <c r="K547">
        <v>488</v>
      </c>
      <c r="L547">
        <v>28</v>
      </c>
      <c r="M547">
        <v>5.7376999999999997E-2</v>
      </c>
    </row>
    <row r="548" spans="1:15" x14ac:dyDescent="0.2">
      <c r="A548" t="s">
        <v>1107</v>
      </c>
      <c r="B548" t="s">
        <v>1108</v>
      </c>
      <c r="G548">
        <v>435</v>
      </c>
      <c r="H548">
        <v>12</v>
      </c>
      <c r="I548">
        <v>2.7585999999999999E-2</v>
      </c>
      <c r="J548">
        <v>33.83448276</v>
      </c>
      <c r="K548">
        <v>435</v>
      </c>
      <c r="L548">
        <v>12</v>
      </c>
      <c r="M548">
        <v>2.7585999999999999E-2</v>
      </c>
    </row>
    <row r="549" spans="1:15" x14ac:dyDescent="0.2">
      <c r="A549" t="s">
        <v>1109</v>
      </c>
      <c r="B549" t="s">
        <v>1110</v>
      </c>
      <c r="C549">
        <v>2</v>
      </c>
      <c r="D549">
        <v>0</v>
      </c>
      <c r="E549">
        <v>0</v>
      </c>
      <c r="F549">
        <v>2</v>
      </c>
      <c r="G549">
        <v>432</v>
      </c>
      <c r="H549">
        <v>9</v>
      </c>
      <c r="I549">
        <v>2.0833000000000001E-2</v>
      </c>
      <c r="J549">
        <v>26.861087959999999</v>
      </c>
      <c r="K549">
        <v>434</v>
      </c>
      <c r="L549">
        <v>9</v>
      </c>
      <c r="M549">
        <v>2.0736999999999998E-2</v>
      </c>
      <c r="N549">
        <v>4.6080000000000001E-3</v>
      </c>
      <c r="O549">
        <v>0</v>
      </c>
    </row>
    <row r="550" spans="1:15" x14ac:dyDescent="0.2">
      <c r="A550" t="s">
        <v>1111</v>
      </c>
      <c r="B550" t="s">
        <v>1112</v>
      </c>
      <c r="C550">
        <v>72</v>
      </c>
      <c r="D550">
        <v>26</v>
      </c>
      <c r="E550">
        <v>0.36111100000000002</v>
      </c>
      <c r="F550">
        <v>1.51388889</v>
      </c>
      <c r="G550">
        <v>521</v>
      </c>
      <c r="H550">
        <v>10</v>
      </c>
      <c r="I550">
        <v>1.9193999999999999E-2</v>
      </c>
      <c r="J550">
        <v>34.749270629999998</v>
      </c>
      <c r="K550">
        <v>593</v>
      </c>
      <c r="L550">
        <v>36</v>
      </c>
      <c r="M550">
        <v>6.0707999999999998E-2</v>
      </c>
      <c r="N550">
        <v>0.121417</v>
      </c>
      <c r="O550">
        <v>0.72222200000000003</v>
      </c>
    </row>
    <row r="551" spans="1:15" x14ac:dyDescent="0.2">
      <c r="A551" t="s">
        <v>1113</v>
      </c>
      <c r="B551" t="s">
        <v>1114</v>
      </c>
      <c r="G551">
        <v>360</v>
      </c>
      <c r="H551">
        <v>43</v>
      </c>
      <c r="I551">
        <v>0.11944399999999999</v>
      </c>
      <c r="J551">
        <v>14.156777780000001</v>
      </c>
      <c r="K551">
        <v>360</v>
      </c>
      <c r="L551">
        <v>43</v>
      </c>
      <c r="M551">
        <v>0.11944399999999999</v>
      </c>
    </row>
    <row r="552" spans="1:15" x14ac:dyDescent="0.2">
      <c r="A552" t="s">
        <v>1115</v>
      </c>
      <c r="B552" t="s">
        <v>1116</v>
      </c>
      <c r="G552">
        <v>99</v>
      </c>
      <c r="H552">
        <v>6</v>
      </c>
      <c r="I552">
        <v>6.0606E-2</v>
      </c>
      <c r="J552">
        <v>22.858585860000002</v>
      </c>
      <c r="K552">
        <v>99</v>
      </c>
      <c r="L552">
        <v>6</v>
      </c>
      <c r="M552">
        <v>6.0606E-2</v>
      </c>
    </row>
    <row r="553" spans="1:15" x14ac:dyDescent="0.2">
      <c r="A553" t="s">
        <v>1117</v>
      </c>
      <c r="B553" t="s">
        <v>1118</v>
      </c>
      <c r="C553">
        <v>2</v>
      </c>
      <c r="D553">
        <v>0</v>
      </c>
      <c r="E553">
        <v>0</v>
      </c>
      <c r="F553">
        <v>1.5</v>
      </c>
      <c r="G553">
        <v>147</v>
      </c>
      <c r="H553">
        <v>3</v>
      </c>
      <c r="I553">
        <v>2.0407999999999999E-2</v>
      </c>
      <c r="J553">
        <v>18.985374149999998</v>
      </c>
      <c r="K553">
        <v>149</v>
      </c>
      <c r="L553">
        <v>3</v>
      </c>
      <c r="M553">
        <v>2.0133999999999999E-2</v>
      </c>
      <c r="N553">
        <v>1.3422999999999999E-2</v>
      </c>
      <c r="O553">
        <v>0</v>
      </c>
    </row>
    <row r="554" spans="1:15" x14ac:dyDescent="0.2">
      <c r="A554" t="s">
        <v>1119</v>
      </c>
      <c r="B554" t="s">
        <v>1120</v>
      </c>
      <c r="C554">
        <v>105</v>
      </c>
      <c r="D554">
        <v>12</v>
      </c>
      <c r="E554">
        <v>0.114286</v>
      </c>
      <c r="F554">
        <v>2.4061904799999998</v>
      </c>
      <c r="G554">
        <v>375</v>
      </c>
      <c r="H554">
        <v>38</v>
      </c>
      <c r="I554">
        <v>0.10133300000000001</v>
      </c>
      <c r="J554">
        <v>21.66866667</v>
      </c>
      <c r="K554">
        <v>480</v>
      </c>
      <c r="L554">
        <v>50</v>
      </c>
      <c r="M554">
        <v>0.104167</v>
      </c>
      <c r="N554">
        <v>0.21875</v>
      </c>
      <c r="O554">
        <v>0.24</v>
      </c>
    </row>
    <row r="555" spans="1:15" x14ac:dyDescent="0.2">
      <c r="A555" t="s">
        <v>1121</v>
      </c>
      <c r="B555" t="s">
        <v>1122</v>
      </c>
      <c r="G555">
        <v>598</v>
      </c>
      <c r="H555">
        <v>11</v>
      </c>
      <c r="I555">
        <v>1.8395000000000002E-2</v>
      </c>
      <c r="J555">
        <v>14.489531769999999</v>
      </c>
      <c r="K555">
        <v>598</v>
      </c>
      <c r="L555">
        <v>11</v>
      </c>
      <c r="M555">
        <v>1.8395000000000002E-2</v>
      </c>
    </row>
    <row r="556" spans="1:15" x14ac:dyDescent="0.2">
      <c r="A556" t="s">
        <v>1123</v>
      </c>
      <c r="B556" t="s">
        <v>1124</v>
      </c>
      <c r="G556">
        <v>207</v>
      </c>
      <c r="H556">
        <v>16</v>
      </c>
      <c r="I556">
        <v>7.7295000000000003E-2</v>
      </c>
      <c r="J556">
        <v>15.3663285</v>
      </c>
      <c r="K556">
        <v>207</v>
      </c>
      <c r="L556">
        <v>16</v>
      </c>
      <c r="M556">
        <v>7.7295000000000003E-2</v>
      </c>
    </row>
    <row r="557" spans="1:15" x14ac:dyDescent="0.2">
      <c r="A557" t="s">
        <v>1125</v>
      </c>
      <c r="B557" t="s">
        <v>1126</v>
      </c>
      <c r="G557">
        <v>567</v>
      </c>
      <c r="H557">
        <v>121</v>
      </c>
      <c r="I557">
        <v>0.21340400000000001</v>
      </c>
      <c r="J557">
        <v>13.489541450000001</v>
      </c>
      <c r="K557">
        <v>567</v>
      </c>
      <c r="L557">
        <v>121</v>
      </c>
      <c r="M557">
        <v>0.21340400000000001</v>
      </c>
    </row>
    <row r="558" spans="1:15" x14ac:dyDescent="0.2">
      <c r="A558" t="s">
        <v>1127</v>
      </c>
      <c r="B558" t="s">
        <v>1128</v>
      </c>
      <c r="C558">
        <v>83</v>
      </c>
      <c r="D558">
        <v>3</v>
      </c>
      <c r="E558">
        <v>3.6144999999999997E-2</v>
      </c>
      <c r="F558">
        <v>14.309759039999999</v>
      </c>
      <c r="G558">
        <v>317</v>
      </c>
      <c r="H558">
        <v>28</v>
      </c>
      <c r="I558">
        <v>8.8328000000000004E-2</v>
      </c>
      <c r="J558">
        <v>16.86154574</v>
      </c>
      <c r="K558">
        <v>400</v>
      </c>
      <c r="L558">
        <v>31</v>
      </c>
      <c r="M558">
        <v>7.7499999999999999E-2</v>
      </c>
      <c r="N558">
        <v>0.20749999999999999</v>
      </c>
      <c r="O558">
        <v>9.6773999999999999E-2</v>
      </c>
    </row>
    <row r="559" spans="1:15" x14ac:dyDescent="0.2">
      <c r="A559" t="s">
        <v>1129</v>
      </c>
      <c r="B559" t="s">
        <v>1130</v>
      </c>
      <c r="C559">
        <v>8</v>
      </c>
      <c r="D559">
        <v>2</v>
      </c>
      <c r="E559">
        <v>0.25</v>
      </c>
      <c r="F559">
        <v>5.5</v>
      </c>
      <c r="G559">
        <v>312</v>
      </c>
      <c r="H559">
        <v>16</v>
      </c>
      <c r="I559">
        <v>5.1282000000000001E-2</v>
      </c>
      <c r="J559">
        <v>21.95567308</v>
      </c>
      <c r="K559">
        <v>320</v>
      </c>
      <c r="L559">
        <v>18</v>
      </c>
      <c r="M559">
        <v>5.6250000000000001E-2</v>
      </c>
      <c r="N559">
        <v>2.5000000000000001E-2</v>
      </c>
      <c r="O559">
        <v>0.111111</v>
      </c>
    </row>
    <row r="560" spans="1:15" x14ac:dyDescent="0.2">
      <c r="A560" t="s">
        <v>1131</v>
      </c>
      <c r="B560" t="s">
        <v>1132</v>
      </c>
      <c r="C560">
        <v>9</v>
      </c>
      <c r="D560">
        <v>0</v>
      </c>
      <c r="E560">
        <v>0</v>
      </c>
      <c r="F560">
        <v>10.11</v>
      </c>
      <c r="G560">
        <v>112</v>
      </c>
      <c r="H560">
        <v>1</v>
      </c>
      <c r="I560">
        <v>8.9289999999999994E-3</v>
      </c>
      <c r="J560">
        <v>16.60669643</v>
      </c>
      <c r="K560">
        <v>121</v>
      </c>
      <c r="L560">
        <v>1</v>
      </c>
      <c r="M560">
        <v>8.2640000000000005E-3</v>
      </c>
      <c r="N560">
        <v>7.4380000000000002E-2</v>
      </c>
      <c r="O560">
        <v>0</v>
      </c>
    </row>
    <row r="561" spans="1:15" x14ac:dyDescent="0.2">
      <c r="A561" t="s">
        <v>1133</v>
      </c>
      <c r="B561" t="s">
        <v>1134</v>
      </c>
      <c r="G561">
        <v>360</v>
      </c>
      <c r="H561">
        <v>5</v>
      </c>
      <c r="I561">
        <v>1.3889E-2</v>
      </c>
      <c r="J561">
        <v>22.020305560000001</v>
      </c>
      <c r="K561">
        <v>360</v>
      </c>
      <c r="L561">
        <v>5</v>
      </c>
      <c r="M561">
        <v>1.3889E-2</v>
      </c>
    </row>
    <row r="562" spans="1:15" x14ac:dyDescent="0.2">
      <c r="A562" t="s">
        <v>1135</v>
      </c>
      <c r="B562" t="s">
        <v>1136</v>
      </c>
      <c r="C562">
        <v>13</v>
      </c>
      <c r="D562">
        <v>0</v>
      </c>
      <c r="E562">
        <v>0</v>
      </c>
      <c r="F562">
        <v>4.2315384600000003</v>
      </c>
      <c r="G562">
        <v>196</v>
      </c>
      <c r="H562">
        <v>1</v>
      </c>
      <c r="I562">
        <v>5.1019999999999998E-3</v>
      </c>
      <c r="J562">
        <v>38.526020410000001</v>
      </c>
      <c r="K562">
        <v>209</v>
      </c>
      <c r="L562">
        <v>1</v>
      </c>
      <c r="M562">
        <v>4.7850000000000002E-3</v>
      </c>
      <c r="N562">
        <v>6.2200999999999999E-2</v>
      </c>
      <c r="O562">
        <v>0</v>
      </c>
    </row>
    <row r="563" spans="1:15" x14ac:dyDescent="0.2">
      <c r="A563" t="s">
        <v>1137</v>
      </c>
      <c r="B563" t="s">
        <v>1138</v>
      </c>
      <c r="C563">
        <v>37</v>
      </c>
      <c r="D563">
        <v>8</v>
      </c>
      <c r="E563">
        <v>0.21621599999999999</v>
      </c>
      <c r="F563">
        <v>2.2400000000000002</v>
      </c>
      <c r="G563">
        <v>317</v>
      </c>
      <c r="H563">
        <v>6</v>
      </c>
      <c r="I563">
        <v>1.8926999999999999E-2</v>
      </c>
      <c r="J563">
        <v>38.4173817</v>
      </c>
      <c r="K563">
        <v>354</v>
      </c>
      <c r="L563">
        <v>14</v>
      </c>
      <c r="M563">
        <v>3.9548E-2</v>
      </c>
      <c r="N563">
        <v>0.10452</v>
      </c>
      <c r="O563">
        <v>0.57142899999999996</v>
      </c>
    </row>
    <row r="564" spans="1:15" x14ac:dyDescent="0.2">
      <c r="A564" t="s">
        <v>1139</v>
      </c>
      <c r="B564" t="s">
        <v>1140</v>
      </c>
      <c r="C564">
        <v>7</v>
      </c>
      <c r="D564">
        <v>0</v>
      </c>
      <c r="E564">
        <v>0</v>
      </c>
      <c r="F564">
        <v>1</v>
      </c>
      <c r="G564">
        <v>339</v>
      </c>
      <c r="H564">
        <v>20</v>
      </c>
      <c r="I564">
        <v>5.8997000000000001E-2</v>
      </c>
      <c r="J564">
        <v>24.174660769999999</v>
      </c>
      <c r="K564">
        <v>346</v>
      </c>
      <c r="L564">
        <v>20</v>
      </c>
      <c r="M564">
        <v>5.7803E-2</v>
      </c>
      <c r="N564">
        <v>2.0230999999999999E-2</v>
      </c>
      <c r="O564">
        <v>0</v>
      </c>
    </row>
    <row r="565" spans="1:15" x14ac:dyDescent="0.2">
      <c r="A565" t="s">
        <v>1141</v>
      </c>
      <c r="B565" t="s">
        <v>1142</v>
      </c>
      <c r="C565">
        <v>17</v>
      </c>
      <c r="D565">
        <v>2</v>
      </c>
      <c r="E565">
        <v>0.117647</v>
      </c>
      <c r="F565">
        <v>1.5876470600000001</v>
      </c>
      <c r="G565">
        <v>396</v>
      </c>
      <c r="H565">
        <v>12</v>
      </c>
      <c r="I565">
        <v>3.0303E-2</v>
      </c>
      <c r="J565">
        <v>24.874444440000001</v>
      </c>
      <c r="K565">
        <v>413</v>
      </c>
      <c r="L565">
        <v>14</v>
      </c>
      <c r="M565">
        <v>3.3897999999999998E-2</v>
      </c>
      <c r="N565">
        <v>4.1161999999999997E-2</v>
      </c>
      <c r="O565">
        <v>0.14285700000000001</v>
      </c>
    </row>
    <row r="566" spans="1:15" x14ac:dyDescent="0.2">
      <c r="A566" t="s">
        <v>1143</v>
      </c>
      <c r="B566" t="s">
        <v>1144</v>
      </c>
      <c r="C566">
        <v>23</v>
      </c>
      <c r="D566">
        <v>4</v>
      </c>
      <c r="E566">
        <v>0.17391300000000001</v>
      </c>
      <c r="F566">
        <v>3.3926086999999998</v>
      </c>
      <c r="G566">
        <v>221</v>
      </c>
      <c r="H566">
        <v>12</v>
      </c>
      <c r="I566">
        <v>5.4299E-2</v>
      </c>
      <c r="J566">
        <v>18.20312217</v>
      </c>
      <c r="K566">
        <v>244</v>
      </c>
      <c r="L566">
        <v>16</v>
      </c>
      <c r="M566">
        <v>6.5573999999999993E-2</v>
      </c>
      <c r="N566">
        <v>9.4261999999999999E-2</v>
      </c>
      <c r="O566">
        <v>0.25</v>
      </c>
    </row>
    <row r="567" spans="1:15" x14ac:dyDescent="0.2">
      <c r="A567" t="s">
        <v>1145</v>
      </c>
      <c r="B567" t="s">
        <v>1146</v>
      </c>
      <c r="G567">
        <v>629</v>
      </c>
      <c r="H567">
        <v>5</v>
      </c>
      <c r="I567">
        <v>7.9489999999999995E-3</v>
      </c>
      <c r="J567">
        <v>20.859872809999999</v>
      </c>
      <c r="K567">
        <v>629</v>
      </c>
      <c r="L567">
        <v>5</v>
      </c>
      <c r="M567">
        <v>7.9489999999999995E-3</v>
      </c>
    </row>
    <row r="568" spans="1:15" x14ac:dyDescent="0.2">
      <c r="A568" t="s">
        <v>1147</v>
      </c>
      <c r="B568" t="s">
        <v>1148</v>
      </c>
      <c r="G568">
        <v>201</v>
      </c>
      <c r="H568">
        <v>18</v>
      </c>
      <c r="I568">
        <v>8.9552000000000007E-2</v>
      </c>
      <c r="J568">
        <v>18.82641791</v>
      </c>
      <c r="K568">
        <v>201</v>
      </c>
      <c r="L568">
        <v>18</v>
      </c>
      <c r="M568">
        <v>8.9552000000000007E-2</v>
      </c>
    </row>
    <row r="569" spans="1:15" x14ac:dyDescent="0.2">
      <c r="A569" t="s">
        <v>1149</v>
      </c>
      <c r="B569" t="s">
        <v>1150</v>
      </c>
      <c r="C569">
        <v>42</v>
      </c>
      <c r="D569">
        <v>6</v>
      </c>
      <c r="E569">
        <v>0.14285700000000001</v>
      </c>
      <c r="F569">
        <v>1.62166667</v>
      </c>
      <c r="G569">
        <v>604</v>
      </c>
      <c r="H569">
        <v>7</v>
      </c>
      <c r="I569">
        <v>1.1589E-2</v>
      </c>
      <c r="J569">
        <v>10.62266556</v>
      </c>
      <c r="K569">
        <v>646</v>
      </c>
      <c r="L569">
        <v>13</v>
      </c>
      <c r="M569">
        <v>2.0124E-2</v>
      </c>
      <c r="N569">
        <v>6.5015000000000003E-2</v>
      </c>
      <c r="O569">
        <v>0.461538</v>
      </c>
    </row>
    <row r="570" spans="1:15" x14ac:dyDescent="0.2">
      <c r="A570" t="s">
        <v>1151</v>
      </c>
      <c r="B570" t="s">
        <v>1152</v>
      </c>
      <c r="G570">
        <v>340</v>
      </c>
      <c r="H570">
        <v>39</v>
      </c>
      <c r="I570">
        <v>0.114706</v>
      </c>
      <c r="J570">
        <v>18.608676469999999</v>
      </c>
      <c r="K570">
        <v>340</v>
      </c>
      <c r="L570">
        <v>39</v>
      </c>
      <c r="M570">
        <v>0.114706</v>
      </c>
    </row>
    <row r="571" spans="1:15" x14ac:dyDescent="0.2">
      <c r="A571" t="s">
        <v>1153</v>
      </c>
      <c r="B571" t="s">
        <v>1154</v>
      </c>
      <c r="C571">
        <v>8</v>
      </c>
      <c r="D571">
        <v>0</v>
      </c>
      <c r="E571">
        <v>0</v>
      </c>
      <c r="F571">
        <v>35.875</v>
      </c>
      <c r="G571">
        <v>511</v>
      </c>
      <c r="H571">
        <v>35</v>
      </c>
      <c r="I571">
        <v>6.8492999999999998E-2</v>
      </c>
      <c r="J571">
        <v>11.39524462</v>
      </c>
      <c r="K571">
        <v>519</v>
      </c>
      <c r="L571">
        <v>35</v>
      </c>
      <c r="M571">
        <v>6.7436999999999997E-2</v>
      </c>
      <c r="N571">
        <v>1.5414000000000001E-2</v>
      </c>
      <c r="O571">
        <v>0</v>
      </c>
    </row>
    <row r="572" spans="1:15" x14ac:dyDescent="0.2">
      <c r="A572" t="s">
        <v>1155</v>
      </c>
      <c r="B572" t="s">
        <v>1156</v>
      </c>
      <c r="G572">
        <v>917</v>
      </c>
      <c r="H572">
        <v>33</v>
      </c>
      <c r="I572">
        <v>3.5986999999999998E-2</v>
      </c>
      <c r="J572">
        <v>11.27010905</v>
      </c>
      <c r="K572">
        <v>917</v>
      </c>
      <c r="L572">
        <v>33</v>
      </c>
      <c r="M572">
        <v>3.5986999999999998E-2</v>
      </c>
    </row>
    <row r="573" spans="1:15" x14ac:dyDescent="0.2">
      <c r="A573" t="s">
        <v>1157</v>
      </c>
      <c r="B573" t="s">
        <v>1158</v>
      </c>
      <c r="C573">
        <v>37</v>
      </c>
      <c r="D573">
        <v>5</v>
      </c>
      <c r="E573">
        <v>0.13513500000000001</v>
      </c>
      <c r="F573">
        <v>15.919189190000001</v>
      </c>
      <c r="G573">
        <v>1019</v>
      </c>
      <c r="H573">
        <v>40</v>
      </c>
      <c r="I573">
        <v>3.9253999999999997E-2</v>
      </c>
      <c r="J573">
        <v>30.57824338</v>
      </c>
      <c r="K573">
        <v>1056</v>
      </c>
      <c r="L573">
        <v>45</v>
      </c>
      <c r="M573">
        <v>4.2613999999999999E-2</v>
      </c>
      <c r="N573">
        <v>3.5038E-2</v>
      </c>
      <c r="O573">
        <v>0.111111</v>
      </c>
    </row>
    <row r="574" spans="1:15" x14ac:dyDescent="0.2">
      <c r="A574" t="s">
        <v>1159</v>
      </c>
      <c r="B574" t="s">
        <v>1160</v>
      </c>
      <c r="C574">
        <v>2</v>
      </c>
      <c r="D574">
        <v>0</v>
      </c>
      <c r="E574">
        <v>0</v>
      </c>
      <c r="F574">
        <v>1</v>
      </c>
      <c r="G574">
        <v>369</v>
      </c>
      <c r="H574">
        <v>13</v>
      </c>
      <c r="I574">
        <v>3.5229999999999997E-2</v>
      </c>
      <c r="J574">
        <v>17.996829269999999</v>
      </c>
      <c r="K574">
        <v>371</v>
      </c>
      <c r="L574">
        <v>13</v>
      </c>
      <c r="M574">
        <v>3.5040000000000002E-2</v>
      </c>
      <c r="N574">
        <v>5.391E-3</v>
      </c>
      <c r="O574">
        <v>0</v>
      </c>
    </row>
    <row r="575" spans="1:15" x14ac:dyDescent="0.2">
      <c r="A575" t="s">
        <v>1161</v>
      </c>
      <c r="B575" t="s">
        <v>1162</v>
      </c>
      <c r="C575">
        <v>60</v>
      </c>
      <c r="D575">
        <v>12</v>
      </c>
      <c r="E575">
        <v>0.2</v>
      </c>
      <c r="F575">
        <v>2.665</v>
      </c>
      <c r="G575">
        <v>343</v>
      </c>
      <c r="H575">
        <v>36</v>
      </c>
      <c r="I575">
        <v>0.10495599999999999</v>
      </c>
      <c r="J575">
        <v>21.608542270000001</v>
      </c>
      <c r="K575">
        <v>403</v>
      </c>
      <c r="L575">
        <v>48</v>
      </c>
      <c r="M575">
        <v>0.119107</v>
      </c>
      <c r="N575">
        <v>0.14888299999999999</v>
      </c>
      <c r="O575">
        <v>0.25</v>
      </c>
    </row>
    <row r="576" spans="1:15" x14ac:dyDescent="0.2">
      <c r="A576" t="s">
        <v>1163</v>
      </c>
      <c r="B576" t="s">
        <v>1164</v>
      </c>
      <c r="G576">
        <v>278</v>
      </c>
      <c r="H576">
        <v>34</v>
      </c>
      <c r="I576">
        <v>0.12230199999999999</v>
      </c>
      <c r="J576">
        <v>12.07766187</v>
      </c>
      <c r="K576">
        <v>278</v>
      </c>
      <c r="L576">
        <v>34</v>
      </c>
      <c r="M576">
        <v>0.12230199999999999</v>
      </c>
    </row>
    <row r="577" spans="1:15" x14ac:dyDescent="0.2">
      <c r="A577" t="s">
        <v>1165</v>
      </c>
      <c r="B577" t="s">
        <v>1166</v>
      </c>
      <c r="C577">
        <v>2</v>
      </c>
      <c r="D577">
        <v>0</v>
      </c>
      <c r="E577">
        <v>0</v>
      </c>
      <c r="F577">
        <v>11</v>
      </c>
      <c r="G577">
        <v>345</v>
      </c>
      <c r="H577">
        <v>1</v>
      </c>
      <c r="I577">
        <v>2.8990000000000001E-3</v>
      </c>
      <c r="J577">
        <v>21.95127536</v>
      </c>
      <c r="K577">
        <v>347</v>
      </c>
      <c r="L577">
        <v>1</v>
      </c>
      <c r="M577">
        <v>2.882E-3</v>
      </c>
      <c r="N577">
        <v>5.764E-3</v>
      </c>
      <c r="O577">
        <v>0</v>
      </c>
    </row>
    <row r="578" spans="1:15" x14ac:dyDescent="0.2">
      <c r="A578" t="s">
        <v>1167</v>
      </c>
      <c r="B578" t="s">
        <v>1168</v>
      </c>
      <c r="G578">
        <v>313</v>
      </c>
      <c r="H578">
        <v>28</v>
      </c>
      <c r="I578">
        <v>8.9456999999999995E-2</v>
      </c>
      <c r="J578">
        <v>12.72089457</v>
      </c>
      <c r="K578">
        <v>313</v>
      </c>
      <c r="L578">
        <v>28</v>
      </c>
      <c r="M578">
        <v>8.9456999999999995E-2</v>
      </c>
    </row>
    <row r="579" spans="1:15" x14ac:dyDescent="0.2">
      <c r="A579" t="s">
        <v>1169</v>
      </c>
      <c r="B579" t="s">
        <v>1170</v>
      </c>
      <c r="C579">
        <v>1</v>
      </c>
      <c r="D579">
        <v>0</v>
      </c>
      <c r="E579">
        <v>0</v>
      </c>
      <c r="F579">
        <v>4</v>
      </c>
      <c r="G579">
        <v>695</v>
      </c>
      <c r="H579">
        <v>9</v>
      </c>
      <c r="I579">
        <v>1.295E-2</v>
      </c>
      <c r="J579">
        <v>13.913021580000001</v>
      </c>
      <c r="K579">
        <v>696</v>
      </c>
      <c r="L579">
        <v>9</v>
      </c>
      <c r="M579">
        <v>1.2931E-2</v>
      </c>
      <c r="N579">
        <v>1.4369999999999999E-3</v>
      </c>
      <c r="O579">
        <v>0</v>
      </c>
    </row>
    <row r="580" spans="1:15" x14ac:dyDescent="0.2">
      <c r="A580" t="s">
        <v>1171</v>
      </c>
      <c r="B580" t="s">
        <v>1172</v>
      </c>
      <c r="G580">
        <v>217</v>
      </c>
      <c r="H580">
        <v>10</v>
      </c>
      <c r="I580">
        <v>4.6082999999999999E-2</v>
      </c>
      <c r="J580">
        <v>30.5440553</v>
      </c>
      <c r="K580">
        <v>217</v>
      </c>
      <c r="L580">
        <v>10</v>
      </c>
      <c r="M580">
        <v>4.6082999999999999E-2</v>
      </c>
    </row>
    <row r="581" spans="1:15" x14ac:dyDescent="0.2">
      <c r="A581" t="s">
        <v>1173</v>
      </c>
      <c r="B581" t="s">
        <v>1174</v>
      </c>
      <c r="C581">
        <v>143</v>
      </c>
      <c r="D581">
        <v>77</v>
      </c>
      <c r="E581">
        <v>0.538462</v>
      </c>
      <c r="F581">
        <v>1.2649650299999999</v>
      </c>
      <c r="G581">
        <v>1075</v>
      </c>
      <c r="H581">
        <v>79</v>
      </c>
      <c r="I581">
        <v>7.3487999999999998E-2</v>
      </c>
      <c r="J581">
        <v>30.020083719999999</v>
      </c>
      <c r="K581">
        <v>1218</v>
      </c>
      <c r="L581">
        <v>156</v>
      </c>
      <c r="M581">
        <v>0.128079</v>
      </c>
      <c r="N581">
        <v>0.117406</v>
      </c>
      <c r="O581">
        <v>0.49358999999999997</v>
      </c>
    </row>
    <row r="582" spans="1:15" x14ac:dyDescent="0.2">
      <c r="A582" t="s">
        <v>1175</v>
      </c>
      <c r="B582" t="s">
        <v>1176</v>
      </c>
      <c r="G582">
        <v>605</v>
      </c>
      <c r="H582">
        <v>6</v>
      </c>
      <c r="I582">
        <v>9.9170000000000005E-3</v>
      </c>
      <c r="J582">
        <v>29.474727269999999</v>
      </c>
      <c r="K582">
        <v>605</v>
      </c>
      <c r="L582">
        <v>6</v>
      </c>
      <c r="M582">
        <v>9.9170000000000005E-3</v>
      </c>
    </row>
    <row r="583" spans="1:15" x14ac:dyDescent="0.2">
      <c r="A583" t="s">
        <v>1177</v>
      </c>
      <c r="B583" t="s">
        <v>1178</v>
      </c>
      <c r="C583">
        <v>2</v>
      </c>
      <c r="D583">
        <v>1</v>
      </c>
      <c r="E583">
        <v>0.5</v>
      </c>
      <c r="F583">
        <v>1</v>
      </c>
      <c r="G583">
        <v>651</v>
      </c>
      <c r="H583">
        <v>63</v>
      </c>
      <c r="I583">
        <v>9.6773999999999999E-2</v>
      </c>
      <c r="J583">
        <v>21.730506909999999</v>
      </c>
      <c r="K583">
        <v>653</v>
      </c>
      <c r="L583">
        <v>64</v>
      </c>
      <c r="M583">
        <v>9.8008999999999999E-2</v>
      </c>
      <c r="N583">
        <v>3.0630000000000002E-3</v>
      </c>
      <c r="O583">
        <v>1.5625E-2</v>
      </c>
    </row>
    <row r="584" spans="1:15" x14ac:dyDescent="0.2">
      <c r="A584" t="s">
        <v>1179</v>
      </c>
      <c r="B584" t="s">
        <v>1180</v>
      </c>
      <c r="G584">
        <v>1185</v>
      </c>
      <c r="H584">
        <v>68</v>
      </c>
      <c r="I584">
        <v>5.7383999999999998E-2</v>
      </c>
      <c r="J584">
        <v>16.566911390000001</v>
      </c>
      <c r="K584">
        <v>1185</v>
      </c>
      <c r="L584">
        <v>68</v>
      </c>
      <c r="M584">
        <v>5.7383999999999998E-2</v>
      </c>
    </row>
    <row r="585" spans="1:15" x14ac:dyDescent="0.2">
      <c r="A585" t="s">
        <v>1181</v>
      </c>
      <c r="B585" t="s">
        <v>1182</v>
      </c>
      <c r="G585">
        <v>339</v>
      </c>
      <c r="H585">
        <v>22</v>
      </c>
      <c r="I585">
        <v>6.4896999999999996E-2</v>
      </c>
      <c r="J585">
        <v>26.311150439999999</v>
      </c>
      <c r="K585">
        <v>339</v>
      </c>
      <c r="L585">
        <v>22</v>
      </c>
      <c r="M585">
        <v>6.4896999999999996E-2</v>
      </c>
    </row>
    <row r="586" spans="1:15" x14ac:dyDescent="0.2">
      <c r="A586" t="s">
        <v>1183</v>
      </c>
      <c r="B586" t="s">
        <v>1184</v>
      </c>
      <c r="C586">
        <v>4</v>
      </c>
      <c r="D586">
        <v>2</v>
      </c>
      <c r="E586">
        <v>0.5</v>
      </c>
      <c r="F586">
        <v>5.25</v>
      </c>
      <c r="G586">
        <v>475</v>
      </c>
      <c r="H586">
        <v>12</v>
      </c>
      <c r="I586">
        <v>2.5263000000000001E-2</v>
      </c>
      <c r="J586">
        <v>19.167621050000001</v>
      </c>
      <c r="K586">
        <v>479</v>
      </c>
      <c r="L586">
        <v>14</v>
      </c>
      <c r="M586">
        <v>2.9228000000000001E-2</v>
      </c>
      <c r="N586">
        <v>8.3510000000000008E-3</v>
      </c>
      <c r="O586">
        <v>0.14285700000000001</v>
      </c>
    </row>
    <row r="587" spans="1:15" x14ac:dyDescent="0.2">
      <c r="A587" t="s">
        <v>1185</v>
      </c>
      <c r="B587" t="s">
        <v>1186</v>
      </c>
      <c r="C587">
        <v>64</v>
      </c>
      <c r="D587">
        <v>23</v>
      </c>
      <c r="E587">
        <v>0.359375</v>
      </c>
      <c r="F587">
        <v>1.3890625000000001</v>
      </c>
      <c r="G587">
        <v>256</v>
      </c>
      <c r="H587">
        <v>14</v>
      </c>
      <c r="I587">
        <v>5.4688000000000001E-2</v>
      </c>
      <c r="J587">
        <v>23.93042969</v>
      </c>
      <c r="K587">
        <v>320</v>
      </c>
      <c r="L587">
        <v>37</v>
      </c>
      <c r="M587">
        <v>0.11562500000000001</v>
      </c>
      <c r="N587">
        <v>0.2</v>
      </c>
      <c r="O587">
        <v>0.62162200000000001</v>
      </c>
    </row>
    <row r="588" spans="1:15" x14ac:dyDescent="0.2">
      <c r="A588" t="s">
        <v>1187</v>
      </c>
      <c r="B588" t="s">
        <v>1188</v>
      </c>
      <c r="C588">
        <v>3</v>
      </c>
      <c r="D588">
        <v>0</v>
      </c>
      <c r="E588">
        <v>0</v>
      </c>
      <c r="F588">
        <v>1.6666666699999999</v>
      </c>
      <c r="G588">
        <v>91</v>
      </c>
      <c r="H588">
        <v>5</v>
      </c>
      <c r="I588">
        <v>5.4945000000000001E-2</v>
      </c>
      <c r="J588">
        <v>7.6042857100000001</v>
      </c>
      <c r="K588">
        <v>94</v>
      </c>
      <c r="L588">
        <v>5</v>
      </c>
      <c r="M588">
        <v>5.3191000000000002E-2</v>
      </c>
      <c r="N588">
        <v>3.1914999999999999E-2</v>
      </c>
      <c r="O588">
        <v>0</v>
      </c>
    </row>
    <row r="589" spans="1:15" x14ac:dyDescent="0.2">
      <c r="A589" t="s">
        <v>1189</v>
      </c>
      <c r="B589" t="s">
        <v>1190</v>
      </c>
      <c r="C589">
        <v>47</v>
      </c>
      <c r="D589">
        <v>8</v>
      </c>
      <c r="E589">
        <v>0.170213</v>
      </c>
      <c r="F589">
        <v>1.68085106</v>
      </c>
      <c r="G589">
        <v>408</v>
      </c>
      <c r="H589">
        <v>13</v>
      </c>
      <c r="I589">
        <v>3.1863000000000002E-2</v>
      </c>
      <c r="J589">
        <v>12.01159314</v>
      </c>
      <c r="K589">
        <v>455</v>
      </c>
      <c r="L589">
        <v>21</v>
      </c>
      <c r="M589">
        <v>4.6154000000000001E-2</v>
      </c>
      <c r="N589">
        <v>0.103297</v>
      </c>
      <c r="O589">
        <v>0.38095200000000001</v>
      </c>
    </row>
    <row r="590" spans="1:15" x14ac:dyDescent="0.2">
      <c r="A590" t="s">
        <v>1191</v>
      </c>
      <c r="B590" t="s">
        <v>1192</v>
      </c>
      <c r="C590">
        <v>51</v>
      </c>
      <c r="D590">
        <v>11</v>
      </c>
      <c r="E590">
        <v>0.21568599999999999</v>
      </c>
      <c r="F590">
        <v>2.7809803899999999</v>
      </c>
      <c r="G590">
        <v>979</v>
      </c>
      <c r="H590">
        <v>33</v>
      </c>
      <c r="I590">
        <v>3.3708000000000002E-2</v>
      </c>
      <c r="J590">
        <v>20.470725229999999</v>
      </c>
      <c r="K590">
        <v>1030</v>
      </c>
      <c r="L590">
        <v>44</v>
      </c>
      <c r="M590">
        <v>4.2717999999999999E-2</v>
      </c>
      <c r="N590">
        <v>4.9515000000000003E-2</v>
      </c>
      <c r="O590">
        <v>0.25</v>
      </c>
    </row>
    <row r="591" spans="1:15" x14ac:dyDescent="0.2">
      <c r="A591" t="s">
        <v>1193</v>
      </c>
      <c r="B591" t="s">
        <v>1194</v>
      </c>
      <c r="G591">
        <v>884</v>
      </c>
      <c r="H591">
        <v>31</v>
      </c>
      <c r="I591">
        <v>3.5068000000000002E-2</v>
      </c>
      <c r="J591">
        <v>12.6008371</v>
      </c>
      <c r="K591">
        <v>884</v>
      </c>
      <c r="L591">
        <v>31</v>
      </c>
      <c r="M591">
        <v>3.5068000000000002E-2</v>
      </c>
    </row>
    <row r="592" spans="1:15" x14ac:dyDescent="0.2">
      <c r="A592" t="s">
        <v>1195</v>
      </c>
      <c r="B592" t="s">
        <v>1196</v>
      </c>
      <c r="C592">
        <v>39</v>
      </c>
      <c r="D592">
        <v>12</v>
      </c>
      <c r="E592">
        <v>0.30769200000000002</v>
      </c>
      <c r="F592">
        <v>5.0753846200000003</v>
      </c>
      <c r="G592">
        <v>561</v>
      </c>
      <c r="H592">
        <v>42</v>
      </c>
      <c r="I592">
        <v>7.4866000000000002E-2</v>
      </c>
      <c r="J592">
        <v>19.10823529</v>
      </c>
      <c r="K592">
        <v>600</v>
      </c>
      <c r="L592">
        <v>54</v>
      </c>
      <c r="M592">
        <v>0.09</v>
      </c>
      <c r="N592">
        <v>6.5000000000000002E-2</v>
      </c>
      <c r="O592">
        <v>0.222222</v>
      </c>
    </row>
    <row r="593" spans="1:15" x14ac:dyDescent="0.2">
      <c r="A593" t="s">
        <v>1197</v>
      </c>
      <c r="B593" t="s">
        <v>1198</v>
      </c>
      <c r="G593">
        <v>114</v>
      </c>
      <c r="H593">
        <v>1</v>
      </c>
      <c r="I593">
        <v>8.7720000000000003E-3</v>
      </c>
      <c r="J593">
        <v>33.614473680000003</v>
      </c>
      <c r="K593">
        <v>114</v>
      </c>
      <c r="L593">
        <v>1</v>
      </c>
      <c r="M593">
        <v>8.7720000000000003E-3</v>
      </c>
    </row>
    <row r="594" spans="1:15" x14ac:dyDescent="0.2">
      <c r="A594" t="s">
        <v>1199</v>
      </c>
      <c r="B594" t="s">
        <v>1200</v>
      </c>
      <c r="C594">
        <v>142</v>
      </c>
      <c r="D594">
        <v>1</v>
      </c>
      <c r="E594">
        <v>7.0419999999999996E-3</v>
      </c>
      <c r="F594">
        <v>2.16</v>
      </c>
      <c r="G594">
        <v>179</v>
      </c>
      <c r="H594">
        <v>2</v>
      </c>
      <c r="I594">
        <v>1.1173000000000001E-2</v>
      </c>
      <c r="J594">
        <v>21.631787710000001</v>
      </c>
      <c r="K594">
        <v>321</v>
      </c>
      <c r="L594">
        <v>3</v>
      </c>
      <c r="M594">
        <v>9.3460000000000001E-3</v>
      </c>
      <c r="N594">
        <v>0.44236799999999998</v>
      </c>
      <c r="O594">
        <v>0.33333299999999999</v>
      </c>
    </row>
    <row r="595" spans="1:15" x14ac:dyDescent="0.2">
      <c r="A595" t="s">
        <v>1201</v>
      </c>
      <c r="B595" t="s">
        <v>1202</v>
      </c>
      <c r="G595">
        <v>332</v>
      </c>
      <c r="H595">
        <v>9</v>
      </c>
      <c r="I595">
        <v>2.7108E-2</v>
      </c>
      <c r="J595">
        <v>23.43322289</v>
      </c>
      <c r="K595">
        <v>332</v>
      </c>
      <c r="L595">
        <v>9</v>
      </c>
      <c r="M595">
        <v>2.7108E-2</v>
      </c>
    </row>
    <row r="596" spans="1:15" x14ac:dyDescent="0.2">
      <c r="A596" t="s">
        <v>1203</v>
      </c>
      <c r="B596" t="s">
        <v>1204</v>
      </c>
      <c r="G596">
        <v>480</v>
      </c>
      <c r="H596">
        <v>7</v>
      </c>
      <c r="I596">
        <v>1.4583E-2</v>
      </c>
      <c r="J596">
        <v>11.13677083</v>
      </c>
      <c r="K596">
        <v>480</v>
      </c>
      <c r="L596">
        <v>7</v>
      </c>
      <c r="M596">
        <v>1.4583E-2</v>
      </c>
    </row>
    <row r="597" spans="1:15" x14ac:dyDescent="0.2">
      <c r="A597" t="s">
        <v>1205</v>
      </c>
      <c r="B597" t="s">
        <v>1206</v>
      </c>
      <c r="C597">
        <v>6</v>
      </c>
      <c r="D597">
        <v>0</v>
      </c>
      <c r="E597">
        <v>0</v>
      </c>
      <c r="F597">
        <v>1.5</v>
      </c>
      <c r="G597">
        <v>316</v>
      </c>
      <c r="H597">
        <v>3</v>
      </c>
      <c r="I597">
        <v>9.4940000000000007E-3</v>
      </c>
      <c r="J597">
        <v>37.626550629999997</v>
      </c>
      <c r="K597">
        <v>322</v>
      </c>
      <c r="L597">
        <v>3</v>
      </c>
      <c r="M597">
        <v>9.3170000000000006E-3</v>
      </c>
      <c r="N597">
        <v>1.8634000000000001E-2</v>
      </c>
      <c r="O597">
        <v>0</v>
      </c>
    </row>
    <row r="598" spans="1:15" x14ac:dyDescent="0.2">
      <c r="A598" t="s">
        <v>1207</v>
      </c>
      <c r="B598" t="s">
        <v>1208</v>
      </c>
      <c r="C598">
        <v>61</v>
      </c>
      <c r="D598">
        <v>1</v>
      </c>
      <c r="E598">
        <v>1.6393000000000001E-2</v>
      </c>
      <c r="F598">
        <v>8.6911475399999993</v>
      </c>
      <c r="G598">
        <v>218</v>
      </c>
      <c r="H598">
        <v>5</v>
      </c>
      <c r="I598">
        <v>2.2936000000000002E-2</v>
      </c>
      <c r="J598">
        <v>14.211146790000001</v>
      </c>
      <c r="K598">
        <v>279</v>
      </c>
      <c r="L598">
        <v>6</v>
      </c>
      <c r="M598">
        <v>2.1505E-2</v>
      </c>
      <c r="N598">
        <v>0.218638</v>
      </c>
      <c r="O598">
        <v>0.16666700000000001</v>
      </c>
    </row>
    <row r="599" spans="1:15" x14ac:dyDescent="0.2">
      <c r="A599" t="s">
        <v>1209</v>
      </c>
      <c r="B599" t="s">
        <v>1210</v>
      </c>
      <c r="C599">
        <v>49</v>
      </c>
      <c r="D599">
        <v>7</v>
      </c>
      <c r="E599">
        <v>0.14285700000000001</v>
      </c>
      <c r="F599">
        <v>5.8163265300000004</v>
      </c>
      <c r="G599">
        <v>312</v>
      </c>
      <c r="H599">
        <v>15</v>
      </c>
      <c r="I599">
        <v>4.8077000000000002E-2</v>
      </c>
      <c r="J599">
        <v>20.30400641</v>
      </c>
      <c r="K599">
        <v>361</v>
      </c>
      <c r="L599">
        <v>22</v>
      </c>
      <c r="M599">
        <v>6.0942000000000003E-2</v>
      </c>
      <c r="N599">
        <v>0.13573399999999999</v>
      </c>
      <c r="O599">
        <v>0.31818200000000002</v>
      </c>
    </row>
    <row r="600" spans="1:15" x14ac:dyDescent="0.2">
      <c r="A600" t="s">
        <v>1211</v>
      </c>
      <c r="B600" t="s">
        <v>1212</v>
      </c>
      <c r="G600">
        <v>799</v>
      </c>
      <c r="H600">
        <v>110</v>
      </c>
      <c r="I600">
        <v>0.13767199999999999</v>
      </c>
      <c r="J600">
        <v>16.779274090000001</v>
      </c>
      <c r="K600">
        <v>799</v>
      </c>
      <c r="L600">
        <v>110</v>
      </c>
      <c r="M600">
        <v>0.13767199999999999</v>
      </c>
    </row>
    <row r="601" spans="1:15" x14ac:dyDescent="0.2">
      <c r="A601" t="s">
        <v>1213</v>
      </c>
      <c r="B601" t="s">
        <v>1214</v>
      </c>
      <c r="C601">
        <v>2</v>
      </c>
      <c r="D601">
        <v>0</v>
      </c>
      <c r="E601">
        <v>0</v>
      </c>
      <c r="F601">
        <v>1</v>
      </c>
      <c r="G601">
        <v>369</v>
      </c>
      <c r="H601">
        <v>3</v>
      </c>
      <c r="I601">
        <v>8.1300000000000001E-3</v>
      </c>
      <c r="J601">
        <v>25.534119239999999</v>
      </c>
      <c r="K601">
        <v>371</v>
      </c>
      <c r="L601">
        <v>3</v>
      </c>
      <c r="M601">
        <v>8.0859999999999994E-3</v>
      </c>
      <c r="N601">
        <v>5.391E-3</v>
      </c>
      <c r="O601">
        <v>0</v>
      </c>
    </row>
    <row r="602" spans="1:15" x14ac:dyDescent="0.2">
      <c r="A602" t="s">
        <v>1215</v>
      </c>
      <c r="B602" t="s">
        <v>1216</v>
      </c>
      <c r="G602">
        <v>432</v>
      </c>
      <c r="H602">
        <v>13</v>
      </c>
      <c r="I602">
        <v>3.0093000000000002E-2</v>
      </c>
      <c r="J602">
        <v>7.21886574</v>
      </c>
      <c r="K602">
        <v>432</v>
      </c>
      <c r="L602">
        <v>13</v>
      </c>
      <c r="M602">
        <v>3.0093000000000002E-2</v>
      </c>
    </row>
    <row r="603" spans="1:15" x14ac:dyDescent="0.2">
      <c r="A603" t="s">
        <v>1217</v>
      </c>
      <c r="B603" t="s">
        <v>1218</v>
      </c>
      <c r="G603">
        <v>118</v>
      </c>
      <c r="H603">
        <v>13</v>
      </c>
      <c r="I603">
        <v>0.110169</v>
      </c>
      <c r="J603">
        <v>6.6429660999999998</v>
      </c>
      <c r="K603">
        <v>118</v>
      </c>
      <c r="L603">
        <v>13</v>
      </c>
      <c r="M603">
        <v>0.110169</v>
      </c>
    </row>
    <row r="604" spans="1:15" x14ac:dyDescent="0.2">
      <c r="A604" t="s">
        <v>1219</v>
      </c>
      <c r="B604" t="s">
        <v>1220</v>
      </c>
      <c r="G604">
        <v>205</v>
      </c>
      <c r="H604">
        <v>10</v>
      </c>
      <c r="I604">
        <v>4.8779999999999997E-2</v>
      </c>
      <c r="J604">
        <v>36.839658540000002</v>
      </c>
      <c r="K604">
        <v>205</v>
      </c>
      <c r="L604">
        <v>10</v>
      </c>
      <c r="M604">
        <v>4.8779999999999997E-2</v>
      </c>
    </row>
    <row r="605" spans="1:15" x14ac:dyDescent="0.2">
      <c r="A605" t="s">
        <v>1221</v>
      </c>
      <c r="B605" t="s">
        <v>1222</v>
      </c>
      <c r="C605">
        <v>25</v>
      </c>
      <c r="D605">
        <v>10</v>
      </c>
      <c r="E605">
        <v>0.4</v>
      </c>
      <c r="F605">
        <v>2.2000000000000002</v>
      </c>
      <c r="G605">
        <v>251</v>
      </c>
      <c r="H605">
        <v>13</v>
      </c>
      <c r="I605">
        <v>5.1792999999999999E-2</v>
      </c>
      <c r="J605">
        <v>26.26326693</v>
      </c>
      <c r="K605">
        <v>276</v>
      </c>
      <c r="L605">
        <v>23</v>
      </c>
      <c r="M605">
        <v>8.3333000000000004E-2</v>
      </c>
      <c r="N605">
        <v>9.0579999999999994E-2</v>
      </c>
      <c r="O605">
        <v>0.43478299999999998</v>
      </c>
    </row>
    <row r="606" spans="1:15" x14ac:dyDescent="0.2">
      <c r="A606" t="s">
        <v>1223</v>
      </c>
      <c r="B606" t="s">
        <v>1224</v>
      </c>
      <c r="C606">
        <v>39</v>
      </c>
      <c r="D606">
        <v>16</v>
      </c>
      <c r="E606">
        <v>0.41025600000000001</v>
      </c>
      <c r="F606">
        <v>1.36</v>
      </c>
      <c r="G606">
        <v>2187</v>
      </c>
      <c r="H606">
        <v>92</v>
      </c>
      <c r="I606">
        <v>4.2067E-2</v>
      </c>
      <c r="J606">
        <v>15.29510288</v>
      </c>
      <c r="K606">
        <v>2226</v>
      </c>
      <c r="L606">
        <v>108</v>
      </c>
      <c r="M606">
        <v>4.8517999999999999E-2</v>
      </c>
      <c r="N606">
        <v>1.7520000000000001E-2</v>
      </c>
      <c r="O606">
        <v>0.148148</v>
      </c>
    </row>
    <row r="607" spans="1:15" x14ac:dyDescent="0.2">
      <c r="A607" t="s">
        <v>1225</v>
      </c>
      <c r="B607" t="s">
        <v>1226</v>
      </c>
      <c r="G607">
        <v>328</v>
      </c>
      <c r="H607">
        <v>9</v>
      </c>
      <c r="I607">
        <v>2.7439000000000002E-2</v>
      </c>
      <c r="J607">
        <v>28.945030490000001</v>
      </c>
      <c r="K607">
        <v>328</v>
      </c>
      <c r="L607">
        <v>9</v>
      </c>
      <c r="M607">
        <v>2.7439000000000002E-2</v>
      </c>
    </row>
    <row r="608" spans="1:15" x14ac:dyDescent="0.2">
      <c r="A608" t="s">
        <v>1227</v>
      </c>
      <c r="B608" t="s">
        <v>1228</v>
      </c>
      <c r="C608">
        <v>23</v>
      </c>
      <c r="D608">
        <v>10</v>
      </c>
      <c r="E608">
        <v>0.43478299999999998</v>
      </c>
      <c r="F608">
        <v>1.99826087</v>
      </c>
      <c r="G608">
        <v>260</v>
      </c>
      <c r="H608">
        <v>15</v>
      </c>
      <c r="I608">
        <v>5.7692E-2</v>
      </c>
      <c r="J608">
        <v>16.877769229999998</v>
      </c>
      <c r="K608">
        <v>283</v>
      </c>
      <c r="L608">
        <v>25</v>
      </c>
      <c r="M608">
        <v>8.8339000000000001E-2</v>
      </c>
      <c r="N608">
        <v>8.1271999999999997E-2</v>
      </c>
      <c r="O608">
        <v>0.4</v>
      </c>
    </row>
    <row r="609" spans="1:15" x14ac:dyDescent="0.2">
      <c r="A609" t="s">
        <v>1229</v>
      </c>
      <c r="B609" t="s">
        <v>1230</v>
      </c>
      <c r="C609">
        <v>29</v>
      </c>
      <c r="D609">
        <v>6</v>
      </c>
      <c r="E609">
        <v>0.206897</v>
      </c>
      <c r="F609">
        <v>2.4151724099999998</v>
      </c>
      <c r="G609">
        <v>331</v>
      </c>
      <c r="H609">
        <v>11</v>
      </c>
      <c r="I609">
        <v>3.3232999999999999E-2</v>
      </c>
      <c r="J609">
        <v>33.842900299999997</v>
      </c>
      <c r="K609">
        <v>360</v>
      </c>
      <c r="L609">
        <v>17</v>
      </c>
      <c r="M609">
        <v>4.7222E-2</v>
      </c>
      <c r="N609">
        <v>8.0556000000000003E-2</v>
      </c>
      <c r="O609">
        <v>0.352941</v>
      </c>
    </row>
    <row r="610" spans="1:15" x14ac:dyDescent="0.2">
      <c r="A610" t="s">
        <v>1231</v>
      </c>
      <c r="B610" t="s">
        <v>1232</v>
      </c>
      <c r="C610">
        <v>15</v>
      </c>
      <c r="D610">
        <v>5</v>
      </c>
      <c r="E610">
        <v>0.33333299999999999</v>
      </c>
      <c r="F610">
        <v>2.2000000000000002</v>
      </c>
      <c r="G610">
        <v>213</v>
      </c>
      <c r="H610">
        <v>2</v>
      </c>
      <c r="I610">
        <v>9.3900000000000008E-3</v>
      </c>
      <c r="J610">
        <v>26.146056340000001</v>
      </c>
      <c r="K610">
        <v>228</v>
      </c>
      <c r="L610">
        <v>7</v>
      </c>
      <c r="M610">
        <v>3.0702E-2</v>
      </c>
      <c r="N610">
        <v>6.5789E-2</v>
      </c>
      <c r="O610">
        <v>0.71428599999999998</v>
      </c>
    </row>
    <row r="611" spans="1:15" x14ac:dyDescent="0.2">
      <c r="A611" t="s">
        <v>1233</v>
      </c>
      <c r="B611" t="s">
        <v>1234</v>
      </c>
      <c r="C611">
        <v>45</v>
      </c>
      <c r="D611">
        <v>8</v>
      </c>
      <c r="E611">
        <v>0.17777799999999999</v>
      </c>
      <c r="F611">
        <v>3.2471111100000001</v>
      </c>
      <c r="G611">
        <v>711</v>
      </c>
      <c r="H611">
        <v>33</v>
      </c>
      <c r="I611">
        <v>4.6413999999999997E-2</v>
      </c>
      <c r="J611">
        <v>26.580309419999999</v>
      </c>
      <c r="K611">
        <v>756</v>
      </c>
      <c r="L611">
        <v>41</v>
      </c>
      <c r="M611">
        <v>5.4233000000000003E-2</v>
      </c>
      <c r="N611">
        <v>5.9524000000000001E-2</v>
      </c>
      <c r="O611">
        <v>0.19512199999999999</v>
      </c>
    </row>
    <row r="612" spans="1:15" x14ac:dyDescent="0.2">
      <c r="A612" t="s">
        <v>1235</v>
      </c>
      <c r="B612" t="s">
        <v>1236</v>
      </c>
      <c r="G612">
        <v>410</v>
      </c>
      <c r="H612">
        <v>23</v>
      </c>
      <c r="I612">
        <v>5.6098000000000002E-2</v>
      </c>
      <c r="J612">
        <v>12.36678049</v>
      </c>
      <c r="K612">
        <v>410</v>
      </c>
      <c r="L612">
        <v>23</v>
      </c>
      <c r="M612">
        <v>5.6098000000000002E-2</v>
      </c>
    </row>
    <row r="613" spans="1:15" x14ac:dyDescent="0.2">
      <c r="A613" t="s">
        <v>1237</v>
      </c>
      <c r="B613" t="s">
        <v>1238</v>
      </c>
      <c r="G613">
        <v>308</v>
      </c>
      <c r="H613">
        <v>13</v>
      </c>
      <c r="I613">
        <v>4.2208000000000002E-2</v>
      </c>
      <c r="J613">
        <v>19.782889610000002</v>
      </c>
      <c r="K613">
        <v>308</v>
      </c>
      <c r="L613">
        <v>13</v>
      </c>
      <c r="M613">
        <v>4.2208000000000002E-2</v>
      </c>
    </row>
    <row r="614" spans="1:15" x14ac:dyDescent="0.2">
      <c r="A614" t="s">
        <v>1239</v>
      </c>
      <c r="B614" t="s">
        <v>1240</v>
      </c>
      <c r="C614">
        <v>28</v>
      </c>
      <c r="D614">
        <v>3</v>
      </c>
      <c r="E614">
        <v>0.107143</v>
      </c>
      <c r="F614">
        <v>1</v>
      </c>
      <c r="G614">
        <v>83</v>
      </c>
      <c r="H614">
        <v>8</v>
      </c>
      <c r="I614">
        <v>9.6385999999999999E-2</v>
      </c>
      <c r="J614">
        <v>18.42120482</v>
      </c>
      <c r="K614">
        <v>111</v>
      </c>
      <c r="L614">
        <v>11</v>
      </c>
      <c r="M614">
        <v>9.9099000000000007E-2</v>
      </c>
      <c r="N614">
        <v>0.25225199999999998</v>
      </c>
      <c r="O614">
        <v>0.272727</v>
      </c>
    </row>
    <row r="615" spans="1:15" x14ac:dyDescent="0.2">
      <c r="A615" t="s">
        <v>1241</v>
      </c>
      <c r="B615" t="s">
        <v>1242</v>
      </c>
      <c r="C615">
        <v>17</v>
      </c>
      <c r="D615">
        <v>2</v>
      </c>
      <c r="E615">
        <v>0.117647</v>
      </c>
      <c r="F615">
        <v>2.2347058799999999</v>
      </c>
      <c r="G615">
        <v>229</v>
      </c>
      <c r="H615">
        <v>1</v>
      </c>
      <c r="I615">
        <v>4.3670000000000002E-3</v>
      </c>
      <c r="J615">
        <v>20.729825330000001</v>
      </c>
      <c r="K615">
        <v>246</v>
      </c>
      <c r="L615">
        <v>3</v>
      </c>
      <c r="M615">
        <v>1.2194999999999999E-2</v>
      </c>
      <c r="N615">
        <v>6.9106000000000001E-2</v>
      </c>
      <c r="O615">
        <v>0.66666700000000001</v>
      </c>
    </row>
    <row r="616" spans="1:15" x14ac:dyDescent="0.2">
      <c r="A616" t="s">
        <v>1243</v>
      </c>
      <c r="B616" t="s">
        <v>1244</v>
      </c>
      <c r="C616">
        <v>23</v>
      </c>
      <c r="D616">
        <v>5</v>
      </c>
      <c r="E616">
        <v>0.217391</v>
      </c>
      <c r="F616">
        <v>2.2608695700000001</v>
      </c>
      <c r="G616">
        <v>282</v>
      </c>
      <c r="H616">
        <v>15</v>
      </c>
      <c r="I616">
        <v>5.3191000000000002E-2</v>
      </c>
      <c r="J616">
        <v>12.01723404</v>
      </c>
      <c r="K616">
        <v>305</v>
      </c>
      <c r="L616">
        <v>20</v>
      </c>
      <c r="M616">
        <v>6.5573999999999993E-2</v>
      </c>
      <c r="N616">
        <v>7.5410000000000005E-2</v>
      </c>
      <c r="O616">
        <v>0.25</v>
      </c>
    </row>
    <row r="617" spans="1:15" x14ac:dyDescent="0.2">
      <c r="A617" t="s">
        <v>1245</v>
      </c>
      <c r="B617" t="s">
        <v>1246</v>
      </c>
      <c r="G617">
        <v>118</v>
      </c>
      <c r="H617">
        <v>6</v>
      </c>
      <c r="I617">
        <v>5.0847000000000003E-2</v>
      </c>
      <c r="J617">
        <v>18.10144068</v>
      </c>
      <c r="K617">
        <v>118</v>
      </c>
      <c r="L617">
        <v>6</v>
      </c>
      <c r="M617">
        <v>5.0847000000000003E-2</v>
      </c>
    </row>
    <row r="618" spans="1:15" x14ac:dyDescent="0.2">
      <c r="A618" t="s">
        <v>1247</v>
      </c>
      <c r="B618" t="s">
        <v>1248</v>
      </c>
      <c r="C618">
        <v>113</v>
      </c>
      <c r="D618">
        <v>62</v>
      </c>
      <c r="E618">
        <v>0.54867299999999997</v>
      </c>
      <c r="F618">
        <v>1.1684955800000001</v>
      </c>
      <c r="G618">
        <v>517</v>
      </c>
      <c r="H618">
        <v>6</v>
      </c>
      <c r="I618">
        <v>1.1605000000000001E-2</v>
      </c>
      <c r="J618">
        <v>22.721644099999999</v>
      </c>
      <c r="K618">
        <v>630</v>
      </c>
      <c r="L618">
        <v>68</v>
      </c>
      <c r="M618">
        <v>0.10793700000000001</v>
      </c>
      <c r="N618">
        <v>0.179365</v>
      </c>
      <c r="O618">
        <v>0.91176500000000005</v>
      </c>
    </row>
    <row r="619" spans="1:15" x14ac:dyDescent="0.2">
      <c r="A619" t="s">
        <v>1249</v>
      </c>
      <c r="B619" t="s">
        <v>1250</v>
      </c>
      <c r="C619">
        <v>38</v>
      </c>
      <c r="D619">
        <v>7</v>
      </c>
      <c r="E619">
        <v>0.18421100000000001</v>
      </c>
      <c r="F619">
        <v>2.7394736800000001</v>
      </c>
      <c r="G619">
        <v>193</v>
      </c>
      <c r="H619">
        <v>4</v>
      </c>
      <c r="I619">
        <v>2.0725E-2</v>
      </c>
      <c r="J619">
        <v>36.865077720000002</v>
      </c>
      <c r="K619">
        <v>231</v>
      </c>
      <c r="L619">
        <v>11</v>
      </c>
      <c r="M619">
        <v>4.7619000000000002E-2</v>
      </c>
      <c r="N619">
        <v>0.16450200000000001</v>
      </c>
      <c r="O619">
        <v>0.63636400000000004</v>
      </c>
    </row>
    <row r="620" spans="1:15" x14ac:dyDescent="0.2">
      <c r="A620" t="s">
        <v>1251</v>
      </c>
      <c r="B620" t="s">
        <v>1252</v>
      </c>
      <c r="G620">
        <v>337</v>
      </c>
      <c r="H620">
        <v>13</v>
      </c>
      <c r="I620">
        <v>3.8575999999999999E-2</v>
      </c>
      <c r="J620">
        <v>26.448041539999998</v>
      </c>
      <c r="K620">
        <v>337</v>
      </c>
      <c r="L620">
        <v>13</v>
      </c>
      <c r="M620">
        <v>3.8575999999999999E-2</v>
      </c>
    </row>
    <row r="621" spans="1:15" x14ac:dyDescent="0.2">
      <c r="A621" t="s">
        <v>1253</v>
      </c>
      <c r="B621" t="s">
        <v>1254</v>
      </c>
      <c r="G621">
        <v>127</v>
      </c>
      <c r="H621">
        <v>2</v>
      </c>
      <c r="I621">
        <v>1.5748000000000002E-2</v>
      </c>
      <c r="J621">
        <v>22.96905512</v>
      </c>
      <c r="K621">
        <v>127</v>
      </c>
      <c r="L621">
        <v>2</v>
      </c>
      <c r="M621">
        <v>1.5748000000000002E-2</v>
      </c>
    </row>
    <row r="622" spans="1:15" x14ac:dyDescent="0.2">
      <c r="A622" t="s">
        <v>1255</v>
      </c>
      <c r="B622" t="s">
        <v>1256</v>
      </c>
      <c r="C622">
        <v>129</v>
      </c>
      <c r="D622">
        <v>33</v>
      </c>
      <c r="E622">
        <v>0.25581399999999999</v>
      </c>
      <c r="F622">
        <v>1.4437984500000001</v>
      </c>
      <c r="G622">
        <v>263</v>
      </c>
      <c r="H622">
        <v>15</v>
      </c>
      <c r="I622">
        <v>5.7034000000000001E-2</v>
      </c>
      <c r="J622">
        <v>30.079429659999999</v>
      </c>
      <c r="K622">
        <v>392</v>
      </c>
      <c r="L622">
        <v>48</v>
      </c>
      <c r="M622">
        <v>0.122449</v>
      </c>
      <c r="N622">
        <v>0.32908199999999999</v>
      </c>
      <c r="O622">
        <v>0.6875</v>
      </c>
    </row>
    <row r="623" spans="1:15" x14ac:dyDescent="0.2">
      <c r="A623" t="s">
        <v>1257</v>
      </c>
      <c r="B623" t="s">
        <v>1258</v>
      </c>
      <c r="C623">
        <v>2</v>
      </c>
      <c r="D623">
        <v>1</v>
      </c>
      <c r="E623">
        <v>0.5</v>
      </c>
      <c r="F623">
        <v>1.5</v>
      </c>
      <c r="G623">
        <v>194</v>
      </c>
      <c r="H623">
        <v>3</v>
      </c>
      <c r="I623">
        <v>1.5464E-2</v>
      </c>
      <c r="J623">
        <v>15.69128866</v>
      </c>
      <c r="K623">
        <v>196</v>
      </c>
      <c r="L623">
        <v>4</v>
      </c>
      <c r="M623">
        <v>2.0407999999999999E-2</v>
      </c>
      <c r="N623">
        <v>1.0204E-2</v>
      </c>
      <c r="O623">
        <v>0.25</v>
      </c>
    </row>
    <row r="624" spans="1:15" x14ac:dyDescent="0.2">
      <c r="A624" t="s">
        <v>1259</v>
      </c>
      <c r="B624" t="s">
        <v>1260</v>
      </c>
      <c r="C624">
        <v>27</v>
      </c>
      <c r="D624">
        <v>3</v>
      </c>
      <c r="E624">
        <v>0.111111</v>
      </c>
      <c r="F624">
        <v>2.1496296300000002</v>
      </c>
      <c r="G624">
        <v>436</v>
      </c>
      <c r="H624">
        <v>1</v>
      </c>
      <c r="I624">
        <v>2.294E-3</v>
      </c>
      <c r="J624">
        <v>21.792798170000001</v>
      </c>
      <c r="K624">
        <v>463</v>
      </c>
      <c r="L624">
        <v>4</v>
      </c>
      <c r="M624">
        <v>8.6390000000000008E-3</v>
      </c>
      <c r="N624">
        <v>5.8314999999999999E-2</v>
      </c>
      <c r="O624">
        <v>0.75</v>
      </c>
    </row>
    <row r="625" spans="1:15" x14ac:dyDescent="0.2">
      <c r="A625" t="s">
        <v>1261</v>
      </c>
      <c r="B625" t="s">
        <v>1262</v>
      </c>
      <c r="C625">
        <v>29</v>
      </c>
      <c r="D625">
        <v>4</v>
      </c>
      <c r="E625">
        <v>0.137931</v>
      </c>
      <c r="F625">
        <v>2.79068966</v>
      </c>
      <c r="G625">
        <v>490</v>
      </c>
      <c r="H625">
        <v>2</v>
      </c>
      <c r="I625">
        <v>4.0819999999999997E-3</v>
      </c>
      <c r="J625">
        <v>44.074081630000002</v>
      </c>
      <c r="K625">
        <v>519</v>
      </c>
      <c r="L625">
        <v>6</v>
      </c>
      <c r="M625">
        <v>1.1561E-2</v>
      </c>
      <c r="N625">
        <v>5.5877000000000003E-2</v>
      </c>
      <c r="O625">
        <v>0.66666700000000001</v>
      </c>
    </row>
    <row r="626" spans="1:15" x14ac:dyDescent="0.2">
      <c r="A626" t="s">
        <v>1263</v>
      </c>
      <c r="B626" t="s">
        <v>1264</v>
      </c>
      <c r="C626">
        <v>45</v>
      </c>
      <c r="D626">
        <v>6</v>
      </c>
      <c r="E626">
        <v>0.13333300000000001</v>
      </c>
      <c r="F626">
        <v>1.88777778</v>
      </c>
      <c r="G626">
        <v>681</v>
      </c>
      <c r="H626">
        <v>19</v>
      </c>
      <c r="I626">
        <v>2.7900000000000001E-2</v>
      </c>
      <c r="J626">
        <v>24.382584430000001</v>
      </c>
      <c r="K626">
        <v>726</v>
      </c>
      <c r="L626">
        <v>25</v>
      </c>
      <c r="M626">
        <v>3.4435E-2</v>
      </c>
      <c r="N626">
        <v>6.1983000000000003E-2</v>
      </c>
      <c r="O626">
        <v>0.24</v>
      </c>
    </row>
    <row r="627" spans="1:15" x14ac:dyDescent="0.2">
      <c r="A627" t="s">
        <v>1265</v>
      </c>
      <c r="B627" t="s">
        <v>1266</v>
      </c>
      <c r="C627">
        <v>1</v>
      </c>
      <c r="D627">
        <v>0</v>
      </c>
      <c r="E627">
        <v>0</v>
      </c>
      <c r="F627">
        <v>1</v>
      </c>
      <c r="G627">
        <v>225</v>
      </c>
      <c r="H627">
        <v>13</v>
      </c>
      <c r="I627">
        <v>5.7778000000000003E-2</v>
      </c>
      <c r="J627">
        <v>22.502400000000002</v>
      </c>
      <c r="K627">
        <v>226</v>
      </c>
      <c r="L627">
        <v>13</v>
      </c>
      <c r="M627">
        <v>5.7521999999999997E-2</v>
      </c>
      <c r="N627">
        <v>4.4250000000000001E-3</v>
      </c>
      <c r="O627">
        <v>0</v>
      </c>
    </row>
    <row r="628" spans="1:15" x14ac:dyDescent="0.2">
      <c r="A628" t="s">
        <v>1267</v>
      </c>
      <c r="B628" t="s">
        <v>1268</v>
      </c>
      <c r="C628">
        <v>24</v>
      </c>
      <c r="D628">
        <v>4</v>
      </c>
      <c r="E628">
        <v>0.16666700000000001</v>
      </c>
      <c r="F628">
        <v>1</v>
      </c>
      <c r="G628">
        <v>720</v>
      </c>
      <c r="H628">
        <v>45</v>
      </c>
      <c r="I628">
        <v>6.25E-2</v>
      </c>
      <c r="J628">
        <v>27.823444439999999</v>
      </c>
      <c r="K628">
        <v>744</v>
      </c>
      <c r="L628">
        <v>49</v>
      </c>
      <c r="M628">
        <v>6.5860000000000002E-2</v>
      </c>
      <c r="N628">
        <v>3.2258000000000002E-2</v>
      </c>
      <c r="O628">
        <v>8.1632999999999997E-2</v>
      </c>
    </row>
    <row r="629" spans="1:15" x14ac:dyDescent="0.2">
      <c r="A629" t="s">
        <v>1269</v>
      </c>
      <c r="B629" t="s">
        <v>1270</v>
      </c>
      <c r="C629">
        <v>13</v>
      </c>
      <c r="D629">
        <v>3</v>
      </c>
      <c r="E629">
        <v>0.230769</v>
      </c>
      <c r="F629">
        <v>3.0023076899999999</v>
      </c>
      <c r="G629">
        <v>549</v>
      </c>
      <c r="H629">
        <v>27</v>
      </c>
      <c r="I629">
        <v>4.9180000000000001E-2</v>
      </c>
      <c r="J629">
        <v>18.86051002</v>
      </c>
      <c r="K629">
        <v>562</v>
      </c>
      <c r="L629">
        <v>30</v>
      </c>
      <c r="M629">
        <v>5.3380999999999998E-2</v>
      </c>
      <c r="N629">
        <v>2.3132E-2</v>
      </c>
      <c r="O629">
        <v>0.1</v>
      </c>
    </row>
    <row r="630" spans="1:15" x14ac:dyDescent="0.2">
      <c r="A630" t="s">
        <v>1271</v>
      </c>
      <c r="B630" t="s">
        <v>1272</v>
      </c>
      <c r="C630">
        <v>21</v>
      </c>
      <c r="D630">
        <v>2</v>
      </c>
      <c r="E630">
        <v>9.5238000000000003E-2</v>
      </c>
      <c r="F630">
        <v>3.1447619000000002</v>
      </c>
      <c r="G630">
        <v>323</v>
      </c>
      <c r="H630">
        <v>3</v>
      </c>
      <c r="I630">
        <v>9.2879999999999994E-3</v>
      </c>
      <c r="J630">
        <v>28.85736842</v>
      </c>
      <c r="K630">
        <v>344</v>
      </c>
      <c r="L630">
        <v>5</v>
      </c>
      <c r="M630">
        <v>1.4534999999999999E-2</v>
      </c>
      <c r="N630">
        <v>6.1046999999999997E-2</v>
      </c>
      <c r="O630">
        <v>0.4</v>
      </c>
    </row>
    <row r="631" spans="1:15" x14ac:dyDescent="0.2">
      <c r="A631" t="s">
        <v>1273</v>
      </c>
      <c r="B631" t="s">
        <v>1274</v>
      </c>
      <c r="G631">
        <v>118</v>
      </c>
      <c r="H631">
        <v>7</v>
      </c>
      <c r="I631">
        <v>5.9322E-2</v>
      </c>
      <c r="J631">
        <v>21.14415254</v>
      </c>
      <c r="K631">
        <v>118</v>
      </c>
      <c r="L631">
        <v>7</v>
      </c>
      <c r="M631">
        <v>5.9322E-2</v>
      </c>
    </row>
    <row r="632" spans="1:15" x14ac:dyDescent="0.2">
      <c r="A632" t="s">
        <v>1275</v>
      </c>
      <c r="B632" t="s">
        <v>1276</v>
      </c>
      <c r="C632">
        <v>46</v>
      </c>
      <c r="D632">
        <v>12</v>
      </c>
      <c r="E632">
        <v>0.26086999999999999</v>
      </c>
      <c r="F632">
        <v>1.41304348</v>
      </c>
      <c r="G632">
        <v>147</v>
      </c>
      <c r="H632">
        <v>4</v>
      </c>
      <c r="I632">
        <v>2.7210999999999999E-2</v>
      </c>
      <c r="J632">
        <v>49.700612239999998</v>
      </c>
      <c r="K632">
        <v>193</v>
      </c>
      <c r="L632">
        <v>16</v>
      </c>
      <c r="M632">
        <v>8.2902000000000003E-2</v>
      </c>
      <c r="N632">
        <v>0.238342</v>
      </c>
      <c r="O632">
        <v>0.75</v>
      </c>
    </row>
    <row r="633" spans="1:15" x14ac:dyDescent="0.2">
      <c r="A633" t="s">
        <v>1277</v>
      </c>
      <c r="B633" t="s">
        <v>1278</v>
      </c>
      <c r="C633">
        <v>27</v>
      </c>
      <c r="D633">
        <v>0</v>
      </c>
      <c r="E633">
        <v>0</v>
      </c>
      <c r="F633">
        <v>2.07518519</v>
      </c>
      <c r="G633">
        <v>265</v>
      </c>
      <c r="H633">
        <v>0</v>
      </c>
      <c r="I633">
        <v>0</v>
      </c>
      <c r="J633">
        <v>38.551433959999997</v>
      </c>
      <c r="K633">
        <v>292</v>
      </c>
      <c r="L633">
        <v>0</v>
      </c>
      <c r="M633">
        <v>0</v>
      </c>
      <c r="N633">
        <v>9.2466000000000007E-2</v>
      </c>
    </row>
    <row r="634" spans="1:15" x14ac:dyDescent="0.2">
      <c r="A634" t="s">
        <v>1279</v>
      </c>
      <c r="B634" t="s">
        <v>1280</v>
      </c>
      <c r="C634">
        <v>30</v>
      </c>
      <c r="D634">
        <v>4</v>
      </c>
      <c r="E634">
        <v>0.13333300000000001</v>
      </c>
      <c r="F634">
        <v>2.464</v>
      </c>
      <c r="G634">
        <v>1639</v>
      </c>
      <c r="H634">
        <v>64</v>
      </c>
      <c r="I634">
        <v>3.9047999999999999E-2</v>
      </c>
      <c r="J634">
        <v>22.30744966</v>
      </c>
      <c r="K634">
        <v>1669</v>
      </c>
      <c r="L634">
        <v>68</v>
      </c>
      <c r="M634">
        <v>4.0743000000000001E-2</v>
      </c>
      <c r="N634">
        <v>1.7975000000000001E-2</v>
      </c>
      <c r="O634">
        <v>5.8824000000000001E-2</v>
      </c>
    </row>
    <row r="635" spans="1:15" x14ac:dyDescent="0.2">
      <c r="A635" t="s">
        <v>1281</v>
      </c>
      <c r="B635" t="s">
        <v>1282</v>
      </c>
      <c r="G635">
        <v>551</v>
      </c>
      <c r="H635">
        <v>31</v>
      </c>
      <c r="I635">
        <v>5.6260999999999999E-2</v>
      </c>
      <c r="J635">
        <v>31.800199639999999</v>
      </c>
      <c r="K635">
        <v>551</v>
      </c>
      <c r="L635">
        <v>31</v>
      </c>
      <c r="M635">
        <v>5.6260999999999999E-2</v>
      </c>
    </row>
    <row r="636" spans="1:15" x14ac:dyDescent="0.2">
      <c r="A636" t="s">
        <v>1283</v>
      </c>
      <c r="B636" t="s">
        <v>1284</v>
      </c>
      <c r="C636">
        <v>65</v>
      </c>
      <c r="D636">
        <v>8</v>
      </c>
      <c r="E636">
        <v>0.12307700000000001</v>
      </c>
      <c r="F636">
        <v>1.768</v>
      </c>
      <c r="G636">
        <v>250</v>
      </c>
      <c r="H636">
        <v>4</v>
      </c>
      <c r="I636">
        <v>1.6E-2</v>
      </c>
      <c r="J636">
        <v>23.192519999999998</v>
      </c>
      <c r="K636">
        <v>315</v>
      </c>
      <c r="L636">
        <v>12</v>
      </c>
      <c r="M636">
        <v>3.8094999999999997E-2</v>
      </c>
      <c r="N636">
        <v>0.206349</v>
      </c>
      <c r="O636">
        <v>0.66666700000000001</v>
      </c>
    </row>
    <row r="637" spans="1:15" x14ac:dyDescent="0.2">
      <c r="A637" t="s">
        <v>1285</v>
      </c>
      <c r="B637" t="s">
        <v>1286</v>
      </c>
      <c r="G637">
        <v>771</v>
      </c>
      <c r="H637">
        <v>29</v>
      </c>
      <c r="I637">
        <v>3.7613000000000001E-2</v>
      </c>
      <c r="J637">
        <v>19.831582359999999</v>
      </c>
      <c r="K637">
        <v>771</v>
      </c>
      <c r="L637">
        <v>29</v>
      </c>
      <c r="M637">
        <v>3.7613000000000001E-2</v>
      </c>
    </row>
    <row r="638" spans="1:15" x14ac:dyDescent="0.2">
      <c r="A638" t="s">
        <v>1287</v>
      </c>
      <c r="B638" t="s">
        <v>1288</v>
      </c>
      <c r="C638">
        <v>4</v>
      </c>
      <c r="D638">
        <v>0</v>
      </c>
      <c r="E638">
        <v>0</v>
      </c>
      <c r="F638">
        <v>4.5</v>
      </c>
      <c r="G638">
        <v>328</v>
      </c>
      <c r="H638">
        <v>30</v>
      </c>
      <c r="I638">
        <v>9.1463000000000003E-2</v>
      </c>
      <c r="J638">
        <v>24.375457319999999</v>
      </c>
      <c r="K638">
        <v>332</v>
      </c>
      <c r="L638">
        <v>30</v>
      </c>
      <c r="M638">
        <v>9.0360999999999997E-2</v>
      </c>
      <c r="N638">
        <v>1.2048E-2</v>
      </c>
      <c r="O638">
        <v>0</v>
      </c>
    </row>
    <row r="639" spans="1:15" x14ac:dyDescent="0.2">
      <c r="A639" t="s">
        <v>1289</v>
      </c>
      <c r="B639" t="s">
        <v>1290</v>
      </c>
      <c r="C639">
        <v>2</v>
      </c>
      <c r="D639">
        <v>2</v>
      </c>
      <c r="E639">
        <v>1</v>
      </c>
      <c r="F639">
        <v>1</v>
      </c>
      <c r="G639">
        <v>265</v>
      </c>
      <c r="H639">
        <v>12</v>
      </c>
      <c r="I639">
        <v>4.5282999999999997E-2</v>
      </c>
      <c r="J639">
        <v>38.671698110000001</v>
      </c>
      <c r="K639">
        <v>267</v>
      </c>
      <c r="L639">
        <v>14</v>
      </c>
      <c r="M639">
        <v>5.2434000000000001E-2</v>
      </c>
      <c r="N639">
        <v>7.4910000000000003E-3</v>
      </c>
      <c r="O639">
        <v>0.14285700000000001</v>
      </c>
    </row>
    <row r="640" spans="1:15" x14ac:dyDescent="0.2">
      <c r="A640" t="s">
        <v>1291</v>
      </c>
      <c r="B640" t="s">
        <v>1292</v>
      </c>
      <c r="G640">
        <v>179</v>
      </c>
      <c r="H640">
        <v>9</v>
      </c>
      <c r="I640">
        <v>5.0278999999999997E-2</v>
      </c>
      <c r="J640">
        <v>21.274189939999999</v>
      </c>
      <c r="K640">
        <v>179</v>
      </c>
      <c r="L640">
        <v>9</v>
      </c>
      <c r="M640">
        <v>5.0278999999999997E-2</v>
      </c>
    </row>
    <row r="641" spans="1:15" x14ac:dyDescent="0.2">
      <c r="A641" t="s">
        <v>1293</v>
      </c>
      <c r="B641" t="s">
        <v>1294</v>
      </c>
      <c r="G641">
        <v>775</v>
      </c>
      <c r="H641">
        <v>23</v>
      </c>
      <c r="I641">
        <v>2.9676999999999999E-2</v>
      </c>
      <c r="J641">
        <v>13.515393550000001</v>
      </c>
      <c r="K641">
        <v>775</v>
      </c>
      <c r="L641">
        <v>23</v>
      </c>
      <c r="M641">
        <v>2.9676999999999999E-2</v>
      </c>
    </row>
    <row r="642" spans="1:15" x14ac:dyDescent="0.2">
      <c r="A642" t="s">
        <v>1295</v>
      </c>
      <c r="B642" t="s">
        <v>1296</v>
      </c>
      <c r="C642">
        <v>29</v>
      </c>
      <c r="D642">
        <v>1</v>
      </c>
      <c r="E642">
        <v>3.4483E-2</v>
      </c>
      <c r="F642">
        <v>1.8620689699999999</v>
      </c>
      <c r="G642">
        <v>1140</v>
      </c>
      <c r="H642">
        <v>6</v>
      </c>
      <c r="I642">
        <v>5.2630000000000003E-3</v>
      </c>
      <c r="J642">
        <v>8.8395438599999991</v>
      </c>
      <c r="K642">
        <v>1169</v>
      </c>
      <c r="L642">
        <v>7</v>
      </c>
      <c r="M642">
        <v>5.9880000000000003E-3</v>
      </c>
      <c r="N642">
        <v>2.4808E-2</v>
      </c>
      <c r="O642">
        <v>0.14285700000000001</v>
      </c>
    </row>
    <row r="643" spans="1:15" x14ac:dyDescent="0.2">
      <c r="A643" t="s">
        <v>1297</v>
      </c>
      <c r="B643" t="s">
        <v>1298</v>
      </c>
      <c r="G643">
        <v>142</v>
      </c>
      <c r="H643">
        <v>2</v>
      </c>
      <c r="I643">
        <v>1.4085E-2</v>
      </c>
      <c r="J643">
        <v>28.936971830000001</v>
      </c>
      <c r="K643">
        <v>142</v>
      </c>
      <c r="L643">
        <v>2</v>
      </c>
      <c r="M643">
        <v>1.4085E-2</v>
      </c>
    </row>
    <row r="644" spans="1:15" x14ac:dyDescent="0.2">
      <c r="A644" t="s">
        <v>1299</v>
      </c>
      <c r="B644" t="s">
        <v>1300</v>
      </c>
      <c r="G644">
        <v>1068</v>
      </c>
      <c r="H644">
        <v>116</v>
      </c>
      <c r="I644">
        <v>0.108614</v>
      </c>
      <c r="J644">
        <v>22.563979400000001</v>
      </c>
      <c r="K644">
        <v>1068</v>
      </c>
      <c r="L644">
        <v>116</v>
      </c>
      <c r="M644">
        <v>0.108614</v>
      </c>
    </row>
    <row r="645" spans="1:15" x14ac:dyDescent="0.2">
      <c r="A645" t="s">
        <v>1301</v>
      </c>
      <c r="B645" t="s">
        <v>1302</v>
      </c>
      <c r="C645">
        <v>87</v>
      </c>
      <c r="D645">
        <v>10</v>
      </c>
      <c r="E645">
        <v>0.114943</v>
      </c>
      <c r="F645">
        <v>1.8155172399999999</v>
      </c>
      <c r="G645">
        <v>856</v>
      </c>
      <c r="H645">
        <v>52</v>
      </c>
      <c r="I645">
        <v>6.0748000000000003E-2</v>
      </c>
      <c r="J645">
        <v>16.188551400000001</v>
      </c>
      <c r="K645">
        <v>943</v>
      </c>
      <c r="L645">
        <v>62</v>
      </c>
      <c r="M645">
        <v>6.5748000000000001E-2</v>
      </c>
      <c r="N645">
        <v>9.2258999999999994E-2</v>
      </c>
      <c r="O645">
        <v>0.16128999999999999</v>
      </c>
    </row>
    <row r="646" spans="1:15" x14ac:dyDescent="0.2">
      <c r="A646" t="s">
        <v>1303</v>
      </c>
      <c r="B646" t="s">
        <v>1304</v>
      </c>
      <c r="C646">
        <v>44</v>
      </c>
      <c r="D646">
        <v>13</v>
      </c>
      <c r="E646">
        <v>0.29545500000000002</v>
      </c>
      <c r="F646">
        <v>1.27454545</v>
      </c>
      <c r="G646">
        <v>293</v>
      </c>
      <c r="H646">
        <v>10</v>
      </c>
      <c r="I646">
        <v>3.4130000000000001E-2</v>
      </c>
      <c r="J646">
        <v>18.907883959999999</v>
      </c>
      <c r="K646">
        <v>337</v>
      </c>
      <c r="L646">
        <v>23</v>
      </c>
      <c r="M646">
        <v>6.8249000000000004E-2</v>
      </c>
      <c r="N646">
        <v>0.13056400000000001</v>
      </c>
      <c r="O646">
        <v>0.56521699999999997</v>
      </c>
    </row>
    <row r="647" spans="1:15" x14ac:dyDescent="0.2">
      <c r="A647" t="s">
        <v>1305</v>
      </c>
      <c r="B647" t="s">
        <v>1306</v>
      </c>
      <c r="C647">
        <v>54</v>
      </c>
      <c r="D647">
        <v>11</v>
      </c>
      <c r="E647">
        <v>0.203704</v>
      </c>
      <c r="F647">
        <v>10.5362963</v>
      </c>
      <c r="G647">
        <v>198</v>
      </c>
      <c r="H647">
        <v>14</v>
      </c>
      <c r="I647">
        <v>7.0707000000000006E-2</v>
      </c>
      <c r="J647">
        <v>25.116313130000002</v>
      </c>
      <c r="K647">
        <v>252</v>
      </c>
      <c r="L647">
        <v>25</v>
      </c>
      <c r="M647">
        <v>9.9206000000000003E-2</v>
      </c>
      <c r="N647">
        <v>0.214286</v>
      </c>
      <c r="O647">
        <v>0.44</v>
      </c>
    </row>
    <row r="648" spans="1:15" x14ac:dyDescent="0.2">
      <c r="A648" t="s">
        <v>1307</v>
      </c>
      <c r="B648" t="s">
        <v>1308</v>
      </c>
      <c r="C648">
        <v>212</v>
      </c>
      <c r="D648">
        <v>62</v>
      </c>
      <c r="E648">
        <v>0.29245300000000002</v>
      </c>
      <c r="F648">
        <v>3.5430660399999998</v>
      </c>
      <c r="G648">
        <v>652</v>
      </c>
      <c r="H648">
        <v>25</v>
      </c>
      <c r="I648">
        <v>3.8344000000000003E-2</v>
      </c>
      <c r="J648">
        <v>39.762300609999997</v>
      </c>
      <c r="K648">
        <v>864</v>
      </c>
      <c r="L648">
        <v>87</v>
      </c>
      <c r="M648">
        <v>0.10069400000000001</v>
      </c>
      <c r="N648">
        <v>0.24537</v>
      </c>
      <c r="O648">
        <v>0.71264400000000006</v>
      </c>
    </row>
    <row r="649" spans="1:15" x14ac:dyDescent="0.2">
      <c r="A649" t="s">
        <v>1309</v>
      </c>
      <c r="B649" t="s">
        <v>1310</v>
      </c>
      <c r="C649">
        <v>6</v>
      </c>
      <c r="D649">
        <v>0</v>
      </c>
      <c r="E649">
        <v>0</v>
      </c>
      <c r="F649">
        <v>2.33</v>
      </c>
      <c r="G649">
        <v>222</v>
      </c>
      <c r="H649">
        <v>3</v>
      </c>
      <c r="I649">
        <v>1.3514E-2</v>
      </c>
      <c r="J649">
        <v>26.80247748</v>
      </c>
      <c r="K649">
        <v>228</v>
      </c>
      <c r="L649">
        <v>3</v>
      </c>
      <c r="M649">
        <v>1.3158E-2</v>
      </c>
      <c r="N649">
        <v>2.6315999999999999E-2</v>
      </c>
      <c r="O649">
        <v>0</v>
      </c>
    </row>
    <row r="650" spans="1:15" x14ac:dyDescent="0.2">
      <c r="A650" t="s">
        <v>1311</v>
      </c>
      <c r="B650" t="s">
        <v>1312</v>
      </c>
      <c r="G650">
        <v>309</v>
      </c>
      <c r="H650">
        <v>12</v>
      </c>
      <c r="I650">
        <v>3.8835000000000001E-2</v>
      </c>
      <c r="J650">
        <v>23.834660190000001</v>
      </c>
      <c r="K650">
        <v>309</v>
      </c>
      <c r="L650">
        <v>12</v>
      </c>
      <c r="M650">
        <v>3.8835000000000001E-2</v>
      </c>
    </row>
    <row r="651" spans="1:15" x14ac:dyDescent="0.2">
      <c r="A651" t="s">
        <v>1313</v>
      </c>
      <c r="B651" t="s">
        <v>1314</v>
      </c>
      <c r="C651">
        <v>9</v>
      </c>
      <c r="D651">
        <v>1</v>
      </c>
      <c r="E651">
        <v>0.111111</v>
      </c>
      <c r="F651">
        <v>1</v>
      </c>
      <c r="G651">
        <v>635</v>
      </c>
      <c r="H651">
        <v>50</v>
      </c>
      <c r="I651">
        <v>7.8740000000000004E-2</v>
      </c>
      <c r="J651">
        <v>26.676913389999999</v>
      </c>
      <c r="K651">
        <v>644</v>
      </c>
      <c r="L651">
        <v>51</v>
      </c>
      <c r="M651">
        <v>7.9193E-2</v>
      </c>
      <c r="N651">
        <v>1.3975E-2</v>
      </c>
      <c r="O651">
        <v>1.9608E-2</v>
      </c>
    </row>
    <row r="652" spans="1:15" x14ac:dyDescent="0.2">
      <c r="A652" t="s">
        <v>1315</v>
      </c>
      <c r="B652" t="s">
        <v>1316</v>
      </c>
      <c r="C652">
        <v>4</v>
      </c>
      <c r="D652">
        <v>0</v>
      </c>
      <c r="E652">
        <v>0</v>
      </c>
      <c r="F652">
        <v>1</v>
      </c>
      <c r="G652">
        <v>274</v>
      </c>
      <c r="H652">
        <v>27</v>
      </c>
      <c r="I652">
        <v>9.8540000000000003E-2</v>
      </c>
      <c r="J652">
        <v>25.189452549999999</v>
      </c>
      <c r="K652">
        <v>278</v>
      </c>
      <c r="L652">
        <v>27</v>
      </c>
      <c r="M652">
        <v>9.7122E-2</v>
      </c>
      <c r="N652">
        <v>1.4388E-2</v>
      </c>
      <c r="O652">
        <v>0</v>
      </c>
    </row>
    <row r="653" spans="1:15" x14ac:dyDescent="0.2">
      <c r="A653" t="s">
        <v>1317</v>
      </c>
      <c r="B653" t="s">
        <v>1318</v>
      </c>
      <c r="C653">
        <v>1</v>
      </c>
      <c r="D653">
        <v>0</v>
      </c>
      <c r="E653">
        <v>0</v>
      </c>
      <c r="F653">
        <v>1</v>
      </c>
      <c r="G653">
        <v>524</v>
      </c>
      <c r="H653">
        <v>25</v>
      </c>
      <c r="I653">
        <v>4.7710000000000002E-2</v>
      </c>
      <c r="J653">
        <v>26.10772901</v>
      </c>
      <c r="K653">
        <v>525</v>
      </c>
      <c r="L653">
        <v>25</v>
      </c>
      <c r="M653">
        <v>4.7619000000000002E-2</v>
      </c>
      <c r="N653">
        <v>1.905E-3</v>
      </c>
      <c r="O653">
        <v>0</v>
      </c>
    </row>
    <row r="654" spans="1:15" x14ac:dyDescent="0.2">
      <c r="A654" t="s">
        <v>1319</v>
      </c>
      <c r="B654" t="s">
        <v>1320</v>
      </c>
      <c r="C654">
        <v>22</v>
      </c>
      <c r="D654">
        <v>0</v>
      </c>
      <c r="E654">
        <v>0</v>
      </c>
      <c r="F654">
        <v>4.7727272699999999</v>
      </c>
      <c r="G654">
        <v>201</v>
      </c>
      <c r="H654">
        <v>11</v>
      </c>
      <c r="I654">
        <v>5.4725999999999997E-2</v>
      </c>
      <c r="J654">
        <v>10.84223881</v>
      </c>
      <c r="K654">
        <v>223</v>
      </c>
      <c r="L654">
        <v>11</v>
      </c>
      <c r="M654">
        <v>4.9327000000000003E-2</v>
      </c>
      <c r="N654">
        <v>9.8655000000000007E-2</v>
      </c>
      <c r="O654">
        <v>0</v>
      </c>
    </row>
    <row r="655" spans="1:15" x14ac:dyDescent="0.2">
      <c r="A655" t="s">
        <v>1321</v>
      </c>
      <c r="B655" t="s">
        <v>1322</v>
      </c>
      <c r="C655">
        <v>219</v>
      </c>
      <c r="D655">
        <v>55</v>
      </c>
      <c r="E655">
        <v>0.25114199999999998</v>
      </c>
      <c r="F655">
        <v>1.81369863</v>
      </c>
      <c r="G655">
        <v>118</v>
      </c>
      <c r="H655">
        <v>3</v>
      </c>
      <c r="I655">
        <v>2.5423999999999999E-2</v>
      </c>
      <c r="J655">
        <v>25.966271190000001</v>
      </c>
      <c r="K655">
        <v>337</v>
      </c>
      <c r="L655">
        <v>58</v>
      </c>
      <c r="M655">
        <v>0.17210700000000001</v>
      </c>
      <c r="N655">
        <v>0.64985199999999999</v>
      </c>
      <c r="O655">
        <v>0.94827600000000001</v>
      </c>
    </row>
    <row r="656" spans="1:15" x14ac:dyDescent="0.2">
      <c r="A656" t="s">
        <v>1323</v>
      </c>
      <c r="B656" t="s">
        <v>1324</v>
      </c>
      <c r="C656">
        <v>27</v>
      </c>
      <c r="D656">
        <v>8</v>
      </c>
      <c r="E656">
        <v>0.296296</v>
      </c>
      <c r="F656">
        <v>1.55518519</v>
      </c>
      <c r="G656">
        <v>320</v>
      </c>
      <c r="H656">
        <v>23</v>
      </c>
      <c r="I656">
        <v>7.1874999999999994E-2</v>
      </c>
      <c r="J656">
        <v>26.03125</v>
      </c>
      <c r="K656">
        <v>347</v>
      </c>
      <c r="L656">
        <v>31</v>
      </c>
      <c r="M656">
        <v>8.9337E-2</v>
      </c>
      <c r="N656">
        <v>7.7810000000000004E-2</v>
      </c>
      <c r="O656">
        <v>0.25806499999999999</v>
      </c>
    </row>
    <row r="657" spans="1:15" x14ac:dyDescent="0.2">
      <c r="A657" t="s">
        <v>1325</v>
      </c>
      <c r="B657" t="s">
        <v>1326</v>
      </c>
      <c r="C657">
        <v>50</v>
      </c>
      <c r="D657">
        <v>16</v>
      </c>
      <c r="E657">
        <v>0.32</v>
      </c>
      <c r="F657">
        <v>1.7208000000000001</v>
      </c>
      <c r="G657">
        <v>371</v>
      </c>
      <c r="H657">
        <v>47</v>
      </c>
      <c r="I657">
        <v>0.12668499999999999</v>
      </c>
      <c r="J657">
        <v>20.579703500000001</v>
      </c>
      <c r="K657">
        <v>421</v>
      </c>
      <c r="L657">
        <v>63</v>
      </c>
      <c r="M657">
        <v>0.149644</v>
      </c>
      <c r="N657">
        <v>0.118765</v>
      </c>
      <c r="O657">
        <v>0.25396800000000003</v>
      </c>
    </row>
    <row r="658" spans="1:15" x14ac:dyDescent="0.2">
      <c r="A658" t="s">
        <v>1327</v>
      </c>
      <c r="B658" t="s">
        <v>1328</v>
      </c>
      <c r="G658">
        <v>252</v>
      </c>
      <c r="H658">
        <v>20</v>
      </c>
      <c r="I658">
        <v>7.9365000000000005E-2</v>
      </c>
      <c r="J658">
        <v>21.563095239999999</v>
      </c>
      <c r="K658">
        <v>252</v>
      </c>
      <c r="L658">
        <v>20</v>
      </c>
      <c r="M658">
        <v>7.9365000000000005E-2</v>
      </c>
    </row>
    <row r="659" spans="1:15" x14ac:dyDescent="0.2">
      <c r="A659" t="s">
        <v>1329</v>
      </c>
      <c r="B659" t="s">
        <v>1330</v>
      </c>
      <c r="G659">
        <v>382</v>
      </c>
      <c r="H659">
        <v>24</v>
      </c>
      <c r="I659">
        <v>6.2826999999999994E-2</v>
      </c>
      <c r="J659">
        <v>26.980942410000001</v>
      </c>
      <c r="K659">
        <v>382</v>
      </c>
      <c r="L659">
        <v>24</v>
      </c>
      <c r="M659">
        <v>6.2826999999999994E-2</v>
      </c>
    </row>
    <row r="660" spans="1:15" x14ac:dyDescent="0.2">
      <c r="A660" t="s">
        <v>1331</v>
      </c>
      <c r="B660" t="s">
        <v>1332</v>
      </c>
      <c r="G660">
        <v>292</v>
      </c>
      <c r="H660">
        <v>14</v>
      </c>
      <c r="I660">
        <v>4.7945000000000002E-2</v>
      </c>
      <c r="J660">
        <v>30.664041099999999</v>
      </c>
      <c r="K660">
        <v>292</v>
      </c>
      <c r="L660">
        <v>14</v>
      </c>
      <c r="M660">
        <v>4.7945000000000002E-2</v>
      </c>
    </row>
    <row r="661" spans="1:15" x14ac:dyDescent="0.2">
      <c r="A661" t="s">
        <v>1333</v>
      </c>
      <c r="B661" t="s">
        <v>1334</v>
      </c>
      <c r="C661">
        <v>173</v>
      </c>
      <c r="D661">
        <v>50</v>
      </c>
      <c r="E661">
        <v>0.28901700000000002</v>
      </c>
      <c r="F661">
        <v>1.4923121399999999</v>
      </c>
      <c r="G661">
        <v>564</v>
      </c>
      <c r="H661">
        <v>15</v>
      </c>
      <c r="I661">
        <v>2.6596000000000002E-2</v>
      </c>
      <c r="J661">
        <v>31.436613479999998</v>
      </c>
      <c r="K661">
        <v>737</v>
      </c>
      <c r="L661">
        <v>65</v>
      </c>
      <c r="M661">
        <v>8.8194999999999996E-2</v>
      </c>
      <c r="N661">
        <v>0.234735</v>
      </c>
      <c r="O661">
        <v>0.769231</v>
      </c>
    </row>
    <row r="662" spans="1:15" x14ac:dyDescent="0.2">
      <c r="A662" t="s">
        <v>1335</v>
      </c>
      <c r="B662" t="s">
        <v>1336</v>
      </c>
      <c r="C662">
        <v>14</v>
      </c>
      <c r="D662">
        <v>7</v>
      </c>
      <c r="E662">
        <v>0.5</v>
      </c>
      <c r="F662">
        <v>1</v>
      </c>
      <c r="G662">
        <v>475</v>
      </c>
      <c r="H662">
        <v>31</v>
      </c>
      <c r="I662">
        <v>6.5263000000000002E-2</v>
      </c>
      <c r="J662">
        <v>29.911578949999999</v>
      </c>
      <c r="K662">
        <v>489</v>
      </c>
      <c r="L662">
        <v>38</v>
      </c>
      <c r="M662">
        <v>7.7710000000000001E-2</v>
      </c>
      <c r="N662">
        <v>2.8629999999999999E-2</v>
      </c>
      <c r="O662">
        <v>0.18421100000000001</v>
      </c>
    </row>
    <row r="663" spans="1:15" x14ac:dyDescent="0.2">
      <c r="A663" t="s">
        <v>1337</v>
      </c>
      <c r="B663" t="s">
        <v>1338</v>
      </c>
      <c r="C663">
        <v>8</v>
      </c>
      <c r="D663">
        <v>0</v>
      </c>
      <c r="E663">
        <v>0</v>
      </c>
      <c r="F663">
        <v>10</v>
      </c>
      <c r="G663">
        <v>383</v>
      </c>
      <c r="H663">
        <v>22</v>
      </c>
      <c r="I663">
        <v>5.7440999999999999E-2</v>
      </c>
      <c r="J663">
        <v>17.48203655</v>
      </c>
      <c r="K663">
        <v>391</v>
      </c>
      <c r="L663">
        <v>22</v>
      </c>
      <c r="M663">
        <v>5.6265999999999997E-2</v>
      </c>
      <c r="N663">
        <v>2.0459999999999999E-2</v>
      </c>
      <c r="O663">
        <v>0</v>
      </c>
    </row>
    <row r="664" spans="1:15" x14ac:dyDescent="0.2">
      <c r="A664" t="s">
        <v>1339</v>
      </c>
      <c r="B664" t="s">
        <v>1340</v>
      </c>
      <c r="C664">
        <v>6</v>
      </c>
      <c r="D664">
        <v>3</v>
      </c>
      <c r="E664">
        <v>0.5</v>
      </c>
      <c r="F664">
        <v>2</v>
      </c>
      <c r="G664">
        <v>389</v>
      </c>
      <c r="H664">
        <v>5</v>
      </c>
      <c r="I664">
        <v>1.2853E-2</v>
      </c>
      <c r="J664">
        <v>30.616915169999999</v>
      </c>
      <c r="K664">
        <v>395</v>
      </c>
      <c r="L664">
        <v>8</v>
      </c>
      <c r="M664">
        <v>2.0253E-2</v>
      </c>
      <c r="N664">
        <v>1.519E-2</v>
      </c>
      <c r="O664">
        <v>0.375</v>
      </c>
    </row>
    <row r="665" spans="1:15" x14ac:dyDescent="0.2">
      <c r="A665" t="s">
        <v>1341</v>
      </c>
      <c r="B665" t="s">
        <v>1342</v>
      </c>
      <c r="C665">
        <v>24</v>
      </c>
      <c r="D665">
        <v>11</v>
      </c>
      <c r="E665">
        <v>0.45833299999999999</v>
      </c>
      <c r="F665">
        <v>1.0874999999999999</v>
      </c>
      <c r="G665">
        <v>240</v>
      </c>
      <c r="H665">
        <v>17</v>
      </c>
      <c r="I665">
        <v>7.0832999999999993E-2</v>
      </c>
      <c r="J665">
        <v>27.864000000000001</v>
      </c>
      <c r="K665">
        <v>264</v>
      </c>
      <c r="L665">
        <v>28</v>
      </c>
      <c r="M665">
        <v>0.106061</v>
      </c>
      <c r="N665">
        <v>9.0909000000000004E-2</v>
      </c>
      <c r="O665">
        <v>0.39285700000000001</v>
      </c>
    </row>
    <row r="666" spans="1:15" x14ac:dyDescent="0.2">
      <c r="A666" t="s">
        <v>1343</v>
      </c>
      <c r="B666" t="s">
        <v>1344</v>
      </c>
      <c r="C666">
        <v>99</v>
      </c>
      <c r="D666">
        <v>5</v>
      </c>
      <c r="E666">
        <v>5.0505000000000001E-2</v>
      </c>
      <c r="F666">
        <v>1.8976767699999999</v>
      </c>
      <c r="G666">
        <v>1586</v>
      </c>
      <c r="H666">
        <v>39</v>
      </c>
      <c r="I666">
        <v>2.4590000000000001E-2</v>
      </c>
      <c r="J666">
        <v>25.17773644</v>
      </c>
      <c r="K666">
        <v>1685</v>
      </c>
      <c r="L666">
        <v>44</v>
      </c>
      <c r="M666">
        <v>2.6113000000000001E-2</v>
      </c>
      <c r="N666">
        <v>5.8754000000000001E-2</v>
      </c>
      <c r="O666">
        <v>0.113636</v>
      </c>
    </row>
    <row r="667" spans="1:15" x14ac:dyDescent="0.2">
      <c r="A667" t="s">
        <v>1345</v>
      </c>
      <c r="B667" t="s">
        <v>1346</v>
      </c>
      <c r="G667">
        <v>181</v>
      </c>
      <c r="H667">
        <v>38</v>
      </c>
      <c r="I667">
        <v>0.20994499999999999</v>
      </c>
      <c r="J667">
        <v>15.19734807</v>
      </c>
      <c r="K667">
        <v>181</v>
      </c>
      <c r="L667">
        <v>38</v>
      </c>
      <c r="M667">
        <v>0.20994499999999999</v>
      </c>
    </row>
    <row r="668" spans="1:15" x14ac:dyDescent="0.2">
      <c r="A668" t="s">
        <v>1347</v>
      </c>
      <c r="B668" t="s">
        <v>1348</v>
      </c>
      <c r="C668">
        <v>11</v>
      </c>
      <c r="D668">
        <v>3</v>
      </c>
      <c r="E668">
        <v>0.272727</v>
      </c>
      <c r="F668">
        <v>1.18</v>
      </c>
      <c r="G668">
        <v>117</v>
      </c>
      <c r="H668">
        <v>24</v>
      </c>
      <c r="I668">
        <v>0.205128</v>
      </c>
      <c r="J668">
        <v>7.8628205099999997</v>
      </c>
      <c r="K668">
        <v>128</v>
      </c>
      <c r="L668">
        <v>27</v>
      </c>
      <c r="M668">
        <v>0.21093799999999999</v>
      </c>
      <c r="N668">
        <v>8.5938000000000001E-2</v>
      </c>
      <c r="O668">
        <v>0.111111</v>
      </c>
    </row>
    <row r="669" spans="1:15" x14ac:dyDescent="0.2">
      <c r="A669" t="s">
        <v>1349</v>
      </c>
      <c r="B669" t="s">
        <v>1350</v>
      </c>
      <c r="G669">
        <v>165</v>
      </c>
      <c r="H669">
        <v>3</v>
      </c>
      <c r="I669">
        <v>1.8182E-2</v>
      </c>
      <c r="J669">
        <v>19.267393940000002</v>
      </c>
      <c r="K669">
        <v>165</v>
      </c>
      <c r="L669">
        <v>3</v>
      </c>
      <c r="M669">
        <v>1.8182E-2</v>
      </c>
    </row>
    <row r="670" spans="1:15" x14ac:dyDescent="0.2">
      <c r="A670" t="s">
        <v>1351</v>
      </c>
      <c r="B670" t="s">
        <v>1352</v>
      </c>
      <c r="C670">
        <v>225</v>
      </c>
      <c r="D670">
        <v>14</v>
      </c>
      <c r="E670">
        <v>6.2222E-2</v>
      </c>
      <c r="F670">
        <v>6.1437333299999999</v>
      </c>
      <c r="G670">
        <v>343</v>
      </c>
      <c r="H670">
        <v>7</v>
      </c>
      <c r="I670">
        <v>2.0407999999999999E-2</v>
      </c>
      <c r="J670">
        <v>22.268367349999998</v>
      </c>
      <c r="K670">
        <v>568</v>
      </c>
      <c r="L670">
        <v>21</v>
      </c>
      <c r="M670">
        <v>3.6971999999999998E-2</v>
      </c>
      <c r="N670">
        <v>0.39612700000000001</v>
      </c>
      <c r="O670">
        <v>0.66666700000000001</v>
      </c>
    </row>
    <row r="671" spans="1:15" x14ac:dyDescent="0.2">
      <c r="A671" t="s">
        <v>1353</v>
      </c>
      <c r="B671" t="s">
        <v>1354</v>
      </c>
      <c r="C671">
        <v>24</v>
      </c>
      <c r="D671">
        <v>7</v>
      </c>
      <c r="E671">
        <v>0.29166700000000001</v>
      </c>
      <c r="F671">
        <v>1.375</v>
      </c>
      <c r="G671">
        <v>317</v>
      </c>
      <c r="H671">
        <v>11</v>
      </c>
      <c r="I671">
        <v>3.4700000000000002E-2</v>
      </c>
      <c r="J671">
        <v>28.0655836</v>
      </c>
      <c r="K671">
        <v>341</v>
      </c>
      <c r="L671">
        <v>18</v>
      </c>
      <c r="M671">
        <v>5.2786E-2</v>
      </c>
      <c r="N671">
        <v>7.0380999999999999E-2</v>
      </c>
      <c r="O671">
        <v>0.38888899999999998</v>
      </c>
    </row>
    <row r="672" spans="1:15" x14ac:dyDescent="0.2">
      <c r="A672" t="s">
        <v>1355</v>
      </c>
      <c r="B672" t="s">
        <v>1356</v>
      </c>
      <c r="C672">
        <v>56</v>
      </c>
      <c r="D672">
        <v>7</v>
      </c>
      <c r="E672">
        <v>0.125</v>
      </c>
      <c r="F672">
        <v>2.6949999999999998</v>
      </c>
      <c r="G672">
        <v>156</v>
      </c>
      <c r="H672">
        <v>3</v>
      </c>
      <c r="I672">
        <v>1.9231000000000002E-2</v>
      </c>
      <c r="J672">
        <v>34.58314103</v>
      </c>
      <c r="K672">
        <v>212</v>
      </c>
      <c r="L672">
        <v>10</v>
      </c>
      <c r="M672">
        <v>4.7169999999999997E-2</v>
      </c>
      <c r="N672">
        <v>0.26415100000000002</v>
      </c>
      <c r="O672">
        <v>0.7</v>
      </c>
    </row>
    <row r="673" spans="1:15" x14ac:dyDescent="0.2">
      <c r="A673" t="s">
        <v>1357</v>
      </c>
      <c r="B673" t="s">
        <v>1358</v>
      </c>
      <c r="C673">
        <v>457</v>
      </c>
      <c r="D673">
        <v>157</v>
      </c>
      <c r="E673">
        <v>0.34354499999999999</v>
      </c>
      <c r="F673">
        <v>1.59330416</v>
      </c>
      <c r="G673">
        <v>920</v>
      </c>
      <c r="H673">
        <v>48</v>
      </c>
      <c r="I673">
        <v>5.2173999999999998E-2</v>
      </c>
      <c r="J673">
        <v>30.456576089999999</v>
      </c>
      <c r="K673">
        <v>1377</v>
      </c>
      <c r="L673">
        <v>205</v>
      </c>
      <c r="M673">
        <v>0.14887400000000001</v>
      </c>
      <c r="N673">
        <v>0.33188099999999998</v>
      </c>
      <c r="O673">
        <v>0.76585400000000003</v>
      </c>
    </row>
    <row r="674" spans="1:15" x14ac:dyDescent="0.2">
      <c r="A674" t="s">
        <v>1359</v>
      </c>
      <c r="B674" t="s">
        <v>1360</v>
      </c>
      <c r="C674">
        <v>13</v>
      </c>
      <c r="D674">
        <v>2</v>
      </c>
      <c r="E674">
        <v>0.15384600000000001</v>
      </c>
      <c r="F674">
        <v>1.77076923</v>
      </c>
      <c r="G674">
        <v>937</v>
      </c>
      <c r="H674">
        <v>17</v>
      </c>
      <c r="I674">
        <v>1.8142999999999999E-2</v>
      </c>
      <c r="J674">
        <v>18.165378870000001</v>
      </c>
      <c r="K674">
        <v>950</v>
      </c>
      <c r="L674">
        <v>19</v>
      </c>
      <c r="M674">
        <v>0.02</v>
      </c>
      <c r="N674">
        <v>1.3684E-2</v>
      </c>
      <c r="O674">
        <v>0.105263</v>
      </c>
    </row>
    <row r="675" spans="1:15" x14ac:dyDescent="0.2">
      <c r="A675" t="s">
        <v>1361</v>
      </c>
      <c r="B675" t="s">
        <v>1362</v>
      </c>
      <c r="G675">
        <v>984</v>
      </c>
      <c r="H675">
        <v>73</v>
      </c>
      <c r="I675">
        <v>7.4187000000000003E-2</v>
      </c>
      <c r="J675">
        <v>13.100985769999999</v>
      </c>
      <c r="K675">
        <v>984</v>
      </c>
      <c r="L675">
        <v>73</v>
      </c>
      <c r="M675">
        <v>7.4187000000000003E-2</v>
      </c>
    </row>
    <row r="676" spans="1:15" x14ac:dyDescent="0.2">
      <c r="A676" t="s">
        <v>1363</v>
      </c>
      <c r="B676" t="s">
        <v>1364</v>
      </c>
      <c r="C676">
        <v>118</v>
      </c>
      <c r="D676">
        <v>20</v>
      </c>
      <c r="E676">
        <v>0.169492</v>
      </c>
      <c r="F676">
        <v>1.84957627</v>
      </c>
      <c r="G676">
        <v>161</v>
      </c>
      <c r="H676">
        <v>2</v>
      </c>
      <c r="I676">
        <v>1.2422000000000001E-2</v>
      </c>
      <c r="J676">
        <v>30.9378882</v>
      </c>
      <c r="K676">
        <v>279</v>
      </c>
      <c r="L676">
        <v>22</v>
      </c>
      <c r="M676">
        <v>7.8853000000000006E-2</v>
      </c>
      <c r="N676">
        <v>0.42293900000000001</v>
      </c>
      <c r="O676">
        <v>0.90909099999999998</v>
      </c>
    </row>
    <row r="677" spans="1:15" x14ac:dyDescent="0.2">
      <c r="A677" t="s">
        <v>1365</v>
      </c>
      <c r="B677" t="s">
        <v>1366</v>
      </c>
      <c r="C677">
        <v>10</v>
      </c>
      <c r="D677">
        <v>0</v>
      </c>
      <c r="E677">
        <v>0</v>
      </c>
      <c r="F677">
        <v>1.6</v>
      </c>
      <c r="G677">
        <v>87</v>
      </c>
      <c r="H677">
        <v>1</v>
      </c>
      <c r="I677">
        <v>1.1494000000000001E-2</v>
      </c>
      <c r="J677">
        <v>27.402068969999998</v>
      </c>
      <c r="K677">
        <v>97</v>
      </c>
      <c r="L677">
        <v>1</v>
      </c>
      <c r="M677">
        <v>1.0309E-2</v>
      </c>
      <c r="N677">
        <v>0.103093</v>
      </c>
      <c r="O677">
        <v>0</v>
      </c>
    </row>
    <row r="678" spans="1:15" x14ac:dyDescent="0.2">
      <c r="A678" t="s">
        <v>1367</v>
      </c>
      <c r="B678" t="s">
        <v>1368</v>
      </c>
      <c r="G678">
        <v>532</v>
      </c>
      <c r="H678">
        <v>29</v>
      </c>
      <c r="I678">
        <v>5.4510999999999997E-2</v>
      </c>
      <c r="J678">
        <v>21.916766920000001</v>
      </c>
      <c r="K678">
        <v>532</v>
      </c>
      <c r="L678">
        <v>29</v>
      </c>
      <c r="M678">
        <v>5.4510999999999997E-2</v>
      </c>
    </row>
    <row r="679" spans="1:15" x14ac:dyDescent="0.2">
      <c r="A679" t="s">
        <v>1369</v>
      </c>
      <c r="B679" t="s">
        <v>1370</v>
      </c>
      <c r="C679">
        <v>57</v>
      </c>
      <c r="D679">
        <v>11</v>
      </c>
      <c r="E679">
        <v>0.19298199999999999</v>
      </c>
      <c r="F679">
        <v>1.72</v>
      </c>
      <c r="G679">
        <v>647</v>
      </c>
      <c r="H679">
        <v>37</v>
      </c>
      <c r="I679">
        <v>5.7187000000000002E-2</v>
      </c>
      <c r="J679">
        <v>26.934914989999999</v>
      </c>
      <c r="K679">
        <v>704</v>
      </c>
      <c r="L679">
        <v>48</v>
      </c>
      <c r="M679">
        <v>6.8182000000000006E-2</v>
      </c>
      <c r="N679">
        <v>8.0965999999999996E-2</v>
      </c>
      <c r="O679">
        <v>0.22916700000000001</v>
      </c>
    </row>
    <row r="680" spans="1:15" x14ac:dyDescent="0.2">
      <c r="A680" t="s">
        <v>1371</v>
      </c>
      <c r="B680" t="s">
        <v>1372</v>
      </c>
      <c r="G680">
        <v>735</v>
      </c>
      <c r="H680">
        <v>27</v>
      </c>
      <c r="I680">
        <v>3.6734999999999997E-2</v>
      </c>
      <c r="J680">
        <v>17.360421769999999</v>
      </c>
      <c r="K680">
        <v>735</v>
      </c>
      <c r="L680">
        <v>27</v>
      </c>
      <c r="M680">
        <v>3.6734999999999997E-2</v>
      </c>
    </row>
    <row r="681" spans="1:15" x14ac:dyDescent="0.2">
      <c r="A681" t="s">
        <v>1373</v>
      </c>
      <c r="B681" t="s">
        <v>1374</v>
      </c>
      <c r="C681">
        <v>48</v>
      </c>
      <c r="D681">
        <v>15</v>
      </c>
      <c r="E681">
        <v>0.3125</v>
      </c>
      <c r="F681">
        <v>1</v>
      </c>
      <c r="G681">
        <v>1113</v>
      </c>
      <c r="H681">
        <v>85</v>
      </c>
      <c r="I681">
        <v>7.6369999999999993E-2</v>
      </c>
      <c r="J681">
        <v>19.487277630000001</v>
      </c>
      <c r="K681">
        <v>1161</v>
      </c>
      <c r="L681">
        <v>100</v>
      </c>
      <c r="M681">
        <v>8.6133000000000001E-2</v>
      </c>
      <c r="N681">
        <v>4.1343999999999999E-2</v>
      </c>
      <c r="O681">
        <v>0.15</v>
      </c>
    </row>
    <row r="682" spans="1:15" x14ac:dyDescent="0.2">
      <c r="A682" t="s">
        <v>1375</v>
      </c>
      <c r="B682" t="s">
        <v>1376</v>
      </c>
      <c r="C682">
        <v>17</v>
      </c>
      <c r="D682">
        <v>5</v>
      </c>
      <c r="E682">
        <v>0.29411799999999999</v>
      </c>
      <c r="F682">
        <v>1.70588235</v>
      </c>
      <c r="G682">
        <v>76</v>
      </c>
      <c r="H682">
        <v>3</v>
      </c>
      <c r="I682">
        <v>3.9474000000000002E-2</v>
      </c>
      <c r="J682">
        <v>27.868289470000001</v>
      </c>
      <c r="K682">
        <v>93</v>
      </c>
      <c r="L682">
        <v>8</v>
      </c>
      <c r="M682">
        <v>8.6022000000000001E-2</v>
      </c>
      <c r="N682">
        <v>0.18279599999999999</v>
      </c>
      <c r="O682">
        <v>0.625</v>
      </c>
    </row>
    <row r="683" spans="1:15" x14ac:dyDescent="0.2">
      <c r="A683" t="s">
        <v>1377</v>
      </c>
      <c r="B683" t="s">
        <v>1378</v>
      </c>
      <c r="C683">
        <v>42</v>
      </c>
      <c r="D683">
        <v>3</v>
      </c>
      <c r="E683">
        <v>7.1429000000000006E-2</v>
      </c>
      <c r="F683">
        <v>3.21</v>
      </c>
      <c r="G683">
        <v>236</v>
      </c>
      <c r="H683">
        <v>3</v>
      </c>
      <c r="I683">
        <v>1.2711999999999999E-2</v>
      </c>
      <c r="J683">
        <v>23.411271190000001</v>
      </c>
      <c r="K683">
        <v>278</v>
      </c>
      <c r="L683">
        <v>6</v>
      </c>
      <c r="M683">
        <v>2.1583000000000001E-2</v>
      </c>
      <c r="N683">
        <v>0.15107899999999999</v>
      </c>
      <c r="O683">
        <v>0.5</v>
      </c>
    </row>
    <row r="684" spans="1:15" x14ac:dyDescent="0.2">
      <c r="A684" t="s">
        <v>1379</v>
      </c>
      <c r="B684" t="s">
        <v>1380</v>
      </c>
      <c r="G684">
        <v>343</v>
      </c>
      <c r="H684">
        <v>25</v>
      </c>
      <c r="I684">
        <v>7.2886000000000006E-2</v>
      </c>
      <c r="J684">
        <v>33.131895040000003</v>
      </c>
      <c r="K684">
        <v>343</v>
      </c>
      <c r="L684">
        <v>25</v>
      </c>
      <c r="M684">
        <v>7.2886000000000006E-2</v>
      </c>
    </row>
    <row r="685" spans="1:15" x14ac:dyDescent="0.2">
      <c r="A685" t="s">
        <v>1381</v>
      </c>
      <c r="B685" t="s">
        <v>1382</v>
      </c>
      <c r="G685">
        <v>260</v>
      </c>
      <c r="H685">
        <v>15</v>
      </c>
      <c r="I685">
        <v>5.7692E-2</v>
      </c>
      <c r="J685">
        <v>18.70342308</v>
      </c>
      <c r="K685">
        <v>260</v>
      </c>
      <c r="L685">
        <v>15</v>
      </c>
      <c r="M685">
        <v>5.7692E-2</v>
      </c>
    </row>
    <row r="686" spans="1:15" x14ac:dyDescent="0.2">
      <c r="A686" t="s">
        <v>1383</v>
      </c>
      <c r="B686" t="s">
        <v>1384</v>
      </c>
      <c r="G686">
        <v>699</v>
      </c>
      <c r="H686">
        <v>34</v>
      </c>
      <c r="I686">
        <v>4.8640999999999997E-2</v>
      </c>
      <c r="J686">
        <v>24.60788269</v>
      </c>
      <c r="K686">
        <v>699</v>
      </c>
      <c r="L686">
        <v>34</v>
      </c>
      <c r="M686">
        <v>4.8640999999999997E-2</v>
      </c>
    </row>
    <row r="687" spans="1:15" x14ac:dyDescent="0.2">
      <c r="A687" t="s">
        <v>1385</v>
      </c>
      <c r="B687" t="s">
        <v>1386</v>
      </c>
      <c r="C687">
        <v>90</v>
      </c>
      <c r="D687">
        <v>36</v>
      </c>
      <c r="E687">
        <v>0.4</v>
      </c>
      <c r="F687">
        <v>1.3882222200000001</v>
      </c>
      <c r="G687">
        <v>258</v>
      </c>
      <c r="H687">
        <v>10</v>
      </c>
      <c r="I687">
        <v>3.8760000000000003E-2</v>
      </c>
      <c r="J687">
        <v>24.515310079999999</v>
      </c>
      <c r="K687">
        <v>348</v>
      </c>
      <c r="L687">
        <v>46</v>
      </c>
      <c r="M687">
        <v>0.132184</v>
      </c>
      <c r="N687">
        <v>0.25862099999999999</v>
      </c>
      <c r="O687">
        <v>0.782609</v>
      </c>
    </row>
    <row r="688" spans="1:15" x14ac:dyDescent="0.2">
      <c r="A688" t="s">
        <v>1387</v>
      </c>
      <c r="B688" t="s">
        <v>1388</v>
      </c>
      <c r="C688">
        <v>48</v>
      </c>
      <c r="D688">
        <v>7</v>
      </c>
      <c r="E688">
        <v>0.14583299999999999</v>
      </c>
      <c r="F688">
        <v>2.1458333299999999</v>
      </c>
      <c r="G688">
        <v>320</v>
      </c>
      <c r="H688">
        <v>14</v>
      </c>
      <c r="I688">
        <v>4.3749999999999997E-2</v>
      </c>
      <c r="J688">
        <v>26.398968750000002</v>
      </c>
      <c r="K688">
        <v>368</v>
      </c>
      <c r="L688">
        <v>21</v>
      </c>
      <c r="M688">
        <v>5.7064999999999998E-2</v>
      </c>
      <c r="N688">
        <v>0.130435</v>
      </c>
      <c r="O688">
        <v>0.33333299999999999</v>
      </c>
    </row>
    <row r="689" spans="1:15" x14ac:dyDescent="0.2">
      <c r="A689" t="s">
        <v>1389</v>
      </c>
      <c r="B689" t="s">
        <v>1390</v>
      </c>
      <c r="C689">
        <v>7</v>
      </c>
      <c r="D689">
        <v>0</v>
      </c>
      <c r="E689">
        <v>0</v>
      </c>
      <c r="F689">
        <v>7</v>
      </c>
      <c r="G689">
        <v>536</v>
      </c>
      <c r="H689">
        <v>17</v>
      </c>
      <c r="I689">
        <v>3.1716000000000001E-2</v>
      </c>
      <c r="J689">
        <v>21.32604478</v>
      </c>
      <c r="K689">
        <v>543</v>
      </c>
      <c r="L689">
        <v>17</v>
      </c>
      <c r="M689">
        <v>3.1308000000000002E-2</v>
      </c>
      <c r="N689">
        <v>1.2891E-2</v>
      </c>
      <c r="O689">
        <v>0</v>
      </c>
    </row>
    <row r="690" spans="1:15" x14ac:dyDescent="0.2">
      <c r="A690" t="s">
        <v>1391</v>
      </c>
      <c r="B690" t="s">
        <v>1392</v>
      </c>
      <c r="C690">
        <v>5</v>
      </c>
      <c r="D690">
        <v>1</v>
      </c>
      <c r="E690">
        <v>0.2</v>
      </c>
      <c r="F690">
        <v>2</v>
      </c>
      <c r="G690">
        <v>288</v>
      </c>
      <c r="H690">
        <v>7</v>
      </c>
      <c r="I690">
        <v>2.4306000000000001E-2</v>
      </c>
      <c r="J690">
        <v>18.937673610000001</v>
      </c>
      <c r="K690">
        <v>293</v>
      </c>
      <c r="L690">
        <v>8</v>
      </c>
      <c r="M690">
        <v>2.7303999999999998E-2</v>
      </c>
      <c r="N690">
        <v>1.7065E-2</v>
      </c>
      <c r="O690">
        <v>0.125</v>
      </c>
    </row>
    <row r="691" spans="1:15" x14ac:dyDescent="0.2">
      <c r="A691" t="s">
        <v>1393</v>
      </c>
      <c r="B691" t="s">
        <v>1394</v>
      </c>
      <c r="C691">
        <v>3</v>
      </c>
      <c r="D691">
        <v>1</v>
      </c>
      <c r="E691">
        <v>0.33333299999999999</v>
      </c>
      <c r="F691">
        <v>1</v>
      </c>
      <c r="G691">
        <v>2677</v>
      </c>
      <c r="H691">
        <v>359</v>
      </c>
      <c r="I691">
        <v>0.134105</v>
      </c>
      <c r="J691">
        <v>11.875427719999999</v>
      </c>
      <c r="K691">
        <v>2680</v>
      </c>
      <c r="L691">
        <v>360</v>
      </c>
      <c r="M691">
        <v>0.134328</v>
      </c>
      <c r="N691">
        <v>1.119E-3</v>
      </c>
      <c r="O691">
        <v>2.7780000000000001E-3</v>
      </c>
    </row>
    <row r="692" spans="1:15" x14ac:dyDescent="0.2">
      <c r="A692" t="s">
        <v>1395</v>
      </c>
      <c r="B692" t="s">
        <v>1396</v>
      </c>
      <c r="C692">
        <v>78</v>
      </c>
      <c r="D692">
        <v>4</v>
      </c>
      <c r="E692">
        <v>5.1282000000000001E-2</v>
      </c>
      <c r="F692">
        <v>8.7100000000000009</v>
      </c>
      <c r="G692">
        <v>1039</v>
      </c>
      <c r="H692">
        <v>18</v>
      </c>
      <c r="I692">
        <v>1.7323999999999999E-2</v>
      </c>
      <c r="J692">
        <v>20.85017324</v>
      </c>
      <c r="K692">
        <v>1117</v>
      </c>
      <c r="L692">
        <v>22</v>
      </c>
      <c r="M692">
        <v>1.9696000000000002E-2</v>
      </c>
      <c r="N692">
        <v>6.9830000000000003E-2</v>
      </c>
      <c r="O692">
        <v>0.18181800000000001</v>
      </c>
    </row>
    <row r="693" spans="1:15" x14ac:dyDescent="0.2">
      <c r="A693" t="s">
        <v>1397</v>
      </c>
      <c r="B693" t="s">
        <v>1398</v>
      </c>
      <c r="C693">
        <v>92</v>
      </c>
      <c r="D693">
        <v>13</v>
      </c>
      <c r="E693">
        <v>0.14130400000000001</v>
      </c>
      <c r="F693">
        <v>2.3377173899999999</v>
      </c>
      <c r="G693">
        <v>859</v>
      </c>
      <c r="H693">
        <v>58</v>
      </c>
      <c r="I693">
        <v>6.7519999999999997E-2</v>
      </c>
      <c r="J693">
        <v>24.752363209999999</v>
      </c>
      <c r="K693">
        <v>951</v>
      </c>
      <c r="L693">
        <v>71</v>
      </c>
      <c r="M693">
        <v>7.4658000000000002E-2</v>
      </c>
      <c r="N693">
        <v>9.6740000000000007E-2</v>
      </c>
      <c r="O693">
        <v>0.18309900000000001</v>
      </c>
    </row>
    <row r="694" spans="1:15" x14ac:dyDescent="0.2">
      <c r="A694" t="s">
        <v>1399</v>
      </c>
      <c r="B694" t="s">
        <v>1400</v>
      </c>
      <c r="C694">
        <v>106</v>
      </c>
      <c r="D694">
        <v>41</v>
      </c>
      <c r="E694">
        <v>0.38679200000000002</v>
      </c>
      <c r="F694">
        <v>1.4704717</v>
      </c>
      <c r="G694">
        <v>343</v>
      </c>
      <c r="H694">
        <v>29</v>
      </c>
      <c r="I694">
        <v>8.4547999999999998E-2</v>
      </c>
      <c r="J694">
        <v>31.14586006</v>
      </c>
      <c r="K694">
        <v>449</v>
      </c>
      <c r="L694">
        <v>70</v>
      </c>
      <c r="M694">
        <v>0.15590200000000001</v>
      </c>
      <c r="N694">
        <v>0.23608000000000001</v>
      </c>
      <c r="O694">
        <v>0.58571399999999996</v>
      </c>
    </row>
    <row r="695" spans="1:15" x14ac:dyDescent="0.2">
      <c r="A695" t="s">
        <v>1401</v>
      </c>
      <c r="B695" t="s">
        <v>1402</v>
      </c>
      <c r="C695">
        <v>33</v>
      </c>
      <c r="D695">
        <v>3</v>
      </c>
      <c r="E695">
        <v>9.0909000000000004E-2</v>
      </c>
      <c r="F695">
        <v>2</v>
      </c>
      <c r="G695">
        <v>519</v>
      </c>
      <c r="H695">
        <v>11</v>
      </c>
      <c r="I695">
        <v>2.1194999999999999E-2</v>
      </c>
      <c r="J695">
        <v>25.873121390000001</v>
      </c>
      <c r="K695">
        <v>552</v>
      </c>
      <c r="L695">
        <v>14</v>
      </c>
      <c r="M695">
        <v>2.5361999999999999E-2</v>
      </c>
      <c r="N695">
        <v>5.9783000000000003E-2</v>
      </c>
      <c r="O695">
        <v>0.214286</v>
      </c>
    </row>
    <row r="696" spans="1:15" x14ac:dyDescent="0.2">
      <c r="A696" t="s">
        <v>1403</v>
      </c>
      <c r="B696" t="s">
        <v>1404</v>
      </c>
      <c r="G696">
        <v>315</v>
      </c>
      <c r="H696">
        <v>6</v>
      </c>
      <c r="I696">
        <v>1.9047999999999999E-2</v>
      </c>
      <c r="J696">
        <v>16.151682539999999</v>
      </c>
      <c r="K696">
        <v>315</v>
      </c>
      <c r="L696">
        <v>6</v>
      </c>
      <c r="M696">
        <v>1.9047999999999999E-2</v>
      </c>
    </row>
    <row r="697" spans="1:15" x14ac:dyDescent="0.2">
      <c r="A697" t="s">
        <v>1405</v>
      </c>
      <c r="B697" t="s">
        <v>1406</v>
      </c>
      <c r="C697">
        <v>42</v>
      </c>
      <c r="D697">
        <v>4</v>
      </c>
      <c r="E697">
        <v>9.5238000000000003E-2</v>
      </c>
      <c r="F697">
        <v>3.1919047599999999</v>
      </c>
      <c r="G697">
        <v>784</v>
      </c>
      <c r="H697">
        <v>34</v>
      </c>
      <c r="I697">
        <v>4.3367000000000003E-2</v>
      </c>
      <c r="J697">
        <v>26.613698979999999</v>
      </c>
      <c r="K697">
        <v>826</v>
      </c>
      <c r="L697">
        <v>38</v>
      </c>
      <c r="M697">
        <v>4.6004999999999997E-2</v>
      </c>
      <c r="N697">
        <v>5.0847000000000003E-2</v>
      </c>
      <c r="O697">
        <v>0.105263</v>
      </c>
    </row>
    <row r="698" spans="1:15" x14ac:dyDescent="0.2">
      <c r="A698" t="s">
        <v>1407</v>
      </c>
      <c r="B698" t="s">
        <v>1408</v>
      </c>
      <c r="C698">
        <v>2</v>
      </c>
      <c r="D698">
        <v>1</v>
      </c>
      <c r="E698">
        <v>0.5</v>
      </c>
      <c r="F698">
        <v>1</v>
      </c>
      <c r="G698">
        <v>638</v>
      </c>
      <c r="H698">
        <v>59</v>
      </c>
      <c r="I698">
        <v>9.2476000000000003E-2</v>
      </c>
      <c r="J698">
        <v>13.11498433</v>
      </c>
      <c r="K698">
        <v>640</v>
      </c>
      <c r="L698">
        <v>60</v>
      </c>
      <c r="M698">
        <v>9.375E-2</v>
      </c>
      <c r="N698">
        <v>3.1250000000000002E-3</v>
      </c>
      <c r="O698">
        <v>1.6667000000000001E-2</v>
      </c>
    </row>
    <row r="699" spans="1:15" x14ac:dyDescent="0.2">
      <c r="A699" t="s">
        <v>1409</v>
      </c>
      <c r="B699" t="s">
        <v>1410</v>
      </c>
      <c r="C699">
        <v>3</v>
      </c>
      <c r="D699">
        <v>0</v>
      </c>
      <c r="E699">
        <v>0</v>
      </c>
      <c r="F699">
        <v>7.6666666699999997</v>
      </c>
      <c r="G699">
        <v>1144</v>
      </c>
      <c r="H699">
        <v>74</v>
      </c>
      <c r="I699">
        <v>6.4685000000000006E-2</v>
      </c>
      <c r="J699">
        <v>21.357106640000001</v>
      </c>
      <c r="K699">
        <v>1147</v>
      </c>
      <c r="L699">
        <v>74</v>
      </c>
      <c r="M699">
        <v>6.4516000000000004E-2</v>
      </c>
      <c r="N699">
        <v>2.6159999999999998E-3</v>
      </c>
      <c r="O699">
        <v>0</v>
      </c>
    </row>
    <row r="700" spans="1:15" x14ac:dyDescent="0.2">
      <c r="A700" t="s">
        <v>1411</v>
      </c>
      <c r="B700" t="s">
        <v>1412</v>
      </c>
      <c r="C700">
        <v>19</v>
      </c>
      <c r="D700">
        <v>11</v>
      </c>
      <c r="E700">
        <v>0.57894699999999999</v>
      </c>
      <c r="F700">
        <v>1</v>
      </c>
      <c r="G700">
        <v>399</v>
      </c>
      <c r="H700">
        <v>26</v>
      </c>
      <c r="I700">
        <v>6.5162999999999999E-2</v>
      </c>
      <c r="J700">
        <v>37.322832079999998</v>
      </c>
      <c r="K700">
        <v>418</v>
      </c>
      <c r="L700">
        <v>37</v>
      </c>
      <c r="M700">
        <v>8.8516999999999998E-2</v>
      </c>
      <c r="N700">
        <v>4.5455000000000002E-2</v>
      </c>
      <c r="O700">
        <v>0.29729699999999998</v>
      </c>
    </row>
    <row r="701" spans="1:15" x14ac:dyDescent="0.2">
      <c r="A701" t="s">
        <v>1413</v>
      </c>
      <c r="B701" t="s">
        <v>1414</v>
      </c>
      <c r="C701">
        <v>59</v>
      </c>
      <c r="D701">
        <v>11</v>
      </c>
      <c r="E701">
        <v>0.186441</v>
      </c>
      <c r="F701">
        <v>7.61</v>
      </c>
      <c r="G701">
        <v>101</v>
      </c>
      <c r="H701">
        <v>10</v>
      </c>
      <c r="I701">
        <v>9.9010000000000001E-2</v>
      </c>
      <c r="J701">
        <v>17.792079210000001</v>
      </c>
      <c r="K701">
        <v>160</v>
      </c>
      <c r="L701">
        <v>21</v>
      </c>
      <c r="M701">
        <v>0.13125000000000001</v>
      </c>
      <c r="N701">
        <v>0.36875000000000002</v>
      </c>
      <c r="O701">
        <v>0.52381</v>
      </c>
    </row>
    <row r="702" spans="1:15" x14ac:dyDescent="0.2">
      <c r="A702" t="s">
        <v>1415</v>
      </c>
      <c r="B702" t="s">
        <v>1416</v>
      </c>
      <c r="C702">
        <v>1</v>
      </c>
      <c r="D702">
        <v>0</v>
      </c>
      <c r="E702">
        <v>0</v>
      </c>
      <c r="F702">
        <v>9</v>
      </c>
      <c r="G702">
        <v>766</v>
      </c>
      <c r="H702">
        <v>36</v>
      </c>
      <c r="I702">
        <v>4.6996999999999997E-2</v>
      </c>
      <c r="J702">
        <v>18.072258489999999</v>
      </c>
      <c r="K702">
        <v>767</v>
      </c>
      <c r="L702">
        <v>36</v>
      </c>
      <c r="M702">
        <v>4.6935999999999999E-2</v>
      </c>
      <c r="N702">
        <v>1.304E-3</v>
      </c>
      <c r="O702">
        <v>0</v>
      </c>
    </row>
    <row r="703" spans="1:15" x14ac:dyDescent="0.2">
      <c r="A703" t="s">
        <v>1417</v>
      </c>
      <c r="B703" t="s">
        <v>1418</v>
      </c>
      <c r="C703">
        <v>3</v>
      </c>
      <c r="D703">
        <v>0</v>
      </c>
      <c r="E703">
        <v>0</v>
      </c>
      <c r="F703">
        <v>1.67</v>
      </c>
      <c r="G703">
        <v>209</v>
      </c>
      <c r="H703">
        <v>11</v>
      </c>
      <c r="I703">
        <v>5.2631999999999998E-2</v>
      </c>
      <c r="J703">
        <v>19.502679430000001</v>
      </c>
      <c r="K703">
        <v>212</v>
      </c>
      <c r="L703">
        <v>11</v>
      </c>
      <c r="M703">
        <v>5.1887000000000003E-2</v>
      </c>
      <c r="N703">
        <v>1.4151E-2</v>
      </c>
      <c r="O703">
        <v>0</v>
      </c>
    </row>
    <row r="704" spans="1:15" x14ac:dyDescent="0.2">
      <c r="A704" t="s">
        <v>1419</v>
      </c>
      <c r="B704" t="s">
        <v>1420</v>
      </c>
      <c r="C704">
        <v>2</v>
      </c>
      <c r="D704">
        <v>1</v>
      </c>
      <c r="E704">
        <v>0.5</v>
      </c>
      <c r="F704">
        <v>1</v>
      </c>
      <c r="G704">
        <v>702</v>
      </c>
      <c r="H704">
        <v>17</v>
      </c>
      <c r="I704">
        <v>2.4216999999999999E-2</v>
      </c>
      <c r="J704">
        <v>17.6982906</v>
      </c>
      <c r="K704">
        <v>704</v>
      </c>
      <c r="L704">
        <v>18</v>
      </c>
      <c r="M704">
        <v>2.5568E-2</v>
      </c>
      <c r="N704">
        <v>2.8410000000000002E-3</v>
      </c>
      <c r="O704">
        <v>5.5556000000000001E-2</v>
      </c>
    </row>
    <row r="705" spans="1:15" x14ac:dyDescent="0.2">
      <c r="A705" t="s">
        <v>1421</v>
      </c>
      <c r="B705" t="s">
        <v>1422</v>
      </c>
      <c r="C705">
        <v>11</v>
      </c>
      <c r="D705">
        <v>4</v>
      </c>
      <c r="E705">
        <v>0.36363600000000001</v>
      </c>
      <c r="F705">
        <v>1</v>
      </c>
      <c r="G705">
        <v>716</v>
      </c>
      <c r="H705">
        <v>23</v>
      </c>
      <c r="I705">
        <v>3.2122999999999999E-2</v>
      </c>
      <c r="J705">
        <v>18.19333799</v>
      </c>
      <c r="K705">
        <v>727</v>
      </c>
      <c r="L705">
        <v>27</v>
      </c>
      <c r="M705">
        <v>3.7138999999999998E-2</v>
      </c>
      <c r="N705">
        <v>1.5131E-2</v>
      </c>
      <c r="O705">
        <v>0.148148</v>
      </c>
    </row>
    <row r="706" spans="1:15" x14ac:dyDescent="0.2">
      <c r="A706" t="s">
        <v>1423</v>
      </c>
      <c r="B706" t="s">
        <v>1424</v>
      </c>
      <c r="C706">
        <v>6</v>
      </c>
      <c r="D706">
        <v>0</v>
      </c>
      <c r="E706">
        <v>0</v>
      </c>
      <c r="F706">
        <v>2.67</v>
      </c>
      <c r="G706">
        <v>367</v>
      </c>
      <c r="H706">
        <v>8</v>
      </c>
      <c r="I706">
        <v>2.1798000000000001E-2</v>
      </c>
      <c r="J706">
        <v>20.447493189999999</v>
      </c>
      <c r="K706">
        <v>373</v>
      </c>
      <c r="L706">
        <v>8</v>
      </c>
      <c r="M706">
        <v>2.1447999999999998E-2</v>
      </c>
      <c r="N706">
        <v>1.6086E-2</v>
      </c>
      <c r="O706">
        <v>0</v>
      </c>
    </row>
    <row r="707" spans="1:15" x14ac:dyDescent="0.2">
      <c r="A707" t="s">
        <v>1425</v>
      </c>
      <c r="B707" t="s">
        <v>1426</v>
      </c>
      <c r="C707">
        <v>22</v>
      </c>
      <c r="D707">
        <v>8</v>
      </c>
      <c r="E707">
        <v>0.36363600000000001</v>
      </c>
      <c r="F707">
        <v>1</v>
      </c>
      <c r="G707">
        <v>236</v>
      </c>
      <c r="H707">
        <v>23</v>
      </c>
      <c r="I707">
        <v>9.7458000000000003E-2</v>
      </c>
      <c r="J707">
        <v>25.046271189999999</v>
      </c>
      <c r="K707">
        <v>258</v>
      </c>
      <c r="L707">
        <v>31</v>
      </c>
      <c r="M707">
        <v>0.120155</v>
      </c>
      <c r="N707">
        <v>8.5271E-2</v>
      </c>
      <c r="O707">
        <v>0.25806499999999999</v>
      </c>
    </row>
    <row r="708" spans="1:15" x14ac:dyDescent="0.2">
      <c r="A708" t="s">
        <v>1427</v>
      </c>
      <c r="B708" t="s">
        <v>1428</v>
      </c>
      <c r="C708">
        <v>17</v>
      </c>
      <c r="D708">
        <v>6</v>
      </c>
      <c r="E708">
        <v>0.352941</v>
      </c>
      <c r="F708">
        <v>1.5882352900000001</v>
      </c>
      <c r="G708">
        <v>433</v>
      </c>
      <c r="H708">
        <v>22</v>
      </c>
      <c r="I708">
        <v>5.0807999999999999E-2</v>
      </c>
      <c r="J708">
        <v>20.04046189</v>
      </c>
      <c r="K708">
        <v>450</v>
      </c>
      <c r="L708">
        <v>28</v>
      </c>
      <c r="M708">
        <v>6.2222E-2</v>
      </c>
      <c r="N708">
        <v>3.7777999999999999E-2</v>
      </c>
      <c r="O708">
        <v>0.214286</v>
      </c>
    </row>
    <row r="709" spans="1:15" x14ac:dyDescent="0.2">
      <c r="A709" t="s">
        <v>1429</v>
      </c>
      <c r="B709" t="s">
        <v>1430</v>
      </c>
      <c r="C709">
        <v>38</v>
      </c>
      <c r="D709">
        <v>3</v>
      </c>
      <c r="E709">
        <v>7.8947000000000003E-2</v>
      </c>
      <c r="F709">
        <v>1.7128947400000001</v>
      </c>
      <c r="G709">
        <v>415</v>
      </c>
      <c r="H709">
        <v>2</v>
      </c>
      <c r="I709">
        <v>4.8190000000000004E-3</v>
      </c>
      <c r="J709">
        <v>24.896554219999999</v>
      </c>
      <c r="K709">
        <v>453</v>
      </c>
      <c r="L709">
        <v>5</v>
      </c>
      <c r="M709">
        <v>1.1037999999999999E-2</v>
      </c>
      <c r="N709">
        <v>8.3885000000000001E-2</v>
      </c>
      <c r="O709">
        <v>0.6</v>
      </c>
    </row>
    <row r="710" spans="1:15" x14ac:dyDescent="0.2">
      <c r="A710" t="s">
        <v>1431</v>
      </c>
      <c r="B710" t="s">
        <v>1432</v>
      </c>
      <c r="C710">
        <v>26</v>
      </c>
      <c r="D710">
        <v>8</v>
      </c>
      <c r="E710">
        <v>0.30769200000000002</v>
      </c>
      <c r="F710">
        <v>2.3461538499999999</v>
      </c>
      <c r="G710">
        <v>410</v>
      </c>
      <c r="H710">
        <v>17</v>
      </c>
      <c r="I710">
        <v>4.1463E-2</v>
      </c>
      <c r="J710">
        <v>23.94719512</v>
      </c>
      <c r="K710">
        <v>436</v>
      </c>
      <c r="L710">
        <v>25</v>
      </c>
      <c r="M710">
        <v>5.7339000000000001E-2</v>
      </c>
      <c r="N710">
        <v>5.9632999999999999E-2</v>
      </c>
      <c r="O710">
        <v>0.32</v>
      </c>
    </row>
    <row r="711" spans="1:15" x14ac:dyDescent="0.2">
      <c r="A711" t="s">
        <v>1433</v>
      </c>
      <c r="B711" t="s">
        <v>1434</v>
      </c>
      <c r="C711">
        <v>2</v>
      </c>
      <c r="D711">
        <v>0</v>
      </c>
      <c r="E711">
        <v>0</v>
      </c>
      <c r="F711">
        <v>1</v>
      </c>
      <c r="G711">
        <v>243</v>
      </c>
      <c r="H711">
        <v>14</v>
      </c>
      <c r="I711">
        <v>5.7612999999999998E-2</v>
      </c>
      <c r="J711">
        <v>14.66971193</v>
      </c>
      <c r="K711">
        <v>245</v>
      </c>
      <c r="L711">
        <v>14</v>
      </c>
      <c r="M711">
        <v>5.7142999999999999E-2</v>
      </c>
      <c r="N711">
        <v>8.1630000000000001E-3</v>
      </c>
      <c r="O711">
        <v>0</v>
      </c>
    </row>
    <row r="712" spans="1:15" x14ac:dyDescent="0.2">
      <c r="A712" t="s">
        <v>1435</v>
      </c>
      <c r="B712" t="s">
        <v>1436</v>
      </c>
      <c r="G712">
        <v>143</v>
      </c>
      <c r="H712">
        <v>6</v>
      </c>
      <c r="I712">
        <v>4.1958000000000002E-2</v>
      </c>
      <c r="J712">
        <v>22.111118879999999</v>
      </c>
      <c r="K712">
        <v>143</v>
      </c>
      <c r="L712">
        <v>6</v>
      </c>
      <c r="M712">
        <v>4.1958000000000002E-2</v>
      </c>
    </row>
    <row r="713" spans="1:15" x14ac:dyDescent="0.2">
      <c r="A713" t="s">
        <v>1437</v>
      </c>
      <c r="B713" t="s">
        <v>1438</v>
      </c>
      <c r="C713">
        <v>86</v>
      </c>
      <c r="D713">
        <v>26</v>
      </c>
      <c r="E713">
        <v>0.30232599999999998</v>
      </c>
      <c r="F713">
        <v>1.32197674</v>
      </c>
      <c r="G713">
        <v>583</v>
      </c>
      <c r="H713">
        <v>8</v>
      </c>
      <c r="I713">
        <v>1.3722E-2</v>
      </c>
      <c r="J713">
        <v>35.147015439999997</v>
      </c>
      <c r="K713">
        <v>669</v>
      </c>
      <c r="L713">
        <v>34</v>
      </c>
      <c r="M713">
        <v>5.0821999999999999E-2</v>
      </c>
      <c r="N713">
        <v>0.12855</v>
      </c>
      <c r="O713">
        <v>0.764706</v>
      </c>
    </row>
    <row r="714" spans="1:15" x14ac:dyDescent="0.2">
      <c r="A714" t="s">
        <v>1439</v>
      </c>
      <c r="B714" t="s">
        <v>1440</v>
      </c>
      <c r="C714">
        <v>27</v>
      </c>
      <c r="D714">
        <v>3</v>
      </c>
      <c r="E714">
        <v>0.111111</v>
      </c>
      <c r="F714">
        <v>2.0029629600000001</v>
      </c>
      <c r="G714">
        <v>211</v>
      </c>
      <c r="H714">
        <v>0</v>
      </c>
      <c r="I714">
        <v>0</v>
      </c>
      <c r="J714">
        <v>18.080236970000001</v>
      </c>
      <c r="K714">
        <v>238</v>
      </c>
      <c r="L714">
        <v>3</v>
      </c>
      <c r="M714">
        <v>1.2605E-2</v>
      </c>
      <c r="N714">
        <v>0.113445</v>
      </c>
      <c r="O714">
        <v>1</v>
      </c>
    </row>
    <row r="715" spans="1:15" x14ac:dyDescent="0.2">
      <c r="A715" t="s">
        <v>1441</v>
      </c>
      <c r="B715" t="s">
        <v>1442</v>
      </c>
      <c r="G715">
        <v>50</v>
      </c>
      <c r="H715">
        <v>9</v>
      </c>
      <c r="I715">
        <v>0.18</v>
      </c>
      <c r="J715">
        <v>7.4614000000000003</v>
      </c>
      <c r="K715">
        <v>50</v>
      </c>
      <c r="L715">
        <v>9</v>
      </c>
      <c r="M715">
        <v>0.18</v>
      </c>
    </row>
    <row r="716" spans="1:15" x14ac:dyDescent="0.2">
      <c r="A716" t="s">
        <v>1443</v>
      </c>
      <c r="B716" t="s">
        <v>1444</v>
      </c>
      <c r="C716">
        <v>13</v>
      </c>
      <c r="D716">
        <v>1</v>
      </c>
      <c r="E716">
        <v>7.6923000000000005E-2</v>
      </c>
      <c r="F716">
        <v>1</v>
      </c>
      <c r="G716">
        <v>231</v>
      </c>
      <c r="H716">
        <v>9</v>
      </c>
      <c r="I716">
        <v>3.8961000000000003E-2</v>
      </c>
      <c r="J716">
        <v>30.567619050000001</v>
      </c>
      <c r="K716">
        <v>244</v>
      </c>
      <c r="L716">
        <v>10</v>
      </c>
      <c r="M716">
        <v>4.0984E-2</v>
      </c>
      <c r="N716">
        <v>5.3279E-2</v>
      </c>
      <c r="O716">
        <v>0.1</v>
      </c>
    </row>
    <row r="717" spans="1:15" x14ac:dyDescent="0.2">
      <c r="A717" t="s">
        <v>1445</v>
      </c>
      <c r="B717" t="s">
        <v>1446</v>
      </c>
      <c r="C717">
        <v>32</v>
      </c>
      <c r="D717">
        <v>6</v>
      </c>
      <c r="E717">
        <v>0.1875</v>
      </c>
      <c r="F717">
        <v>3.8406250000000002</v>
      </c>
      <c r="G717">
        <v>40</v>
      </c>
      <c r="H717">
        <v>5</v>
      </c>
      <c r="I717">
        <v>0.125</v>
      </c>
      <c r="J717">
        <v>7.0002500000000003</v>
      </c>
      <c r="K717">
        <v>72</v>
      </c>
      <c r="L717">
        <v>11</v>
      </c>
      <c r="M717">
        <v>0.152778</v>
      </c>
      <c r="N717">
        <v>0.44444400000000001</v>
      </c>
      <c r="O717">
        <v>0.54545500000000002</v>
      </c>
    </row>
    <row r="718" spans="1:15" x14ac:dyDescent="0.2">
      <c r="A718" t="s">
        <v>1447</v>
      </c>
      <c r="B718" t="s">
        <v>1448</v>
      </c>
      <c r="C718">
        <v>464</v>
      </c>
      <c r="D718">
        <v>94</v>
      </c>
      <c r="E718">
        <v>0.20258599999999999</v>
      </c>
      <c r="F718">
        <v>3.0968319000000002</v>
      </c>
      <c r="G718">
        <v>953</v>
      </c>
      <c r="H718">
        <v>80</v>
      </c>
      <c r="I718">
        <v>8.3945000000000006E-2</v>
      </c>
      <c r="J718">
        <v>25.134281219999998</v>
      </c>
      <c r="K718">
        <v>1417</v>
      </c>
      <c r="L718">
        <v>174</v>
      </c>
      <c r="M718">
        <v>0.122795</v>
      </c>
      <c r="N718">
        <v>0.32745200000000002</v>
      </c>
      <c r="O718">
        <v>0.54022999999999999</v>
      </c>
    </row>
    <row r="719" spans="1:15" x14ac:dyDescent="0.2">
      <c r="A719" t="s">
        <v>1449</v>
      </c>
      <c r="B719" t="s">
        <v>1450</v>
      </c>
      <c r="C719">
        <v>56</v>
      </c>
      <c r="D719">
        <v>23</v>
      </c>
      <c r="E719">
        <v>0.41071400000000002</v>
      </c>
      <c r="F719">
        <v>1.39321429</v>
      </c>
      <c r="G719">
        <v>373</v>
      </c>
      <c r="H719">
        <v>5</v>
      </c>
      <c r="I719">
        <v>1.3405E-2</v>
      </c>
      <c r="J719">
        <v>29.893404830000001</v>
      </c>
      <c r="K719">
        <v>429</v>
      </c>
      <c r="L719">
        <v>28</v>
      </c>
      <c r="M719">
        <v>6.5268000000000007E-2</v>
      </c>
      <c r="N719">
        <v>0.13053600000000001</v>
      </c>
      <c r="O719">
        <v>0.82142899999999996</v>
      </c>
    </row>
    <row r="720" spans="1:15" x14ac:dyDescent="0.2">
      <c r="A720" t="s">
        <v>1451</v>
      </c>
      <c r="B720" t="s">
        <v>1452</v>
      </c>
      <c r="C720">
        <v>29</v>
      </c>
      <c r="D720">
        <v>14</v>
      </c>
      <c r="E720">
        <v>0.48275899999999999</v>
      </c>
      <c r="F720">
        <v>1.58793103</v>
      </c>
      <c r="G720">
        <v>716</v>
      </c>
      <c r="H720">
        <v>6</v>
      </c>
      <c r="I720">
        <v>8.3800000000000003E-3</v>
      </c>
      <c r="J720">
        <v>42.062723460000001</v>
      </c>
      <c r="K720">
        <v>745</v>
      </c>
      <c r="L720">
        <v>20</v>
      </c>
      <c r="M720">
        <v>2.6845999999999998E-2</v>
      </c>
      <c r="N720">
        <v>3.8926000000000002E-2</v>
      </c>
      <c r="O720">
        <v>0.7</v>
      </c>
    </row>
    <row r="721" spans="1:15" x14ac:dyDescent="0.2">
      <c r="A721" t="s">
        <v>1453</v>
      </c>
      <c r="B721" t="s">
        <v>1454</v>
      </c>
      <c r="C721">
        <v>62</v>
      </c>
      <c r="D721">
        <v>9</v>
      </c>
      <c r="E721">
        <v>0.14516100000000001</v>
      </c>
      <c r="F721">
        <v>2.4500000000000002</v>
      </c>
      <c r="G721">
        <v>376</v>
      </c>
      <c r="H721">
        <v>10</v>
      </c>
      <c r="I721">
        <v>2.6596000000000002E-2</v>
      </c>
      <c r="J721">
        <v>24.64914894</v>
      </c>
      <c r="K721">
        <v>438</v>
      </c>
      <c r="L721">
        <v>19</v>
      </c>
      <c r="M721">
        <v>4.3379000000000001E-2</v>
      </c>
      <c r="N721">
        <v>0.14155300000000001</v>
      </c>
      <c r="O721">
        <v>0.47368399999999999</v>
      </c>
    </row>
    <row r="722" spans="1:15" x14ac:dyDescent="0.2">
      <c r="A722" t="s">
        <v>1455</v>
      </c>
      <c r="B722" t="s">
        <v>1456</v>
      </c>
      <c r="C722">
        <v>136</v>
      </c>
      <c r="D722">
        <v>30</v>
      </c>
      <c r="E722">
        <v>0.22058800000000001</v>
      </c>
      <c r="F722">
        <v>5.1333823499999998</v>
      </c>
      <c r="G722">
        <v>1153</v>
      </c>
      <c r="H722">
        <v>70</v>
      </c>
      <c r="I722">
        <v>6.0711000000000001E-2</v>
      </c>
      <c r="J722">
        <v>25.155498699999999</v>
      </c>
      <c r="K722">
        <v>1289</v>
      </c>
      <c r="L722">
        <v>100</v>
      </c>
      <c r="M722">
        <v>7.7579999999999996E-2</v>
      </c>
      <c r="N722">
        <v>0.105508</v>
      </c>
      <c r="O722">
        <v>0.3</v>
      </c>
    </row>
    <row r="723" spans="1:15" x14ac:dyDescent="0.2">
      <c r="A723" t="s">
        <v>1457</v>
      </c>
      <c r="B723" t="s">
        <v>1458</v>
      </c>
      <c r="C723">
        <v>2</v>
      </c>
      <c r="D723">
        <v>1</v>
      </c>
      <c r="E723">
        <v>0.5</v>
      </c>
      <c r="F723">
        <v>1</v>
      </c>
      <c r="G723">
        <v>257</v>
      </c>
      <c r="H723">
        <v>5</v>
      </c>
      <c r="I723">
        <v>1.9455E-2</v>
      </c>
      <c r="J723">
        <v>12.782023349999999</v>
      </c>
      <c r="K723">
        <v>259</v>
      </c>
      <c r="L723">
        <v>6</v>
      </c>
      <c r="M723">
        <v>2.3165999999999999E-2</v>
      </c>
      <c r="N723">
        <v>7.7219999999999997E-3</v>
      </c>
      <c r="O723">
        <v>0.16666700000000001</v>
      </c>
    </row>
    <row r="724" spans="1:15" x14ac:dyDescent="0.2">
      <c r="A724" t="s">
        <v>1459</v>
      </c>
      <c r="B724" t="s">
        <v>1460</v>
      </c>
      <c r="G724">
        <v>827</v>
      </c>
      <c r="H724">
        <v>105</v>
      </c>
      <c r="I724">
        <v>0.12696499999999999</v>
      </c>
      <c r="J724">
        <v>15.289262389999999</v>
      </c>
      <c r="K724">
        <v>827</v>
      </c>
      <c r="L724">
        <v>105</v>
      </c>
      <c r="M724">
        <v>0.12696499999999999</v>
      </c>
    </row>
    <row r="725" spans="1:15" x14ac:dyDescent="0.2">
      <c r="A725" t="s">
        <v>1461</v>
      </c>
      <c r="B725" t="s">
        <v>1462</v>
      </c>
      <c r="C725">
        <v>32</v>
      </c>
      <c r="D725">
        <v>0</v>
      </c>
      <c r="E725">
        <v>0</v>
      </c>
      <c r="F725">
        <v>9.5</v>
      </c>
      <c r="G725">
        <v>234</v>
      </c>
      <c r="H725">
        <v>2</v>
      </c>
      <c r="I725">
        <v>8.5470000000000008E-3</v>
      </c>
      <c r="J725">
        <v>15.718589740000001</v>
      </c>
      <c r="K725">
        <v>266</v>
      </c>
      <c r="L725">
        <v>2</v>
      </c>
      <c r="M725">
        <v>7.5189999999999996E-3</v>
      </c>
      <c r="N725">
        <v>0.12030100000000001</v>
      </c>
      <c r="O725">
        <v>0</v>
      </c>
    </row>
    <row r="726" spans="1:15" x14ac:dyDescent="0.2">
      <c r="A726" t="s">
        <v>1463</v>
      </c>
      <c r="B726" t="s">
        <v>1464</v>
      </c>
      <c r="G726">
        <v>94</v>
      </c>
      <c r="H726">
        <v>4</v>
      </c>
      <c r="I726">
        <v>4.2553000000000001E-2</v>
      </c>
      <c r="J726">
        <v>21.201914890000001</v>
      </c>
      <c r="K726">
        <v>94</v>
      </c>
      <c r="L726">
        <v>4</v>
      </c>
      <c r="M726">
        <v>4.2553000000000001E-2</v>
      </c>
    </row>
    <row r="727" spans="1:15" x14ac:dyDescent="0.2">
      <c r="A727" t="s">
        <v>1465</v>
      </c>
      <c r="B727" t="s">
        <v>1466</v>
      </c>
      <c r="C727">
        <v>141</v>
      </c>
      <c r="D727">
        <v>20</v>
      </c>
      <c r="E727">
        <v>0.141844</v>
      </c>
      <c r="F727">
        <v>1.89695035</v>
      </c>
      <c r="G727">
        <v>294</v>
      </c>
      <c r="H727">
        <v>5</v>
      </c>
      <c r="I727">
        <v>1.7007000000000001E-2</v>
      </c>
      <c r="J727">
        <v>29.142278910000002</v>
      </c>
      <c r="K727">
        <v>435</v>
      </c>
      <c r="L727">
        <v>25</v>
      </c>
      <c r="M727">
        <v>5.7471000000000001E-2</v>
      </c>
      <c r="N727">
        <v>0.32413799999999998</v>
      </c>
      <c r="O727">
        <v>0.8</v>
      </c>
    </row>
    <row r="728" spans="1:15" x14ac:dyDescent="0.2">
      <c r="A728" t="s">
        <v>1467</v>
      </c>
      <c r="B728" t="s">
        <v>1468</v>
      </c>
      <c r="C728">
        <v>14</v>
      </c>
      <c r="D728">
        <v>4</v>
      </c>
      <c r="E728">
        <v>0.28571400000000002</v>
      </c>
      <c r="F728">
        <v>1.5714285699999999</v>
      </c>
      <c r="G728">
        <v>940</v>
      </c>
      <c r="H728">
        <v>7</v>
      </c>
      <c r="I728">
        <v>7.4469999999999996E-3</v>
      </c>
      <c r="J728">
        <v>19.151499999999999</v>
      </c>
      <c r="K728">
        <v>954</v>
      </c>
      <c r="L728">
        <v>11</v>
      </c>
      <c r="M728">
        <v>1.153E-2</v>
      </c>
      <c r="N728">
        <v>1.4675000000000001E-2</v>
      </c>
      <c r="O728">
        <v>0.36363600000000001</v>
      </c>
    </row>
    <row r="729" spans="1:15" x14ac:dyDescent="0.2">
      <c r="A729" t="s">
        <v>1469</v>
      </c>
      <c r="B729" t="s">
        <v>1470</v>
      </c>
      <c r="C729">
        <v>155</v>
      </c>
      <c r="D729">
        <v>14</v>
      </c>
      <c r="E729">
        <v>9.0323000000000001E-2</v>
      </c>
      <c r="F729">
        <v>3.1545806500000002</v>
      </c>
      <c r="G729">
        <v>386</v>
      </c>
      <c r="H729">
        <v>30</v>
      </c>
      <c r="I729">
        <v>7.7719999999999997E-2</v>
      </c>
      <c r="J729">
        <v>14.379119169999999</v>
      </c>
      <c r="K729">
        <v>541</v>
      </c>
      <c r="L729">
        <v>44</v>
      </c>
      <c r="M729">
        <v>8.1331000000000001E-2</v>
      </c>
      <c r="N729">
        <v>0.28650599999999998</v>
      </c>
      <c r="O729">
        <v>0.31818200000000002</v>
      </c>
    </row>
    <row r="730" spans="1:15" x14ac:dyDescent="0.2">
      <c r="A730" t="s">
        <v>1471</v>
      </c>
      <c r="B730" t="s">
        <v>1472</v>
      </c>
      <c r="C730">
        <v>354</v>
      </c>
      <c r="D730">
        <v>14</v>
      </c>
      <c r="E730">
        <v>3.9548E-2</v>
      </c>
      <c r="F730">
        <v>11.31</v>
      </c>
      <c r="G730">
        <v>470</v>
      </c>
      <c r="H730">
        <v>18</v>
      </c>
      <c r="I730">
        <v>3.8297999999999999E-2</v>
      </c>
      <c r="J730">
        <v>21.138276600000001</v>
      </c>
      <c r="K730">
        <v>824</v>
      </c>
      <c r="L730">
        <v>32</v>
      </c>
      <c r="M730">
        <v>3.8835000000000001E-2</v>
      </c>
      <c r="N730">
        <v>0.42961199999999999</v>
      </c>
      <c r="O730">
        <v>0.4375</v>
      </c>
    </row>
    <row r="731" spans="1:15" x14ac:dyDescent="0.2">
      <c r="A731" t="s">
        <v>1473</v>
      </c>
      <c r="B731" t="s">
        <v>1474</v>
      </c>
      <c r="C731">
        <v>28</v>
      </c>
      <c r="D731">
        <v>1</v>
      </c>
      <c r="E731">
        <v>3.5714000000000003E-2</v>
      </c>
      <c r="F731">
        <v>1.92928571</v>
      </c>
      <c r="G731">
        <v>357</v>
      </c>
      <c r="H731">
        <v>18</v>
      </c>
      <c r="I731">
        <v>5.042E-2</v>
      </c>
      <c r="J731">
        <v>14.22526611</v>
      </c>
      <c r="K731">
        <v>385</v>
      </c>
      <c r="L731">
        <v>19</v>
      </c>
      <c r="M731">
        <v>4.9350999999999999E-2</v>
      </c>
      <c r="N731">
        <v>7.2727E-2</v>
      </c>
      <c r="O731">
        <v>5.2631999999999998E-2</v>
      </c>
    </row>
    <row r="732" spans="1:15" x14ac:dyDescent="0.2">
      <c r="A732" t="s">
        <v>1475</v>
      </c>
      <c r="B732" t="s">
        <v>1476</v>
      </c>
      <c r="G732">
        <v>27</v>
      </c>
      <c r="H732">
        <v>0</v>
      </c>
      <c r="I732">
        <v>0</v>
      </c>
      <c r="J732">
        <v>30.185555560000001</v>
      </c>
      <c r="K732">
        <v>27</v>
      </c>
      <c r="L732">
        <v>0</v>
      </c>
      <c r="M732">
        <v>0</v>
      </c>
    </row>
    <row r="733" spans="1:15" x14ac:dyDescent="0.2">
      <c r="A733" t="s">
        <v>1477</v>
      </c>
      <c r="B733" t="s">
        <v>1478</v>
      </c>
      <c r="G733">
        <v>369</v>
      </c>
      <c r="H733">
        <v>11</v>
      </c>
      <c r="I733">
        <v>2.981E-2</v>
      </c>
      <c r="J733">
        <v>33.276124660000001</v>
      </c>
      <c r="K733">
        <v>369</v>
      </c>
      <c r="L733">
        <v>11</v>
      </c>
      <c r="M733">
        <v>2.981E-2</v>
      </c>
    </row>
    <row r="734" spans="1:15" x14ac:dyDescent="0.2">
      <c r="A734" t="s">
        <v>1479</v>
      </c>
      <c r="B734" t="s">
        <v>1480</v>
      </c>
      <c r="C734">
        <v>7</v>
      </c>
      <c r="D734">
        <v>2</v>
      </c>
      <c r="E734">
        <v>0.28571400000000002</v>
      </c>
      <c r="F734">
        <v>1</v>
      </c>
      <c r="G734">
        <v>648</v>
      </c>
      <c r="H734">
        <v>15</v>
      </c>
      <c r="I734">
        <v>2.3147999999999998E-2</v>
      </c>
      <c r="J734">
        <v>15.613040120000001</v>
      </c>
      <c r="K734">
        <v>655</v>
      </c>
      <c r="L734">
        <v>17</v>
      </c>
      <c r="M734">
        <v>2.5954000000000001E-2</v>
      </c>
      <c r="N734">
        <v>1.0687E-2</v>
      </c>
      <c r="O734">
        <v>0.117647</v>
      </c>
    </row>
    <row r="735" spans="1:15" x14ac:dyDescent="0.2">
      <c r="A735" t="s">
        <v>1481</v>
      </c>
      <c r="B735" t="s">
        <v>1482</v>
      </c>
      <c r="C735">
        <v>38</v>
      </c>
      <c r="D735">
        <v>9</v>
      </c>
      <c r="E735">
        <v>0.236842</v>
      </c>
      <c r="F735">
        <v>1.4473684200000001</v>
      </c>
      <c r="G735">
        <v>353</v>
      </c>
      <c r="H735">
        <v>25</v>
      </c>
      <c r="I735">
        <v>7.0821999999999996E-2</v>
      </c>
      <c r="J735">
        <v>27.620651559999999</v>
      </c>
      <c r="K735">
        <v>391</v>
      </c>
      <c r="L735">
        <v>34</v>
      </c>
      <c r="M735">
        <v>8.6957000000000007E-2</v>
      </c>
      <c r="N735">
        <v>9.7186999999999996E-2</v>
      </c>
      <c r="O735">
        <v>0.264706</v>
      </c>
    </row>
    <row r="736" spans="1:15" x14ac:dyDescent="0.2">
      <c r="A736" t="s">
        <v>1483</v>
      </c>
      <c r="B736" t="s">
        <v>1484</v>
      </c>
      <c r="C736">
        <v>110</v>
      </c>
      <c r="D736">
        <v>18</v>
      </c>
      <c r="E736">
        <v>0.163636</v>
      </c>
      <c r="F736">
        <v>1.50654545</v>
      </c>
      <c r="G736">
        <v>160</v>
      </c>
      <c r="H736">
        <v>4</v>
      </c>
      <c r="I736">
        <v>2.5000000000000001E-2</v>
      </c>
      <c r="J736">
        <v>21.381062499999999</v>
      </c>
      <c r="K736">
        <v>270</v>
      </c>
      <c r="L736">
        <v>22</v>
      </c>
      <c r="M736">
        <v>8.1480999999999998E-2</v>
      </c>
      <c r="N736">
        <v>0.40740700000000002</v>
      </c>
      <c r="O736">
        <v>0.81818199999999996</v>
      </c>
    </row>
    <row r="737" spans="1:15" x14ac:dyDescent="0.2">
      <c r="A737" t="s">
        <v>1485</v>
      </c>
      <c r="B737" t="s">
        <v>1486</v>
      </c>
      <c r="C737">
        <v>43</v>
      </c>
      <c r="D737">
        <v>14</v>
      </c>
      <c r="E737">
        <v>0.32558100000000001</v>
      </c>
      <c r="F737">
        <v>1.14046512</v>
      </c>
      <c r="G737">
        <v>269</v>
      </c>
      <c r="H737">
        <v>9</v>
      </c>
      <c r="I737">
        <v>3.3457000000000001E-2</v>
      </c>
      <c r="J737">
        <v>21.327211900000002</v>
      </c>
      <c r="K737">
        <v>312</v>
      </c>
      <c r="L737">
        <v>23</v>
      </c>
      <c r="M737">
        <v>7.3718000000000006E-2</v>
      </c>
      <c r="N737">
        <v>0.137821</v>
      </c>
      <c r="O737">
        <v>0.60869600000000001</v>
      </c>
    </row>
    <row r="738" spans="1:15" x14ac:dyDescent="0.2">
      <c r="A738" t="s">
        <v>1487</v>
      </c>
      <c r="B738" t="s">
        <v>1488</v>
      </c>
      <c r="C738">
        <v>81</v>
      </c>
      <c r="D738">
        <v>11</v>
      </c>
      <c r="E738">
        <v>0.13580200000000001</v>
      </c>
      <c r="F738">
        <v>4.9019753100000001</v>
      </c>
      <c r="G738">
        <v>73</v>
      </c>
      <c r="H738">
        <v>4</v>
      </c>
      <c r="I738">
        <v>5.4795000000000003E-2</v>
      </c>
      <c r="J738">
        <v>44.328767120000002</v>
      </c>
      <c r="K738">
        <v>154</v>
      </c>
      <c r="L738">
        <v>15</v>
      </c>
      <c r="M738">
        <v>9.7403000000000003E-2</v>
      </c>
      <c r="N738">
        <v>0.52597400000000005</v>
      </c>
      <c r="O738">
        <v>0.73333300000000001</v>
      </c>
    </row>
    <row r="739" spans="1:15" x14ac:dyDescent="0.2">
      <c r="A739" t="s">
        <v>1489</v>
      </c>
      <c r="B739" t="s">
        <v>1490</v>
      </c>
      <c r="C739">
        <v>56</v>
      </c>
      <c r="D739">
        <v>3</v>
      </c>
      <c r="E739">
        <v>5.3571000000000001E-2</v>
      </c>
      <c r="F739">
        <v>2.0719642899999999</v>
      </c>
      <c r="G739">
        <v>147</v>
      </c>
      <c r="H739">
        <v>3</v>
      </c>
      <c r="I739">
        <v>2.0407999999999999E-2</v>
      </c>
      <c r="J739">
        <v>32.034557820000003</v>
      </c>
      <c r="K739">
        <v>203</v>
      </c>
      <c r="L739">
        <v>6</v>
      </c>
      <c r="M739">
        <v>2.9557E-2</v>
      </c>
      <c r="N739">
        <v>0.275862</v>
      </c>
      <c r="O739">
        <v>0.5</v>
      </c>
    </row>
    <row r="740" spans="1:15" x14ac:dyDescent="0.2">
      <c r="A740" t="s">
        <v>1491</v>
      </c>
      <c r="B740" t="s">
        <v>1492</v>
      </c>
      <c r="C740">
        <v>9</v>
      </c>
      <c r="D740">
        <v>1</v>
      </c>
      <c r="E740">
        <v>0.111111</v>
      </c>
      <c r="F740">
        <v>2</v>
      </c>
      <c r="G740">
        <v>254</v>
      </c>
      <c r="H740">
        <v>2</v>
      </c>
      <c r="I740">
        <v>7.8740000000000008E-3</v>
      </c>
      <c r="J740">
        <v>20.684921259999999</v>
      </c>
      <c r="K740">
        <v>263</v>
      </c>
      <c r="L740">
        <v>3</v>
      </c>
      <c r="M740">
        <v>1.1407E-2</v>
      </c>
      <c r="N740">
        <v>3.4221000000000001E-2</v>
      </c>
      <c r="O740">
        <v>0.33333299999999999</v>
      </c>
    </row>
    <row r="741" spans="1:15" x14ac:dyDescent="0.2">
      <c r="A741" t="s">
        <v>1493</v>
      </c>
      <c r="B741" t="s">
        <v>1494</v>
      </c>
      <c r="C741">
        <v>9</v>
      </c>
      <c r="D741">
        <v>0</v>
      </c>
      <c r="E741">
        <v>0</v>
      </c>
      <c r="F741">
        <v>3.7777777800000001</v>
      </c>
      <c r="G741">
        <v>164</v>
      </c>
      <c r="H741">
        <v>6</v>
      </c>
      <c r="I741">
        <v>3.6584999999999999E-2</v>
      </c>
      <c r="J741">
        <v>25.939268290000001</v>
      </c>
      <c r="K741">
        <v>173</v>
      </c>
      <c r="L741">
        <v>6</v>
      </c>
      <c r="M741">
        <v>3.4681999999999998E-2</v>
      </c>
      <c r="N741">
        <v>5.2023E-2</v>
      </c>
      <c r="O741">
        <v>0</v>
      </c>
    </row>
    <row r="742" spans="1:15" x14ac:dyDescent="0.2">
      <c r="A742" t="s">
        <v>1495</v>
      </c>
      <c r="B742" t="s">
        <v>1496</v>
      </c>
      <c r="C742">
        <v>2</v>
      </c>
      <c r="D742">
        <v>0</v>
      </c>
      <c r="E742">
        <v>0</v>
      </c>
      <c r="F742">
        <v>1.5</v>
      </c>
      <c r="G742">
        <v>198</v>
      </c>
      <c r="H742">
        <v>3</v>
      </c>
      <c r="I742">
        <v>1.5152000000000001E-2</v>
      </c>
      <c r="J742">
        <v>23.42868687</v>
      </c>
      <c r="K742">
        <v>200</v>
      </c>
      <c r="L742">
        <v>3</v>
      </c>
      <c r="M742">
        <v>1.4999999999999999E-2</v>
      </c>
      <c r="N742">
        <v>0.01</v>
      </c>
      <c r="O742">
        <v>0</v>
      </c>
    </row>
    <row r="743" spans="1:15" x14ac:dyDescent="0.2">
      <c r="A743" t="s">
        <v>1497</v>
      </c>
      <c r="B743" t="s">
        <v>1498</v>
      </c>
      <c r="C743">
        <v>70</v>
      </c>
      <c r="D743">
        <v>8</v>
      </c>
      <c r="E743">
        <v>0.114286</v>
      </c>
      <c r="F743">
        <v>1.6257142899999999</v>
      </c>
      <c r="G743">
        <v>257</v>
      </c>
      <c r="H743">
        <v>0</v>
      </c>
      <c r="I743">
        <v>0</v>
      </c>
      <c r="J743">
        <v>25.740350190000001</v>
      </c>
      <c r="K743">
        <v>327</v>
      </c>
      <c r="L743">
        <v>8</v>
      </c>
      <c r="M743">
        <v>2.4465000000000001E-2</v>
      </c>
      <c r="N743">
        <v>0.21406700000000001</v>
      </c>
      <c r="O743">
        <v>1</v>
      </c>
    </row>
    <row r="744" spans="1:15" x14ac:dyDescent="0.2">
      <c r="A744" t="s">
        <v>1499</v>
      </c>
      <c r="B744" t="s">
        <v>1500</v>
      </c>
      <c r="G744">
        <v>134</v>
      </c>
      <c r="H744">
        <v>8</v>
      </c>
      <c r="I744">
        <v>5.9700999999999997E-2</v>
      </c>
      <c r="J744">
        <v>24.566716419999999</v>
      </c>
      <c r="K744">
        <v>134</v>
      </c>
      <c r="L744">
        <v>8</v>
      </c>
      <c r="M744">
        <v>5.9700999999999997E-2</v>
      </c>
    </row>
    <row r="745" spans="1:15" x14ac:dyDescent="0.2">
      <c r="A745" t="s">
        <v>1501</v>
      </c>
      <c r="B745" t="s">
        <v>1502</v>
      </c>
      <c r="C745">
        <v>63</v>
      </c>
      <c r="D745">
        <v>23</v>
      </c>
      <c r="E745">
        <v>0.36507899999999999</v>
      </c>
      <c r="F745">
        <v>1.0158730199999999</v>
      </c>
      <c r="G745">
        <v>1233</v>
      </c>
      <c r="H745">
        <v>39</v>
      </c>
      <c r="I745">
        <v>3.1629999999999998E-2</v>
      </c>
      <c r="J745">
        <v>11.06537713</v>
      </c>
      <c r="K745">
        <v>1296</v>
      </c>
      <c r="L745">
        <v>62</v>
      </c>
      <c r="M745">
        <v>4.7840000000000001E-2</v>
      </c>
      <c r="N745">
        <v>4.8611000000000001E-2</v>
      </c>
      <c r="O745">
        <v>0.37096800000000002</v>
      </c>
    </row>
    <row r="746" spans="1:15" x14ac:dyDescent="0.2">
      <c r="A746" t="s">
        <v>1503</v>
      </c>
      <c r="B746" t="s">
        <v>1504</v>
      </c>
      <c r="C746">
        <v>8</v>
      </c>
      <c r="D746">
        <v>0</v>
      </c>
      <c r="E746">
        <v>0</v>
      </c>
      <c r="F746">
        <v>4.625</v>
      </c>
      <c r="G746">
        <v>170</v>
      </c>
      <c r="H746">
        <v>5</v>
      </c>
      <c r="I746">
        <v>2.9412000000000001E-2</v>
      </c>
      <c r="J746">
        <v>12.12935294</v>
      </c>
      <c r="K746">
        <v>178</v>
      </c>
      <c r="L746">
        <v>5</v>
      </c>
      <c r="M746">
        <v>2.809E-2</v>
      </c>
      <c r="N746">
        <v>4.4943999999999998E-2</v>
      </c>
      <c r="O746">
        <v>0</v>
      </c>
    </row>
    <row r="747" spans="1:15" x14ac:dyDescent="0.2">
      <c r="A747" t="s">
        <v>1505</v>
      </c>
      <c r="B747" t="s">
        <v>1506</v>
      </c>
      <c r="C747">
        <v>7</v>
      </c>
      <c r="D747">
        <v>1</v>
      </c>
      <c r="E747">
        <v>0.14285700000000001</v>
      </c>
      <c r="F747">
        <v>1</v>
      </c>
      <c r="G747">
        <v>551</v>
      </c>
      <c r="H747">
        <v>31</v>
      </c>
      <c r="I747">
        <v>5.6260999999999999E-2</v>
      </c>
      <c r="J747">
        <v>19.966951000000002</v>
      </c>
      <c r="K747">
        <v>558</v>
      </c>
      <c r="L747">
        <v>32</v>
      </c>
      <c r="M747">
        <v>5.7348000000000003E-2</v>
      </c>
      <c r="N747">
        <v>1.2545000000000001E-2</v>
      </c>
      <c r="O747">
        <v>3.125E-2</v>
      </c>
    </row>
    <row r="748" spans="1:15" x14ac:dyDescent="0.2">
      <c r="A748" t="s">
        <v>1507</v>
      </c>
      <c r="B748" t="s">
        <v>1508</v>
      </c>
      <c r="C748">
        <v>12</v>
      </c>
      <c r="D748">
        <v>5</v>
      </c>
      <c r="E748">
        <v>0.41666700000000001</v>
      </c>
      <c r="F748">
        <v>1</v>
      </c>
      <c r="G748">
        <v>493</v>
      </c>
      <c r="H748">
        <v>25</v>
      </c>
      <c r="I748">
        <v>5.0709999999999998E-2</v>
      </c>
      <c r="J748">
        <v>15.750588240000001</v>
      </c>
      <c r="K748">
        <v>505</v>
      </c>
      <c r="L748">
        <v>30</v>
      </c>
      <c r="M748">
        <v>5.9406E-2</v>
      </c>
      <c r="N748">
        <v>2.3761999999999998E-2</v>
      </c>
      <c r="O748">
        <v>0.16666700000000001</v>
      </c>
    </row>
    <row r="749" spans="1:15" x14ac:dyDescent="0.2">
      <c r="A749" t="s">
        <v>1509</v>
      </c>
      <c r="B749" t="s">
        <v>1510</v>
      </c>
      <c r="C749">
        <v>58</v>
      </c>
      <c r="D749">
        <v>5</v>
      </c>
      <c r="E749">
        <v>8.6207000000000006E-2</v>
      </c>
      <c r="F749">
        <v>11.98362069</v>
      </c>
      <c r="G749">
        <v>272</v>
      </c>
      <c r="H749">
        <v>5</v>
      </c>
      <c r="I749">
        <v>1.8381999999999999E-2</v>
      </c>
      <c r="J749">
        <v>28.47801471</v>
      </c>
      <c r="K749">
        <v>330</v>
      </c>
      <c r="L749">
        <v>10</v>
      </c>
      <c r="M749">
        <v>3.0303E-2</v>
      </c>
      <c r="N749">
        <v>0.175758</v>
      </c>
      <c r="O749">
        <v>0.5</v>
      </c>
    </row>
    <row r="750" spans="1:15" x14ac:dyDescent="0.2">
      <c r="A750" t="s">
        <v>1511</v>
      </c>
      <c r="B750" t="s">
        <v>1512</v>
      </c>
      <c r="C750">
        <v>60</v>
      </c>
      <c r="D750">
        <v>10</v>
      </c>
      <c r="E750">
        <v>0.16666700000000001</v>
      </c>
      <c r="F750">
        <v>1.1200000000000001</v>
      </c>
      <c r="G750">
        <v>487</v>
      </c>
      <c r="H750">
        <v>31</v>
      </c>
      <c r="I750">
        <v>6.3655000000000003E-2</v>
      </c>
      <c r="J750">
        <v>17.029527720000001</v>
      </c>
      <c r="K750">
        <v>547</v>
      </c>
      <c r="L750">
        <v>41</v>
      </c>
      <c r="M750">
        <v>7.4954000000000007E-2</v>
      </c>
      <c r="N750">
        <v>0.10968899999999999</v>
      </c>
      <c r="O750">
        <v>0.24390200000000001</v>
      </c>
    </row>
    <row r="751" spans="1:15" x14ac:dyDescent="0.2">
      <c r="A751" t="s">
        <v>1513</v>
      </c>
      <c r="B751" t="s">
        <v>1514</v>
      </c>
      <c r="C751">
        <v>56</v>
      </c>
      <c r="D751">
        <v>0</v>
      </c>
      <c r="E751">
        <v>0</v>
      </c>
      <c r="F751">
        <v>31.053750000000001</v>
      </c>
      <c r="G751">
        <v>195</v>
      </c>
      <c r="H751">
        <v>1</v>
      </c>
      <c r="I751">
        <v>5.1279999999999997E-3</v>
      </c>
      <c r="J751">
        <v>34.533230770000003</v>
      </c>
      <c r="K751">
        <v>251</v>
      </c>
      <c r="L751">
        <v>1</v>
      </c>
      <c r="M751">
        <v>3.9839999999999997E-3</v>
      </c>
      <c r="N751">
        <v>0.223108</v>
      </c>
      <c r="O751">
        <v>0</v>
      </c>
    </row>
    <row r="752" spans="1:15" x14ac:dyDescent="0.2">
      <c r="A752" t="s">
        <v>1515</v>
      </c>
      <c r="B752" t="s">
        <v>1516</v>
      </c>
      <c r="G752">
        <v>453</v>
      </c>
      <c r="H752">
        <v>40</v>
      </c>
      <c r="I752">
        <v>8.8300000000000003E-2</v>
      </c>
      <c r="J752">
        <v>24.935783659999998</v>
      </c>
      <c r="K752">
        <v>453</v>
      </c>
      <c r="L752">
        <v>40</v>
      </c>
      <c r="M752">
        <v>8.8300000000000003E-2</v>
      </c>
    </row>
    <row r="753" spans="1:15" x14ac:dyDescent="0.2">
      <c r="A753" t="s">
        <v>1517</v>
      </c>
      <c r="B753" t="s">
        <v>1518</v>
      </c>
      <c r="C753">
        <v>2</v>
      </c>
      <c r="D753">
        <v>0</v>
      </c>
      <c r="E753">
        <v>0</v>
      </c>
      <c r="F753">
        <v>6.5</v>
      </c>
      <c r="G753">
        <v>707</v>
      </c>
      <c r="H753">
        <v>24</v>
      </c>
      <c r="I753">
        <v>3.3945999999999997E-2</v>
      </c>
      <c r="J753">
        <v>30.71639321</v>
      </c>
      <c r="K753">
        <v>709</v>
      </c>
      <c r="L753">
        <v>24</v>
      </c>
      <c r="M753">
        <v>3.3849999999999998E-2</v>
      </c>
      <c r="N753">
        <v>2.8210000000000002E-3</v>
      </c>
      <c r="O753">
        <v>0</v>
      </c>
    </row>
    <row r="754" spans="1:15" x14ac:dyDescent="0.2">
      <c r="A754" t="s">
        <v>1519</v>
      </c>
      <c r="B754" t="s">
        <v>1520</v>
      </c>
      <c r="C754">
        <v>2</v>
      </c>
      <c r="D754">
        <v>0</v>
      </c>
      <c r="E754">
        <v>0</v>
      </c>
      <c r="F754">
        <v>1</v>
      </c>
      <c r="G754">
        <v>546</v>
      </c>
      <c r="H754">
        <v>46</v>
      </c>
      <c r="I754">
        <v>8.4249000000000004E-2</v>
      </c>
      <c r="J754">
        <v>20.654029300000001</v>
      </c>
      <c r="K754">
        <v>548</v>
      </c>
      <c r="L754">
        <v>46</v>
      </c>
      <c r="M754">
        <v>8.3942000000000003E-2</v>
      </c>
      <c r="N754">
        <v>3.65E-3</v>
      </c>
      <c r="O754">
        <v>0</v>
      </c>
    </row>
    <row r="755" spans="1:15" x14ac:dyDescent="0.2">
      <c r="A755" t="s">
        <v>1521</v>
      </c>
      <c r="B755" t="s">
        <v>1522</v>
      </c>
      <c r="C755">
        <v>34</v>
      </c>
      <c r="D755">
        <v>7</v>
      </c>
      <c r="E755">
        <v>0.20588200000000001</v>
      </c>
      <c r="F755">
        <v>3.1470588199999998</v>
      </c>
      <c r="G755">
        <v>562</v>
      </c>
      <c r="H755">
        <v>33</v>
      </c>
      <c r="I755">
        <v>5.8719E-2</v>
      </c>
      <c r="J755">
        <v>13.80382562</v>
      </c>
      <c r="K755">
        <v>596</v>
      </c>
      <c r="L755">
        <v>40</v>
      </c>
      <c r="M755">
        <v>6.7113999999999993E-2</v>
      </c>
      <c r="N755">
        <v>5.7047E-2</v>
      </c>
      <c r="O755">
        <v>0.17499999999999999</v>
      </c>
    </row>
    <row r="756" spans="1:15" x14ac:dyDescent="0.2">
      <c r="A756" t="s">
        <v>1523</v>
      </c>
      <c r="B756" t="s">
        <v>1524</v>
      </c>
      <c r="C756">
        <v>4</v>
      </c>
      <c r="D756">
        <v>0</v>
      </c>
      <c r="E756">
        <v>0</v>
      </c>
      <c r="F756">
        <v>5.5</v>
      </c>
      <c r="G756">
        <v>322</v>
      </c>
      <c r="H756">
        <v>17</v>
      </c>
      <c r="I756">
        <v>5.2795000000000002E-2</v>
      </c>
      <c r="J756">
        <v>26.422857140000001</v>
      </c>
      <c r="K756">
        <v>326</v>
      </c>
      <c r="L756">
        <v>17</v>
      </c>
      <c r="M756">
        <v>5.2146999999999999E-2</v>
      </c>
      <c r="N756">
        <v>1.227E-2</v>
      </c>
      <c r="O756">
        <v>0</v>
      </c>
    </row>
    <row r="757" spans="1:15" x14ac:dyDescent="0.2">
      <c r="A757" t="s">
        <v>1525</v>
      </c>
      <c r="B757" t="s">
        <v>1526</v>
      </c>
      <c r="C757">
        <v>54</v>
      </c>
      <c r="D757">
        <v>7</v>
      </c>
      <c r="E757">
        <v>0.12963</v>
      </c>
      <c r="F757">
        <v>2.53574074</v>
      </c>
      <c r="G757">
        <v>569</v>
      </c>
      <c r="H757">
        <v>25</v>
      </c>
      <c r="I757">
        <v>4.3936999999999997E-2</v>
      </c>
      <c r="J757">
        <v>13.661493849999999</v>
      </c>
      <c r="K757">
        <v>623</v>
      </c>
      <c r="L757">
        <v>32</v>
      </c>
      <c r="M757">
        <v>5.1364E-2</v>
      </c>
      <c r="N757">
        <v>8.6677000000000004E-2</v>
      </c>
      <c r="O757">
        <v>0.21875</v>
      </c>
    </row>
    <row r="758" spans="1:15" x14ac:dyDescent="0.2">
      <c r="A758" t="s">
        <v>1527</v>
      </c>
      <c r="B758" t="s">
        <v>1528</v>
      </c>
      <c r="G758">
        <v>391</v>
      </c>
      <c r="H758">
        <v>67</v>
      </c>
      <c r="I758">
        <v>0.17135500000000001</v>
      </c>
      <c r="J758">
        <v>12.194578010000001</v>
      </c>
      <c r="K758">
        <v>391</v>
      </c>
      <c r="L758">
        <v>67</v>
      </c>
      <c r="M758">
        <v>0.17135500000000001</v>
      </c>
    </row>
    <row r="759" spans="1:15" x14ac:dyDescent="0.2">
      <c r="A759" t="s">
        <v>1529</v>
      </c>
      <c r="B759" t="s">
        <v>1530</v>
      </c>
      <c r="C759">
        <v>70</v>
      </c>
      <c r="D759">
        <v>21</v>
      </c>
      <c r="E759">
        <v>0.3</v>
      </c>
      <c r="F759">
        <v>4.2142857100000004</v>
      </c>
      <c r="G759">
        <v>828</v>
      </c>
      <c r="H759">
        <v>58</v>
      </c>
      <c r="I759">
        <v>7.0047999999999999E-2</v>
      </c>
      <c r="J759">
        <v>14.681195649999999</v>
      </c>
      <c r="K759">
        <v>898</v>
      </c>
      <c r="L759">
        <v>79</v>
      </c>
      <c r="M759">
        <v>8.7972999999999996E-2</v>
      </c>
      <c r="N759">
        <v>7.7951000000000006E-2</v>
      </c>
      <c r="O759">
        <v>0.26582299999999998</v>
      </c>
    </row>
    <row r="760" spans="1:15" x14ac:dyDescent="0.2">
      <c r="A760" t="s">
        <v>1531</v>
      </c>
      <c r="B760" t="s">
        <v>1532</v>
      </c>
      <c r="C760">
        <v>126</v>
      </c>
      <c r="D760">
        <v>16</v>
      </c>
      <c r="E760">
        <v>0.12698400000000001</v>
      </c>
      <c r="F760">
        <v>3.6038888899999999</v>
      </c>
      <c r="G760">
        <v>313</v>
      </c>
      <c r="H760">
        <v>4</v>
      </c>
      <c r="I760">
        <v>1.278E-2</v>
      </c>
      <c r="J760">
        <v>31.256102240000001</v>
      </c>
      <c r="K760">
        <v>439</v>
      </c>
      <c r="L760">
        <v>20</v>
      </c>
      <c r="M760">
        <v>4.5558000000000001E-2</v>
      </c>
      <c r="N760">
        <v>0.28701599999999999</v>
      </c>
      <c r="O760">
        <v>0.8</v>
      </c>
    </row>
    <row r="761" spans="1:15" x14ac:dyDescent="0.2">
      <c r="A761" t="s">
        <v>1533</v>
      </c>
      <c r="B761" t="s">
        <v>1534</v>
      </c>
      <c r="C761">
        <v>22</v>
      </c>
      <c r="D761">
        <v>2</v>
      </c>
      <c r="E761">
        <v>9.0909000000000004E-2</v>
      </c>
      <c r="F761">
        <v>1.8636363600000001</v>
      </c>
      <c r="G761">
        <v>502</v>
      </c>
      <c r="H761">
        <v>7</v>
      </c>
      <c r="I761">
        <v>1.3944E-2</v>
      </c>
      <c r="J761">
        <v>26.096235060000001</v>
      </c>
      <c r="K761">
        <v>524</v>
      </c>
      <c r="L761">
        <v>9</v>
      </c>
      <c r="M761">
        <v>1.7176E-2</v>
      </c>
      <c r="N761">
        <v>4.1985000000000001E-2</v>
      </c>
      <c r="O761">
        <v>0.222222</v>
      </c>
    </row>
    <row r="762" spans="1:15" x14ac:dyDescent="0.2">
      <c r="A762" t="s">
        <v>1535</v>
      </c>
      <c r="B762" t="s">
        <v>1536</v>
      </c>
      <c r="C762">
        <v>19</v>
      </c>
      <c r="D762">
        <v>4</v>
      </c>
      <c r="E762">
        <v>0.21052599999999999</v>
      </c>
      <c r="F762">
        <v>1.9473684200000001</v>
      </c>
      <c r="G762">
        <v>238</v>
      </c>
      <c r="H762">
        <v>4</v>
      </c>
      <c r="I762">
        <v>1.6806999999999999E-2</v>
      </c>
      <c r="J762">
        <v>24.399117650000001</v>
      </c>
      <c r="K762">
        <v>257</v>
      </c>
      <c r="L762">
        <v>8</v>
      </c>
      <c r="M762">
        <v>3.1127999999999999E-2</v>
      </c>
      <c r="N762">
        <v>7.3929999999999996E-2</v>
      </c>
      <c r="O762">
        <v>0.5</v>
      </c>
    </row>
    <row r="763" spans="1:15" x14ac:dyDescent="0.2">
      <c r="A763" t="s">
        <v>1537</v>
      </c>
      <c r="B763" t="s">
        <v>1538</v>
      </c>
      <c r="C763">
        <v>16</v>
      </c>
      <c r="D763">
        <v>0</v>
      </c>
      <c r="E763">
        <v>0</v>
      </c>
      <c r="F763">
        <v>5.2506250000000003</v>
      </c>
      <c r="G763">
        <v>188</v>
      </c>
      <c r="H763">
        <v>16</v>
      </c>
      <c r="I763">
        <v>8.5106000000000001E-2</v>
      </c>
      <c r="J763">
        <v>32.442553189999998</v>
      </c>
      <c r="K763">
        <v>204</v>
      </c>
      <c r="L763">
        <v>16</v>
      </c>
      <c r="M763">
        <v>7.8431000000000001E-2</v>
      </c>
      <c r="N763">
        <v>7.8431000000000001E-2</v>
      </c>
      <c r="O763">
        <v>0</v>
      </c>
    </row>
    <row r="764" spans="1:15" x14ac:dyDescent="0.2">
      <c r="A764" t="s">
        <v>1539</v>
      </c>
      <c r="B764" t="s">
        <v>1540</v>
      </c>
      <c r="G764">
        <v>696</v>
      </c>
      <c r="H764">
        <v>38</v>
      </c>
      <c r="I764">
        <v>5.4598000000000001E-2</v>
      </c>
      <c r="J764">
        <v>22.48994253</v>
      </c>
      <c r="K764">
        <v>696</v>
      </c>
      <c r="L764">
        <v>38</v>
      </c>
      <c r="M764">
        <v>5.4598000000000001E-2</v>
      </c>
    </row>
    <row r="765" spans="1:15" x14ac:dyDescent="0.2">
      <c r="A765" t="s">
        <v>1541</v>
      </c>
      <c r="B765" t="s">
        <v>1542</v>
      </c>
      <c r="C765">
        <v>1</v>
      </c>
      <c r="D765">
        <v>1</v>
      </c>
      <c r="E765">
        <v>1</v>
      </c>
      <c r="F765">
        <v>3</v>
      </c>
      <c r="G765">
        <v>2587</v>
      </c>
      <c r="H765">
        <v>37</v>
      </c>
      <c r="I765">
        <v>1.4302E-2</v>
      </c>
      <c r="J765">
        <v>38.82376111</v>
      </c>
      <c r="K765">
        <v>2588</v>
      </c>
      <c r="L765">
        <v>38</v>
      </c>
      <c r="M765">
        <v>1.4683E-2</v>
      </c>
      <c r="N765">
        <v>3.86E-4</v>
      </c>
      <c r="O765">
        <v>2.6315999999999999E-2</v>
      </c>
    </row>
    <row r="766" spans="1:15" x14ac:dyDescent="0.2">
      <c r="A766" t="s">
        <v>1543</v>
      </c>
      <c r="B766" t="s">
        <v>1544</v>
      </c>
      <c r="G766">
        <v>249</v>
      </c>
      <c r="H766">
        <v>13</v>
      </c>
      <c r="I766">
        <v>5.2208999999999998E-2</v>
      </c>
      <c r="J766">
        <v>24.71811245</v>
      </c>
      <c r="K766">
        <v>249</v>
      </c>
      <c r="L766">
        <v>13</v>
      </c>
      <c r="M766">
        <v>5.2208999999999998E-2</v>
      </c>
    </row>
    <row r="767" spans="1:15" x14ac:dyDescent="0.2">
      <c r="A767" t="s">
        <v>1545</v>
      </c>
      <c r="B767" t="s">
        <v>1546</v>
      </c>
      <c r="C767">
        <v>15</v>
      </c>
      <c r="D767">
        <v>3</v>
      </c>
      <c r="E767">
        <v>0.2</v>
      </c>
      <c r="F767">
        <v>1</v>
      </c>
      <c r="G767">
        <v>449</v>
      </c>
      <c r="H767">
        <v>51</v>
      </c>
      <c r="I767">
        <v>0.11358600000000001</v>
      </c>
      <c r="J767">
        <v>14.275100220000001</v>
      </c>
      <c r="K767">
        <v>464</v>
      </c>
      <c r="L767">
        <v>54</v>
      </c>
      <c r="M767">
        <v>0.116379</v>
      </c>
      <c r="N767">
        <v>3.2328000000000003E-2</v>
      </c>
      <c r="O767">
        <v>5.5556000000000001E-2</v>
      </c>
    </row>
    <row r="768" spans="1:15" x14ac:dyDescent="0.2">
      <c r="A768" t="s">
        <v>1547</v>
      </c>
      <c r="B768" t="s">
        <v>1548</v>
      </c>
      <c r="G768">
        <v>355</v>
      </c>
      <c r="H768">
        <v>3</v>
      </c>
      <c r="I768">
        <v>8.4510000000000002E-3</v>
      </c>
      <c r="J768">
        <v>24.250985920000002</v>
      </c>
      <c r="K768">
        <v>355</v>
      </c>
      <c r="L768">
        <v>3</v>
      </c>
      <c r="M768">
        <v>8.4510000000000002E-3</v>
      </c>
    </row>
    <row r="769" spans="1:15" x14ac:dyDescent="0.2">
      <c r="A769" t="s">
        <v>1549</v>
      </c>
      <c r="B769" t="s">
        <v>1550</v>
      </c>
      <c r="C769">
        <v>76</v>
      </c>
      <c r="D769">
        <v>22</v>
      </c>
      <c r="E769">
        <v>0.28947400000000001</v>
      </c>
      <c r="F769">
        <v>5.7894736800000004</v>
      </c>
      <c r="G769">
        <v>517</v>
      </c>
      <c r="H769">
        <v>6</v>
      </c>
      <c r="I769">
        <v>1.1605000000000001E-2</v>
      </c>
      <c r="J769">
        <v>25.940696320000001</v>
      </c>
      <c r="K769">
        <v>593</v>
      </c>
      <c r="L769">
        <v>28</v>
      </c>
      <c r="M769">
        <v>4.7218000000000003E-2</v>
      </c>
      <c r="N769">
        <v>0.128162</v>
      </c>
      <c r="O769">
        <v>0.78571400000000002</v>
      </c>
    </row>
    <row r="770" spans="1:15" x14ac:dyDescent="0.2">
      <c r="A770" t="s">
        <v>1551</v>
      </c>
      <c r="B770" t="s">
        <v>1552</v>
      </c>
      <c r="C770">
        <v>84</v>
      </c>
      <c r="D770">
        <v>18</v>
      </c>
      <c r="E770">
        <v>0.214286</v>
      </c>
      <c r="F770">
        <v>2.81</v>
      </c>
      <c r="G770">
        <v>881</v>
      </c>
      <c r="H770">
        <v>20</v>
      </c>
      <c r="I770">
        <v>2.2700999999999999E-2</v>
      </c>
      <c r="J770">
        <v>37.307627699999998</v>
      </c>
      <c r="K770">
        <v>965</v>
      </c>
      <c r="L770">
        <v>38</v>
      </c>
      <c r="M770">
        <v>3.9378000000000003E-2</v>
      </c>
      <c r="N770">
        <v>8.7046999999999999E-2</v>
      </c>
      <c r="O770">
        <v>0.47368399999999999</v>
      </c>
    </row>
    <row r="771" spans="1:15" x14ac:dyDescent="0.2">
      <c r="A771" t="s">
        <v>1553</v>
      </c>
      <c r="B771" t="s">
        <v>1554</v>
      </c>
      <c r="C771">
        <v>28</v>
      </c>
      <c r="D771">
        <v>0</v>
      </c>
      <c r="E771">
        <v>0</v>
      </c>
      <c r="F771">
        <v>7.86</v>
      </c>
      <c r="G771">
        <v>343</v>
      </c>
      <c r="H771">
        <v>1</v>
      </c>
      <c r="I771">
        <v>2.9150000000000001E-3</v>
      </c>
      <c r="J771">
        <v>29.128075800000001</v>
      </c>
      <c r="K771">
        <v>371</v>
      </c>
      <c r="L771">
        <v>1</v>
      </c>
      <c r="M771">
        <v>2.6949999999999999E-3</v>
      </c>
      <c r="N771">
        <v>7.5471999999999997E-2</v>
      </c>
      <c r="O771">
        <v>0</v>
      </c>
    </row>
    <row r="772" spans="1:15" x14ac:dyDescent="0.2">
      <c r="A772" t="s">
        <v>1555</v>
      </c>
      <c r="B772" t="s">
        <v>1556</v>
      </c>
      <c r="C772">
        <v>173</v>
      </c>
      <c r="D772">
        <v>29</v>
      </c>
      <c r="E772">
        <v>0.16763</v>
      </c>
      <c r="F772">
        <v>4.3898843899999997</v>
      </c>
      <c r="G772">
        <v>517</v>
      </c>
      <c r="H772">
        <v>11</v>
      </c>
      <c r="I772">
        <v>2.1277000000000001E-2</v>
      </c>
      <c r="J772">
        <v>26.863152800000002</v>
      </c>
      <c r="K772">
        <v>690</v>
      </c>
      <c r="L772">
        <v>40</v>
      </c>
      <c r="M772">
        <v>5.7971000000000002E-2</v>
      </c>
      <c r="N772">
        <v>0.25072499999999998</v>
      </c>
      <c r="O772">
        <v>0.72499999999999998</v>
      </c>
    </row>
    <row r="773" spans="1:15" x14ac:dyDescent="0.2">
      <c r="A773" t="s">
        <v>1557</v>
      </c>
      <c r="B773" t="s">
        <v>1558</v>
      </c>
      <c r="C773">
        <v>6</v>
      </c>
      <c r="D773">
        <v>4</v>
      </c>
      <c r="E773">
        <v>0.66666700000000001</v>
      </c>
      <c r="F773">
        <v>1.6666666699999999</v>
      </c>
      <c r="G773">
        <v>49</v>
      </c>
      <c r="H773">
        <v>12</v>
      </c>
      <c r="I773">
        <v>0.244898</v>
      </c>
      <c r="J773">
        <v>7.7763265300000004</v>
      </c>
      <c r="K773">
        <v>55</v>
      </c>
      <c r="L773">
        <v>16</v>
      </c>
      <c r="M773">
        <v>0.29090899999999997</v>
      </c>
      <c r="N773">
        <v>0.10909099999999999</v>
      </c>
      <c r="O773">
        <v>0.25</v>
      </c>
    </row>
    <row r="774" spans="1:15" x14ac:dyDescent="0.2">
      <c r="A774" t="s">
        <v>1559</v>
      </c>
      <c r="B774" t="s">
        <v>1560</v>
      </c>
      <c r="C774">
        <v>20</v>
      </c>
      <c r="D774">
        <v>0</v>
      </c>
      <c r="E774">
        <v>0</v>
      </c>
      <c r="F774">
        <v>4.0975000000000001</v>
      </c>
      <c r="G774">
        <v>596</v>
      </c>
      <c r="H774">
        <v>20</v>
      </c>
      <c r="I774">
        <v>3.3556999999999997E-2</v>
      </c>
      <c r="J774">
        <v>18.194899329999998</v>
      </c>
      <c r="K774">
        <v>616</v>
      </c>
      <c r="L774">
        <v>20</v>
      </c>
      <c r="M774">
        <v>3.2467999999999997E-2</v>
      </c>
      <c r="N774">
        <v>3.2467999999999997E-2</v>
      </c>
      <c r="O774">
        <v>0</v>
      </c>
    </row>
    <row r="775" spans="1:15" x14ac:dyDescent="0.2">
      <c r="A775" t="s">
        <v>1561</v>
      </c>
      <c r="B775" t="s">
        <v>1562</v>
      </c>
      <c r="C775">
        <v>45</v>
      </c>
      <c r="D775">
        <v>11</v>
      </c>
      <c r="E775">
        <v>0.24444399999999999</v>
      </c>
      <c r="F775">
        <v>1.5111111100000001</v>
      </c>
      <c r="G775">
        <v>356</v>
      </c>
      <c r="H775">
        <v>17</v>
      </c>
      <c r="I775">
        <v>4.7752999999999997E-2</v>
      </c>
      <c r="J775">
        <v>28.29837079</v>
      </c>
      <c r="K775">
        <v>401</v>
      </c>
      <c r="L775">
        <v>28</v>
      </c>
      <c r="M775">
        <v>6.9824999999999998E-2</v>
      </c>
      <c r="N775">
        <v>0.112219</v>
      </c>
      <c r="O775">
        <v>0.39285700000000001</v>
      </c>
    </row>
    <row r="776" spans="1:15" x14ac:dyDescent="0.2">
      <c r="A776" t="s">
        <v>1563</v>
      </c>
      <c r="B776" t="s">
        <v>1564</v>
      </c>
      <c r="C776">
        <v>3</v>
      </c>
      <c r="D776">
        <v>0</v>
      </c>
      <c r="E776">
        <v>0</v>
      </c>
      <c r="F776">
        <v>1</v>
      </c>
      <c r="G776">
        <v>341</v>
      </c>
      <c r="H776">
        <v>39</v>
      </c>
      <c r="I776">
        <v>0.11437</v>
      </c>
      <c r="J776">
        <v>16.34624633</v>
      </c>
      <c r="K776">
        <v>344</v>
      </c>
      <c r="L776">
        <v>39</v>
      </c>
      <c r="M776">
        <v>0.113372</v>
      </c>
      <c r="N776">
        <v>8.7209999999999996E-3</v>
      </c>
      <c r="O776">
        <v>0</v>
      </c>
    </row>
    <row r="777" spans="1:15" x14ac:dyDescent="0.2">
      <c r="A777" t="s">
        <v>1565</v>
      </c>
      <c r="B777" t="s">
        <v>1566</v>
      </c>
      <c r="C777">
        <v>107</v>
      </c>
      <c r="D777">
        <v>7</v>
      </c>
      <c r="E777">
        <v>6.5421000000000007E-2</v>
      </c>
      <c r="F777">
        <v>11.07</v>
      </c>
      <c r="G777">
        <v>573</v>
      </c>
      <c r="H777">
        <v>28</v>
      </c>
      <c r="I777">
        <v>4.8866E-2</v>
      </c>
      <c r="J777">
        <v>21.671727749999999</v>
      </c>
      <c r="K777">
        <v>680</v>
      </c>
      <c r="L777">
        <v>35</v>
      </c>
      <c r="M777">
        <v>5.1471000000000003E-2</v>
      </c>
      <c r="N777">
        <v>0.15735299999999999</v>
      </c>
      <c r="O777">
        <v>0.2</v>
      </c>
    </row>
    <row r="778" spans="1:15" x14ac:dyDescent="0.2">
      <c r="A778" t="s">
        <v>1567</v>
      </c>
      <c r="B778" t="s">
        <v>1568</v>
      </c>
      <c r="C778">
        <v>12</v>
      </c>
      <c r="D778">
        <v>2</v>
      </c>
      <c r="E778">
        <v>0.16666700000000001</v>
      </c>
      <c r="F778">
        <v>1</v>
      </c>
      <c r="G778">
        <v>387</v>
      </c>
      <c r="H778">
        <v>13</v>
      </c>
      <c r="I778">
        <v>3.3591999999999997E-2</v>
      </c>
      <c r="J778">
        <v>33.351653749999997</v>
      </c>
      <c r="K778">
        <v>399</v>
      </c>
      <c r="L778">
        <v>15</v>
      </c>
      <c r="M778">
        <v>3.7594000000000002E-2</v>
      </c>
      <c r="N778">
        <v>3.0075000000000001E-2</v>
      </c>
      <c r="O778">
        <v>0.13333300000000001</v>
      </c>
    </row>
    <row r="779" spans="1:15" x14ac:dyDescent="0.2">
      <c r="A779" t="s">
        <v>1569</v>
      </c>
      <c r="B779" t="s">
        <v>1570</v>
      </c>
      <c r="G779">
        <v>99</v>
      </c>
      <c r="H779">
        <v>3</v>
      </c>
      <c r="I779">
        <v>3.0303E-2</v>
      </c>
      <c r="J779">
        <v>34.626161619999998</v>
      </c>
      <c r="K779">
        <v>99</v>
      </c>
      <c r="L779">
        <v>3</v>
      </c>
      <c r="M779">
        <v>3.0303E-2</v>
      </c>
    </row>
    <row r="780" spans="1:15" x14ac:dyDescent="0.2">
      <c r="A780" t="s">
        <v>1571</v>
      </c>
      <c r="B780" t="s">
        <v>1572</v>
      </c>
      <c r="C780">
        <v>5</v>
      </c>
      <c r="D780">
        <v>2</v>
      </c>
      <c r="E780">
        <v>0.4</v>
      </c>
      <c r="F780">
        <v>1</v>
      </c>
      <c r="G780">
        <v>284</v>
      </c>
      <c r="H780">
        <v>19</v>
      </c>
      <c r="I780">
        <v>6.6901000000000002E-2</v>
      </c>
      <c r="J780">
        <v>17.760070420000002</v>
      </c>
      <c r="K780">
        <v>289</v>
      </c>
      <c r="L780">
        <v>21</v>
      </c>
      <c r="M780">
        <v>7.2664000000000006E-2</v>
      </c>
      <c r="N780">
        <v>1.7301E-2</v>
      </c>
      <c r="O780">
        <v>9.5238000000000003E-2</v>
      </c>
    </row>
    <row r="781" spans="1:15" x14ac:dyDescent="0.2">
      <c r="A781" t="s">
        <v>1573</v>
      </c>
      <c r="B781" t="s">
        <v>1574</v>
      </c>
      <c r="C781">
        <v>55</v>
      </c>
      <c r="D781">
        <v>6</v>
      </c>
      <c r="E781">
        <v>0.10909099999999999</v>
      </c>
      <c r="F781">
        <v>6.65</v>
      </c>
      <c r="G781">
        <v>393</v>
      </c>
      <c r="H781">
        <v>12</v>
      </c>
      <c r="I781">
        <v>3.0533999999999999E-2</v>
      </c>
      <c r="J781">
        <v>30.20860051</v>
      </c>
      <c r="K781">
        <v>448</v>
      </c>
      <c r="L781">
        <v>18</v>
      </c>
      <c r="M781">
        <v>4.0178999999999999E-2</v>
      </c>
      <c r="N781">
        <v>0.122768</v>
      </c>
      <c r="O781">
        <v>0.33333299999999999</v>
      </c>
    </row>
    <row r="782" spans="1:15" x14ac:dyDescent="0.2">
      <c r="A782" t="s">
        <v>1575</v>
      </c>
      <c r="B782" t="s">
        <v>1576</v>
      </c>
      <c r="C782">
        <v>18</v>
      </c>
      <c r="D782">
        <v>2</v>
      </c>
      <c r="E782">
        <v>0.111111</v>
      </c>
      <c r="F782">
        <v>5.3333333300000003</v>
      </c>
      <c r="G782">
        <v>326</v>
      </c>
      <c r="H782">
        <v>17</v>
      </c>
      <c r="I782">
        <v>5.2146999999999999E-2</v>
      </c>
      <c r="J782">
        <v>27.413006129999999</v>
      </c>
      <c r="K782">
        <v>344</v>
      </c>
      <c r="L782">
        <v>19</v>
      </c>
      <c r="M782">
        <v>5.5232999999999997E-2</v>
      </c>
      <c r="N782">
        <v>5.2325999999999998E-2</v>
      </c>
      <c r="O782">
        <v>0.105263</v>
      </c>
    </row>
    <row r="783" spans="1:15" x14ac:dyDescent="0.2">
      <c r="A783" t="s">
        <v>1577</v>
      </c>
      <c r="B783" t="s">
        <v>1578</v>
      </c>
      <c r="C783">
        <v>9</v>
      </c>
      <c r="D783">
        <v>1</v>
      </c>
      <c r="E783">
        <v>0.111111</v>
      </c>
      <c r="F783">
        <v>9.5566666700000003</v>
      </c>
      <c r="G783">
        <v>381</v>
      </c>
      <c r="H783">
        <v>18</v>
      </c>
      <c r="I783">
        <v>4.7244000000000001E-2</v>
      </c>
      <c r="J783">
        <v>30.305223099999999</v>
      </c>
      <c r="K783">
        <v>390</v>
      </c>
      <c r="L783">
        <v>19</v>
      </c>
      <c r="M783">
        <v>4.8717999999999997E-2</v>
      </c>
      <c r="N783">
        <v>2.3077E-2</v>
      </c>
      <c r="O783">
        <v>5.2631999999999998E-2</v>
      </c>
    </row>
    <row r="784" spans="1:15" x14ac:dyDescent="0.2">
      <c r="A784" t="s">
        <v>1579</v>
      </c>
      <c r="B784" t="s">
        <v>1580</v>
      </c>
      <c r="C784">
        <v>13</v>
      </c>
      <c r="D784">
        <v>1</v>
      </c>
      <c r="E784">
        <v>7.6923000000000005E-2</v>
      </c>
      <c r="F784">
        <v>3.6930769200000002</v>
      </c>
      <c r="G784">
        <v>221</v>
      </c>
      <c r="H784">
        <v>2</v>
      </c>
      <c r="I784">
        <v>9.0500000000000008E-3</v>
      </c>
      <c r="J784">
        <v>33.122126700000003</v>
      </c>
      <c r="K784">
        <v>234</v>
      </c>
      <c r="L784">
        <v>3</v>
      </c>
      <c r="M784">
        <v>1.2821000000000001E-2</v>
      </c>
      <c r="N784">
        <v>5.5556000000000001E-2</v>
      </c>
      <c r="O784">
        <v>0.33333299999999999</v>
      </c>
    </row>
    <row r="785" spans="1:15" x14ac:dyDescent="0.2">
      <c r="A785" t="s">
        <v>1581</v>
      </c>
      <c r="B785" t="s">
        <v>1582</v>
      </c>
      <c r="C785">
        <v>1</v>
      </c>
      <c r="D785">
        <v>0</v>
      </c>
      <c r="E785">
        <v>0</v>
      </c>
      <c r="F785">
        <v>6</v>
      </c>
      <c r="G785">
        <v>707</v>
      </c>
      <c r="H785">
        <v>15</v>
      </c>
      <c r="I785">
        <v>2.1215999999999999E-2</v>
      </c>
      <c r="J785">
        <v>28.288896749999999</v>
      </c>
      <c r="K785">
        <v>708</v>
      </c>
      <c r="L785">
        <v>15</v>
      </c>
      <c r="M785">
        <v>2.1186E-2</v>
      </c>
      <c r="N785">
        <v>1.4120000000000001E-3</v>
      </c>
      <c r="O785">
        <v>0</v>
      </c>
    </row>
    <row r="786" spans="1:15" x14ac:dyDescent="0.2">
      <c r="A786" t="s">
        <v>1583</v>
      </c>
      <c r="B786" t="s">
        <v>1584</v>
      </c>
      <c r="C786">
        <v>54</v>
      </c>
      <c r="D786">
        <v>29</v>
      </c>
      <c r="E786">
        <v>0.53703699999999999</v>
      </c>
      <c r="F786">
        <v>1</v>
      </c>
      <c r="G786">
        <v>776</v>
      </c>
      <c r="H786">
        <v>107</v>
      </c>
      <c r="I786">
        <v>0.13788700000000001</v>
      </c>
      <c r="J786">
        <v>25.314471650000002</v>
      </c>
      <c r="K786">
        <v>830</v>
      </c>
      <c r="L786">
        <v>136</v>
      </c>
      <c r="M786">
        <v>0.163855</v>
      </c>
      <c r="N786">
        <v>6.5060000000000007E-2</v>
      </c>
      <c r="O786">
        <v>0.21323500000000001</v>
      </c>
    </row>
    <row r="787" spans="1:15" x14ac:dyDescent="0.2">
      <c r="A787" t="s">
        <v>1585</v>
      </c>
      <c r="B787" t="s">
        <v>1586</v>
      </c>
      <c r="C787">
        <v>23</v>
      </c>
      <c r="D787">
        <v>5</v>
      </c>
      <c r="E787">
        <v>0.217391</v>
      </c>
      <c r="F787">
        <v>1.7826086999999999</v>
      </c>
      <c r="G787">
        <v>207</v>
      </c>
      <c r="H787">
        <v>8</v>
      </c>
      <c r="I787">
        <v>3.8647000000000001E-2</v>
      </c>
      <c r="J787">
        <v>22.30850242</v>
      </c>
      <c r="K787">
        <v>230</v>
      </c>
      <c r="L787">
        <v>13</v>
      </c>
      <c r="M787">
        <v>5.6522000000000003E-2</v>
      </c>
      <c r="N787">
        <v>0.1</v>
      </c>
      <c r="O787">
        <v>0.38461499999999998</v>
      </c>
    </row>
    <row r="788" spans="1:15" x14ac:dyDescent="0.2">
      <c r="A788" t="s">
        <v>1587</v>
      </c>
      <c r="B788" t="s">
        <v>1588</v>
      </c>
      <c r="C788">
        <v>22</v>
      </c>
      <c r="D788">
        <v>7</v>
      </c>
      <c r="E788">
        <v>0.31818200000000002</v>
      </c>
      <c r="F788">
        <v>1</v>
      </c>
      <c r="G788">
        <v>868</v>
      </c>
      <c r="H788">
        <v>52</v>
      </c>
      <c r="I788">
        <v>5.9908000000000003E-2</v>
      </c>
      <c r="J788">
        <v>21.0908871</v>
      </c>
      <c r="K788">
        <v>890</v>
      </c>
      <c r="L788">
        <v>59</v>
      </c>
      <c r="M788">
        <v>6.6292000000000004E-2</v>
      </c>
      <c r="N788">
        <v>2.4719000000000001E-2</v>
      </c>
      <c r="O788">
        <v>0.118644</v>
      </c>
    </row>
    <row r="789" spans="1:15" x14ac:dyDescent="0.2">
      <c r="A789" t="s">
        <v>1589</v>
      </c>
      <c r="B789" t="s">
        <v>1590</v>
      </c>
      <c r="C789">
        <v>25</v>
      </c>
      <c r="D789">
        <v>3</v>
      </c>
      <c r="E789">
        <v>0.12</v>
      </c>
      <c r="F789">
        <v>1.3595999999999999</v>
      </c>
      <c r="G789">
        <v>125</v>
      </c>
      <c r="H789">
        <v>3</v>
      </c>
      <c r="I789">
        <v>2.4E-2</v>
      </c>
      <c r="J789">
        <v>10.80808</v>
      </c>
      <c r="K789">
        <v>150</v>
      </c>
      <c r="L789">
        <v>6</v>
      </c>
      <c r="M789">
        <v>0.04</v>
      </c>
      <c r="N789">
        <v>0.16666700000000001</v>
      </c>
      <c r="O789">
        <v>0.5</v>
      </c>
    </row>
    <row r="790" spans="1:15" x14ac:dyDescent="0.2">
      <c r="A790" t="s">
        <v>1591</v>
      </c>
      <c r="B790" t="s">
        <v>1592</v>
      </c>
      <c r="C790">
        <v>10</v>
      </c>
      <c r="D790">
        <v>1</v>
      </c>
      <c r="E790">
        <v>0.1</v>
      </c>
      <c r="F790">
        <v>15</v>
      </c>
      <c r="G790">
        <v>245</v>
      </c>
      <c r="H790">
        <v>12</v>
      </c>
      <c r="I790">
        <v>4.8980000000000003E-2</v>
      </c>
      <c r="J790">
        <v>34.191795919999997</v>
      </c>
      <c r="K790">
        <v>255</v>
      </c>
      <c r="L790">
        <v>13</v>
      </c>
      <c r="M790">
        <v>5.0979999999999998E-2</v>
      </c>
      <c r="N790">
        <v>3.9216000000000001E-2</v>
      </c>
      <c r="O790">
        <v>7.6923000000000005E-2</v>
      </c>
    </row>
    <row r="791" spans="1:15" x14ac:dyDescent="0.2">
      <c r="A791" t="s">
        <v>1593</v>
      </c>
      <c r="B791" t="s">
        <v>1594</v>
      </c>
      <c r="G791">
        <v>149</v>
      </c>
      <c r="H791">
        <v>15</v>
      </c>
      <c r="I791">
        <v>0.100671</v>
      </c>
      <c r="J791">
        <v>16.865973149999999</v>
      </c>
      <c r="K791">
        <v>149</v>
      </c>
      <c r="L791">
        <v>15</v>
      </c>
      <c r="M791">
        <v>0.100671</v>
      </c>
    </row>
    <row r="792" spans="1:15" x14ac:dyDescent="0.2">
      <c r="A792" t="s">
        <v>1595</v>
      </c>
      <c r="B792" t="s">
        <v>1596</v>
      </c>
      <c r="C792">
        <v>101</v>
      </c>
      <c r="D792">
        <v>16</v>
      </c>
      <c r="E792">
        <v>0.158416</v>
      </c>
      <c r="F792">
        <v>2.04712871</v>
      </c>
      <c r="G792">
        <v>544</v>
      </c>
      <c r="H792">
        <v>11</v>
      </c>
      <c r="I792">
        <v>2.0220999999999999E-2</v>
      </c>
      <c r="J792">
        <v>35.112316180000001</v>
      </c>
      <c r="K792">
        <v>645</v>
      </c>
      <c r="L792">
        <v>27</v>
      </c>
      <c r="M792">
        <v>4.1860000000000001E-2</v>
      </c>
      <c r="N792">
        <v>0.15658900000000001</v>
      </c>
      <c r="O792">
        <v>0.59259300000000004</v>
      </c>
    </row>
    <row r="793" spans="1:15" x14ac:dyDescent="0.2">
      <c r="A793" t="s">
        <v>1597</v>
      </c>
      <c r="B793" t="s">
        <v>1598</v>
      </c>
      <c r="G793">
        <v>765</v>
      </c>
      <c r="H793">
        <v>23</v>
      </c>
      <c r="I793">
        <v>3.0065000000000001E-2</v>
      </c>
      <c r="J793">
        <v>13.50884967</v>
      </c>
      <c r="K793">
        <v>765</v>
      </c>
      <c r="L793">
        <v>23</v>
      </c>
      <c r="M793">
        <v>3.0065000000000001E-2</v>
      </c>
    </row>
    <row r="794" spans="1:15" x14ac:dyDescent="0.2">
      <c r="A794" t="s">
        <v>1599</v>
      </c>
      <c r="B794" t="s">
        <v>1600</v>
      </c>
      <c r="C794">
        <v>42</v>
      </c>
      <c r="D794">
        <v>10</v>
      </c>
      <c r="E794">
        <v>0.238095</v>
      </c>
      <c r="F794">
        <v>1.5942857100000001</v>
      </c>
      <c r="G794">
        <v>172</v>
      </c>
      <c r="H794">
        <v>2</v>
      </c>
      <c r="I794">
        <v>1.1627999999999999E-2</v>
      </c>
      <c r="J794">
        <v>41.616162789999997</v>
      </c>
      <c r="K794">
        <v>214</v>
      </c>
      <c r="L794">
        <v>12</v>
      </c>
      <c r="M794">
        <v>5.6075E-2</v>
      </c>
      <c r="N794">
        <v>0.19626199999999999</v>
      </c>
      <c r="O794">
        <v>0.83333299999999999</v>
      </c>
    </row>
    <row r="795" spans="1:15" x14ac:dyDescent="0.2">
      <c r="A795" t="s">
        <v>1601</v>
      </c>
      <c r="B795" t="s">
        <v>1602</v>
      </c>
      <c r="C795">
        <v>166</v>
      </c>
      <c r="D795">
        <v>61</v>
      </c>
      <c r="E795">
        <v>0.36747000000000002</v>
      </c>
      <c r="F795">
        <v>1.2177108400000001</v>
      </c>
      <c r="G795">
        <v>424</v>
      </c>
      <c r="H795">
        <v>12</v>
      </c>
      <c r="I795">
        <v>2.8302000000000001E-2</v>
      </c>
      <c r="J795">
        <v>43.788042449999999</v>
      </c>
      <c r="K795">
        <v>590</v>
      </c>
      <c r="L795">
        <v>73</v>
      </c>
      <c r="M795">
        <v>0.12372900000000001</v>
      </c>
      <c r="N795">
        <v>0.28135599999999999</v>
      </c>
      <c r="O795">
        <v>0.83561600000000003</v>
      </c>
    </row>
    <row r="796" spans="1:15" x14ac:dyDescent="0.2">
      <c r="A796" t="s">
        <v>1603</v>
      </c>
      <c r="B796" t="s">
        <v>1604</v>
      </c>
      <c r="C796">
        <v>69</v>
      </c>
      <c r="D796">
        <v>24</v>
      </c>
      <c r="E796">
        <v>0.34782600000000002</v>
      </c>
      <c r="F796">
        <v>1.37681159</v>
      </c>
      <c r="G796">
        <v>308</v>
      </c>
      <c r="H796">
        <v>12</v>
      </c>
      <c r="I796">
        <v>3.8961000000000003E-2</v>
      </c>
      <c r="J796">
        <v>31.1111039</v>
      </c>
      <c r="K796">
        <v>377</v>
      </c>
      <c r="L796">
        <v>36</v>
      </c>
      <c r="M796">
        <v>9.5491000000000006E-2</v>
      </c>
      <c r="N796">
        <v>0.18302399999999999</v>
      </c>
      <c r="O796">
        <v>0.66666700000000001</v>
      </c>
    </row>
    <row r="797" spans="1:15" x14ac:dyDescent="0.2">
      <c r="A797" t="s">
        <v>1605</v>
      </c>
      <c r="B797" t="s">
        <v>1606</v>
      </c>
      <c r="C797">
        <v>19</v>
      </c>
      <c r="D797">
        <v>0</v>
      </c>
      <c r="E797">
        <v>0</v>
      </c>
      <c r="F797">
        <v>2.0499999999999998</v>
      </c>
      <c r="G797">
        <v>218</v>
      </c>
      <c r="H797">
        <v>2</v>
      </c>
      <c r="I797">
        <v>9.1739999999999999E-3</v>
      </c>
      <c r="J797">
        <v>34.05041284</v>
      </c>
      <c r="K797">
        <v>237</v>
      </c>
      <c r="L797">
        <v>2</v>
      </c>
      <c r="M797">
        <v>8.4390000000000003E-3</v>
      </c>
      <c r="N797">
        <v>8.0169000000000004E-2</v>
      </c>
      <c r="O797">
        <v>0</v>
      </c>
    </row>
    <row r="798" spans="1:15" x14ac:dyDescent="0.2">
      <c r="A798" t="s">
        <v>1607</v>
      </c>
      <c r="B798" t="s">
        <v>1608</v>
      </c>
      <c r="G798">
        <v>393</v>
      </c>
      <c r="H798">
        <v>16</v>
      </c>
      <c r="I798">
        <v>4.0711999999999998E-2</v>
      </c>
      <c r="J798">
        <v>24.26267176</v>
      </c>
      <c r="K798">
        <v>393</v>
      </c>
      <c r="L798">
        <v>16</v>
      </c>
      <c r="M798">
        <v>4.0711999999999998E-2</v>
      </c>
    </row>
    <row r="799" spans="1:15" x14ac:dyDescent="0.2">
      <c r="A799" t="s">
        <v>1609</v>
      </c>
      <c r="B799" t="s">
        <v>1610</v>
      </c>
      <c r="C799">
        <v>30</v>
      </c>
      <c r="D799">
        <v>2</v>
      </c>
      <c r="E799">
        <v>6.6667000000000004E-2</v>
      </c>
      <c r="F799">
        <v>5.9976666700000001</v>
      </c>
      <c r="G799">
        <v>287</v>
      </c>
      <c r="H799">
        <v>22</v>
      </c>
      <c r="I799">
        <v>7.6655000000000001E-2</v>
      </c>
      <c r="J799">
        <v>20.567804880000001</v>
      </c>
      <c r="K799">
        <v>317</v>
      </c>
      <c r="L799">
        <v>24</v>
      </c>
      <c r="M799">
        <v>7.571E-2</v>
      </c>
      <c r="N799">
        <v>9.4636999999999999E-2</v>
      </c>
      <c r="O799">
        <v>8.3333000000000004E-2</v>
      </c>
    </row>
    <row r="800" spans="1:15" x14ac:dyDescent="0.2">
      <c r="A800" t="s">
        <v>1611</v>
      </c>
      <c r="B800" t="s">
        <v>1612</v>
      </c>
      <c r="C800">
        <v>2</v>
      </c>
      <c r="D800">
        <v>1</v>
      </c>
      <c r="E800">
        <v>0.5</v>
      </c>
      <c r="F800">
        <v>4.5</v>
      </c>
      <c r="G800">
        <v>426</v>
      </c>
      <c r="H800">
        <v>14</v>
      </c>
      <c r="I800">
        <v>3.2863999999999997E-2</v>
      </c>
      <c r="J800">
        <v>27.458192489999998</v>
      </c>
      <c r="K800">
        <v>428</v>
      </c>
      <c r="L800">
        <v>15</v>
      </c>
      <c r="M800">
        <v>3.5047000000000002E-2</v>
      </c>
      <c r="N800">
        <v>4.6730000000000001E-3</v>
      </c>
      <c r="O800">
        <v>6.6667000000000004E-2</v>
      </c>
    </row>
    <row r="801" spans="1:15" x14ac:dyDescent="0.2">
      <c r="A801" t="s">
        <v>1613</v>
      </c>
      <c r="B801" t="s">
        <v>1614</v>
      </c>
      <c r="C801">
        <v>58</v>
      </c>
      <c r="D801">
        <v>14</v>
      </c>
      <c r="E801">
        <v>0.24137900000000001</v>
      </c>
      <c r="F801">
        <v>2.9812069000000001</v>
      </c>
      <c r="G801">
        <v>349</v>
      </c>
      <c r="H801">
        <v>30</v>
      </c>
      <c r="I801">
        <v>8.5959999999999995E-2</v>
      </c>
      <c r="J801">
        <v>29.478567340000001</v>
      </c>
      <c r="K801">
        <v>407</v>
      </c>
      <c r="L801">
        <v>44</v>
      </c>
      <c r="M801">
        <v>0.108108</v>
      </c>
      <c r="N801">
        <v>0.14250599999999999</v>
      </c>
      <c r="O801">
        <v>0.31818200000000002</v>
      </c>
    </row>
    <row r="802" spans="1:15" x14ac:dyDescent="0.2">
      <c r="A802" t="s">
        <v>1615</v>
      </c>
      <c r="B802" t="s">
        <v>1616</v>
      </c>
      <c r="C802">
        <v>4</v>
      </c>
      <c r="D802">
        <v>2</v>
      </c>
      <c r="E802">
        <v>0.5</v>
      </c>
      <c r="F802">
        <v>1</v>
      </c>
      <c r="G802">
        <v>316</v>
      </c>
      <c r="H802">
        <v>16</v>
      </c>
      <c r="I802">
        <v>5.0632999999999997E-2</v>
      </c>
      <c r="J802">
        <v>20.291107589999999</v>
      </c>
      <c r="K802">
        <v>320</v>
      </c>
      <c r="L802">
        <v>18</v>
      </c>
      <c r="M802">
        <v>5.6250000000000001E-2</v>
      </c>
      <c r="N802">
        <v>1.2500000000000001E-2</v>
      </c>
      <c r="O802">
        <v>0.111111</v>
      </c>
    </row>
    <row r="803" spans="1:15" x14ac:dyDescent="0.2">
      <c r="A803" t="s">
        <v>1617</v>
      </c>
      <c r="B803" t="s">
        <v>1618</v>
      </c>
      <c r="G803">
        <v>510</v>
      </c>
      <c r="H803">
        <v>20</v>
      </c>
      <c r="I803">
        <v>3.9216000000000001E-2</v>
      </c>
      <c r="J803">
        <v>19.302529410000002</v>
      </c>
      <c r="K803">
        <v>510</v>
      </c>
      <c r="L803">
        <v>20</v>
      </c>
      <c r="M803">
        <v>3.9216000000000001E-2</v>
      </c>
    </row>
    <row r="804" spans="1:15" x14ac:dyDescent="0.2">
      <c r="A804" t="s">
        <v>1619</v>
      </c>
      <c r="B804" t="s">
        <v>1620</v>
      </c>
      <c r="C804">
        <v>5</v>
      </c>
      <c r="D804">
        <v>1</v>
      </c>
      <c r="E804">
        <v>0.2</v>
      </c>
      <c r="F804">
        <v>11</v>
      </c>
      <c r="G804">
        <v>239</v>
      </c>
      <c r="H804">
        <v>1</v>
      </c>
      <c r="I804">
        <v>4.1840000000000002E-3</v>
      </c>
      <c r="J804">
        <v>20.209958159999999</v>
      </c>
      <c r="K804">
        <v>244</v>
      </c>
      <c r="L804">
        <v>2</v>
      </c>
      <c r="M804">
        <v>8.1969999999999994E-3</v>
      </c>
      <c r="N804">
        <v>2.0492E-2</v>
      </c>
      <c r="O804">
        <v>0.5</v>
      </c>
    </row>
    <row r="805" spans="1:15" x14ac:dyDescent="0.2">
      <c r="A805" t="s">
        <v>1621</v>
      </c>
      <c r="B805" t="s">
        <v>1622</v>
      </c>
      <c r="C805">
        <v>347</v>
      </c>
      <c r="D805">
        <v>21</v>
      </c>
      <c r="E805">
        <v>6.0519000000000003E-2</v>
      </c>
      <c r="F805">
        <v>8.0089337199999999</v>
      </c>
      <c r="G805">
        <v>437</v>
      </c>
      <c r="H805">
        <v>11</v>
      </c>
      <c r="I805">
        <v>2.5172E-2</v>
      </c>
      <c r="J805">
        <v>21.166636159999999</v>
      </c>
      <c r="K805">
        <v>784</v>
      </c>
      <c r="L805">
        <v>32</v>
      </c>
      <c r="M805">
        <v>4.0815999999999998E-2</v>
      </c>
      <c r="N805">
        <v>0.442602</v>
      </c>
      <c r="O805">
        <v>0.65625</v>
      </c>
    </row>
    <row r="806" spans="1:15" x14ac:dyDescent="0.2">
      <c r="A806" t="s">
        <v>1623</v>
      </c>
      <c r="B806" t="s">
        <v>1624</v>
      </c>
      <c r="G806">
        <v>364</v>
      </c>
      <c r="H806">
        <v>3</v>
      </c>
      <c r="I806">
        <v>8.2419999999999993E-3</v>
      </c>
      <c r="J806">
        <v>17.688461539999999</v>
      </c>
      <c r="K806">
        <v>364</v>
      </c>
      <c r="L806">
        <v>3</v>
      </c>
      <c r="M806">
        <v>8.2419999999999993E-3</v>
      </c>
    </row>
    <row r="807" spans="1:15" x14ac:dyDescent="0.2">
      <c r="A807" t="s">
        <v>1625</v>
      </c>
      <c r="B807" t="s">
        <v>1626</v>
      </c>
      <c r="C807">
        <v>38</v>
      </c>
      <c r="D807">
        <v>15</v>
      </c>
      <c r="E807">
        <v>0.394737</v>
      </c>
      <c r="F807">
        <v>2.0776315799999998</v>
      </c>
      <c r="G807">
        <v>396</v>
      </c>
      <c r="H807">
        <v>23</v>
      </c>
      <c r="I807">
        <v>5.8081000000000001E-2</v>
      </c>
      <c r="J807">
        <v>32.468131309999997</v>
      </c>
      <c r="K807">
        <v>434</v>
      </c>
      <c r="L807">
        <v>38</v>
      </c>
      <c r="M807">
        <v>8.7557999999999997E-2</v>
      </c>
      <c r="N807">
        <v>8.7557999999999997E-2</v>
      </c>
      <c r="O807">
        <v>0.394737</v>
      </c>
    </row>
    <row r="808" spans="1:15" x14ac:dyDescent="0.2">
      <c r="A808" t="s">
        <v>1627</v>
      </c>
      <c r="B808" t="s">
        <v>1628</v>
      </c>
      <c r="C808">
        <v>37</v>
      </c>
      <c r="D808">
        <v>7</v>
      </c>
      <c r="E808">
        <v>0.189189</v>
      </c>
      <c r="F808">
        <v>2.4054054100000002</v>
      </c>
      <c r="G808">
        <v>327</v>
      </c>
      <c r="H808">
        <v>0</v>
      </c>
      <c r="I808">
        <v>0</v>
      </c>
      <c r="J808">
        <v>31.357370029999998</v>
      </c>
      <c r="K808">
        <v>364</v>
      </c>
      <c r="L808">
        <v>7</v>
      </c>
      <c r="M808">
        <v>1.9231000000000002E-2</v>
      </c>
      <c r="N808">
        <v>0.101648</v>
      </c>
      <c r="O808">
        <v>1</v>
      </c>
    </row>
    <row r="809" spans="1:15" x14ac:dyDescent="0.2">
      <c r="A809" t="s">
        <v>1629</v>
      </c>
      <c r="B809" t="s">
        <v>1630</v>
      </c>
      <c r="G809">
        <v>255</v>
      </c>
      <c r="H809">
        <v>1</v>
      </c>
      <c r="I809">
        <v>3.9220000000000001E-3</v>
      </c>
      <c r="J809">
        <v>30.1607451</v>
      </c>
      <c r="K809">
        <v>255</v>
      </c>
      <c r="L809">
        <v>1</v>
      </c>
      <c r="M809">
        <v>3.9220000000000001E-3</v>
      </c>
    </row>
    <row r="810" spans="1:15" x14ac:dyDescent="0.2">
      <c r="A810" t="s">
        <v>1631</v>
      </c>
      <c r="B810" t="s">
        <v>1632</v>
      </c>
      <c r="C810">
        <v>7</v>
      </c>
      <c r="D810">
        <v>2</v>
      </c>
      <c r="E810">
        <v>0.28571400000000002</v>
      </c>
      <c r="F810">
        <v>1.71428571</v>
      </c>
      <c r="G810">
        <v>276</v>
      </c>
      <c r="H810">
        <v>10</v>
      </c>
      <c r="I810">
        <v>3.6232E-2</v>
      </c>
      <c r="J810">
        <v>26.050471009999999</v>
      </c>
      <c r="K810">
        <v>283</v>
      </c>
      <c r="L810">
        <v>12</v>
      </c>
      <c r="M810">
        <v>4.2403000000000003E-2</v>
      </c>
      <c r="N810">
        <v>2.4735E-2</v>
      </c>
      <c r="O810">
        <v>0.16666700000000001</v>
      </c>
    </row>
    <row r="811" spans="1:15" x14ac:dyDescent="0.2">
      <c r="A811" t="s">
        <v>1633</v>
      </c>
      <c r="B811" t="s">
        <v>1634</v>
      </c>
      <c r="G811">
        <v>188</v>
      </c>
      <c r="H811">
        <v>5</v>
      </c>
      <c r="I811">
        <v>2.6596000000000002E-2</v>
      </c>
      <c r="J811">
        <v>11.633617020000001</v>
      </c>
      <c r="K811">
        <v>188</v>
      </c>
      <c r="L811">
        <v>5</v>
      </c>
      <c r="M811">
        <v>2.6596000000000002E-2</v>
      </c>
    </row>
    <row r="812" spans="1:15" x14ac:dyDescent="0.2">
      <c r="A812" t="s">
        <v>1635</v>
      </c>
      <c r="B812" t="s">
        <v>1636</v>
      </c>
      <c r="C812">
        <v>4</v>
      </c>
      <c r="D812">
        <v>1</v>
      </c>
      <c r="E812">
        <v>0.25</v>
      </c>
      <c r="F812">
        <v>1</v>
      </c>
      <c r="G812">
        <v>1125</v>
      </c>
      <c r="H812">
        <v>184</v>
      </c>
      <c r="I812">
        <v>0.16355600000000001</v>
      </c>
      <c r="J812">
        <v>21.90074667</v>
      </c>
      <c r="K812">
        <v>1129</v>
      </c>
      <c r="L812">
        <v>185</v>
      </c>
      <c r="M812">
        <v>0.16386200000000001</v>
      </c>
      <c r="N812">
        <v>3.5430000000000001E-3</v>
      </c>
      <c r="O812">
        <v>5.4050000000000001E-3</v>
      </c>
    </row>
    <row r="813" spans="1:15" x14ac:dyDescent="0.2">
      <c r="A813" t="s">
        <v>1637</v>
      </c>
      <c r="B813" t="s">
        <v>1638</v>
      </c>
      <c r="G813">
        <v>178</v>
      </c>
      <c r="H813">
        <v>14</v>
      </c>
      <c r="I813">
        <v>7.8652E-2</v>
      </c>
      <c r="J813">
        <v>7.2638764</v>
      </c>
      <c r="K813">
        <v>178</v>
      </c>
      <c r="L813">
        <v>14</v>
      </c>
      <c r="M813">
        <v>7.8652E-2</v>
      </c>
    </row>
    <row r="814" spans="1:15" x14ac:dyDescent="0.2">
      <c r="A814" t="s">
        <v>1639</v>
      </c>
      <c r="B814" t="s">
        <v>1640</v>
      </c>
      <c r="C814">
        <v>214</v>
      </c>
      <c r="D814">
        <v>61</v>
      </c>
      <c r="E814">
        <v>0.28504699999999999</v>
      </c>
      <c r="F814">
        <v>1.88471963</v>
      </c>
      <c r="G814">
        <v>789</v>
      </c>
      <c r="H814">
        <v>57</v>
      </c>
      <c r="I814">
        <v>7.2243000000000002E-2</v>
      </c>
      <c r="J814">
        <v>31.653916349999999</v>
      </c>
      <c r="K814">
        <v>1003</v>
      </c>
      <c r="L814">
        <v>118</v>
      </c>
      <c r="M814">
        <v>0.117647</v>
      </c>
      <c r="N814">
        <v>0.21335999999999999</v>
      </c>
      <c r="O814">
        <v>0.51694899999999999</v>
      </c>
    </row>
    <row r="815" spans="1:15" x14ac:dyDescent="0.2">
      <c r="A815" t="s">
        <v>1641</v>
      </c>
      <c r="B815" t="s">
        <v>1642</v>
      </c>
      <c r="C815">
        <v>45</v>
      </c>
      <c r="D815">
        <v>5</v>
      </c>
      <c r="E815">
        <v>0.111111</v>
      </c>
      <c r="F815">
        <v>2.77822222</v>
      </c>
      <c r="G815">
        <v>4700</v>
      </c>
      <c r="H815">
        <v>13</v>
      </c>
      <c r="I815">
        <v>2.7659999999999998E-3</v>
      </c>
      <c r="J815">
        <v>12.616485109999999</v>
      </c>
      <c r="K815">
        <v>4745</v>
      </c>
      <c r="L815">
        <v>18</v>
      </c>
      <c r="M815">
        <v>3.7929999999999999E-3</v>
      </c>
      <c r="N815">
        <v>9.4839999999999994E-3</v>
      </c>
      <c r="O815">
        <v>0.27777800000000002</v>
      </c>
    </row>
    <row r="816" spans="1:15" x14ac:dyDescent="0.2">
      <c r="A816" t="s">
        <v>1643</v>
      </c>
      <c r="B816" t="s">
        <v>1644</v>
      </c>
      <c r="C816">
        <v>10</v>
      </c>
      <c r="D816">
        <v>0</v>
      </c>
      <c r="E816">
        <v>0</v>
      </c>
      <c r="F816">
        <v>1.6040000000000001</v>
      </c>
      <c r="G816">
        <v>404</v>
      </c>
      <c r="H816">
        <v>13</v>
      </c>
      <c r="I816">
        <v>3.2177999999999998E-2</v>
      </c>
      <c r="J816">
        <v>17.573663369999998</v>
      </c>
      <c r="K816">
        <v>414</v>
      </c>
      <c r="L816">
        <v>13</v>
      </c>
      <c r="M816">
        <v>3.1400999999999998E-2</v>
      </c>
      <c r="N816">
        <v>2.4154999999999999E-2</v>
      </c>
      <c r="O816">
        <v>0</v>
      </c>
    </row>
    <row r="817" spans="1:15" x14ac:dyDescent="0.2">
      <c r="A817" t="s">
        <v>1645</v>
      </c>
      <c r="B817" t="s">
        <v>1646</v>
      </c>
      <c r="C817">
        <v>38</v>
      </c>
      <c r="D817">
        <v>8</v>
      </c>
      <c r="E817">
        <v>0.21052599999999999</v>
      </c>
      <c r="F817">
        <v>2.7097368400000001</v>
      </c>
      <c r="G817">
        <v>277</v>
      </c>
      <c r="H817">
        <v>10</v>
      </c>
      <c r="I817">
        <v>3.6101000000000001E-2</v>
      </c>
      <c r="J817">
        <v>23.802346570000001</v>
      </c>
      <c r="K817">
        <v>315</v>
      </c>
      <c r="L817">
        <v>18</v>
      </c>
      <c r="M817">
        <v>5.7142999999999999E-2</v>
      </c>
      <c r="N817">
        <v>0.12063500000000001</v>
      </c>
      <c r="O817">
        <v>0.44444400000000001</v>
      </c>
    </row>
    <row r="818" spans="1:15" x14ac:dyDescent="0.2">
      <c r="A818" t="s">
        <v>1647</v>
      </c>
      <c r="B818" t="s">
        <v>1648</v>
      </c>
      <c r="C818">
        <v>287</v>
      </c>
      <c r="D818">
        <v>9</v>
      </c>
      <c r="E818">
        <v>3.1358999999999998E-2</v>
      </c>
      <c r="F818">
        <v>2.9732055700000002</v>
      </c>
      <c r="G818">
        <v>667</v>
      </c>
      <c r="H818">
        <v>15</v>
      </c>
      <c r="I818">
        <v>2.2488999999999999E-2</v>
      </c>
      <c r="J818">
        <v>12.780344830000001</v>
      </c>
      <c r="K818">
        <v>954</v>
      </c>
      <c r="L818">
        <v>24</v>
      </c>
      <c r="M818">
        <v>2.5156999999999999E-2</v>
      </c>
      <c r="N818">
        <v>0.30083900000000002</v>
      </c>
      <c r="O818">
        <v>0.375</v>
      </c>
    </row>
    <row r="819" spans="1:15" x14ac:dyDescent="0.2">
      <c r="A819" t="s">
        <v>1649</v>
      </c>
      <c r="B819" t="s">
        <v>1650</v>
      </c>
      <c r="G819">
        <v>122</v>
      </c>
      <c r="H819">
        <v>7</v>
      </c>
      <c r="I819">
        <v>5.7376999999999997E-2</v>
      </c>
      <c r="J819">
        <v>43.40991803</v>
      </c>
      <c r="K819">
        <v>122</v>
      </c>
      <c r="L819">
        <v>7</v>
      </c>
      <c r="M819">
        <v>5.7376999999999997E-2</v>
      </c>
    </row>
    <row r="820" spans="1:15" x14ac:dyDescent="0.2">
      <c r="A820" t="s">
        <v>1651</v>
      </c>
      <c r="B820" t="s">
        <v>1652</v>
      </c>
      <c r="G820">
        <v>215</v>
      </c>
      <c r="H820">
        <v>2</v>
      </c>
      <c r="I820">
        <v>9.3019999999999995E-3</v>
      </c>
      <c r="J820">
        <v>32.511674419999999</v>
      </c>
      <c r="K820">
        <v>215</v>
      </c>
      <c r="L820">
        <v>2</v>
      </c>
      <c r="M820">
        <v>9.3019999999999995E-3</v>
      </c>
    </row>
    <row r="821" spans="1:15" x14ac:dyDescent="0.2">
      <c r="A821" t="s">
        <v>1653</v>
      </c>
      <c r="B821" t="s">
        <v>1654</v>
      </c>
      <c r="G821">
        <v>406</v>
      </c>
      <c r="H821">
        <v>12</v>
      </c>
      <c r="I821">
        <v>2.9557E-2</v>
      </c>
      <c r="J821">
        <v>23.812315269999999</v>
      </c>
      <c r="K821">
        <v>406</v>
      </c>
      <c r="L821">
        <v>12</v>
      </c>
      <c r="M821">
        <v>2.9557E-2</v>
      </c>
    </row>
    <row r="822" spans="1:15" x14ac:dyDescent="0.2">
      <c r="A822" t="s">
        <v>1655</v>
      </c>
      <c r="B822" t="s">
        <v>1656</v>
      </c>
      <c r="C822">
        <v>16</v>
      </c>
      <c r="D822">
        <v>2</v>
      </c>
      <c r="E822">
        <v>0.125</v>
      </c>
      <c r="F822">
        <v>1.69</v>
      </c>
      <c r="G822">
        <v>182</v>
      </c>
      <c r="H822">
        <v>26</v>
      </c>
      <c r="I822">
        <v>0.14285700000000001</v>
      </c>
      <c r="J822">
        <v>12.620769230000001</v>
      </c>
      <c r="K822">
        <v>198</v>
      </c>
      <c r="L822">
        <v>28</v>
      </c>
      <c r="M822">
        <v>0.14141400000000001</v>
      </c>
      <c r="N822">
        <v>8.0808000000000005E-2</v>
      </c>
      <c r="O822">
        <v>7.1429000000000006E-2</v>
      </c>
    </row>
    <row r="823" spans="1:15" x14ac:dyDescent="0.2">
      <c r="A823" t="s">
        <v>1657</v>
      </c>
      <c r="B823" t="s">
        <v>1658</v>
      </c>
      <c r="C823">
        <v>27</v>
      </c>
      <c r="D823">
        <v>1</v>
      </c>
      <c r="E823">
        <v>3.7037E-2</v>
      </c>
      <c r="F823">
        <v>2.3351851899999998</v>
      </c>
      <c r="G823">
        <v>333</v>
      </c>
      <c r="H823">
        <v>3</v>
      </c>
      <c r="I823">
        <v>9.0089999999999996E-3</v>
      </c>
      <c r="J823">
        <v>29.579939939999999</v>
      </c>
      <c r="K823">
        <v>360</v>
      </c>
      <c r="L823">
        <v>4</v>
      </c>
      <c r="M823">
        <v>1.1110999999999999E-2</v>
      </c>
      <c r="N823">
        <v>7.4999999999999997E-2</v>
      </c>
      <c r="O823">
        <v>0.25</v>
      </c>
    </row>
    <row r="824" spans="1:15" x14ac:dyDescent="0.2">
      <c r="A824" t="s">
        <v>1659</v>
      </c>
      <c r="B824" t="s">
        <v>1660</v>
      </c>
      <c r="G824">
        <v>152</v>
      </c>
      <c r="H824">
        <v>25</v>
      </c>
      <c r="I824">
        <v>0.16447400000000001</v>
      </c>
      <c r="J824">
        <v>9.5782894699999996</v>
      </c>
      <c r="K824">
        <v>152</v>
      </c>
      <c r="L824">
        <v>25</v>
      </c>
      <c r="M824">
        <v>0.16447400000000001</v>
      </c>
    </row>
    <row r="825" spans="1:15" x14ac:dyDescent="0.2">
      <c r="A825" t="s">
        <v>1661</v>
      </c>
      <c r="B825" t="s">
        <v>1662</v>
      </c>
      <c r="C825">
        <v>270</v>
      </c>
      <c r="D825">
        <v>25</v>
      </c>
      <c r="E825">
        <v>9.2592999999999995E-2</v>
      </c>
      <c r="F825">
        <v>1.9610370399999999</v>
      </c>
      <c r="G825">
        <v>1370</v>
      </c>
      <c r="H825">
        <v>7</v>
      </c>
      <c r="I825">
        <v>5.1089999999999998E-3</v>
      </c>
      <c r="J825">
        <v>22.282394159999999</v>
      </c>
      <c r="K825">
        <v>1640</v>
      </c>
      <c r="L825">
        <v>32</v>
      </c>
      <c r="M825">
        <v>1.9512000000000002E-2</v>
      </c>
      <c r="N825">
        <v>0.164634</v>
      </c>
      <c r="O825">
        <v>0.78125</v>
      </c>
    </row>
    <row r="826" spans="1:15" x14ac:dyDescent="0.2">
      <c r="A826" t="s">
        <v>1663</v>
      </c>
      <c r="B826" t="s">
        <v>1664</v>
      </c>
      <c r="C826">
        <v>9</v>
      </c>
      <c r="D826">
        <v>0</v>
      </c>
      <c r="E826">
        <v>0</v>
      </c>
      <c r="F826">
        <v>5.5555555600000002</v>
      </c>
      <c r="G826">
        <v>168</v>
      </c>
      <c r="H826">
        <v>4</v>
      </c>
      <c r="I826">
        <v>2.3810000000000001E-2</v>
      </c>
      <c r="J826">
        <v>36.131309520000002</v>
      </c>
      <c r="K826">
        <v>177</v>
      </c>
      <c r="L826">
        <v>4</v>
      </c>
      <c r="M826">
        <v>2.2599000000000001E-2</v>
      </c>
      <c r="N826">
        <v>5.0847000000000003E-2</v>
      </c>
      <c r="O826">
        <v>0</v>
      </c>
    </row>
    <row r="827" spans="1:15" x14ac:dyDescent="0.2">
      <c r="A827" t="s">
        <v>1665</v>
      </c>
      <c r="B827" t="s">
        <v>1666</v>
      </c>
      <c r="G827">
        <v>588</v>
      </c>
      <c r="H827">
        <v>73</v>
      </c>
      <c r="I827">
        <v>0.12415</v>
      </c>
      <c r="J827">
        <v>16.620459180000001</v>
      </c>
      <c r="K827">
        <v>588</v>
      </c>
      <c r="L827">
        <v>73</v>
      </c>
      <c r="M827">
        <v>0.12415</v>
      </c>
    </row>
    <row r="828" spans="1:15" x14ac:dyDescent="0.2">
      <c r="A828" t="s">
        <v>1667</v>
      </c>
      <c r="B828" t="s">
        <v>1668</v>
      </c>
      <c r="G828">
        <v>202</v>
      </c>
      <c r="H828">
        <v>3</v>
      </c>
      <c r="I828">
        <v>1.4851E-2</v>
      </c>
      <c r="J828">
        <v>23.67287129</v>
      </c>
      <c r="K828">
        <v>202</v>
      </c>
      <c r="L828">
        <v>3</v>
      </c>
      <c r="M828">
        <v>1.4851E-2</v>
      </c>
    </row>
    <row r="829" spans="1:15" x14ac:dyDescent="0.2">
      <c r="A829" t="s">
        <v>1669</v>
      </c>
      <c r="B829" t="s">
        <v>1670</v>
      </c>
      <c r="C829">
        <v>100</v>
      </c>
      <c r="D829">
        <v>17</v>
      </c>
      <c r="E829">
        <v>0.17</v>
      </c>
      <c r="F829">
        <v>5.9367999999999999</v>
      </c>
      <c r="G829">
        <v>1468</v>
      </c>
      <c r="H829">
        <v>113</v>
      </c>
      <c r="I829">
        <v>7.6975000000000002E-2</v>
      </c>
      <c r="J829">
        <v>21.204223429999999</v>
      </c>
      <c r="K829">
        <v>1568</v>
      </c>
      <c r="L829">
        <v>130</v>
      </c>
      <c r="M829">
        <v>8.2907999999999996E-2</v>
      </c>
      <c r="N829">
        <v>6.3775999999999999E-2</v>
      </c>
      <c r="O829">
        <v>0.130769</v>
      </c>
    </row>
    <row r="830" spans="1:15" x14ac:dyDescent="0.2">
      <c r="A830" t="s">
        <v>1671</v>
      </c>
      <c r="B830" t="s">
        <v>1672</v>
      </c>
      <c r="G830">
        <v>338</v>
      </c>
      <c r="H830">
        <v>27</v>
      </c>
      <c r="I830">
        <v>7.9881999999999995E-2</v>
      </c>
      <c r="J830">
        <v>23.41156805</v>
      </c>
      <c r="K830">
        <v>338</v>
      </c>
      <c r="L830">
        <v>27</v>
      </c>
      <c r="M830">
        <v>7.9881999999999995E-2</v>
      </c>
    </row>
    <row r="831" spans="1:15" x14ac:dyDescent="0.2">
      <c r="A831" t="s">
        <v>1673</v>
      </c>
      <c r="B831" t="s">
        <v>1674</v>
      </c>
      <c r="C831">
        <v>1</v>
      </c>
      <c r="D831">
        <v>0</v>
      </c>
      <c r="E831">
        <v>0</v>
      </c>
      <c r="F831">
        <v>2</v>
      </c>
      <c r="G831">
        <v>311</v>
      </c>
      <c r="H831">
        <v>8</v>
      </c>
      <c r="I831">
        <v>2.5722999999999999E-2</v>
      </c>
      <c r="J831">
        <v>19.260578779999999</v>
      </c>
      <c r="K831">
        <v>312</v>
      </c>
      <c r="L831">
        <v>8</v>
      </c>
      <c r="M831">
        <v>2.5641000000000001E-2</v>
      </c>
      <c r="N831">
        <v>3.2049999999999999E-3</v>
      </c>
      <c r="O831">
        <v>0</v>
      </c>
    </row>
    <row r="832" spans="1:15" x14ac:dyDescent="0.2">
      <c r="A832" t="s">
        <v>1675</v>
      </c>
      <c r="B832" t="s">
        <v>1676</v>
      </c>
      <c r="G832">
        <v>265</v>
      </c>
      <c r="H832">
        <v>8</v>
      </c>
      <c r="I832">
        <v>3.0189000000000001E-2</v>
      </c>
      <c r="J832">
        <v>31.317018869999998</v>
      </c>
      <c r="K832">
        <v>265</v>
      </c>
      <c r="L832">
        <v>8</v>
      </c>
      <c r="M832">
        <v>3.0189000000000001E-2</v>
      </c>
    </row>
    <row r="833" spans="1:15" x14ac:dyDescent="0.2">
      <c r="A833" t="s">
        <v>1677</v>
      </c>
      <c r="B833" t="s">
        <v>1678</v>
      </c>
      <c r="C833">
        <v>45</v>
      </c>
      <c r="D833">
        <v>24</v>
      </c>
      <c r="E833">
        <v>0.53333299999999995</v>
      </c>
      <c r="F833">
        <v>1.37844444</v>
      </c>
      <c r="G833">
        <v>720</v>
      </c>
      <c r="H833">
        <v>46</v>
      </c>
      <c r="I833">
        <v>6.3889000000000001E-2</v>
      </c>
      <c r="J833">
        <v>24.93045833</v>
      </c>
      <c r="K833">
        <v>765</v>
      </c>
      <c r="L833">
        <v>70</v>
      </c>
      <c r="M833">
        <v>9.1503000000000001E-2</v>
      </c>
      <c r="N833">
        <v>5.8824000000000001E-2</v>
      </c>
      <c r="O833">
        <v>0.34285700000000002</v>
      </c>
    </row>
    <row r="834" spans="1:15" x14ac:dyDescent="0.2">
      <c r="A834" t="s">
        <v>1679</v>
      </c>
      <c r="B834" t="s">
        <v>1680</v>
      </c>
      <c r="C834">
        <v>350</v>
      </c>
      <c r="D834">
        <v>117</v>
      </c>
      <c r="E834">
        <v>0.33428600000000003</v>
      </c>
      <c r="F834">
        <v>1.24551429</v>
      </c>
      <c r="G834">
        <v>195</v>
      </c>
      <c r="H834">
        <v>15</v>
      </c>
      <c r="I834">
        <v>7.6923000000000005E-2</v>
      </c>
      <c r="J834">
        <v>28.235692310000001</v>
      </c>
      <c r="K834">
        <v>545</v>
      </c>
      <c r="L834">
        <v>132</v>
      </c>
      <c r="M834">
        <v>0.242202</v>
      </c>
      <c r="N834">
        <v>0.64220200000000005</v>
      </c>
      <c r="O834">
        <v>0.88636400000000004</v>
      </c>
    </row>
    <row r="835" spans="1:15" x14ac:dyDescent="0.2">
      <c r="A835" t="s">
        <v>1681</v>
      </c>
      <c r="B835" t="s">
        <v>1682</v>
      </c>
      <c r="G835">
        <v>354</v>
      </c>
      <c r="H835">
        <v>13</v>
      </c>
      <c r="I835">
        <v>3.6722999999999999E-2</v>
      </c>
      <c r="J835">
        <v>15.75737288</v>
      </c>
      <c r="K835">
        <v>354</v>
      </c>
      <c r="L835">
        <v>13</v>
      </c>
      <c r="M835">
        <v>3.6722999999999999E-2</v>
      </c>
    </row>
    <row r="836" spans="1:15" x14ac:dyDescent="0.2">
      <c r="A836" t="s">
        <v>1683</v>
      </c>
      <c r="B836" t="s">
        <v>1684</v>
      </c>
      <c r="C836">
        <v>11</v>
      </c>
      <c r="D836">
        <v>3</v>
      </c>
      <c r="E836">
        <v>0.272727</v>
      </c>
      <c r="F836">
        <v>1</v>
      </c>
      <c r="G836">
        <v>199</v>
      </c>
      <c r="H836">
        <v>19</v>
      </c>
      <c r="I836">
        <v>9.5477000000000006E-2</v>
      </c>
      <c r="J836">
        <v>13.085326630000001</v>
      </c>
      <c r="K836">
        <v>210</v>
      </c>
      <c r="L836">
        <v>22</v>
      </c>
      <c r="M836">
        <v>0.10476199999999999</v>
      </c>
      <c r="N836">
        <v>5.2380999999999997E-2</v>
      </c>
      <c r="O836">
        <v>0.13636400000000001</v>
      </c>
    </row>
    <row r="837" spans="1:15" x14ac:dyDescent="0.2">
      <c r="A837" t="s">
        <v>1685</v>
      </c>
      <c r="B837" t="s">
        <v>1686</v>
      </c>
      <c r="C837">
        <v>2</v>
      </c>
      <c r="D837">
        <v>2</v>
      </c>
      <c r="E837">
        <v>1</v>
      </c>
      <c r="F837">
        <v>2</v>
      </c>
      <c r="G837">
        <v>190</v>
      </c>
      <c r="H837">
        <v>0</v>
      </c>
      <c r="I837">
        <v>0</v>
      </c>
      <c r="J837">
        <v>33.789631579999998</v>
      </c>
      <c r="K837">
        <v>192</v>
      </c>
      <c r="L837">
        <v>2</v>
      </c>
      <c r="M837">
        <v>1.0416999999999999E-2</v>
      </c>
      <c r="N837">
        <v>1.0416999999999999E-2</v>
      </c>
      <c r="O837">
        <v>1</v>
      </c>
    </row>
    <row r="838" spans="1:15" x14ac:dyDescent="0.2">
      <c r="A838" t="s">
        <v>1687</v>
      </c>
      <c r="B838" t="s">
        <v>1688</v>
      </c>
      <c r="C838">
        <v>241</v>
      </c>
      <c r="D838">
        <v>70</v>
      </c>
      <c r="E838">
        <v>0.29045599999999999</v>
      </c>
      <c r="F838">
        <v>1.23605809</v>
      </c>
      <c r="G838">
        <v>419</v>
      </c>
      <c r="H838">
        <v>10</v>
      </c>
      <c r="I838">
        <v>2.3865999999999998E-2</v>
      </c>
      <c r="J838">
        <v>30.404009550000001</v>
      </c>
      <c r="K838">
        <v>660</v>
      </c>
      <c r="L838">
        <v>80</v>
      </c>
      <c r="M838">
        <v>0.121212</v>
      </c>
      <c r="N838">
        <v>0.36515199999999998</v>
      </c>
      <c r="O838">
        <v>0.875</v>
      </c>
    </row>
    <row r="839" spans="1:15" x14ac:dyDescent="0.2">
      <c r="A839" t="s">
        <v>1689</v>
      </c>
      <c r="B839" t="s">
        <v>1690</v>
      </c>
      <c r="G839">
        <v>174</v>
      </c>
      <c r="H839">
        <v>5</v>
      </c>
      <c r="I839">
        <v>2.8736000000000001E-2</v>
      </c>
      <c r="J839">
        <v>16.079827590000001</v>
      </c>
      <c r="K839">
        <v>174</v>
      </c>
      <c r="L839">
        <v>5</v>
      </c>
      <c r="M839">
        <v>2.8736000000000001E-2</v>
      </c>
    </row>
    <row r="840" spans="1:15" x14ac:dyDescent="0.2">
      <c r="A840" t="s">
        <v>1691</v>
      </c>
      <c r="B840" t="s">
        <v>1692</v>
      </c>
      <c r="C840">
        <v>1</v>
      </c>
      <c r="D840">
        <v>0</v>
      </c>
      <c r="E840">
        <v>0</v>
      </c>
      <c r="F840">
        <v>1</v>
      </c>
      <c r="G840">
        <v>235</v>
      </c>
      <c r="H840">
        <v>3</v>
      </c>
      <c r="I840">
        <v>1.2766E-2</v>
      </c>
      <c r="J840">
        <v>23.25965957</v>
      </c>
      <c r="K840">
        <v>236</v>
      </c>
      <c r="L840">
        <v>3</v>
      </c>
      <c r="M840">
        <v>1.2711999999999999E-2</v>
      </c>
      <c r="N840">
        <v>4.2370000000000003E-3</v>
      </c>
      <c r="O840">
        <v>0</v>
      </c>
    </row>
    <row r="841" spans="1:15" x14ac:dyDescent="0.2">
      <c r="A841" t="s">
        <v>1693</v>
      </c>
      <c r="B841" t="s">
        <v>1694</v>
      </c>
      <c r="C841">
        <v>15</v>
      </c>
      <c r="D841">
        <v>2</v>
      </c>
      <c r="E841">
        <v>0.13333300000000001</v>
      </c>
      <c r="F841">
        <v>5.4</v>
      </c>
      <c r="G841">
        <v>180</v>
      </c>
      <c r="H841">
        <v>9</v>
      </c>
      <c r="I841">
        <v>0.05</v>
      </c>
      <c r="J841">
        <v>25.16527778</v>
      </c>
      <c r="K841">
        <v>195</v>
      </c>
      <c r="L841">
        <v>11</v>
      </c>
      <c r="M841">
        <v>5.6410000000000002E-2</v>
      </c>
      <c r="N841">
        <v>7.6923000000000005E-2</v>
      </c>
      <c r="O841">
        <v>0.18181800000000001</v>
      </c>
    </row>
    <row r="842" spans="1:15" x14ac:dyDescent="0.2">
      <c r="A842" t="s">
        <v>1695</v>
      </c>
      <c r="B842" t="s">
        <v>1696</v>
      </c>
      <c r="C842">
        <v>2</v>
      </c>
      <c r="D842">
        <v>0</v>
      </c>
      <c r="E842">
        <v>0</v>
      </c>
      <c r="F842">
        <v>1</v>
      </c>
      <c r="G842">
        <v>443</v>
      </c>
      <c r="H842">
        <v>11</v>
      </c>
      <c r="I842">
        <v>2.4830999999999999E-2</v>
      </c>
      <c r="J842">
        <v>18.431264110000001</v>
      </c>
      <c r="K842">
        <v>445</v>
      </c>
      <c r="L842">
        <v>11</v>
      </c>
      <c r="M842">
        <v>2.4719000000000001E-2</v>
      </c>
      <c r="N842">
        <v>4.4939999999999997E-3</v>
      </c>
      <c r="O842">
        <v>0</v>
      </c>
    </row>
    <row r="843" spans="1:15" x14ac:dyDescent="0.2">
      <c r="A843" t="s">
        <v>1697</v>
      </c>
      <c r="B843" t="s">
        <v>1698</v>
      </c>
      <c r="C843">
        <v>15</v>
      </c>
      <c r="D843">
        <v>3</v>
      </c>
      <c r="E843">
        <v>0.2</v>
      </c>
      <c r="F843">
        <v>1.2</v>
      </c>
      <c r="G843">
        <v>251</v>
      </c>
      <c r="H843">
        <v>8</v>
      </c>
      <c r="I843">
        <v>3.1872999999999999E-2</v>
      </c>
      <c r="J843">
        <v>22.964462149999999</v>
      </c>
      <c r="K843">
        <v>266</v>
      </c>
      <c r="L843">
        <v>11</v>
      </c>
      <c r="M843">
        <v>4.1353000000000001E-2</v>
      </c>
      <c r="N843">
        <v>5.6390999999999997E-2</v>
      </c>
      <c r="O843">
        <v>0.272727</v>
      </c>
    </row>
    <row r="844" spans="1:15" x14ac:dyDescent="0.2">
      <c r="A844" t="s">
        <v>1699</v>
      </c>
      <c r="B844" t="s">
        <v>1700</v>
      </c>
      <c r="G844">
        <v>239</v>
      </c>
      <c r="H844">
        <v>10</v>
      </c>
      <c r="I844">
        <v>4.1841000000000003E-2</v>
      </c>
      <c r="J844">
        <v>19.061841000000001</v>
      </c>
      <c r="K844">
        <v>239</v>
      </c>
      <c r="L844">
        <v>10</v>
      </c>
      <c r="M844">
        <v>4.1841000000000003E-2</v>
      </c>
    </row>
    <row r="845" spans="1:15" x14ac:dyDescent="0.2">
      <c r="A845" t="s">
        <v>1701</v>
      </c>
      <c r="B845" t="s">
        <v>1702</v>
      </c>
      <c r="G845">
        <v>244</v>
      </c>
      <c r="H845">
        <v>28</v>
      </c>
      <c r="I845">
        <v>0.11475399999999999</v>
      </c>
      <c r="J845">
        <v>11.277950819999999</v>
      </c>
      <c r="K845">
        <v>244</v>
      </c>
      <c r="L845">
        <v>28</v>
      </c>
      <c r="M845">
        <v>0.11475399999999999</v>
      </c>
    </row>
    <row r="846" spans="1:15" x14ac:dyDescent="0.2">
      <c r="A846" t="s">
        <v>1703</v>
      </c>
      <c r="B846" t="s">
        <v>1704</v>
      </c>
      <c r="C846">
        <v>33</v>
      </c>
      <c r="D846">
        <v>6</v>
      </c>
      <c r="E846">
        <v>0.18181800000000001</v>
      </c>
      <c r="F846">
        <v>5.2433333299999996</v>
      </c>
      <c r="G846">
        <v>273</v>
      </c>
      <c r="H846">
        <v>9</v>
      </c>
      <c r="I846">
        <v>3.2967000000000003E-2</v>
      </c>
      <c r="J846">
        <v>37.158205129999999</v>
      </c>
      <c r="K846">
        <v>306</v>
      </c>
      <c r="L846">
        <v>15</v>
      </c>
      <c r="M846">
        <v>4.9020000000000001E-2</v>
      </c>
      <c r="N846">
        <v>0.10784299999999999</v>
      </c>
      <c r="O846">
        <v>0.4</v>
      </c>
    </row>
    <row r="847" spans="1:15" x14ac:dyDescent="0.2">
      <c r="A847" t="s">
        <v>1705</v>
      </c>
      <c r="B847" t="s">
        <v>1706</v>
      </c>
      <c r="C847">
        <v>137</v>
      </c>
      <c r="D847">
        <v>22</v>
      </c>
      <c r="E847">
        <v>0.160584</v>
      </c>
      <c r="F847">
        <v>2.40306569</v>
      </c>
      <c r="G847">
        <v>514</v>
      </c>
      <c r="H847">
        <v>24</v>
      </c>
      <c r="I847">
        <v>4.6692999999999998E-2</v>
      </c>
      <c r="J847">
        <v>13.300875489999999</v>
      </c>
      <c r="K847">
        <v>651</v>
      </c>
      <c r="L847">
        <v>46</v>
      </c>
      <c r="M847">
        <v>7.0661000000000002E-2</v>
      </c>
      <c r="N847">
        <v>0.21044499999999999</v>
      </c>
      <c r="O847">
        <v>0.47826099999999999</v>
      </c>
    </row>
    <row r="848" spans="1:15" x14ac:dyDescent="0.2">
      <c r="A848" t="s">
        <v>1707</v>
      </c>
      <c r="B848" t="s">
        <v>1708</v>
      </c>
      <c r="G848">
        <v>295</v>
      </c>
      <c r="H848">
        <v>13</v>
      </c>
      <c r="I848">
        <v>4.4068000000000003E-2</v>
      </c>
      <c r="J848">
        <v>13.495220339999999</v>
      </c>
      <c r="K848">
        <v>295</v>
      </c>
      <c r="L848">
        <v>13</v>
      </c>
      <c r="M848">
        <v>4.4068000000000003E-2</v>
      </c>
    </row>
    <row r="849" spans="1:15" x14ac:dyDescent="0.2">
      <c r="A849" t="s">
        <v>1709</v>
      </c>
      <c r="B849" t="s">
        <v>1710</v>
      </c>
      <c r="C849">
        <v>6</v>
      </c>
      <c r="D849">
        <v>1</v>
      </c>
      <c r="E849">
        <v>0.16666700000000001</v>
      </c>
      <c r="F849">
        <v>1</v>
      </c>
      <c r="G849">
        <v>251</v>
      </c>
      <c r="H849">
        <v>16</v>
      </c>
      <c r="I849">
        <v>6.3744999999999996E-2</v>
      </c>
      <c r="J849">
        <v>24.027928289999998</v>
      </c>
      <c r="K849">
        <v>257</v>
      </c>
      <c r="L849">
        <v>17</v>
      </c>
      <c r="M849">
        <v>6.6147999999999998E-2</v>
      </c>
      <c r="N849">
        <v>2.3345999999999999E-2</v>
      </c>
      <c r="O849">
        <v>5.8824000000000001E-2</v>
      </c>
    </row>
    <row r="850" spans="1:15" x14ac:dyDescent="0.2">
      <c r="A850" t="s">
        <v>1711</v>
      </c>
      <c r="B850" t="s">
        <v>1712</v>
      </c>
      <c r="G850">
        <v>609</v>
      </c>
      <c r="H850">
        <v>2</v>
      </c>
      <c r="I850">
        <v>3.284E-3</v>
      </c>
      <c r="J850">
        <v>19.96444992</v>
      </c>
      <c r="K850">
        <v>609</v>
      </c>
      <c r="L850">
        <v>2</v>
      </c>
      <c r="M850">
        <v>3.284E-3</v>
      </c>
    </row>
    <row r="851" spans="1:15" x14ac:dyDescent="0.2">
      <c r="A851" t="s">
        <v>1713</v>
      </c>
      <c r="B851" t="s">
        <v>1714</v>
      </c>
      <c r="G851">
        <v>368</v>
      </c>
      <c r="H851">
        <v>18</v>
      </c>
      <c r="I851">
        <v>4.8912999999999998E-2</v>
      </c>
      <c r="J851">
        <v>28.29548913</v>
      </c>
      <c r="K851">
        <v>368</v>
      </c>
      <c r="L851">
        <v>18</v>
      </c>
      <c r="M851">
        <v>4.8912999999999998E-2</v>
      </c>
    </row>
    <row r="852" spans="1:15" x14ac:dyDescent="0.2">
      <c r="A852" t="s">
        <v>1715</v>
      </c>
      <c r="B852" t="s">
        <v>1716</v>
      </c>
      <c r="G852">
        <v>476</v>
      </c>
      <c r="H852">
        <v>2</v>
      </c>
      <c r="I852">
        <v>4.202E-3</v>
      </c>
      <c r="J852">
        <v>13.78430672</v>
      </c>
      <c r="K852">
        <v>476</v>
      </c>
      <c r="L852">
        <v>2</v>
      </c>
      <c r="M852">
        <v>4.202E-3</v>
      </c>
    </row>
    <row r="853" spans="1:15" x14ac:dyDescent="0.2">
      <c r="A853" t="s">
        <v>1717</v>
      </c>
      <c r="B853" t="s">
        <v>1718</v>
      </c>
      <c r="C853">
        <v>28</v>
      </c>
      <c r="D853">
        <v>12</v>
      </c>
      <c r="E853">
        <v>0.42857099999999998</v>
      </c>
      <c r="F853">
        <v>1.5371428600000001</v>
      </c>
      <c r="G853">
        <v>414</v>
      </c>
      <c r="H853">
        <v>26</v>
      </c>
      <c r="I853">
        <v>6.2801999999999997E-2</v>
      </c>
      <c r="J853">
        <v>17.611328499999999</v>
      </c>
      <c r="K853">
        <v>442</v>
      </c>
      <c r="L853">
        <v>38</v>
      </c>
      <c r="M853">
        <v>8.5972999999999994E-2</v>
      </c>
      <c r="N853">
        <v>6.3348000000000002E-2</v>
      </c>
      <c r="O853">
        <v>0.31578899999999999</v>
      </c>
    </row>
    <row r="854" spans="1:15" x14ac:dyDescent="0.2">
      <c r="A854" t="s">
        <v>1719</v>
      </c>
      <c r="B854" t="s">
        <v>1720</v>
      </c>
      <c r="G854">
        <v>688</v>
      </c>
      <c r="H854">
        <v>38</v>
      </c>
      <c r="I854">
        <v>5.5232999999999997E-2</v>
      </c>
      <c r="J854">
        <v>11.185145350000001</v>
      </c>
      <c r="K854">
        <v>688</v>
      </c>
      <c r="L854">
        <v>38</v>
      </c>
      <c r="M854">
        <v>5.5232999999999997E-2</v>
      </c>
    </row>
    <row r="855" spans="1:15" x14ac:dyDescent="0.2">
      <c r="A855" t="s">
        <v>1721</v>
      </c>
      <c r="B855" t="s">
        <v>1722</v>
      </c>
      <c r="C855">
        <v>1</v>
      </c>
      <c r="D855">
        <v>0</v>
      </c>
      <c r="E855">
        <v>0</v>
      </c>
      <c r="F855">
        <v>80</v>
      </c>
      <c r="G855">
        <v>731</v>
      </c>
      <c r="H855">
        <v>27</v>
      </c>
      <c r="I855">
        <v>3.6935999999999997E-2</v>
      </c>
      <c r="J855">
        <v>27.823160049999998</v>
      </c>
      <c r="K855">
        <v>732</v>
      </c>
      <c r="L855">
        <v>27</v>
      </c>
      <c r="M855">
        <v>3.6885000000000001E-2</v>
      </c>
      <c r="N855">
        <v>1.366E-3</v>
      </c>
      <c r="O855">
        <v>0</v>
      </c>
    </row>
    <row r="856" spans="1:15" x14ac:dyDescent="0.2">
      <c r="A856" t="s">
        <v>1723</v>
      </c>
      <c r="B856" t="s">
        <v>1724</v>
      </c>
      <c r="C856">
        <v>58</v>
      </c>
      <c r="D856">
        <v>4</v>
      </c>
      <c r="E856">
        <v>6.8966E-2</v>
      </c>
      <c r="F856">
        <v>2.6218965500000002</v>
      </c>
      <c r="G856">
        <v>533</v>
      </c>
      <c r="H856">
        <v>17</v>
      </c>
      <c r="I856">
        <v>3.1895E-2</v>
      </c>
      <c r="J856">
        <v>18.032101310000002</v>
      </c>
      <c r="K856">
        <v>591</v>
      </c>
      <c r="L856">
        <v>21</v>
      </c>
      <c r="M856">
        <v>3.5533000000000002E-2</v>
      </c>
      <c r="N856">
        <v>9.8139000000000004E-2</v>
      </c>
      <c r="O856">
        <v>0.19047600000000001</v>
      </c>
    </row>
    <row r="857" spans="1:15" x14ac:dyDescent="0.2">
      <c r="A857" t="s">
        <v>1725</v>
      </c>
      <c r="B857" t="s">
        <v>1726</v>
      </c>
      <c r="G857">
        <v>50</v>
      </c>
      <c r="H857">
        <v>3</v>
      </c>
      <c r="I857">
        <v>0.06</v>
      </c>
      <c r="J857">
        <v>15.940799999999999</v>
      </c>
      <c r="K857">
        <v>50</v>
      </c>
      <c r="L857">
        <v>3</v>
      </c>
      <c r="M857">
        <v>0.06</v>
      </c>
    </row>
    <row r="858" spans="1:15" x14ac:dyDescent="0.2">
      <c r="A858" t="s">
        <v>1727</v>
      </c>
      <c r="B858" t="s">
        <v>1728</v>
      </c>
      <c r="C858">
        <v>23</v>
      </c>
      <c r="D858">
        <v>3</v>
      </c>
      <c r="E858">
        <v>0.130435</v>
      </c>
      <c r="F858">
        <v>2.17</v>
      </c>
      <c r="G858">
        <v>276</v>
      </c>
      <c r="H858">
        <v>20</v>
      </c>
      <c r="I858">
        <v>7.2464000000000001E-2</v>
      </c>
      <c r="J858">
        <v>18.039492750000001</v>
      </c>
      <c r="K858">
        <v>299</v>
      </c>
      <c r="L858">
        <v>23</v>
      </c>
      <c r="M858">
        <v>7.6923000000000005E-2</v>
      </c>
      <c r="N858">
        <v>7.6923000000000005E-2</v>
      </c>
      <c r="O858">
        <v>0.130435</v>
      </c>
    </row>
    <row r="859" spans="1:15" x14ac:dyDescent="0.2">
      <c r="A859" t="s">
        <v>1729</v>
      </c>
      <c r="B859" t="s">
        <v>1730</v>
      </c>
      <c r="C859">
        <v>64</v>
      </c>
      <c r="D859">
        <v>8</v>
      </c>
      <c r="E859">
        <v>0.125</v>
      </c>
      <c r="F859">
        <v>1.9209375</v>
      </c>
      <c r="G859">
        <v>539</v>
      </c>
      <c r="H859">
        <v>76</v>
      </c>
      <c r="I859">
        <v>0.14100199999999999</v>
      </c>
      <c r="J859">
        <v>14.455454550000001</v>
      </c>
      <c r="K859">
        <v>603</v>
      </c>
      <c r="L859">
        <v>84</v>
      </c>
      <c r="M859">
        <v>0.13930300000000001</v>
      </c>
      <c r="N859">
        <v>0.10613599999999999</v>
      </c>
      <c r="O859">
        <v>9.5238000000000003E-2</v>
      </c>
    </row>
    <row r="860" spans="1:15" x14ac:dyDescent="0.2">
      <c r="A860" t="s">
        <v>1731</v>
      </c>
      <c r="B860" t="s">
        <v>1732</v>
      </c>
      <c r="G860">
        <v>592</v>
      </c>
      <c r="H860">
        <v>15</v>
      </c>
      <c r="I860">
        <v>2.5337999999999999E-2</v>
      </c>
      <c r="J860">
        <v>25.917347970000002</v>
      </c>
      <c r="K860">
        <v>592</v>
      </c>
      <c r="L860">
        <v>15</v>
      </c>
      <c r="M860">
        <v>2.5337999999999999E-2</v>
      </c>
    </row>
    <row r="861" spans="1:15" x14ac:dyDescent="0.2">
      <c r="A861" t="s">
        <v>1733</v>
      </c>
      <c r="B861" t="s">
        <v>1734</v>
      </c>
      <c r="C861">
        <v>190</v>
      </c>
      <c r="D861">
        <v>55</v>
      </c>
      <c r="E861">
        <v>0.28947400000000001</v>
      </c>
      <c r="F861">
        <v>1.7994210500000001</v>
      </c>
      <c r="G861">
        <v>934</v>
      </c>
      <c r="H861">
        <v>38</v>
      </c>
      <c r="I861">
        <v>4.0684999999999999E-2</v>
      </c>
      <c r="J861">
        <v>32.428222699999999</v>
      </c>
      <c r="K861">
        <v>1124</v>
      </c>
      <c r="L861">
        <v>93</v>
      </c>
      <c r="M861">
        <v>8.2739999999999994E-2</v>
      </c>
      <c r="N861">
        <v>0.16903899999999999</v>
      </c>
      <c r="O861">
        <v>0.59139799999999998</v>
      </c>
    </row>
    <row r="862" spans="1:15" x14ac:dyDescent="0.2">
      <c r="A862" t="s">
        <v>1735</v>
      </c>
      <c r="B862" t="s">
        <v>1736</v>
      </c>
      <c r="G862">
        <v>827</v>
      </c>
      <c r="H862">
        <v>29</v>
      </c>
      <c r="I862">
        <v>3.5067000000000001E-2</v>
      </c>
      <c r="J862">
        <v>14.731426839999999</v>
      </c>
      <c r="K862">
        <v>827</v>
      </c>
      <c r="L862">
        <v>29</v>
      </c>
      <c r="M862">
        <v>3.5067000000000001E-2</v>
      </c>
    </row>
    <row r="863" spans="1:15" x14ac:dyDescent="0.2">
      <c r="A863" t="s">
        <v>1737</v>
      </c>
      <c r="B863" t="s">
        <v>1738</v>
      </c>
      <c r="C863">
        <v>25</v>
      </c>
      <c r="D863">
        <v>6</v>
      </c>
      <c r="E863">
        <v>0.24</v>
      </c>
      <c r="F863">
        <v>3.2808000000000002</v>
      </c>
      <c r="G863">
        <v>188</v>
      </c>
      <c r="H863">
        <v>0</v>
      </c>
      <c r="I863">
        <v>0</v>
      </c>
      <c r="J863">
        <v>23.807872339999999</v>
      </c>
      <c r="K863">
        <v>213</v>
      </c>
      <c r="L863">
        <v>6</v>
      </c>
      <c r="M863">
        <v>2.8169E-2</v>
      </c>
      <c r="N863">
        <v>0.117371</v>
      </c>
      <c r="O863">
        <v>1</v>
      </c>
    </row>
    <row r="864" spans="1:15" x14ac:dyDescent="0.2">
      <c r="A864" t="s">
        <v>1739</v>
      </c>
      <c r="B864" t="s">
        <v>1740</v>
      </c>
      <c r="C864">
        <v>56</v>
      </c>
      <c r="D864">
        <v>14</v>
      </c>
      <c r="E864">
        <v>0.25</v>
      </c>
      <c r="F864">
        <v>1.5207142899999999</v>
      </c>
      <c r="G864">
        <v>292</v>
      </c>
      <c r="H864">
        <v>17</v>
      </c>
      <c r="I864">
        <v>5.8219E-2</v>
      </c>
      <c r="J864">
        <v>27.14311644</v>
      </c>
      <c r="K864">
        <v>348</v>
      </c>
      <c r="L864">
        <v>31</v>
      </c>
      <c r="M864">
        <v>8.9080000000000006E-2</v>
      </c>
      <c r="N864">
        <v>0.16092000000000001</v>
      </c>
      <c r="O864">
        <v>0.45161299999999999</v>
      </c>
    </row>
    <row r="865" spans="1:15" x14ac:dyDescent="0.2">
      <c r="A865" t="s">
        <v>1741</v>
      </c>
      <c r="B865" t="s">
        <v>1742</v>
      </c>
      <c r="G865">
        <v>117</v>
      </c>
      <c r="H865">
        <v>9</v>
      </c>
      <c r="I865">
        <v>7.6923000000000005E-2</v>
      </c>
      <c r="J865">
        <v>15.1034188</v>
      </c>
      <c r="K865">
        <v>117</v>
      </c>
      <c r="L865">
        <v>9</v>
      </c>
      <c r="M865">
        <v>7.6923000000000005E-2</v>
      </c>
    </row>
    <row r="866" spans="1:15" x14ac:dyDescent="0.2">
      <c r="A866" t="s">
        <v>1743</v>
      </c>
      <c r="B866" t="s">
        <v>1744</v>
      </c>
      <c r="C866">
        <v>1</v>
      </c>
      <c r="D866">
        <v>0</v>
      </c>
      <c r="E866">
        <v>0</v>
      </c>
      <c r="F866">
        <v>2</v>
      </c>
      <c r="G866">
        <v>112</v>
      </c>
      <c r="H866">
        <v>2</v>
      </c>
      <c r="I866">
        <v>1.7857000000000001E-2</v>
      </c>
      <c r="J866">
        <v>17.09928571</v>
      </c>
      <c r="K866">
        <v>113</v>
      </c>
      <c r="L866">
        <v>2</v>
      </c>
      <c r="M866">
        <v>1.7698999999999999E-2</v>
      </c>
      <c r="N866">
        <v>8.8500000000000002E-3</v>
      </c>
      <c r="O866">
        <v>0</v>
      </c>
    </row>
    <row r="867" spans="1:15" x14ac:dyDescent="0.2">
      <c r="A867" t="s">
        <v>1745</v>
      </c>
      <c r="B867" t="s">
        <v>1746</v>
      </c>
      <c r="C867">
        <v>9</v>
      </c>
      <c r="D867">
        <v>3</v>
      </c>
      <c r="E867">
        <v>0.33333299999999999</v>
      </c>
      <c r="F867">
        <v>1.67111111</v>
      </c>
      <c r="G867">
        <v>345</v>
      </c>
      <c r="H867">
        <v>0</v>
      </c>
      <c r="I867">
        <v>0</v>
      </c>
      <c r="J867">
        <v>21.643594199999999</v>
      </c>
      <c r="K867">
        <v>354</v>
      </c>
      <c r="L867">
        <v>3</v>
      </c>
      <c r="M867">
        <v>8.4749999999999999E-3</v>
      </c>
      <c r="N867">
        <v>2.5423999999999999E-2</v>
      </c>
      <c r="O867">
        <v>1</v>
      </c>
    </row>
    <row r="868" spans="1:15" x14ac:dyDescent="0.2">
      <c r="A868" t="s">
        <v>1747</v>
      </c>
      <c r="B868" t="s">
        <v>1748</v>
      </c>
      <c r="C868">
        <v>10</v>
      </c>
      <c r="D868">
        <v>3</v>
      </c>
      <c r="E868">
        <v>0.3</v>
      </c>
      <c r="F868">
        <v>1</v>
      </c>
      <c r="G868">
        <v>400</v>
      </c>
      <c r="H868">
        <v>10</v>
      </c>
      <c r="I868">
        <v>2.5000000000000001E-2</v>
      </c>
      <c r="J868">
        <v>27.237725000000001</v>
      </c>
      <c r="K868">
        <v>410</v>
      </c>
      <c r="L868">
        <v>13</v>
      </c>
      <c r="M868">
        <v>3.1706999999999999E-2</v>
      </c>
      <c r="N868">
        <v>2.4389999999999998E-2</v>
      </c>
      <c r="O868">
        <v>0.230769</v>
      </c>
    </row>
    <row r="869" spans="1:15" x14ac:dyDescent="0.2">
      <c r="A869" t="s">
        <v>1749</v>
      </c>
      <c r="B869" t="s">
        <v>1750</v>
      </c>
      <c r="C869">
        <v>134</v>
      </c>
      <c r="D869">
        <v>60</v>
      </c>
      <c r="E869">
        <v>0.44776100000000002</v>
      </c>
      <c r="F869">
        <v>1</v>
      </c>
      <c r="G869">
        <v>530</v>
      </c>
      <c r="H869">
        <v>41</v>
      </c>
      <c r="I869">
        <v>7.7357999999999996E-2</v>
      </c>
      <c r="J869">
        <v>17.576377359999999</v>
      </c>
      <c r="K869">
        <v>664</v>
      </c>
      <c r="L869">
        <v>101</v>
      </c>
      <c r="M869">
        <v>0.15210799999999999</v>
      </c>
      <c r="N869">
        <v>0.20180699999999999</v>
      </c>
      <c r="O869">
        <v>0.594059</v>
      </c>
    </row>
    <row r="870" spans="1:15" x14ac:dyDescent="0.2">
      <c r="A870" t="s">
        <v>1751</v>
      </c>
      <c r="B870" t="s">
        <v>1752</v>
      </c>
      <c r="C870">
        <v>23</v>
      </c>
      <c r="D870">
        <v>14</v>
      </c>
      <c r="E870">
        <v>0.60869600000000001</v>
      </c>
      <c r="F870">
        <v>1</v>
      </c>
      <c r="G870">
        <v>160</v>
      </c>
      <c r="H870">
        <v>6</v>
      </c>
      <c r="I870">
        <v>3.7499999999999999E-2</v>
      </c>
      <c r="J870">
        <v>25.355625</v>
      </c>
      <c r="K870">
        <v>183</v>
      </c>
      <c r="L870">
        <v>20</v>
      </c>
      <c r="M870">
        <v>0.10929</v>
      </c>
      <c r="N870">
        <v>0.12568299999999999</v>
      </c>
      <c r="O870">
        <v>0.7</v>
      </c>
    </row>
    <row r="871" spans="1:15" x14ac:dyDescent="0.2">
      <c r="A871" t="s">
        <v>1753</v>
      </c>
      <c r="B871" t="s">
        <v>1754</v>
      </c>
      <c r="C871">
        <v>35</v>
      </c>
      <c r="D871">
        <v>14</v>
      </c>
      <c r="E871">
        <v>0.4</v>
      </c>
      <c r="F871">
        <v>2.05657143</v>
      </c>
      <c r="G871">
        <v>254</v>
      </c>
      <c r="H871">
        <v>26</v>
      </c>
      <c r="I871">
        <v>0.10236199999999999</v>
      </c>
      <c r="J871">
        <v>20.169330710000001</v>
      </c>
      <c r="K871">
        <v>289</v>
      </c>
      <c r="L871">
        <v>40</v>
      </c>
      <c r="M871">
        <v>0.138408</v>
      </c>
      <c r="N871">
        <v>0.12110700000000001</v>
      </c>
      <c r="O871">
        <v>0.35</v>
      </c>
    </row>
    <row r="872" spans="1:15" x14ac:dyDescent="0.2">
      <c r="A872" t="s">
        <v>1755</v>
      </c>
      <c r="B872" t="s">
        <v>1756</v>
      </c>
      <c r="G872">
        <v>2124</v>
      </c>
      <c r="H872">
        <v>73</v>
      </c>
      <c r="I872">
        <v>3.4368999999999997E-2</v>
      </c>
      <c r="J872">
        <v>25.628691150000002</v>
      </c>
      <c r="K872">
        <v>2124</v>
      </c>
      <c r="L872">
        <v>73</v>
      </c>
      <c r="M872">
        <v>3.4368999999999997E-2</v>
      </c>
    </row>
    <row r="873" spans="1:15" x14ac:dyDescent="0.2">
      <c r="A873" t="s">
        <v>1757</v>
      </c>
      <c r="B873" t="s">
        <v>1758</v>
      </c>
      <c r="C873">
        <v>55</v>
      </c>
      <c r="D873">
        <v>20</v>
      </c>
      <c r="E873">
        <v>0.36363600000000001</v>
      </c>
      <c r="F873">
        <v>2.58181818</v>
      </c>
      <c r="G873">
        <v>82</v>
      </c>
      <c r="H873">
        <v>4</v>
      </c>
      <c r="I873">
        <v>4.8779999999999997E-2</v>
      </c>
      <c r="J873">
        <v>40.195243900000001</v>
      </c>
      <c r="K873">
        <v>137</v>
      </c>
      <c r="L873">
        <v>24</v>
      </c>
      <c r="M873">
        <v>0.175182</v>
      </c>
      <c r="N873">
        <v>0.40145999999999998</v>
      </c>
      <c r="O873">
        <v>0.83333299999999999</v>
      </c>
    </row>
    <row r="874" spans="1:15" x14ac:dyDescent="0.2">
      <c r="A874" t="s">
        <v>1759</v>
      </c>
      <c r="B874" t="s">
        <v>1760</v>
      </c>
      <c r="C874">
        <v>87</v>
      </c>
      <c r="D874">
        <v>4</v>
      </c>
      <c r="E874">
        <v>4.5976999999999997E-2</v>
      </c>
      <c r="F874">
        <v>3.7577011499999999</v>
      </c>
      <c r="G874">
        <v>328</v>
      </c>
      <c r="H874">
        <v>8</v>
      </c>
      <c r="I874">
        <v>2.4389999999999998E-2</v>
      </c>
      <c r="J874">
        <v>15.785914630000001</v>
      </c>
      <c r="K874">
        <v>415</v>
      </c>
      <c r="L874">
        <v>12</v>
      </c>
      <c r="M874">
        <v>2.8916000000000001E-2</v>
      </c>
      <c r="N874">
        <v>0.20963899999999999</v>
      </c>
      <c r="O874">
        <v>0.33333299999999999</v>
      </c>
    </row>
    <row r="875" spans="1:15" x14ac:dyDescent="0.2">
      <c r="A875" t="s">
        <v>1761</v>
      </c>
      <c r="B875" t="s">
        <v>1762</v>
      </c>
      <c r="C875">
        <v>12</v>
      </c>
      <c r="D875">
        <v>1</v>
      </c>
      <c r="E875">
        <v>8.3333000000000004E-2</v>
      </c>
      <c r="F875">
        <v>2.6666666700000001</v>
      </c>
      <c r="G875">
        <v>407</v>
      </c>
      <c r="H875">
        <v>14</v>
      </c>
      <c r="I875">
        <v>3.4397999999999998E-2</v>
      </c>
      <c r="J875">
        <v>20.908796070000001</v>
      </c>
      <c r="K875">
        <v>419</v>
      </c>
      <c r="L875">
        <v>15</v>
      </c>
      <c r="M875">
        <v>3.5799999999999998E-2</v>
      </c>
      <c r="N875">
        <v>2.8639999999999999E-2</v>
      </c>
      <c r="O875">
        <v>6.6667000000000004E-2</v>
      </c>
    </row>
    <row r="876" spans="1:15" x14ac:dyDescent="0.2">
      <c r="A876" t="s">
        <v>1763</v>
      </c>
      <c r="B876" t="s">
        <v>1764</v>
      </c>
      <c r="C876">
        <v>16</v>
      </c>
      <c r="D876">
        <v>8</v>
      </c>
      <c r="E876">
        <v>0.5</v>
      </c>
      <c r="F876">
        <v>1.8125</v>
      </c>
      <c r="G876">
        <v>542</v>
      </c>
      <c r="H876">
        <v>15</v>
      </c>
      <c r="I876">
        <v>2.7675000000000002E-2</v>
      </c>
      <c r="J876">
        <v>25.289169739999998</v>
      </c>
      <c r="K876">
        <v>558</v>
      </c>
      <c r="L876">
        <v>23</v>
      </c>
      <c r="M876">
        <v>4.1218999999999999E-2</v>
      </c>
      <c r="N876">
        <v>2.8674000000000002E-2</v>
      </c>
      <c r="O876">
        <v>0.34782600000000002</v>
      </c>
    </row>
    <row r="877" spans="1:15" x14ac:dyDescent="0.2">
      <c r="A877" t="s">
        <v>1765</v>
      </c>
      <c r="B877" t="s">
        <v>1766</v>
      </c>
      <c r="C877">
        <v>43</v>
      </c>
      <c r="D877">
        <v>13</v>
      </c>
      <c r="E877">
        <v>0.30232599999999998</v>
      </c>
      <c r="F877">
        <v>2.2304651199999999</v>
      </c>
      <c r="G877">
        <v>530</v>
      </c>
      <c r="H877">
        <v>63</v>
      </c>
      <c r="I877">
        <v>0.118868</v>
      </c>
      <c r="J877">
        <v>14.641283019999999</v>
      </c>
      <c r="K877">
        <v>573</v>
      </c>
      <c r="L877">
        <v>76</v>
      </c>
      <c r="M877">
        <v>0.132635</v>
      </c>
      <c r="N877">
        <v>7.5044E-2</v>
      </c>
      <c r="O877">
        <v>0.17105300000000001</v>
      </c>
    </row>
    <row r="878" spans="1:15" x14ac:dyDescent="0.2">
      <c r="A878" t="s">
        <v>1767</v>
      </c>
      <c r="B878" t="s">
        <v>1768</v>
      </c>
      <c r="C878">
        <v>26</v>
      </c>
      <c r="D878">
        <v>0</v>
      </c>
      <c r="E878">
        <v>0</v>
      </c>
      <c r="F878">
        <v>3.57730769</v>
      </c>
      <c r="G878">
        <v>81</v>
      </c>
      <c r="H878">
        <v>0</v>
      </c>
      <c r="I878">
        <v>0</v>
      </c>
      <c r="J878">
        <v>15.146543210000001</v>
      </c>
      <c r="K878">
        <v>107</v>
      </c>
      <c r="L878">
        <v>0</v>
      </c>
      <c r="M878">
        <v>0</v>
      </c>
      <c r="N878">
        <v>0.24299100000000001</v>
      </c>
    </row>
    <row r="879" spans="1:15" x14ac:dyDescent="0.2">
      <c r="A879" t="s">
        <v>1769</v>
      </c>
      <c r="B879" t="s">
        <v>1770</v>
      </c>
      <c r="C879">
        <v>27</v>
      </c>
      <c r="D879">
        <v>6</v>
      </c>
      <c r="E879">
        <v>0.222222</v>
      </c>
      <c r="F879">
        <v>1.1100000000000001</v>
      </c>
      <c r="G879">
        <v>136</v>
      </c>
      <c r="H879">
        <v>18</v>
      </c>
      <c r="I879">
        <v>0.132353</v>
      </c>
      <c r="J879">
        <v>15.84580882</v>
      </c>
      <c r="K879">
        <v>163</v>
      </c>
      <c r="L879">
        <v>24</v>
      </c>
      <c r="M879">
        <v>0.14723900000000001</v>
      </c>
      <c r="N879">
        <v>0.16564400000000001</v>
      </c>
      <c r="O879">
        <v>0.25</v>
      </c>
    </row>
    <row r="880" spans="1:15" x14ac:dyDescent="0.2">
      <c r="A880" t="s">
        <v>1771</v>
      </c>
      <c r="B880" t="s">
        <v>1772</v>
      </c>
      <c r="G880">
        <v>457</v>
      </c>
      <c r="H880">
        <v>27</v>
      </c>
      <c r="I880">
        <v>5.9081000000000002E-2</v>
      </c>
      <c r="J880">
        <v>17.86814004</v>
      </c>
      <c r="K880">
        <v>457</v>
      </c>
      <c r="L880">
        <v>27</v>
      </c>
      <c r="M880">
        <v>5.9081000000000002E-2</v>
      </c>
    </row>
    <row r="881" spans="1:15" x14ac:dyDescent="0.2">
      <c r="A881" t="s">
        <v>1773</v>
      </c>
      <c r="B881" t="s">
        <v>1774</v>
      </c>
      <c r="G881">
        <v>321</v>
      </c>
      <c r="H881">
        <v>21</v>
      </c>
      <c r="I881">
        <v>6.5421000000000007E-2</v>
      </c>
      <c r="J881">
        <v>24.97476636</v>
      </c>
      <c r="K881">
        <v>321</v>
      </c>
      <c r="L881">
        <v>21</v>
      </c>
      <c r="M881">
        <v>6.5421000000000007E-2</v>
      </c>
    </row>
    <row r="882" spans="1:15" x14ac:dyDescent="0.2">
      <c r="A882" t="s">
        <v>1775</v>
      </c>
      <c r="B882" t="s">
        <v>1776</v>
      </c>
      <c r="C882">
        <v>60</v>
      </c>
      <c r="D882">
        <v>14</v>
      </c>
      <c r="E882">
        <v>0.23333300000000001</v>
      </c>
      <c r="F882">
        <v>2.28316667</v>
      </c>
      <c r="G882">
        <v>295</v>
      </c>
      <c r="H882">
        <v>28</v>
      </c>
      <c r="I882">
        <v>9.4914999999999999E-2</v>
      </c>
      <c r="J882">
        <v>20.261322029999999</v>
      </c>
      <c r="K882">
        <v>355</v>
      </c>
      <c r="L882">
        <v>42</v>
      </c>
      <c r="M882">
        <v>0.11831</v>
      </c>
      <c r="N882">
        <v>0.169014</v>
      </c>
      <c r="O882">
        <v>0.33333299999999999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7004-D78B-C240-BAEB-42A4048A7CB1}">
  <dimension ref="A1:N76"/>
  <sheetViews>
    <sheetView tabSelected="1" workbookViewId="0">
      <selection activeCell="P11" sqref="P11"/>
    </sheetView>
  </sheetViews>
  <sheetFormatPr baseColWidth="10" defaultRowHeight="16" x14ac:dyDescent="0.2"/>
  <cols>
    <col min="1" max="1" width="13.5" bestFit="1" customWidth="1"/>
    <col min="2" max="2" width="22" bestFit="1" customWidth="1"/>
    <col min="3" max="3" width="16.5" bestFit="1" customWidth="1"/>
    <col min="4" max="4" width="13.6640625" bestFit="1" customWidth="1"/>
    <col min="5" max="5" width="18.33203125" bestFit="1" customWidth="1"/>
    <col min="6" max="6" width="24.5" bestFit="1" customWidth="1"/>
    <col min="7" max="7" width="19" bestFit="1" customWidth="1"/>
    <col min="8" max="8" width="16.33203125" bestFit="1" customWidth="1"/>
    <col min="9" max="9" width="20.83203125" bestFit="1" customWidth="1"/>
    <col min="10" max="10" width="18.33203125" bestFit="1" customWidth="1"/>
    <col min="11" max="11" width="12.83203125" bestFit="1" customWidth="1"/>
    <col min="12" max="12" width="10.1640625" bestFit="1" customWidth="1"/>
    <col min="13" max="13" width="27.5" bestFit="1" customWidth="1"/>
    <col min="14" max="14" width="22" bestFit="1" customWidth="1"/>
  </cols>
  <sheetData>
    <row r="1" spans="1:14" x14ac:dyDescent="0.2">
      <c r="A1" t="s">
        <v>1777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">
      <c r="A2" t="s">
        <v>1778</v>
      </c>
      <c r="B2">
        <v>7431</v>
      </c>
      <c r="C2">
        <v>1758</v>
      </c>
      <c r="D2">
        <v>0.23657700000000001</v>
      </c>
      <c r="E2">
        <v>2.0780675500000001</v>
      </c>
      <c r="F2">
        <v>79982</v>
      </c>
      <c r="G2">
        <v>3927</v>
      </c>
      <c r="H2">
        <v>4.9098999999999997E-2</v>
      </c>
      <c r="I2">
        <v>21.45645433</v>
      </c>
      <c r="J2">
        <v>87413</v>
      </c>
      <c r="K2">
        <v>5685</v>
      </c>
      <c r="L2">
        <v>6.5035999999999997E-2</v>
      </c>
      <c r="M2">
        <v>8.5010000000000002E-2</v>
      </c>
      <c r="N2">
        <v>0.30923499999999998</v>
      </c>
    </row>
    <row r="3" spans="1:14" x14ac:dyDescent="0.2">
      <c r="A3" t="s">
        <v>1779</v>
      </c>
      <c r="B3">
        <v>323</v>
      </c>
      <c r="C3">
        <v>68</v>
      </c>
      <c r="D3">
        <v>0.21052599999999999</v>
      </c>
      <c r="E3">
        <v>2.2182972099999998</v>
      </c>
      <c r="F3">
        <v>7329</v>
      </c>
      <c r="G3">
        <v>377</v>
      </c>
      <c r="H3">
        <v>5.1438999999999999E-2</v>
      </c>
      <c r="I3">
        <v>19.168414519999999</v>
      </c>
      <c r="J3">
        <v>7652</v>
      </c>
      <c r="K3">
        <v>445</v>
      </c>
      <c r="L3">
        <v>5.8154999999999998E-2</v>
      </c>
      <c r="M3">
        <v>4.2210999999999999E-2</v>
      </c>
      <c r="N3">
        <v>0.152809</v>
      </c>
    </row>
    <row r="4" spans="1:14" x14ac:dyDescent="0.2">
      <c r="A4" t="s">
        <v>1780</v>
      </c>
      <c r="B4">
        <v>702</v>
      </c>
      <c r="C4">
        <v>117</v>
      </c>
      <c r="D4">
        <v>0.16666700000000001</v>
      </c>
      <c r="E4">
        <v>4.0842450100000001</v>
      </c>
      <c r="F4">
        <v>6783</v>
      </c>
      <c r="G4">
        <v>412</v>
      </c>
      <c r="H4">
        <v>6.0740000000000002E-2</v>
      </c>
      <c r="I4">
        <v>22.3630031</v>
      </c>
      <c r="J4">
        <v>7485</v>
      </c>
      <c r="K4">
        <v>529</v>
      </c>
      <c r="L4">
        <v>7.0675000000000002E-2</v>
      </c>
      <c r="M4">
        <v>9.3787999999999996E-2</v>
      </c>
      <c r="N4">
        <v>0.22117200000000001</v>
      </c>
    </row>
    <row r="5" spans="1:14" x14ac:dyDescent="0.2">
      <c r="A5" t="s">
        <v>1781</v>
      </c>
      <c r="B5">
        <v>167</v>
      </c>
      <c r="C5">
        <v>70</v>
      </c>
      <c r="D5">
        <v>0.41916199999999998</v>
      </c>
      <c r="E5">
        <v>1.2791018000000001</v>
      </c>
      <c r="F5">
        <v>2335</v>
      </c>
      <c r="G5">
        <v>162</v>
      </c>
      <c r="H5">
        <v>6.9378999999999996E-2</v>
      </c>
      <c r="I5">
        <v>22.247944329999999</v>
      </c>
      <c r="J5">
        <v>2502</v>
      </c>
      <c r="K5">
        <v>232</v>
      </c>
      <c r="L5">
        <v>9.2726000000000003E-2</v>
      </c>
      <c r="M5">
        <v>6.6747000000000001E-2</v>
      </c>
      <c r="N5">
        <v>0.30172399999999999</v>
      </c>
    </row>
    <row r="6" spans="1:14" x14ac:dyDescent="0.2">
      <c r="A6" t="s">
        <v>1782</v>
      </c>
      <c r="B6">
        <v>116</v>
      </c>
      <c r="C6">
        <v>32</v>
      </c>
      <c r="D6">
        <v>0.275862</v>
      </c>
      <c r="E6">
        <v>1.6283620700000001</v>
      </c>
      <c r="F6">
        <v>1595</v>
      </c>
      <c r="G6">
        <v>32</v>
      </c>
      <c r="H6">
        <v>2.0063000000000001E-2</v>
      </c>
      <c r="I6">
        <v>28.54522257</v>
      </c>
      <c r="J6">
        <v>1711</v>
      </c>
      <c r="K6">
        <v>64</v>
      </c>
      <c r="L6">
        <v>3.7405000000000001E-2</v>
      </c>
      <c r="M6">
        <v>6.7796999999999996E-2</v>
      </c>
      <c r="N6">
        <v>0.5</v>
      </c>
    </row>
    <row r="7" spans="1:14" x14ac:dyDescent="0.2">
      <c r="A7" t="s">
        <v>1783</v>
      </c>
      <c r="B7">
        <v>66</v>
      </c>
      <c r="C7">
        <v>3</v>
      </c>
      <c r="D7">
        <v>4.5455000000000002E-2</v>
      </c>
      <c r="E7">
        <v>2.9221212099999998</v>
      </c>
      <c r="F7">
        <v>869</v>
      </c>
      <c r="G7">
        <v>51</v>
      </c>
      <c r="H7">
        <v>5.8687999999999997E-2</v>
      </c>
      <c r="I7">
        <v>11.20348677</v>
      </c>
      <c r="J7">
        <v>935</v>
      </c>
      <c r="K7">
        <v>54</v>
      </c>
      <c r="L7">
        <v>5.7754E-2</v>
      </c>
      <c r="M7">
        <v>7.0587999999999998E-2</v>
      </c>
      <c r="N7">
        <v>5.5556000000000001E-2</v>
      </c>
    </row>
    <row r="8" spans="1:14" x14ac:dyDescent="0.2">
      <c r="A8" t="s">
        <v>1784</v>
      </c>
      <c r="B8">
        <v>20</v>
      </c>
      <c r="C8">
        <v>2</v>
      </c>
      <c r="D8">
        <v>0.1</v>
      </c>
      <c r="E8">
        <v>2.9485000000000001</v>
      </c>
      <c r="F8">
        <v>176</v>
      </c>
      <c r="G8">
        <v>6</v>
      </c>
      <c r="H8">
        <v>3.4091000000000003E-2</v>
      </c>
      <c r="I8">
        <v>25.715852269999999</v>
      </c>
      <c r="J8">
        <v>196</v>
      </c>
      <c r="K8">
        <v>8</v>
      </c>
      <c r="L8">
        <v>4.0815999999999998E-2</v>
      </c>
      <c r="M8">
        <v>0.10204100000000001</v>
      </c>
      <c r="N8">
        <v>0.25</v>
      </c>
    </row>
    <row r="9" spans="1:14" x14ac:dyDescent="0.2">
      <c r="A9" t="s">
        <v>1785</v>
      </c>
      <c r="B9">
        <v>345</v>
      </c>
      <c r="C9">
        <v>80</v>
      </c>
      <c r="D9">
        <v>0.23188400000000001</v>
      </c>
      <c r="E9">
        <v>2.5305217400000002</v>
      </c>
      <c r="F9">
        <v>7516</v>
      </c>
      <c r="G9">
        <v>248</v>
      </c>
      <c r="H9">
        <v>3.2995999999999998E-2</v>
      </c>
      <c r="I9">
        <v>16.261136239999999</v>
      </c>
      <c r="J9">
        <v>7861</v>
      </c>
      <c r="K9">
        <v>328</v>
      </c>
      <c r="L9">
        <v>4.1724999999999998E-2</v>
      </c>
      <c r="M9">
        <v>4.3888000000000003E-2</v>
      </c>
      <c r="N9">
        <v>0.24390200000000001</v>
      </c>
    </row>
    <row r="10" spans="1:14" x14ac:dyDescent="0.2">
      <c r="A10" t="s">
        <v>1786</v>
      </c>
      <c r="B10">
        <v>87</v>
      </c>
      <c r="C10">
        <v>20</v>
      </c>
      <c r="D10">
        <v>0.22988500000000001</v>
      </c>
      <c r="E10">
        <v>1.42505747</v>
      </c>
      <c r="F10">
        <v>244</v>
      </c>
      <c r="G10">
        <v>4</v>
      </c>
      <c r="H10">
        <v>1.6393000000000001E-2</v>
      </c>
      <c r="I10">
        <v>31.03737705</v>
      </c>
      <c r="J10">
        <v>331</v>
      </c>
      <c r="K10">
        <v>24</v>
      </c>
      <c r="L10">
        <v>7.2508000000000003E-2</v>
      </c>
      <c r="M10">
        <v>0.26284000000000002</v>
      </c>
      <c r="N10">
        <v>0.83333299999999999</v>
      </c>
    </row>
    <row r="11" spans="1:14" x14ac:dyDescent="0.2">
      <c r="A11" t="s">
        <v>1787</v>
      </c>
      <c r="B11">
        <v>89</v>
      </c>
      <c r="C11">
        <v>19</v>
      </c>
      <c r="D11">
        <v>0.21348300000000001</v>
      </c>
      <c r="E11">
        <v>2.7644943799999999</v>
      </c>
      <c r="F11">
        <v>1169</v>
      </c>
      <c r="G11">
        <v>27</v>
      </c>
      <c r="H11">
        <v>2.3096999999999999E-2</v>
      </c>
      <c r="I11">
        <v>32.781924719999999</v>
      </c>
      <c r="J11">
        <v>1258</v>
      </c>
      <c r="K11">
        <v>46</v>
      </c>
      <c r="L11">
        <v>3.6566000000000001E-2</v>
      </c>
      <c r="M11">
        <v>7.0747000000000004E-2</v>
      </c>
      <c r="N11">
        <v>0.41304299999999999</v>
      </c>
    </row>
    <row r="12" spans="1:14" x14ac:dyDescent="0.2">
      <c r="A12" t="s">
        <v>1788</v>
      </c>
      <c r="B12">
        <v>1047</v>
      </c>
      <c r="C12">
        <v>221</v>
      </c>
      <c r="D12">
        <v>0.21107899999999999</v>
      </c>
      <c r="E12">
        <v>2.14067813</v>
      </c>
      <c r="F12">
        <v>14581</v>
      </c>
      <c r="G12">
        <v>613</v>
      </c>
      <c r="H12">
        <v>4.2041000000000002E-2</v>
      </c>
      <c r="I12">
        <v>19.852291340000001</v>
      </c>
      <c r="J12">
        <v>15628</v>
      </c>
      <c r="K12">
        <v>834</v>
      </c>
      <c r="L12">
        <v>5.3365999999999997E-2</v>
      </c>
      <c r="M12">
        <v>6.6994999999999999E-2</v>
      </c>
      <c r="N12">
        <v>0.264988</v>
      </c>
    </row>
    <row r="13" spans="1:14" x14ac:dyDescent="0.2">
      <c r="A13" t="s">
        <v>1789</v>
      </c>
      <c r="B13">
        <v>61</v>
      </c>
      <c r="C13">
        <v>12</v>
      </c>
      <c r="D13">
        <v>0.19672100000000001</v>
      </c>
      <c r="E13">
        <v>2.8206557399999999</v>
      </c>
      <c r="F13">
        <v>109</v>
      </c>
      <c r="G13">
        <v>8</v>
      </c>
      <c r="H13">
        <v>7.3394000000000001E-2</v>
      </c>
      <c r="I13">
        <v>38.303119270000003</v>
      </c>
      <c r="J13">
        <v>170</v>
      </c>
      <c r="K13">
        <v>20</v>
      </c>
      <c r="L13">
        <v>0.117647</v>
      </c>
      <c r="M13">
        <v>0.35882399999999998</v>
      </c>
      <c r="N13">
        <v>0.6</v>
      </c>
    </row>
    <row r="14" spans="1:14" x14ac:dyDescent="0.2">
      <c r="A14" t="s">
        <v>1790</v>
      </c>
      <c r="B14">
        <v>916</v>
      </c>
      <c r="C14">
        <v>259</v>
      </c>
      <c r="D14">
        <v>0.28275099999999997</v>
      </c>
      <c r="E14">
        <v>1.68420306</v>
      </c>
      <c r="F14">
        <v>12974</v>
      </c>
      <c r="G14">
        <v>728</v>
      </c>
      <c r="H14">
        <v>5.6112000000000002E-2</v>
      </c>
      <c r="I14">
        <v>20.438103900000002</v>
      </c>
      <c r="J14">
        <v>13890</v>
      </c>
      <c r="K14">
        <v>987</v>
      </c>
      <c r="L14">
        <v>7.1057999999999996E-2</v>
      </c>
      <c r="M14">
        <v>6.5947000000000006E-2</v>
      </c>
      <c r="N14">
        <v>0.26241100000000001</v>
      </c>
    </row>
    <row r="15" spans="1:14" x14ac:dyDescent="0.2">
      <c r="A15" t="s">
        <v>1791</v>
      </c>
      <c r="B15">
        <v>28</v>
      </c>
      <c r="C15">
        <v>5</v>
      </c>
      <c r="D15">
        <v>0.17857100000000001</v>
      </c>
      <c r="E15">
        <v>1.5</v>
      </c>
      <c r="F15">
        <v>96</v>
      </c>
      <c r="G15">
        <v>6</v>
      </c>
      <c r="H15">
        <v>6.25E-2</v>
      </c>
      <c r="I15">
        <v>23.896145829999998</v>
      </c>
      <c r="J15">
        <v>124</v>
      </c>
      <c r="K15">
        <v>11</v>
      </c>
      <c r="L15">
        <v>8.8709999999999997E-2</v>
      </c>
      <c r="M15">
        <v>0.22580600000000001</v>
      </c>
      <c r="N15">
        <v>0.45454499999999998</v>
      </c>
    </row>
    <row r="16" spans="1:14" x14ac:dyDescent="0.2">
      <c r="A16" t="s">
        <v>1792</v>
      </c>
      <c r="B16">
        <v>185</v>
      </c>
      <c r="C16">
        <v>56</v>
      </c>
      <c r="D16">
        <v>0.302703</v>
      </c>
      <c r="E16">
        <v>3.25989189</v>
      </c>
      <c r="F16">
        <v>12712</v>
      </c>
      <c r="G16">
        <v>1149</v>
      </c>
      <c r="H16">
        <v>9.0386999999999995E-2</v>
      </c>
      <c r="I16">
        <v>20.419882000000001</v>
      </c>
      <c r="J16">
        <v>12897</v>
      </c>
      <c r="K16">
        <v>1205</v>
      </c>
      <c r="L16">
        <v>9.3433000000000002E-2</v>
      </c>
      <c r="M16">
        <v>1.4344000000000001E-2</v>
      </c>
      <c r="N16">
        <v>4.6473E-2</v>
      </c>
    </row>
    <row r="17" spans="1:14" x14ac:dyDescent="0.2">
      <c r="A17" t="s">
        <v>1793</v>
      </c>
      <c r="B17">
        <v>157</v>
      </c>
      <c r="C17">
        <v>19</v>
      </c>
      <c r="D17">
        <v>0.121019</v>
      </c>
      <c r="E17">
        <v>2.3056051000000002</v>
      </c>
      <c r="F17">
        <v>2733</v>
      </c>
      <c r="G17">
        <v>140</v>
      </c>
      <c r="H17">
        <v>5.1226000000000001E-2</v>
      </c>
      <c r="I17">
        <v>18.117032559999998</v>
      </c>
      <c r="J17">
        <v>2890</v>
      </c>
      <c r="K17">
        <v>159</v>
      </c>
      <c r="L17">
        <v>5.5017000000000003E-2</v>
      </c>
      <c r="M17">
        <v>5.4324999999999998E-2</v>
      </c>
      <c r="N17">
        <v>0.11949700000000001</v>
      </c>
    </row>
    <row r="18" spans="1:14" x14ac:dyDescent="0.2">
      <c r="A18" t="s">
        <v>1794</v>
      </c>
      <c r="B18">
        <v>714</v>
      </c>
      <c r="C18">
        <v>118</v>
      </c>
      <c r="D18">
        <v>0.165266</v>
      </c>
      <c r="E18">
        <v>1.96191877</v>
      </c>
      <c r="F18">
        <v>3755</v>
      </c>
      <c r="G18">
        <v>155</v>
      </c>
      <c r="H18">
        <v>4.1278000000000002E-2</v>
      </c>
      <c r="I18">
        <v>21.931999999999999</v>
      </c>
      <c r="J18">
        <v>4469</v>
      </c>
      <c r="K18">
        <v>273</v>
      </c>
      <c r="L18">
        <v>6.1087000000000002E-2</v>
      </c>
      <c r="M18">
        <v>0.15976699999999999</v>
      </c>
      <c r="N18">
        <v>0.43223400000000001</v>
      </c>
    </row>
    <row r="19" spans="1:14" x14ac:dyDescent="0.2">
      <c r="A19" t="s">
        <v>1795</v>
      </c>
      <c r="B19">
        <v>48</v>
      </c>
      <c r="C19">
        <v>6</v>
      </c>
      <c r="D19">
        <v>0.125</v>
      </c>
      <c r="E19">
        <v>2.2906249999999999</v>
      </c>
      <c r="F19">
        <v>449</v>
      </c>
      <c r="G19">
        <v>18</v>
      </c>
      <c r="H19">
        <v>4.0089E-2</v>
      </c>
      <c r="I19">
        <v>16.71416481</v>
      </c>
      <c r="J19">
        <v>497</v>
      </c>
      <c r="K19">
        <v>24</v>
      </c>
      <c r="L19">
        <v>4.829E-2</v>
      </c>
      <c r="M19">
        <v>9.6578999999999998E-2</v>
      </c>
      <c r="N19">
        <v>0.25</v>
      </c>
    </row>
    <row r="20" spans="1:14" x14ac:dyDescent="0.2">
      <c r="A20" t="s">
        <v>1796</v>
      </c>
      <c r="B20">
        <v>795</v>
      </c>
      <c r="C20">
        <v>105</v>
      </c>
      <c r="D20">
        <v>0.132075</v>
      </c>
      <c r="E20">
        <v>3.2737232700000001</v>
      </c>
      <c r="F20">
        <v>7711</v>
      </c>
      <c r="G20">
        <v>437</v>
      </c>
      <c r="H20">
        <v>5.6672E-2</v>
      </c>
      <c r="I20">
        <v>20.45972377</v>
      </c>
      <c r="J20">
        <v>8506</v>
      </c>
      <c r="K20">
        <v>542</v>
      </c>
      <c r="L20">
        <v>6.3719999999999999E-2</v>
      </c>
      <c r="M20">
        <v>9.3463000000000004E-2</v>
      </c>
      <c r="N20">
        <v>0.19372700000000001</v>
      </c>
    </row>
    <row r="21" spans="1:14" x14ac:dyDescent="0.2">
      <c r="A21" t="s">
        <v>1797</v>
      </c>
      <c r="B21">
        <v>190</v>
      </c>
      <c r="C21">
        <v>75</v>
      </c>
      <c r="D21">
        <v>0.394737</v>
      </c>
      <c r="E21">
        <v>1.3295789499999999</v>
      </c>
      <c r="F21">
        <v>1296</v>
      </c>
      <c r="G21">
        <v>93</v>
      </c>
      <c r="H21">
        <v>7.1759000000000003E-2</v>
      </c>
      <c r="I21">
        <v>24.99443673</v>
      </c>
      <c r="J21">
        <v>1486</v>
      </c>
      <c r="K21">
        <v>168</v>
      </c>
      <c r="L21">
        <v>0.113055</v>
      </c>
      <c r="M21">
        <v>0.12786</v>
      </c>
      <c r="N21">
        <v>0.44642900000000002</v>
      </c>
    </row>
    <row r="22" spans="1:14" x14ac:dyDescent="0.2">
      <c r="A22" t="s">
        <v>1798</v>
      </c>
      <c r="B22">
        <v>17</v>
      </c>
      <c r="C22">
        <v>9</v>
      </c>
      <c r="D22">
        <v>0.52941199999999999</v>
      </c>
      <c r="E22">
        <v>1</v>
      </c>
      <c r="F22">
        <v>232</v>
      </c>
      <c r="G22">
        <v>29</v>
      </c>
      <c r="H22">
        <v>0.125</v>
      </c>
      <c r="I22">
        <v>19.772758620000001</v>
      </c>
      <c r="J22">
        <v>249</v>
      </c>
      <c r="K22">
        <v>38</v>
      </c>
      <c r="L22">
        <v>0.15261</v>
      </c>
      <c r="M22">
        <v>6.8273E-2</v>
      </c>
      <c r="N22">
        <v>0.236842</v>
      </c>
    </row>
    <row r="23" spans="1:14" x14ac:dyDescent="0.2">
      <c r="A23" t="s">
        <v>1799</v>
      </c>
      <c r="B23">
        <v>593</v>
      </c>
      <c r="C23">
        <v>187</v>
      </c>
      <c r="D23">
        <v>0.31534600000000002</v>
      </c>
      <c r="E23">
        <v>2.4051939299999998</v>
      </c>
      <c r="F23">
        <v>2073</v>
      </c>
      <c r="G23">
        <v>118</v>
      </c>
      <c r="H23">
        <v>5.6922E-2</v>
      </c>
      <c r="I23">
        <v>27.508123489999999</v>
      </c>
      <c r="J23">
        <v>2666</v>
      </c>
      <c r="K23">
        <v>305</v>
      </c>
      <c r="L23">
        <v>0.11440400000000001</v>
      </c>
      <c r="M23">
        <v>0.22243099999999999</v>
      </c>
      <c r="N23">
        <v>0.61311499999999997</v>
      </c>
    </row>
    <row r="24" spans="1:14" x14ac:dyDescent="0.2">
      <c r="A24" t="s">
        <v>1800</v>
      </c>
      <c r="B24">
        <v>115</v>
      </c>
      <c r="C24">
        <v>11</v>
      </c>
      <c r="D24">
        <v>9.5652000000000001E-2</v>
      </c>
      <c r="E24">
        <v>1.8886087</v>
      </c>
      <c r="F24">
        <v>4667</v>
      </c>
      <c r="G24">
        <v>419</v>
      </c>
      <c r="H24">
        <v>8.9778999999999998E-2</v>
      </c>
      <c r="I24">
        <v>22.97891151</v>
      </c>
      <c r="J24">
        <v>4782</v>
      </c>
      <c r="K24">
        <v>430</v>
      </c>
      <c r="L24">
        <v>8.9921000000000001E-2</v>
      </c>
      <c r="M24">
        <v>2.4049000000000001E-2</v>
      </c>
      <c r="N24">
        <v>2.5581E-2</v>
      </c>
    </row>
    <row r="25" spans="1:14" x14ac:dyDescent="0.2">
      <c r="A25" t="s">
        <v>1801</v>
      </c>
      <c r="B25">
        <v>210</v>
      </c>
      <c r="C25">
        <v>42</v>
      </c>
      <c r="D25">
        <v>0.2</v>
      </c>
      <c r="E25">
        <v>2.7419523799999999</v>
      </c>
      <c r="F25">
        <v>6034</v>
      </c>
      <c r="G25">
        <v>340</v>
      </c>
      <c r="H25">
        <v>5.6347000000000001E-2</v>
      </c>
      <c r="I25">
        <v>19.07640868</v>
      </c>
      <c r="J25">
        <v>6244</v>
      </c>
      <c r="K25">
        <v>382</v>
      </c>
      <c r="L25">
        <v>6.1178999999999997E-2</v>
      </c>
      <c r="M25">
        <v>3.3632000000000002E-2</v>
      </c>
      <c r="N25">
        <v>0.109948</v>
      </c>
    </row>
    <row r="26" spans="1:14" x14ac:dyDescent="0.2">
      <c r="A26" t="s">
        <v>1802</v>
      </c>
      <c r="B26">
        <v>1394</v>
      </c>
      <c r="C26">
        <v>251</v>
      </c>
      <c r="D26">
        <v>0.18005699999999999</v>
      </c>
      <c r="E26">
        <v>4.0957173600000001</v>
      </c>
      <c r="F26">
        <v>9000</v>
      </c>
      <c r="G26">
        <v>392</v>
      </c>
      <c r="H26">
        <v>4.3555999999999997E-2</v>
      </c>
      <c r="I26">
        <v>22.246174440000001</v>
      </c>
      <c r="J26">
        <v>10394</v>
      </c>
      <c r="K26">
        <v>643</v>
      </c>
      <c r="L26">
        <v>6.1863000000000001E-2</v>
      </c>
      <c r="M26">
        <v>0.13411600000000001</v>
      </c>
      <c r="N26">
        <v>0.39035799999999998</v>
      </c>
    </row>
    <row r="27" spans="1:14" x14ac:dyDescent="0.2">
      <c r="A27" t="s">
        <v>1803</v>
      </c>
      <c r="F27">
        <v>763</v>
      </c>
      <c r="G27">
        <v>28</v>
      </c>
      <c r="H27">
        <v>3.6697E-2</v>
      </c>
      <c r="I27">
        <v>24.456264740000002</v>
      </c>
      <c r="J27">
        <v>763</v>
      </c>
      <c r="K27">
        <v>28</v>
      </c>
      <c r="L27">
        <v>3.6697E-2</v>
      </c>
    </row>
    <row r="28" spans="1:14" x14ac:dyDescent="0.2">
      <c r="A28" t="s">
        <v>1804</v>
      </c>
      <c r="B28">
        <v>107</v>
      </c>
      <c r="C28">
        <v>30</v>
      </c>
      <c r="D28">
        <v>0.28037400000000001</v>
      </c>
      <c r="E28">
        <v>1.42140187</v>
      </c>
      <c r="F28">
        <v>530</v>
      </c>
      <c r="G28">
        <v>34</v>
      </c>
      <c r="H28">
        <v>6.4151E-2</v>
      </c>
      <c r="I28">
        <v>20.44239623</v>
      </c>
      <c r="J28">
        <v>637</v>
      </c>
      <c r="K28">
        <v>64</v>
      </c>
      <c r="L28">
        <v>0.100471</v>
      </c>
      <c r="M28">
        <v>0.16797500000000001</v>
      </c>
      <c r="N28">
        <v>0.46875</v>
      </c>
    </row>
    <row r="29" spans="1:14" x14ac:dyDescent="0.2">
      <c r="A29" t="s">
        <v>1805</v>
      </c>
      <c r="F29">
        <v>197</v>
      </c>
      <c r="G29">
        <v>8</v>
      </c>
      <c r="H29">
        <v>4.0608999999999999E-2</v>
      </c>
      <c r="I29">
        <v>19.35015228</v>
      </c>
      <c r="J29">
        <v>197</v>
      </c>
      <c r="K29">
        <v>8</v>
      </c>
      <c r="L29">
        <v>4.0608999999999999E-2</v>
      </c>
    </row>
    <row r="30" spans="1:14" x14ac:dyDescent="0.2">
      <c r="A30" t="s">
        <v>1806</v>
      </c>
      <c r="B30">
        <v>913</v>
      </c>
      <c r="C30">
        <v>166</v>
      </c>
      <c r="D30">
        <v>0.18181800000000001</v>
      </c>
      <c r="E30">
        <v>2.5100876200000002</v>
      </c>
      <c r="F30">
        <v>5045</v>
      </c>
      <c r="G30">
        <v>273</v>
      </c>
      <c r="H30">
        <v>5.4113000000000001E-2</v>
      </c>
      <c r="I30">
        <v>20.971619430000001</v>
      </c>
      <c r="J30">
        <v>5958</v>
      </c>
      <c r="K30">
        <v>439</v>
      </c>
      <c r="L30">
        <v>7.3681999999999997E-2</v>
      </c>
      <c r="M30">
        <v>0.15323899999999999</v>
      </c>
      <c r="N30">
        <v>0.37813200000000002</v>
      </c>
    </row>
    <row r="31" spans="1:14" x14ac:dyDescent="0.2">
      <c r="A31" t="s">
        <v>1807</v>
      </c>
      <c r="B31">
        <v>313</v>
      </c>
      <c r="C31">
        <v>94</v>
      </c>
      <c r="D31">
        <v>0.300319</v>
      </c>
      <c r="E31">
        <v>1.4381469600000001</v>
      </c>
      <c r="F31">
        <v>427</v>
      </c>
      <c r="G31">
        <v>28</v>
      </c>
      <c r="H31">
        <v>6.5573999999999993E-2</v>
      </c>
      <c r="I31">
        <v>17.907119439999999</v>
      </c>
      <c r="J31">
        <v>740</v>
      </c>
      <c r="K31">
        <v>122</v>
      </c>
      <c r="L31">
        <v>0.16486500000000001</v>
      </c>
      <c r="M31">
        <v>0.42297299999999999</v>
      </c>
      <c r="N31">
        <v>0.77049199999999995</v>
      </c>
    </row>
    <row r="32" spans="1:14" x14ac:dyDescent="0.2">
      <c r="A32" t="s">
        <v>1808</v>
      </c>
      <c r="B32">
        <v>117</v>
      </c>
      <c r="C32">
        <v>21</v>
      </c>
      <c r="D32">
        <v>0.17948700000000001</v>
      </c>
      <c r="E32">
        <v>2.8348717899999998</v>
      </c>
      <c r="F32">
        <v>3043</v>
      </c>
      <c r="G32">
        <v>162</v>
      </c>
      <c r="H32">
        <v>5.3237E-2</v>
      </c>
      <c r="I32">
        <v>23.15061124</v>
      </c>
      <c r="J32">
        <v>3160</v>
      </c>
      <c r="K32">
        <v>183</v>
      </c>
      <c r="L32">
        <v>5.7910999999999997E-2</v>
      </c>
      <c r="M32">
        <v>3.7025000000000002E-2</v>
      </c>
      <c r="N32">
        <v>0.11475399999999999</v>
      </c>
    </row>
    <row r="33" spans="1:14" x14ac:dyDescent="0.2">
      <c r="A33" t="s">
        <v>1809</v>
      </c>
      <c r="B33">
        <v>889</v>
      </c>
      <c r="C33">
        <v>113</v>
      </c>
      <c r="D33">
        <v>0.127109</v>
      </c>
      <c r="E33">
        <v>2.4981889800000001</v>
      </c>
      <c r="F33">
        <v>13158</v>
      </c>
      <c r="G33">
        <v>549</v>
      </c>
      <c r="H33">
        <v>4.1723999999999997E-2</v>
      </c>
      <c r="I33">
        <v>22.019565279999998</v>
      </c>
      <c r="J33">
        <v>14047</v>
      </c>
      <c r="K33">
        <v>662</v>
      </c>
      <c r="L33">
        <v>4.7128000000000003E-2</v>
      </c>
      <c r="M33">
        <v>6.3287999999999997E-2</v>
      </c>
      <c r="N33">
        <v>0.17069500000000001</v>
      </c>
    </row>
    <row r="34" spans="1:14" x14ac:dyDescent="0.2">
      <c r="A34" t="s">
        <v>1810</v>
      </c>
      <c r="B34">
        <v>237</v>
      </c>
      <c r="C34">
        <v>57</v>
      </c>
      <c r="D34">
        <v>0.240506</v>
      </c>
      <c r="E34">
        <v>2.2756540099999998</v>
      </c>
      <c r="F34">
        <v>2055</v>
      </c>
      <c r="G34">
        <v>117</v>
      </c>
      <c r="H34">
        <v>5.6933999999999998E-2</v>
      </c>
      <c r="I34">
        <v>28.12835523</v>
      </c>
      <c r="J34">
        <v>2292</v>
      </c>
      <c r="K34">
        <v>174</v>
      </c>
      <c r="L34">
        <v>7.5915999999999997E-2</v>
      </c>
      <c r="M34">
        <v>0.10340299999999999</v>
      </c>
      <c r="N34">
        <v>0.32758599999999999</v>
      </c>
    </row>
    <row r="35" spans="1:14" x14ac:dyDescent="0.2">
      <c r="A35" t="s">
        <v>1811</v>
      </c>
      <c r="B35">
        <v>863</v>
      </c>
      <c r="C35">
        <v>281</v>
      </c>
      <c r="D35">
        <v>0.32560800000000001</v>
      </c>
      <c r="E35">
        <v>1.72469293</v>
      </c>
      <c r="F35">
        <v>7081</v>
      </c>
      <c r="G35">
        <v>361</v>
      </c>
      <c r="H35">
        <v>5.0980999999999999E-2</v>
      </c>
      <c r="I35">
        <v>25.103534809999999</v>
      </c>
      <c r="J35">
        <v>7944</v>
      </c>
      <c r="K35">
        <v>642</v>
      </c>
      <c r="L35">
        <v>8.0815999999999999E-2</v>
      </c>
      <c r="M35">
        <v>0.108635</v>
      </c>
      <c r="N35">
        <v>0.437695</v>
      </c>
    </row>
    <row r="36" spans="1:14" x14ac:dyDescent="0.2">
      <c r="A36" t="s">
        <v>1812</v>
      </c>
      <c r="F36">
        <v>50</v>
      </c>
      <c r="G36">
        <v>9</v>
      </c>
      <c r="H36">
        <v>0.18</v>
      </c>
      <c r="I36">
        <v>7.4614000000000003</v>
      </c>
      <c r="J36">
        <v>50</v>
      </c>
      <c r="K36">
        <v>9</v>
      </c>
      <c r="L36">
        <v>0.18</v>
      </c>
    </row>
    <row r="37" spans="1:14" x14ac:dyDescent="0.2">
      <c r="A37" t="s">
        <v>1813</v>
      </c>
      <c r="B37">
        <v>2375</v>
      </c>
      <c r="C37">
        <v>307</v>
      </c>
      <c r="D37">
        <v>0.12926299999999999</v>
      </c>
      <c r="E37">
        <v>5.2741431600000004</v>
      </c>
      <c r="F37">
        <v>35739</v>
      </c>
      <c r="G37">
        <v>1564</v>
      </c>
      <c r="H37">
        <v>4.3762000000000002E-2</v>
      </c>
      <c r="I37">
        <v>22.152224180000001</v>
      </c>
      <c r="J37">
        <v>38114</v>
      </c>
      <c r="K37">
        <v>1871</v>
      </c>
      <c r="L37">
        <v>4.9090000000000002E-2</v>
      </c>
      <c r="M37">
        <v>6.2313E-2</v>
      </c>
      <c r="N37">
        <v>0.16408300000000001</v>
      </c>
    </row>
    <row r="38" spans="1:14" x14ac:dyDescent="0.2">
      <c r="A38" t="s">
        <v>1814</v>
      </c>
      <c r="B38">
        <v>9493</v>
      </c>
      <c r="C38">
        <v>1590</v>
      </c>
      <c r="D38">
        <v>0.167492</v>
      </c>
      <c r="E38">
        <v>4.4854492800000001</v>
      </c>
      <c r="F38">
        <v>74179</v>
      </c>
      <c r="G38">
        <v>3248</v>
      </c>
      <c r="H38">
        <v>4.3785999999999999E-2</v>
      </c>
      <c r="I38">
        <v>23.822232840000002</v>
      </c>
      <c r="J38">
        <v>83672</v>
      </c>
      <c r="K38">
        <v>4838</v>
      </c>
      <c r="L38">
        <v>5.7820999999999997E-2</v>
      </c>
      <c r="M38">
        <v>0.113455</v>
      </c>
      <c r="N38">
        <v>0.328648</v>
      </c>
    </row>
    <row r="39" spans="1:14" x14ac:dyDescent="0.2">
      <c r="A39" t="s">
        <v>1815</v>
      </c>
      <c r="B39">
        <v>252</v>
      </c>
      <c r="C39">
        <v>43</v>
      </c>
      <c r="D39">
        <v>0.17063500000000001</v>
      </c>
      <c r="E39">
        <v>2.5638492099999999</v>
      </c>
      <c r="F39">
        <v>3306</v>
      </c>
      <c r="G39">
        <v>108</v>
      </c>
      <c r="H39">
        <v>3.2668000000000003E-2</v>
      </c>
      <c r="I39">
        <v>18.785269209999999</v>
      </c>
      <c r="J39">
        <v>3558</v>
      </c>
      <c r="K39">
        <v>151</v>
      </c>
      <c r="L39">
        <v>4.2439999999999999E-2</v>
      </c>
      <c r="M39">
        <v>7.0826E-2</v>
      </c>
      <c r="N39">
        <v>0.28476800000000002</v>
      </c>
    </row>
    <row r="40" spans="1:14" x14ac:dyDescent="0.2">
      <c r="A40" t="s">
        <v>1816</v>
      </c>
      <c r="B40">
        <v>920</v>
      </c>
      <c r="C40">
        <v>170</v>
      </c>
      <c r="D40">
        <v>0.184783</v>
      </c>
      <c r="E40">
        <v>2.9061304300000002</v>
      </c>
      <c r="F40">
        <v>20215</v>
      </c>
      <c r="G40">
        <v>971</v>
      </c>
      <c r="H40">
        <v>4.8034E-2</v>
      </c>
      <c r="I40">
        <v>19.49971704</v>
      </c>
      <c r="J40">
        <v>21135</v>
      </c>
      <c r="K40">
        <v>1141</v>
      </c>
      <c r="L40">
        <v>5.3985999999999999E-2</v>
      </c>
      <c r="M40">
        <v>4.3529999999999999E-2</v>
      </c>
      <c r="N40">
        <v>0.14899200000000001</v>
      </c>
    </row>
    <row r="41" spans="1:14" x14ac:dyDescent="0.2">
      <c r="A41" t="s">
        <v>1817</v>
      </c>
      <c r="B41">
        <v>37</v>
      </c>
      <c r="C41">
        <v>9</v>
      </c>
      <c r="D41">
        <v>0.24324299999999999</v>
      </c>
      <c r="E41">
        <v>2.9994594600000002</v>
      </c>
      <c r="F41">
        <v>2768</v>
      </c>
      <c r="G41">
        <v>169</v>
      </c>
      <c r="H41">
        <v>6.1054999999999998E-2</v>
      </c>
      <c r="I41">
        <v>19.207828760000002</v>
      </c>
      <c r="J41">
        <v>2805</v>
      </c>
      <c r="K41">
        <v>178</v>
      </c>
      <c r="L41">
        <v>6.3458000000000001E-2</v>
      </c>
      <c r="M41">
        <v>1.3191E-2</v>
      </c>
      <c r="N41">
        <v>5.0562000000000003E-2</v>
      </c>
    </row>
    <row r="42" spans="1:14" x14ac:dyDescent="0.2">
      <c r="A42" t="s">
        <v>1818</v>
      </c>
      <c r="B42">
        <v>372</v>
      </c>
      <c r="C42">
        <v>87</v>
      </c>
      <c r="D42">
        <v>0.233871</v>
      </c>
      <c r="E42">
        <v>2.1747311800000002</v>
      </c>
      <c r="F42">
        <v>1616</v>
      </c>
      <c r="G42">
        <v>95</v>
      </c>
      <c r="H42">
        <v>5.8786999999999999E-2</v>
      </c>
      <c r="I42">
        <v>17.225643560000002</v>
      </c>
      <c r="J42">
        <v>1988</v>
      </c>
      <c r="K42">
        <v>182</v>
      </c>
      <c r="L42">
        <v>9.1549000000000005E-2</v>
      </c>
      <c r="M42">
        <v>0.18712300000000001</v>
      </c>
      <c r="N42">
        <v>0.478022</v>
      </c>
    </row>
    <row r="43" spans="1:14" x14ac:dyDescent="0.2">
      <c r="A43" t="s">
        <v>1819</v>
      </c>
      <c r="B43">
        <v>367</v>
      </c>
      <c r="C43">
        <v>88</v>
      </c>
      <c r="D43">
        <v>0.239782</v>
      </c>
      <c r="E43">
        <v>2.4490190699999999</v>
      </c>
      <c r="F43">
        <v>3998</v>
      </c>
      <c r="G43">
        <v>192</v>
      </c>
      <c r="H43">
        <v>4.8023999999999997E-2</v>
      </c>
      <c r="I43">
        <v>23.19936968</v>
      </c>
      <c r="J43">
        <v>4365</v>
      </c>
      <c r="K43">
        <v>280</v>
      </c>
      <c r="L43">
        <v>6.4146999999999996E-2</v>
      </c>
      <c r="M43">
        <v>8.4078E-2</v>
      </c>
      <c r="N43">
        <v>0.31428600000000001</v>
      </c>
    </row>
    <row r="44" spans="1:14" x14ac:dyDescent="0.2">
      <c r="A44" t="s">
        <v>1820</v>
      </c>
      <c r="B44">
        <v>115</v>
      </c>
      <c r="C44">
        <v>20</v>
      </c>
      <c r="D44">
        <v>0.17391300000000001</v>
      </c>
      <c r="E44">
        <v>2.9746087000000001</v>
      </c>
      <c r="F44">
        <v>2172</v>
      </c>
      <c r="G44">
        <v>85</v>
      </c>
      <c r="H44">
        <v>3.9134000000000002E-2</v>
      </c>
      <c r="I44">
        <v>27.282334250000002</v>
      </c>
      <c r="J44">
        <v>2287</v>
      </c>
      <c r="K44">
        <v>105</v>
      </c>
      <c r="L44">
        <v>4.5912000000000001E-2</v>
      </c>
      <c r="M44">
        <v>5.0284000000000002E-2</v>
      </c>
      <c r="N44">
        <v>0.19047600000000001</v>
      </c>
    </row>
    <row r="45" spans="1:14" x14ac:dyDescent="0.2">
      <c r="A45" t="s">
        <v>1821</v>
      </c>
      <c r="B45">
        <v>16</v>
      </c>
      <c r="C45">
        <v>0</v>
      </c>
      <c r="D45">
        <v>0</v>
      </c>
      <c r="E45">
        <v>1.5625</v>
      </c>
      <c r="F45">
        <v>585</v>
      </c>
      <c r="G45">
        <v>28</v>
      </c>
      <c r="H45">
        <v>4.7863000000000003E-2</v>
      </c>
      <c r="I45">
        <v>23.783213679999999</v>
      </c>
      <c r="J45">
        <v>601</v>
      </c>
      <c r="K45">
        <v>28</v>
      </c>
      <c r="L45">
        <v>4.6588999999999998E-2</v>
      </c>
      <c r="M45">
        <v>2.6622E-2</v>
      </c>
      <c r="N45">
        <v>0</v>
      </c>
    </row>
    <row r="46" spans="1:14" x14ac:dyDescent="0.2">
      <c r="A46" t="s">
        <v>1822</v>
      </c>
      <c r="B46">
        <v>2647</v>
      </c>
      <c r="C46">
        <v>537</v>
      </c>
      <c r="D46">
        <v>0.202871</v>
      </c>
      <c r="E46">
        <v>5.0921647099999996</v>
      </c>
      <c r="F46">
        <v>19891</v>
      </c>
      <c r="G46">
        <v>931</v>
      </c>
      <c r="H46">
        <v>4.6804999999999999E-2</v>
      </c>
      <c r="I46">
        <v>24.233937959999999</v>
      </c>
      <c r="J46">
        <v>22538</v>
      </c>
      <c r="K46">
        <v>1468</v>
      </c>
      <c r="L46">
        <v>6.5133999999999997E-2</v>
      </c>
      <c r="M46">
        <v>0.11744599999999999</v>
      </c>
      <c r="N46">
        <v>0.36580400000000002</v>
      </c>
    </row>
    <row r="47" spans="1:14" x14ac:dyDescent="0.2">
      <c r="A47" t="s">
        <v>1823</v>
      </c>
      <c r="B47">
        <v>3246</v>
      </c>
      <c r="C47">
        <v>516</v>
      </c>
      <c r="D47">
        <v>0.158965</v>
      </c>
      <c r="E47">
        <v>3.62694085</v>
      </c>
      <c r="F47">
        <v>62174</v>
      </c>
      <c r="G47">
        <v>4111</v>
      </c>
      <c r="H47">
        <v>6.6120999999999999E-2</v>
      </c>
      <c r="I47">
        <v>20.381229940000001</v>
      </c>
      <c r="J47">
        <v>65420</v>
      </c>
      <c r="K47">
        <v>4627</v>
      </c>
      <c r="L47">
        <v>7.0727999999999999E-2</v>
      </c>
      <c r="M47">
        <v>4.9618000000000002E-2</v>
      </c>
      <c r="N47">
        <v>0.11151899999999999</v>
      </c>
    </row>
    <row r="48" spans="1:14" x14ac:dyDescent="0.2">
      <c r="A48" t="s">
        <v>1824</v>
      </c>
      <c r="B48">
        <v>620</v>
      </c>
      <c r="C48">
        <v>143</v>
      </c>
      <c r="D48">
        <v>0.23064499999999999</v>
      </c>
      <c r="E48">
        <v>1.8456774199999999</v>
      </c>
      <c r="F48">
        <v>3533</v>
      </c>
      <c r="G48">
        <v>57</v>
      </c>
      <c r="H48">
        <v>1.6133999999999999E-2</v>
      </c>
      <c r="I48">
        <v>28.214590999999999</v>
      </c>
      <c r="J48">
        <v>4153</v>
      </c>
      <c r="K48">
        <v>200</v>
      </c>
      <c r="L48">
        <v>4.8157999999999999E-2</v>
      </c>
      <c r="M48">
        <v>0.14929000000000001</v>
      </c>
      <c r="N48">
        <v>0.71499999999999997</v>
      </c>
    </row>
    <row r="49" spans="1:14" x14ac:dyDescent="0.2">
      <c r="A49" t="s">
        <v>1825</v>
      </c>
      <c r="B49">
        <v>464</v>
      </c>
      <c r="C49">
        <v>102</v>
      </c>
      <c r="D49">
        <v>0.219828</v>
      </c>
      <c r="E49">
        <v>1.8825646599999999</v>
      </c>
      <c r="F49">
        <v>5529</v>
      </c>
      <c r="G49">
        <v>250</v>
      </c>
      <c r="H49">
        <v>4.5215999999999999E-2</v>
      </c>
      <c r="I49">
        <v>23.839905949999999</v>
      </c>
      <c r="J49">
        <v>5993</v>
      </c>
      <c r="K49">
        <v>352</v>
      </c>
      <c r="L49">
        <v>5.8735000000000002E-2</v>
      </c>
      <c r="M49">
        <v>7.7424000000000007E-2</v>
      </c>
      <c r="N49">
        <v>0.289773</v>
      </c>
    </row>
    <row r="50" spans="1:14" x14ac:dyDescent="0.2">
      <c r="A50" t="s">
        <v>1826</v>
      </c>
      <c r="B50">
        <v>42</v>
      </c>
      <c r="C50">
        <v>6</v>
      </c>
      <c r="D50">
        <v>0.14285700000000001</v>
      </c>
      <c r="E50">
        <v>1.62166667</v>
      </c>
      <c r="F50">
        <v>604</v>
      </c>
      <c r="G50">
        <v>7</v>
      </c>
      <c r="H50">
        <v>1.1589E-2</v>
      </c>
      <c r="I50">
        <v>10.62266556</v>
      </c>
      <c r="J50">
        <v>646</v>
      </c>
      <c r="K50">
        <v>13</v>
      </c>
      <c r="L50">
        <v>2.0124E-2</v>
      </c>
      <c r="M50">
        <v>6.5015000000000003E-2</v>
      </c>
      <c r="N50">
        <v>0.461538</v>
      </c>
    </row>
    <row r="51" spans="1:14" x14ac:dyDescent="0.2">
      <c r="A51" t="s">
        <v>1827</v>
      </c>
      <c r="B51">
        <v>449</v>
      </c>
      <c r="C51">
        <v>112</v>
      </c>
      <c r="D51">
        <v>0.249443</v>
      </c>
      <c r="E51">
        <v>2.8563251699999999</v>
      </c>
      <c r="F51">
        <v>3883</v>
      </c>
      <c r="G51">
        <v>176</v>
      </c>
      <c r="H51">
        <v>4.5325999999999998E-2</v>
      </c>
      <c r="I51">
        <v>23.898186970000001</v>
      </c>
      <c r="J51">
        <v>4332</v>
      </c>
      <c r="K51">
        <v>288</v>
      </c>
      <c r="L51">
        <v>6.6481999999999999E-2</v>
      </c>
      <c r="M51">
        <v>0.103647</v>
      </c>
      <c r="N51">
        <v>0.38888899999999998</v>
      </c>
    </row>
    <row r="52" spans="1:14" x14ac:dyDescent="0.2">
      <c r="A52" t="s">
        <v>1828</v>
      </c>
      <c r="B52">
        <v>405</v>
      </c>
      <c r="C52">
        <v>89</v>
      </c>
      <c r="D52">
        <v>0.219753</v>
      </c>
      <c r="E52">
        <v>1.7448642000000001</v>
      </c>
      <c r="F52">
        <v>7374</v>
      </c>
      <c r="G52">
        <v>297</v>
      </c>
      <c r="H52">
        <v>4.0277E-2</v>
      </c>
      <c r="I52">
        <v>21.52784106</v>
      </c>
      <c r="J52">
        <v>7779</v>
      </c>
      <c r="K52">
        <v>386</v>
      </c>
      <c r="L52">
        <v>4.9620999999999998E-2</v>
      </c>
      <c r="M52">
        <v>5.2062999999999998E-2</v>
      </c>
      <c r="N52">
        <v>0.23057</v>
      </c>
    </row>
    <row r="53" spans="1:14" x14ac:dyDescent="0.2">
      <c r="A53" t="s">
        <v>1829</v>
      </c>
      <c r="B53">
        <v>8880</v>
      </c>
      <c r="C53">
        <v>1483</v>
      </c>
      <c r="D53">
        <v>0.16700499999999999</v>
      </c>
      <c r="E53">
        <v>4.36957883</v>
      </c>
      <c r="F53">
        <v>75158</v>
      </c>
      <c r="G53">
        <v>3701</v>
      </c>
      <c r="H53">
        <v>4.9243000000000002E-2</v>
      </c>
      <c r="I53">
        <v>23.38533383</v>
      </c>
      <c r="J53">
        <v>84038</v>
      </c>
      <c r="K53">
        <v>5184</v>
      </c>
      <c r="L53">
        <v>6.1685999999999998E-2</v>
      </c>
      <c r="M53">
        <v>0.105666</v>
      </c>
      <c r="N53">
        <v>0.28607300000000002</v>
      </c>
    </row>
    <row r="54" spans="1:14" x14ac:dyDescent="0.2">
      <c r="A54" t="s">
        <v>1830</v>
      </c>
      <c r="B54">
        <v>80</v>
      </c>
      <c r="C54">
        <v>15</v>
      </c>
      <c r="D54">
        <v>0.1875</v>
      </c>
      <c r="E54">
        <v>3.614125</v>
      </c>
      <c r="F54">
        <v>573</v>
      </c>
      <c r="G54">
        <v>36</v>
      </c>
      <c r="H54">
        <v>6.2826999999999994E-2</v>
      </c>
      <c r="I54">
        <v>20.549476439999999</v>
      </c>
      <c r="J54">
        <v>653</v>
      </c>
      <c r="K54">
        <v>51</v>
      </c>
      <c r="L54">
        <v>7.8101000000000004E-2</v>
      </c>
      <c r="M54">
        <v>0.12251099999999999</v>
      </c>
      <c r="N54">
        <v>0.29411799999999999</v>
      </c>
    </row>
    <row r="55" spans="1:14" x14ac:dyDescent="0.2">
      <c r="A55" t="s">
        <v>1831</v>
      </c>
      <c r="B55">
        <v>448</v>
      </c>
      <c r="C55">
        <v>53</v>
      </c>
      <c r="D55">
        <v>0.11830400000000001</v>
      </c>
      <c r="E55">
        <v>3.4307812499999999</v>
      </c>
      <c r="F55">
        <v>5303</v>
      </c>
      <c r="G55">
        <v>148</v>
      </c>
      <c r="H55">
        <v>2.7909E-2</v>
      </c>
      <c r="I55">
        <v>16.516796150000001</v>
      </c>
      <c r="J55">
        <v>5751</v>
      </c>
      <c r="K55">
        <v>201</v>
      </c>
      <c r="L55">
        <v>3.4950000000000002E-2</v>
      </c>
      <c r="M55">
        <v>7.7898999999999996E-2</v>
      </c>
      <c r="N55">
        <v>0.26368200000000003</v>
      </c>
    </row>
    <row r="56" spans="1:14" x14ac:dyDescent="0.2">
      <c r="A56" t="s">
        <v>1832</v>
      </c>
      <c r="B56">
        <v>373</v>
      </c>
      <c r="C56">
        <v>87</v>
      </c>
      <c r="D56">
        <v>0.23324400000000001</v>
      </c>
      <c r="E56">
        <v>2.8358444999999999</v>
      </c>
      <c r="F56">
        <v>6245</v>
      </c>
      <c r="G56">
        <v>445</v>
      </c>
      <c r="H56">
        <v>7.1257000000000001E-2</v>
      </c>
      <c r="I56">
        <v>20.340004799999999</v>
      </c>
      <c r="J56">
        <v>6618</v>
      </c>
      <c r="K56">
        <v>532</v>
      </c>
      <c r="L56">
        <v>8.0387E-2</v>
      </c>
      <c r="M56">
        <v>5.6361000000000001E-2</v>
      </c>
      <c r="N56">
        <v>0.16353400000000001</v>
      </c>
    </row>
    <row r="57" spans="1:14" x14ac:dyDescent="0.2">
      <c r="A57" t="s">
        <v>1833</v>
      </c>
      <c r="B57">
        <v>813</v>
      </c>
      <c r="C57">
        <v>210</v>
      </c>
      <c r="D57">
        <v>0.258303</v>
      </c>
      <c r="E57">
        <v>1.8468142700000001</v>
      </c>
      <c r="F57">
        <v>10848</v>
      </c>
      <c r="G57">
        <v>559</v>
      </c>
      <c r="H57">
        <v>5.1529999999999999E-2</v>
      </c>
      <c r="I57">
        <v>20.05561209</v>
      </c>
      <c r="J57">
        <v>11661</v>
      </c>
      <c r="K57">
        <v>769</v>
      </c>
      <c r="L57">
        <v>6.5946000000000005E-2</v>
      </c>
      <c r="M57">
        <v>6.9720000000000004E-2</v>
      </c>
      <c r="N57">
        <v>0.27308199999999999</v>
      </c>
    </row>
    <row r="58" spans="1:14" x14ac:dyDescent="0.2">
      <c r="A58" t="s">
        <v>1834</v>
      </c>
      <c r="B58">
        <v>812</v>
      </c>
      <c r="C58">
        <v>181</v>
      </c>
      <c r="D58">
        <v>0.22290599999999999</v>
      </c>
      <c r="E58">
        <v>2.3723399000000001</v>
      </c>
      <c r="F58">
        <v>9062</v>
      </c>
      <c r="G58">
        <v>410</v>
      </c>
      <c r="H58">
        <v>4.5243999999999999E-2</v>
      </c>
      <c r="I58">
        <v>23.40015008</v>
      </c>
      <c r="J58">
        <v>9874</v>
      </c>
      <c r="K58">
        <v>591</v>
      </c>
      <c r="L58">
        <v>5.9853999999999997E-2</v>
      </c>
      <c r="M58">
        <v>8.2236000000000004E-2</v>
      </c>
      <c r="N58">
        <v>0.30626100000000001</v>
      </c>
    </row>
    <row r="59" spans="1:14" x14ac:dyDescent="0.2">
      <c r="A59" t="s">
        <v>1835</v>
      </c>
      <c r="B59">
        <v>1036</v>
      </c>
      <c r="C59">
        <v>276</v>
      </c>
      <c r="D59">
        <v>0.26640900000000001</v>
      </c>
      <c r="E59">
        <v>1.67814672</v>
      </c>
      <c r="F59">
        <v>6749</v>
      </c>
      <c r="G59">
        <v>237</v>
      </c>
      <c r="H59">
        <v>3.5116000000000001E-2</v>
      </c>
      <c r="I59">
        <v>19.178341979999999</v>
      </c>
      <c r="J59">
        <v>7785</v>
      </c>
      <c r="K59">
        <v>513</v>
      </c>
      <c r="L59">
        <v>6.5895999999999996E-2</v>
      </c>
      <c r="M59">
        <v>0.133076</v>
      </c>
      <c r="N59">
        <v>0.53801200000000005</v>
      </c>
    </row>
    <row r="60" spans="1:14" x14ac:dyDescent="0.2">
      <c r="A60" t="s">
        <v>1836</v>
      </c>
      <c r="F60">
        <v>488</v>
      </c>
      <c r="G60">
        <v>23</v>
      </c>
      <c r="H60">
        <v>4.7130999999999999E-2</v>
      </c>
      <c r="I60">
        <v>37.005389340000001</v>
      </c>
      <c r="J60">
        <v>488</v>
      </c>
      <c r="K60">
        <v>23</v>
      </c>
      <c r="L60">
        <v>4.7130999999999999E-2</v>
      </c>
    </row>
    <row r="61" spans="1:14" x14ac:dyDescent="0.2">
      <c r="A61" t="s">
        <v>1837</v>
      </c>
      <c r="B61">
        <v>454</v>
      </c>
      <c r="C61">
        <v>103</v>
      </c>
      <c r="D61">
        <v>0.22687199999999999</v>
      </c>
      <c r="E61">
        <v>1.5592511</v>
      </c>
      <c r="F61">
        <v>1858</v>
      </c>
      <c r="G61">
        <v>19</v>
      </c>
      <c r="H61">
        <v>1.0226000000000001E-2</v>
      </c>
      <c r="I61">
        <v>30.95149623</v>
      </c>
      <c r="J61">
        <v>2312</v>
      </c>
      <c r="K61">
        <v>122</v>
      </c>
      <c r="L61">
        <v>5.2768000000000002E-2</v>
      </c>
      <c r="M61">
        <v>0.19636700000000001</v>
      </c>
      <c r="N61">
        <v>0.84426199999999996</v>
      </c>
    </row>
    <row r="62" spans="1:14" x14ac:dyDescent="0.2">
      <c r="A62" t="s">
        <v>1838</v>
      </c>
      <c r="B62">
        <v>48</v>
      </c>
      <c r="C62">
        <v>6</v>
      </c>
      <c r="D62">
        <v>0.125</v>
      </c>
      <c r="E62">
        <v>2.2906249999999999</v>
      </c>
      <c r="F62">
        <v>1096</v>
      </c>
      <c r="G62">
        <v>74</v>
      </c>
      <c r="H62">
        <v>6.7517999999999995E-2</v>
      </c>
      <c r="I62">
        <v>23.941651459999999</v>
      </c>
      <c r="J62">
        <v>1144</v>
      </c>
      <c r="K62">
        <v>80</v>
      </c>
      <c r="L62">
        <v>6.9930000000000006E-2</v>
      </c>
      <c r="M62">
        <v>4.1958000000000002E-2</v>
      </c>
      <c r="N62">
        <v>7.4999999999999997E-2</v>
      </c>
    </row>
    <row r="63" spans="1:14" x14ac:dyDescent="0.2">
      <c r="A63" t="s">
        <v>1839</v>
      </c>
      <c r="B63">
        <v>270</v>
      </c>
      <c r="C63">
        <v>51</v>
      </c>
      <c r="D63">
        <v>0.188889</v>
      </c>
      <c r="E63">
        <v>2.8256666699999999</v>
      </c>
      <c r="F63">
        <v>1301</v>
      </c>
      <c r="G63">
        <v>33</v>
      </c>
      <c r="H63">
        <v>2.5364999999999999E-2</v>
      </c>
      <c r="I63">
        <v>25.85250576</v>
      </c>
      <c r="J63">
        <v>1571</v>
      </c>
      <c r="K63">
        <v>84</v>
      </c>
      <c r="L63">
        <v>5.3469000000000003E-2</v>
      </c>
      <c r="M63">
        <v>0.17186499999999999</v>
      </c>
      <c r="N63">
        <v>0.60714299999999999</v>
      </c>
    </row>
    <row r="64" spans="1:14" x14ac:dyDescent="0.2">
      <c r="A64" t="s">
        <v>1840</v>
      </c>
      <c r="B64">
        <v>879</v>
      </c>
      <c r="C64">
        <v>151</v>
      </c>
      <c r="D64">
        <v>0.17178599999999999</v>
      </c>
      <c r="E64">
        <v>3.5662343600000002</v>
      </c>
      <c r="F64">
        <v>16734</v>
      </c>
      <c r="G64">
        <v>872</v>
      </c>
      <c r="H64">
        <v>5.2109000000000003E-2</v>
      </c>
      <c r="I64">
        <v>20.553008250000001</v>
      </c>
      <c r="J64">
        <v>17613</v>
      </c>
      <c r="K64">
        <v>1023</v>
      </c>
      <c r="L64">
        <v>5.8082000000000002E-2</v>
      </c>
      <c r="M64">
        <v>4.9905999999999999E-2</v>
      </c>
      <c r="N64">
        <v>0.14760499999999999</v>
      </c>
    </row>
    <row r="65" spans="1:14" x14ac:dyDescent="0.2">
      <c r="A65" t="s">
        <v>1841</v>
      </c>
      <c r="B65">
        <v>2208</v>
      </c>
      <c r="C65">
        <v>357</v>
      </c>
      <c r="D65">
        <v>0.161685</v>
      </c>
      <c r="E65">
        <v>2.6608197499999999</v>
      </c>
      <c r="F65">
        <v>33138</v>
      </c>
      <c r="G65">
        <v>2678</v>
      </c>
      <c r="H65">
        <v>8.0813999999999997E-2</v>
      </c>
      <c r="I65">
        <v>19.70606132</v>
      </c>
      <c r="J65">
        <v>35346</v>
      </c>
      <c r="K65">
        <v>3035</v>
      </c>
      <c r="L65">
        <v>8.5864999999999997E-2</v>
      </c>
      <c r="M65">
        <v>6.2468000000000003E-2</v>
      </c>
      <c r="N65">
        <v>0.117628</v>
      </c>
    </row>
    <row r="66" spans="1:14" x14ac:dyDescent="0.2">
      <c r="A66" t="s">
        <v>1842</v>
      </c>
      <c r="B66">
        <v>123</v>
      </c>
      <c r="C66">
        <v>30</v>
      </c>
      <c r="D66">
        <v>0.24390200000000001</v>
      </c>
      <c r="E66">
        <v>2.22528455</v>
      </c>
      <c r="F66">
        <v>1349</v>
      </c>
      <c r="G66">
        <v>117</v>
      </c>
      <c r="H66">
        <v>8.6731000000000003E-2</v>
      </c>
      <c r="I66">
        <v>25.709747960000001</v>
      </c>
      <c r="J66">
        <v>1472</v>
      </c>
      <c r="K66">
        <v>147</v>
      </c>
      <c r="L66">
        <v>9.9863999999999994E-2</v>
      </c>
      <c r="M66">
        <v>8.3559999999999995E-2</v>
      </c>
      <c r="N66">
        <v>0.20408200000000001</v>
      </c>
    </row>
    <row r="67" spans="1:14" x14ac:dyDescent="0.2">
      <c r="A67" t="s">
        <v>1843</v>
      </c>
      <c r="B67">
        <v>454</v>
      </c>
      <c r="C67">
        <v>103</v>
      </c>
      <c r="D67">
        <v>0.22687199999999999</v>
      </c>
      <c r="E67">
        <v>1.5592511</v>
      </c>
      <c r="F67">
        <v>1572</v>
      </c>
      <c r="G67">
        <v>6</v>
      </c>
      <c r="H67">
        <v>3.8170000000000001E-3</v>
      </c>
      <c r="I67">
        <v>31.48838422</v>
      </c>
      <c r="J67">
        <v>2026</v>
      </c>
      <c r="K67">
        <v>109</v>
      </c>
      <c r="L67">
        <v>5.3801000000000002E-2</v>
      </c>
      <c r="M67">
        <v>0.22408700000000001</v>
      </c>
      <c r="N67">
        <v>0.94495399999999996</v>
      </c>
    </row>
    <row r="68" spans="1:14" x14ac:dyDescent="0.2">
      <c r="A68" t="s">
        <v>1844</v>
      </c>
      <c r="B68">
        <v>1606</v>
      </c>
      <c r="C68">
        <v>288</v>
      </c>
      <c r="D68">
        <v>0.17932799999999999</v>
      </c>
      <c r="E68">
        <v>3.9382067200000002</v>
      </c>
      <c r="F68">
        <v>28216</v>
      </c>
      <c r="G68">
        <v>1006</v>
      </c>
      <c r="H68">
        <v>3.5653999999999998E-2</v>
      </c>
      <c r="I68">
        <v>21.710047490000001</v>
      </c>
      <c r="J68">
        <v>29822</v>
      </c>
      <c r="K68">
        <v>1294</v>
      </c>
      <c r="L68">
        <v>4.3390999999999999E-2</v>
      </c>
      <c r="M68">
        <v>5.3852999999999998E-2</v>
      </c>
      <c r="N68">
        <v>0.22256600000000001</v>
      </c>
    </row>
    <row r="69" spans="1:14" x14ac:dyDescent="0.2">
      <c r="A69" t="s">
        <v>1845</v>
      </c>
      <c r="B69">
        <v>3</v>
      </c>
      <c r="C69">
        <v>0</v>
      </c>
      <c r="D69">
        <v>0</v>
      </c>
      <c r="E69">
        <v>17</v>
      </c>
      <c r="F69">
        <v>415</v>
      </c>
      <c r="G69">
        <v>33</v>
      </c>
      <c r="H69">
        <v>7.9518000000000005E-2</v>
      </c>
      <c r="I69">
        <v>18.71648193</v>
      </c>
      <c r="J69">
        <v>418</v>
      </c>
      <c r="K69">
        <v>33</v>
      </c>
      <c r="L69">
        <v>7.8947000000000003E-2</v>
      </c>
      <c r="M69">
        <v>7.1770000000000002E-3</v>
      </c>
      <c r="N69">
        <v>0</v>
      </c>
    </row>
    <row r="70" spans="1:14" x14ac:dyDescent="0.2">
      <c r="A70" t="s">
        <v>1846</v>
      </c>
      <c r="B70">
        <v>99</v>
      </c>
      <c r="C70">
        <v>26</v>
      </c>
      <c r="D70">
        <v>0.26262600000000003</v>
      </c>
      <c r="E70">
        <v>2.52232323</v>
      </c>
      <c r="F70">
        <v>629</v>
      </c>
      <c r="G70">
        <v>72</v>
      </c>
      <c r="H70">
        <v>0.114467</v>
      </c>
      <c r="I70">
        <v>23.29025437</v>
      </c>
      <c r="J70">
        <v>728</v>
      </c>
      <c r="K70">
        <v>98</v>
      </c>
      <c r="L70">
        <v>0.13461500000000001</v>
      </c>
      <c r="M70">
        <v>0.135989</v>
      </c>
      <c r="N70">
        <v>0.26530599999999999</v>
      </c>
    </row>
    <row r="71" spans="1:14" x14ac:dyDescent="0.2">
      <c r="A71" t="s">
        <v>1847</v>
      </c>
      <c r="B71">
        <v>461</v>
      </c>
      <c r="C71">
        <v>142</v>
      </c>
      <c r="D71">
        <v>0.30802600000000002</v>
      </c>
      <c r="E71">
        <v>2.0537961</v>
      </c>
      <c r="F71">
        <v>7641</v>
      </c>
      <c r="G71">
        <v>336</v>
      </c>
      <c r="H71">
        <v>4.3972999999999998E-2</v>
      </c>
      <c r="I71">
        <v>31.268504119999999</v>
      </c>
      <c r="J71">
        <v>8102</v>
      </c>
      <c r="K71">
        <v>478</v>
      </c>
      <c r="L71">
        <v>5.8998000000000002E-2</v>
      </c>
      <c r="M71">
        <v>5.6899999999999999E-2</v>
      </c>
      <c r="N71">
        <v>0.29707099999999997</v>
      </c>
    </row>
    <row r="72" spans="1:14" x14ac:dyDescent="0.2">
      <c r="A72" t="s">
        <v>1848</v>
      </c>
      <c r="B72">
        <v>820</v>
      </c>
      <c r="C72">
        <v>183</v>
      </c>
      <c r="D72">
        <v>0.22317100000000001</v>
      </c>
      <c r="E72">
        <v>4.4425853699999998</v>
      </c>
      <c r="F72">
        <v>6838</v>
      </c>
      <c r="G72">
        <v>462</v>
      </c>
      <c r="H72">
        <v>6.7563999999999999E-2</v>
      </c>
      <c r="I72">
        <v>23.210902310000002</v>
      </c>
      <c r="J72">
        <v>7658</v>
      </c>
      <c r="K72">
        <v>645</v>
      </c>
      <c r="L72">
        <v>8.4225999999999995E-2</v>
      </c>
      <c r="M72">
        <v>0.10707800000000001</v>
      </c>
      <c r="N72">
        <v>0.283721</v>
      </c>
    </row>
    <row r="73" spans="1:14" x14ac:dyDescent="0.2">
      <c r="A73" t="s">
        <v>1849</v>
      </c>
      <c r="B73">
        <v>58</v>
      </c>
      <c r="C73">
        <v>13</v>
      </c>
      <c r="D73">
        <v>0.224138</v>
      </c>
      <c r="E73">
        <v>1.4467241399999999</v>
      </c>
      <c r="F73">
        <v>905</v>
      </c>
      <c r="G73">
        <v>48</v>
      </c>
      <c r="H73">
        <v>5.3039000000000003E-2</v>
      </c>
      <c r="I73">
        <v>21.36879558</v>
      </c>
      <c r="J73">
        <v>963</v>
      </c>
      <c r="K73">
        <v>61</v>
      </c>
      <c r="L73">
        <v>6.3343999999999998E-2</v>
      </c>
      <c r="M73">
        <v>6.0227999999999997E-2</v>
      </c>
      <c r="N73">
        <v>0.213115</v>
      </c>
    </row>
    <row r="74" spans="1:14" x14ac:dyDescent="0.2">
      <c r="A74" t="s">
        <v>1850</v>
      </c>
      <c r="B74">
        <v>769</v>
      </c>
      <c r="C74">
        <v>165</v>
      </c>
      <c r="D74">
        <v>0.214564</v>
      </c>
      <c r="E74">
        <v>1.9269180800000001</v>
      </c>
      <c r="F74">
        <v>12661</v>
      </c>
      <c r="G74">
        <v>540</v>
      </c>
      <c r="H74">
        <v>4.2651000000000001E-2</v>
      </c>
      <c r="I74">
        <v>21.104234259999998</v>
      </c>
      <c r="J74">
        <v>13430</v>
      </c>
      <c r="K74">
        <v>705</v>
      </c>
      <c r="L74">
        <v>5.2493999999999999E-2</v>
      </c>
      <c r="M74">
        <v>5.7259999999999998E-2</v>
      </c>
      <c r="N74">
        <v>0.234043</v>
      </c>
    </row>
    <row r="75" spans="1:14" x14ac:dyDescent="0.2">
      <c r="A75" t="s">
        <v>1851</v>
      </c>
      <c r="B75">
        <v>1893</v>
      </c>
      <c r="C75">
        <v>417</v>
      </c>
      <c r="D75">
        <v>0.22028500000000001</v>
      </c>
      <c r="E75">
        <v>1.9330110899999999</v>
      </c>
      <c r="F75">
        <v>8429</v>
      </c>
      <c r="G75">
        <v>306</v>
      </c>
      <c r="H75">
        <v>3.6303000000000002E-2</v>
      </c>
      <c r="I75">
        <v>22.249869499999999</v>
      </c>
      <c r="J75">
        <v>10322</v>
      </c>
      <c r="K75">
        <v>723</v>
      </c>
      <c r="L75">
        <v>7.0044999999999996E-2</v>
      </c>
      <c r="M75">
        <v>0.183395</v>
      </c>
      <c r="N75">
        <v>0.57676300000000003</v>
      </c>
    </row>
    <row r="76" spans="1:14" x14ac:dyDescent="0.2">
      <c r="B76">
        <v>51</v>
      </c>
      <c r="C76">
        <v>3</v>
      </c>
      <c r="D76">
        <v>5.8824000000000001E-2</v>
      </c>
      <c r="E76">
        <v>6.7250980399999998</v>
      </c>
      <c r="F76">
        <v>4593</v>
      </c>
      <c r="G76">
        <v>121</v>
      </c>
      <c r="H76">
        <v>2.6343999999999999E-2</v>
      </c>
      <c r="I76">
        <v>19.349923799999999</v>
      </c>
      <c r="J76">
        <v>4644</v>
      </c>
      <c r="K76">
        <v>124</v>
      </c>
      <c r="L76">
        <v>2.6700999999999999E-2</v>
      </c>
      <c r="M76">
        <v>1.0982E-2</v>
      </c>
      <c r="N76">
        <v>2.4194E-2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Restaurant Summary</vt:lpstr>
      <vt:lpstr>Restaurant Level Raw Query</vt:lpstr>
      <vt:lpstr>Restaurant Level Raw Results</vt:lpstr>
      <vt:lpstr>Cuisine Level Raw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Smidt</dc:creator>
  <cp:lastModifiedBy>Cooper Smidt</cp:lastModifiedBy>
  <dcterms:created xsi:type="dcterms:W3CDTF">2025-08-20T21:23:05Z</dcterms:created>
  <dcterms:modified xsi:type="dcterms:W3CDTF">2025-08-20T21:58:58Z</dcterms:modified>
</cp:coreProperties>
</file>