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/Dropbox/_Manuscripts/TaliasMCMData/"/>
    </mc:Choice>
  </mc:AlternateContent>
  <xr:revisionPtr revIDLastSave="0" documentId="8_{702CD0D1-2586-C948-9831-B17B92D77EAF}" xr6:coauthVersionLast="40" xr6:coauthVersionMax="40" xr10:uidLastSave="{00000000-0000-0000-0000-000000000000}"/>
  <bookViews>
    <workbookView xWindow="3580" yWindow="2560" windowWidth="27240" windowHeight="16440" xr2:uid="{BE540FCD-A631-1C44-AA7D-39260F7775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2" i="1"/>
</calcChain>
</file>

<file path=xl/sharedStrings.xml><?xml version="1.0" encoding="utf-8"?>
<sst xmlns="http://schemas.openxmlformats.org/spreadsheetml/2006/main" count="156" uniqueCount="71">
  <si>
    <t>Stock</t>
  </si>
  <si>
    <t>Barcode</t>
  </si>
  <si>
    <t>TAAGGCGA-TCGACTAG</t>
  </si>
  <si>
    <t>MOLNG-2416</t>
  </si>
  <si>
    <t>HGC5JBGX7</t>
  </si>
  <si>
    <t>CGTACTAG-TTCTAGCT</t>
  </si>
  <si>
    <t>AGGCAGAA-CCTAGAGT</t>
  </si>
  <si>
    <t>TCCTGAGC-GCGTAAGA</t>
  </si>
  <si>
    <t>GGACTCCT-CTATTAAG</t>
  </si>
  <si>
    <t>TAGGCATG-AAGGCTAT</t>
  </si>
  <si>
    <t>CGGAGCCT-GAGCCTTA</t>
  </si>
  <si>
    <t>CAGAGAGG-TTATGCGA</t>
  </si>
  <si>
    <t>GCTACGCT-CTCTCTAT</t>
  </si>
  <si>
    <t>CGAGGCTG-TATCCTCT</t>
  </si>
  <si>
    <t>AAGAGGCA-AGAGTAGA</t>
  </si>
  <si>
    <t>GTAGAGGA-GTAAGGAG</t>
  </si>
  <si>
    <t>ACTCGCTA-ACTGCATA</t>
  </si>
  <si>
    <t>GGAGCTAC-AAGGAGTA</t>
  </si>
  <si>
    <t>GCGTAGTA-CTAAGCCT</t>
  </si>
  <si>
    <t>mcm5-14</t>
  </si>
  <si>
    <t>GGAGCTAC-CTAAGCCT</t>
  </si>
  <si>
    <t>MOLNG-2417</t>
  </si>
  <si>
    <t>HG5V5BGX7</t>
  </si>
  <si>
    <t>mcm5-15</t>
  </si>
  <si>
    <t>GCGTAGTA-GAGCCTTA</t>
  </si>
  <si>
    <t>mcm5-16</t>
  </si>
  <si>
    <t>CGGAGCCT-TTATGCGA</t>
  </si>
  <si>
    <t>mcm5-17</t>
  </si>
  <si>
    <t>TACGCTGC-TCGACTAG</t>
  </si>
  <si>
    <t>mcm5-18</t>
  </si>
  <si>
    <t>ATGCGCAG-TTCTAGCT</t>
  </si>
  <si>
    <t>mcm5-19</t>
  </si>
  <si>
    <t>TAGCGCTC-CCTAGAGT</t>
  </si>
  <si>
    <t>mcm5-20</t>
  </si>
  <si>
    <t>ACTGAGCG-CTCTCTAT</t>
  </si>
  <si>
    <t>mcm5-21</t>
  </si>
  <si>
    <t>CGATCAGT-CTATTAAG</t>
  </si>
  <si>
    <t>mcm5-22</t>
  </si>
  <si>
    <t>CCTAAGAC-TATCCTCT</t>
  </si>
  <si>
    <t>mcm5-23</t>
  </si>
  <si>
    <t>TGCAGCTA-GCGTAAGA</t>
  </si>
  <si>
    <t>mcm5-24</t>
  </si>
  <si>
    <t>TCGACGTC-AAGGAGTA</t>
  </si>
  <si>
    <t>mcm5-25</t>
  </si>
  <si>
    <t>TAAGGCGA-AGAGTAGA</t>
  </si>
  <si>
    <t>mcm5-26</t>
  </si>
  <si>
    <t>CGTACTAG-GTAAGGAG</t>
  </si>
  <si>
    <t>mcm5-27</t>
  </si>
  <si>
    <t>AGGCAGAA-ACTGCATA</t>
  </si>
  <si>
    <t>mcm5-28</t>
  </si>
  <si>
    <t>TCCTGAGC-AAGGCTAT</t>
  </si>
  <si>
    <t>1-4</t>
  </si>
  <si>
    <t>SIMR Order</t>
  </si>
  <si>
    <t>Lane #'s</t>
  </si>
  <si>
    <t>Flowcell ID</t>
  </si>
  <si>
    <t>Mcm5-A7</t>
  </si>
  <si>
    <t>Df-Mcm5</t>
  </si>
  <si>
    <t>mcm5-01</t>
  </si>
  <si>
    <t>mcm5-02</t>
  </si>
  <si>
    <t>mcm5-03</t>
  </si>
  <si>
    <t>mcm5-04</t>
  </si>
  <si>
    <t>mcm5-05</t>
  </si>
  <si>
    <t>mcm5-06</t>
  </si>
  <si>
    <t>mcm5-07</t>
  </si>
  <si>
    <t>mcm5-08</t>
  </si>
  <si>
    <t>mcm5-09</t>
  </si>
  <si>
    <t>mcm5-10</t>
  </si>
  <si>
    <t>mcm5-11</t>
  </si>
  <si>
    <t>mcm5-12</t>
  </si>
  <si>
    <t>mcm5-13</t>
  </si>
  <si>
    <t>Link to aligned bam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</si>
</sst>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8469-BB2D-0A41-83CA-28B5C51E0DB5}">
  <dimension ref="A2:F32"/>
  <sheetViews>
    <sheetView tabSelected="1" workbookViewId="0">
      <selection activeCell="B6" sqref="B6"/>
    </sheetView>
  </sheetViews>
  <sheetFormatPr baseColWidth="10" defaultRowHeight="16" x14ac:dyDescent="0.2"/>
  <cols>
    <col min="2" max="2" width="21.83203125" bestFit="1" customWidth="1"/>
    <col min="3" max="3" width="12.33203125" bestFit="1" customWidth="1"/>
    <col min="5" max="5" width="11.33203125" bestFit="1" customWidth="1"/>
    <col min="6" max="6" width="67.6640625" bestFit="1" customWidth="1"/>
  </cols>
  <sheetData>
    <row r="2" spans="1:6" x14ac:dyDescent="0.2">
      <c r="A2" s="2" t="s">
        <v>0</v>
      </c>
      <c r="B2" s="2" t="s">
        <v>1</v>
      </c>
      <c r="C2" s="2" t="s">
        <v>52</v>
      </c>
      <c r="D2" s="2" t="s">
        <v>53</v>
      </c>
      <c r="E2" s="2" t="s">
        <v>54</v>
      </c>
      <c r="F2" s="2" t="s">
        <v>70</v>
      </c>
    </row>
    <row r="3" spans="1:6" x14ac:dyDescent="0.2">
      <c r="A3" t="s">
        <v>56</v>
      </c>
      <c r="B3" t="s">
        <v>5</v>
      </c>
      <c r="C3" t="s">
        <v>3</v>
      </c>
      <c r="D3" s="1" t="s">
        <v>51</v>
      </c>
      <c r="E3" t="s">
        <v>4</v>
      </c>
      <c r="F3" t="str">
        <f>"http://tracks.stowers.org/microarray/repo/dem/talia/"&amp;A3&amp;".realigned.bam"</f>
        <v>http://tracks.stowers.org/microarray/repo/dem/talia/Df-Mcm5.realigned.bam</v>
      </c>
    </row>
    <row r="4" spans="1:6" x14ac:dyDescent="0.2">
      <c r="A4" t="s">
        <v>57</v>
      </c>
      <c r="B4" t="s">
        <v>6</v>
      </c>
      <c r="C4" t="s">
        <v>3</v>
      </c>
      <c r="D4" s="1" t="s">
        <v>51</v>
      </c>
      <c r="E4" t="s">
        <v>4</v>
      </c>
      <c r="F4" t="str">
        <f>"http://tracks.stowers.org/microarray/repo/dem/talia/"&amp;A4&amp;".realigned.bam"</f>
        <v>http://tracks.stowers.org/microarray/repo/dem/talia/mcm5-01.realigned.bam</v>
      </c>
    </row>
    <row r="5" spans="1:6" x14ac:dyDescent="0.2">
      <c r="A5" t="s">
        <v>58</v>
      </c>
      <c r="B5" t="s">
        <v>7</v>
      </c>
      <c r="C5" t="s">
        <v>3</v>
      </c>
      <c r="D5" s="1" t="s">
        <v>51</v>
      </c>
      <c r="E5" t="s">
        <v>4</v>
      </c>
      <c r="F5" t="str">
        <f>"http://tracks.stowers.org/microarray/repo/dem/talia/"&amp;A5&amp;".realigned.bam"</f>
        <v>http://tracks.stowers.org/microarray/repo/dem/talia/mcm5-02.realigned.bam</v>
      </c>
    </row>
    <row r="6" spans="1:6" x14ac:dyDescent="0.2">
      <c r="A6" t="s">
        <v>59</v>
      </c>
      <c r="B6" t="s">
        <v>8</v>
      </c>
      <c r="C6" t="s">
        <v>3</v>
      </c>
      <c r="D6" s="1" t="s">
        <v>51</v>
      </c>
      <c r="E6" t="s">
        <v>4</v>
      </c>
      <c r="F6" t="str">
        <f>"http://tracks.stowers.org/microarray/repo/dem/talia/"&amp;A6&amp;".realigned.bam"</f>
        <v>http://tracks.stowers.org/microarray/repo/dem/talia/mcm5-03.realigned.bam</v>
      </c>
    </row>
    <row r="7" spans="1:6" x14ac:dyDescent="0.2">
      <c r="A7" t="s">
        <v>60</v>
      </c>
      <c r="B7" t="s">
        <v>9</v>
      </c>
      <c r="C7" t="s">
        <v>3</v>
      </c>
      <c r="D7" s="1" t="s">
        <v>51</v>
      </c>
      <c r="E7" t="s">
        <v>4</v>
      </c>
      <c r="F7" t="str">
        <f>"http://tracks.stowers.org/microarray/repo/dem/talia/"&amp;A7&amp;".realigned.bam"</f>
        <v>http://tracks.stowers.org/microarray/repo/dem/talia/mcm5-04.realigned.bam</v>
      </c>
    </row>
    <row r="8" spans="1:6" x14ac:dyDescent="0.2">
      <c r="A8" t="s">
        <v>61</v>
      </c>
      <c r="B8" t="s">
        <v>10</v>
      </c>
      <c r="C8" t="s">
        <v>3</v>
      </c>
      <c r="D8" s="1" t="s">
        <v>51</v>
      </c>
      <c r="E8" t="s">
        <v>4</v>
      </c>
      <c r="F8" t="str">
        <f>"http://tracks.stowers.org/microarray/repo/dem/talia/"&amp;A8&amp;".realigned.bam"</f>
        <v>http://tracks.stowers.org/microarray/repo/dem/talia/mcm5-05.realigned.bam</v>
      </c>
    </row>
    <row r="9" spans="1:6" x14ac:dyDescent="0.2">
      <c r="A9" t="s">
        <v>62</v>
      </c>
      <c r="B9" t="s">
        <v>11</v>
      </c>
      <c r="C9" t="s">
        <v>3</v>
      </c>
      <c r="D9" s="1" t="s">
        <v>51</v>
      </c>
      <c r="E9" t="s">
        <v>4</v>
      </c>
      <c r="F9" t="str">
        <f>"http://tracks.stowers.org/microarray/repo/dem/talia/"&amp;A9&amp;".realigned.bam"</f>
        <v>http://tracks.stowers.org/microarray/repo/dem/talia/mcm5-06.realigned.bam</v>
      </c>
    </row>
    <row r="10" spans="1:6" x14ac:dyDescent="0.2">
      <c r="A10" t="s">
        <v>63</v>
      </c>
      <c r="B10" t="s">
        <v>12</v>
      </c>
      <c r="C10" t="s">
        <v>3</v>
      </c>
      <c r="D10" s="1" t="s">
        <v>51</v>
      </c>
      <c r="E10" t="s">
        <v>4</v>
      </c>
      <c r="F10" t="str">
        <f>"http://tracks.stowers.org/microarray/repo/dem/talia/"&amp;A10&amp;".realigned.bam"</f>
        <v>http://tracks.stowers.org/microarray/repo/dem/talia/mcm5-07.realigned.bam</v>
      </c>
    </row>
    <row r="11" spans="1:6" x14ac:dyDescent="0.2">
      <c r="A11" t="s">
        <v>64</v>
      </c>
      <c r="B11" t="s">
        <v>13</v>
      </c>
      <c r="C11" t="s">
        <v>3</v>
      </c>
      <c r="D11" s="1" t="s">
        <v>51</v>
      </c>
      <c r="E11" t="s">
        <v>4</v>
      </c>
      <c r="F11" t="str">
        <f>"http://tracks.stowers.org/microarray/repo/dem/talia/"&amp;A11&amp;".realigned.bam"</f>
        <v>http://tracks.stowers.org/microarray/repo/dem/talia/mcm5-08.realigned.bam</v>
      </c>
    </row>
    <row r="12" spans="1:6" x14ac:dyDescent="0.2">
      <c r="A12" t="s">
        <v>65</v>
      </c>
      <c r="B12" t="s">
        <v>14</v>
      </c>
      <c r="C12" t="s">
        <v>3</v>
      </c>
      <c r="D12" s="1" t="s">
        <v>51</v>
      </c>
      <c r="E12" t="s">
        <v>4</v>
      </c>
      <c r="F12" t="str">
        <f>"http://tracks.stowers.org/microarray/repo/dem/talia/"&amp;A12&amp;".realigned.bam"</f>
        <v>http://tracks.stowers.org/microarray/repo/dem/talia/mcm5-09.realigned.bam</v>
      </c>
    </row>
    <row r="13" spans="1:6" x14ac:dyDescent="0.2">
      <c r="A13" t="s">
        <v>66</v>
      </c>
      <c r="B13" t="s">
        <v>15</v>
      </c>
      <c r="C13" t="s">
        <v>3</v>
      </c>
      <c r="D13" s="1" t="s">
        <v>51</v>
      </c>
      <c r="E13" t="s">
        <v>4</v>
      </c>
      <c r="F13" t="str">
        <f>"http://tracks.stowers.org/microarray/repo/dem/talia/"&amp;A13&amp;".realigned.bam"</f>
        <v>http://tracks.stowers.org/microarray/repo/dem/talia/mcm5-10.realigned.bam</v>
      </c>
    </row>
    <row r="14" spans="1:6" x14ac:dyDescent="0.2">
      <c r="A14" t="s">
        <v>67</v>
      </c>
      <c r="B14" t="s">
        <v>16</v>
      </c>
      <c r="C14" t="s">
        <v>3</v>
      </c>
      <c r="D14" s="1" t="s">
        <v>51</v>
      </c>
      <c r="E14" t="s">
        <v>4</v>
      </c>
      <c r="F14" t="str">
        <f>"http://tracks.stowers.org/microarray/repo/dem/talia/"&amp;A14&amp;".realigned.bam"</f>
        <v>http://tracks.stowers.org/microarray/repo/dem/talia/mcm5-11.realigned.bam</v>
      </c>
    </row>
    <row r="15" spans="1:6" x14ac:dyDescent="0.2">
      <c r="A15" t="s">
        <v>68</v>
      </c>
      <c r="B15" t="s">
        <v>17</v>
      </c>
      <c r="C15" t="s">
        <v>3</v>
      </c>
      <c r="D15" s="1" t="s">
        <v>51</v>
      </c>
      <c r="E15" t="s">
        <v>4</v>
      </c>
      <c r="F15" t="str">
        <f>"http://tracks.stowers.org/microarray/repo/dem/talia/"&amp;A15&amp;".realigned.bam"</f>
        <v>http://tracks.stowers.org/microarray/repo/dem/talia/mcm5-12.realigned.bam</v>
      </c>
    </row>
    <row r="16" spans="1:6" x14ac:dyDescent="0.2">
      <c r="A16" t="s">
        <v>69</v>
      </c>
      <c r="B16" t="s">
        <v>18</v>
      </c>
      <c r="C16" t="s">
        <v>3</v>
      </c>
      <c r="D16" s="1" t="s">
        <v>51</v>
      </c>
      <c r="E16" t="s">
        <v>4</v>
      </c>
      <c r="F16" t="str">
        <f>"http://tracks.stowers.org/microarray/repo/dem/talia/"&amp;A16&amp;".realigned.bam"</f>
        <v>http://tracks.stowers.org/microarray/repo/dem/talia/mcm5-13.realigned.bam</v>
      </c>
    </row>
    <row r="17" spans="1:6" x14ac:dyDescent="0.2">
      <c r="A17" t="s">
        <v>19</v>
      </c>
      <c r="B17" t="s">
        <v>20</v>
      </c>
      <c r="C17" t="s">
        <v>21</v>
      </c>
      <c r="D17" s="1" t="s">
        <v>51</v>
      </c>
      <c r="E17" t="s">
        <v>22</v>
      </c>
      <c r="F17" t="str">
        <f>"http://tracks.stowers.org/microarray/repo/dem/talia/"&amp;A17&amp;".realigned.bam"</f>
        <v>http://tracks.stowers.org/microarray/repo/dem/talia/mcm5-14.realigned.bam</v>
      </c>
    </row>
    <row r="18" spans="1:6" x14ac:dyDescent="0.2">
      <c r="A18" t="s">
        <v>23</v>
      </c>
      <c r="B18" t="s">
        <v>24</v>
      </c>
      <c r="C18" t="s">
        <v>21</v>
      </c>
      <c r="D18" s="1" t="s">
        <v>51</v>
      </c>
      <c r="E18" t="s">
        <v>22</v>
      </c>
      <c r="F18" t="str">
        <f>"http://tracks.stowers.org/microarray/repo/dem/talia/"&amp;A18&amp;".realigned.bam"</f>
        <v>http://tracks.stowers.org/microarray/repo/dem/talia/mcm5-15.realigned.bam</v>
      </c>
    </row>
    <row r="19" spans="1:6" x14ac:dyDescent="0.2">
      <c r="A19" t="s">
        <v>25</v>
      </c>
      <c r="B19" t="s">
        <v>26</v>
      </c>
      <c r="C19" t="s">
        <v>21</v>
      </c>
      <c r="D19" s="1" t="s">
        <v>51</v>
      </c>
      <c r="E19" t="s">
        <v>22</v>
      </c>
      <c r="F19" t="str">
        <f>"http://tracks.stowers.org/microarray/repo/dem/talia/"&amp;A19&amp;".realigned.bam"</f>
        <v>http://tracks.stowers.org/microarray/repo/dem/talia/mcm5-16.realigned.bam</v>
      </c>
    </row>
    <row r="20" spans="1:6" x14ac:dyDescent="0.2">
      <c r="A20" t="s">
        <v>27</v>
      </c>
      <c r="B20" t="s">
        <v>28</v>
      </c>
      <c r="C20" t="s">
        <v>21</v>
      </c>
      <c r="D20" s="1" t="s">
        <v>51</v>
      </c>
      <c r="E20" t="s">
        <v>22</v>
      </c>
      <c r="F20" t="str">
        <f>"http://tracks.stowers.org/microarray/repo/dem/talia/"&amp;A20&amp;".realigned.bam"</f>
        <v>http://tracks.stowers.org/microarray/repo/dem/talia/mcm5-17.realigned.bam</v>
      </c>
    </row>
    <row r="21" spans="1:6" x14ac:dyDescent="0.2">
      <c r="A21" t="s">
        <v>29</v>
      </c>
      <c r="B21" t="s">
        <v>30</v>
      </c>
      <c r="C21" t="s">
        <v>21</v>
      </c>
      <c r="D21" s="1" t="s">
        <v>51</v>
      </c>
      <c r="E21" t="s">
        <v>22</v>
      </c>
      <c r="F21" t="str">
        <f>"http://tracks.stowers.org/microarray/repo/dem/talia/"&amp;A21&amp;".realigned.bam"</f>
        <v>http://tracks.stowers.org/microarray/repo/dem/talia/mcm5-18.realigned.bam</v>
      </c>
    </row>
    <row r="22" spans="1:6" x14ac:dyDescent="0.2">
      <c r="A22" t="s">
        <v>31</v>
      </c>
      <c r="B22" t="s">
        <v>32</v>
      </c>
      <c r="C22" t="s">
        <v>21</v>
      </c>
      <c r="D22" s="1" t="s">
        <v>51</v>
      </c>
      <c r="E22" t="s">
        <v>22</v>
      </c>
      <c r="F22" t="str">
        <f>"http://tracks.stowers.org/microarray/repo/dem/talia/"&amp;A22&amp;".realigned.bam"</f>
        <v>http://tracks.stowers.org/microarray/repo/dem/talia/mcm5-19.realigned.bam</v>
      </c>
    </row>
    <row r="23" spans="1:6" x14ac:dyDescent="0.2">
      <c r="A23" t="s">
        <v>33</v>
      </c>
      <c r="B23" t="s">
        <v>34</v>
      </c>
      <c r="C23" t="s">
        <v>21</v>
      </c>
      <c r="D23" s="1" t="s">
        <v>51</v>
      </c>
      <c r="E23" t="s">
        <v>22</v>
      </c>
      <c r="F23" t="str">
        <f>"http://tracks.stowers.org/microarray/repo/dem/talia/"&amp;A23&amp;".realigned.bam"</f>
        <v>http://tracks.stowers.org/microarray/repo/dem/talia/mcm5-20.realigned.bam</v>
      </c>
    </row>
    <row r="24" spans="1:6" x14ac:dyDescent="0.2">
      <c r="A24" t="s">
        <v>35</v>
      </c>
      <c r="B24" t="s">
        <v>36</v>
      </c>
      <c r="C24" t="s">
        <v>21</v>
      </c>
      <c r="D24" s="1" t="s">
        <v>51</v>
      </c>
      <c r="E24" t="s">
        <v>22</v>
      </c>
      <c r="F24" t="str">
        <f>"http://tracks.stowers.org/microarray/repo/dem/talia/"&amp;A24&amp;".realigned.bam"</f>
        <v>http://tracks.stowers.org/microarray/repo/dem/talia/mcm5-21.realigned.bam</v>
      </c>
    </row>
    <row r="25" spans="1:6" x14ac:dyDescent="0.2">
      <c r="A25" t="s">
        <v>37</v>
      </c>
      <c r="B25" t="s">
        <v>38</v>
      </c>
      <c r="C25" t="s">
        <v>21</v>
      </c>
      <c r="D25" s="1" t="s">
        <v>51</v>
      </c>
      <c r="E25" t="s">
        <v>22</v>
      </c>
      <c r="F25" t="str">
        <f>"http://tracks.stowers.org/microarray/repo/dem/talia/"&amp;A25&amp;".realigned.bam"</f>
        <v>http://tracks.stowers.org/microarray/repo/dem/talia/mcm5-22.realigned.bam</v>
      </c>
    </row>
    <row r="26" spans="1:6" x14ac:dyDescent="0.2">
      <c r="A26" t="s">
        <v>39</v>
      </c>
      <c r="B26" t="s">
        <v>40</v>
      </c>
      <c r="C26" t="s">
        <v>21</v>
      </c>
      <c r="D26" s="1" t="s">
        <v>51</v>
      </c>
      <c r="E26" t="s">
        <v>22</v>
      </c>
      <c r="F26" t="str">
        <f>"http://tracks.stowers.org/microarray/repo/dem/talia/"&amp;A26&amp;".realigned.bam"</f>
        <v>http://tracks.stowers.org/microarray/repo/dem/talia/mcm5-23.realigned.bam</v>
      </c>
    </row>
    <row r="27" spans="1:6" x14ac:dyDescent="0.2">
      <c r="A27" t="s">
        <v>41</v>
      </c>
      <c r="B27" t="s">
        <v>42</v>
      </c>
      <c r="C27" t="s">
        <v>21</v>
      </c>
      <c r="D27" s="1" t="s">
        <v>51</v>
      </c>
      <c r="E27" t="s">
        <v>22</v>
      </c>
      <c r="F27" t="str">
        <f>"http://tracks.stowers.org/microarray/repo/dem/talia/"&amp;A27&amp;".realigned.bam"</f>
        <v>http://tracks.stowers.org/microarray/repo/dem/talia/mcm5-24.realigned.bam</v>
      </c>
    </row>
    <row r="28" spans="1:6" x14ac:dyDescent="0.2">
      <c r="A28" t="s">
        <v>43</v>
      </c>
      <c r="B28" t="s">
        <v>44</v>
      </c>
      <c r="C28" t="s">
        <v>21</v>
      </c>
      <c r="D28" s="1" t="s">
        <v>51</v>
      </c>
      <c r="E28" t="s">
        <v>22</v>
      </c>
      <c r="F28" t="str">
        <f>"http://tracks.stowers.org/microarray/repo/dem/talia/"&amp;A28&amp;".realigned.bam"</f>
        <v>http://tracks.stowers.org/microarray/repo/dem/talia/mcm5-25.realigned.bam</v>
      </c>
    </row>
    <row r="29" spans="1:6" x14ac:dyDescent="0.2">
      <c r="A29" t="s">
        <v>45</v>
      </c>
      <c r="B29" t="s">
        <v>46</v>
      </c>
      <c r="C29" t="s">
        <v>21</v>
      </c>
      <c r="D29" s="1" t="s">
        <v>51</v>
      </c>
      <c r="E29" t="s">
        <v>22</v>
      </c>
      <c r="F29" t="str">
        <f>"http://tracks.stowers.org/microarray/repo/dem/talia/"&amp;A29&amp;".realigned.bam"</f>
        <v>http://tracks.stowers.org/microarray/repo/dem/talia/mcm5-26.realigned.bam</v>
      </c>
    </row>
    <row r="30" spans="1:6" x14ac:dyDescent="0.2">
      <c r="A30" t="s">
        <v>47</v>
      </c>
      <c r="B30" t="s">
        <v>48</v>
      </c>
      <c r="C30" t="s">
        <v>21</v>
      </c>
      <c r="D30" s="1" t="s">
        <v>51</v>
      </c>
      <c r="E30" t="s">
        <v>22</v>
      </c>
      <c r="F30" t="str">
        <f>"http://tracks.stowers.org/microarray/repo/dem/talia/"&amp;A30&amp;".realigned.bam"</f>
        <v>http://tracks.stowers.org/microarray/repo/dem/talia/mcm5-27.realigned.bam</v>
      </c>
    </row>
    <row r="31" spans="1:6" x14ac:dyDescent="0.2">
      <c r="A31" t="s">
        <v>49</v>
      </c>
      <c r="B31" t="s">
        <v>50</v>
      </c>
      <c r="C31" t="s">
        <v>21</v>
      </c>
      <c r="D31" s="1" t="s">
        <v>51</v>
      </c>
      <c r="E31" t="s">
        <v>22</v>
      </c>
      <c r="F31" t="str">
        <f>"http://tracks.stowers.org/microarray/repo/dem/talia/"&amp;A31&amp;".realigned.bam"</f>
        <v>http://tracks.stowers.org/microarray/repo/dem/talia/mcm5-28.realigned.bam</v>
      </c>
    </row>
    <row r="32" spans="1:6" x14ac:dyDescent="0.2">
      <c r="A32" t="s">
        <v>55</v>
      </c>
      <c r="B32" t="s">
        <v>2</v>
      </c>
      <c r="C32" t="s">
        <v>3</v>
      </c>
      <c r="D32" s="1" t="s">
        <v>51</v>
      </c>
      <c r="E32" t="s">
        <v>4</v>
      </c>
      <c r="F32" t="str">
        <f>"http://tracks.stowers.org/microarray/repo/dem/talia/"&amp;A32&amp;".realigned.bam"</f>
        <v>http://tracks.stowers.org/microarray/repo/dem/talia/Mcm5-A7.realigned.bam</v>
      </c>
    </row>
  </sheetData>
  <sortState ref="A3:F32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Miller</dc:creator>
  <cp:lastModifiedBy>Danny Miller</cp:lastModifiedBy>
  <dcterms:created xsi:type="dcterms:W3CDTF">2019-01-11T04:37:14Z</dcterms:created>
  <dcterms:modified xsi:type="dcterms:W3CDTF">2019-01-11T06:36:37Z</dcterms:modified>
</cp:coreProperties>
</file>