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2fdc3da793685bf/Documents/Somlyai/MolCanc1/"/>
    </mc:Choice>
  </mc:AlternateContent>
  <xr:revisionPtr revIDLastSave="60" documentId="11_577D2E9A936FC40F62355476585DCE3A8744D5ED" xr6:coauthVersionLast="47" xr6:coauthVersionMax="47" xr10:uidLastSave="{2B2DF437-0E10-4E5E-8229-C680C086A556}"/>
  <bookViews>
    <workbookView xWindow="6840" yWindow="5748" windowWidth="24768" windowHeight="9024" activeTab="1" xr2:uid="{00000000-000D-0000-FFFF-FFFF00000000}"/>
  </bookViews>
  <sheets>
    <sheet name="Data errors (2)" sheetId="2" r:id="rId1"/>
    <sheet name="Data errors" sheetId="1" r:id="rId2"/>
  </sheets>
  <definedNames>
    <definedName name="_xlnm._FilterDatabase" localSheetId="1" hidden="1">'Data errors'!$A$1:$W$241</definedName>
    <definedName name="_xlnm._FilterDatabase" localSheetId="0" hidden="1">'Data errors (2)'!$A$1:$W$241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1" i="2" l="1"/>
  <c r="W150" i="2"/>
  <c r="W98" i="2"/>
  <c r="W33" i="2"/>
  <c r="W151" i="2"/>
  <c r="W206" i="2"/>
  <c r="W225" i="2"/>
  <c r="W239" i="2"/>
  <c r="W148" i="2"/>
  <c r="W7" i="2"/>
  <c r="W41" i="2"/>
  <c r="W32" i="2"/>
  <c r="W103" i="2"/>
  <c r="W64" i="2"/>
  <c r="W145" i="2"/>
  <c r="W117" i="2"/>
  <c r="W102" i="2"/>
  <c r="W59" i="2"/>
  <c r="W129" i="2"/>
  <c r="W213" i="2"/>
  <c r="W140" i="2"/>
  <c r="W37" i="2"/>
  <c r="W128" i="2"/>
  <c r="W89" i="2"/>
  <c r="W18" i="2"/>
  <c r="W30" i="2"/>
  <c r="W61" i="2"/>
  <c r="W3" i="2"/>
  <c r="W152" i="2"/>
  <c r="W86" i="2"/>
  <c r="W69" i="2"/>
  <c r="W138" i="2"/>
  <c r="W99" i="2"/>
  <c r="W224" i="2"/>
  <c r="W220" i="2"/>
  <c r="W179" i="2"/>
  <c r="W29" i="2"/>
  <c r="W141" i="2"/>
  <c r="W170" i="2"/>
  <c r="W216" i="2"/>
  <c r="W137" i="2"/>
  <c r="W70" i="2"/>
  <c r="W52" i="2"/>
  <c r="W17" i="2"/>
  <c r="W104" i="2"/>
  <c r="W168" i="2"/>
  <c r="W101" i="2"/>
  <c r="W126" i="2"/>
  <c r="W67" i="2"/>
  <c r="W12" i="2"/>
  <c r="W183" i="2"/>
  <c r="W87" i="2"/>
  <c r="W110" i="2"/>
  <c r="W111" i="2"/>
  <c r="W133" i="2"/>
  <c r="W2" i="2"/>
  <c r="W237" i="2"/>
  <c r="W125" i="2"/>
  <c r="W108" i="2"/>
  <c r="W198" i="2"/>
  <c r="W115" i="2"/>
  <c r="W92" i="2"/>
  <c r="W26" i="2"/>
  <c r="W122" i="2"/>
  <c r="W196" i="2"/>
  <c r="W13" i="2"/>
  <c r="W105" i="2"/>
  <c r="W191" i="2"/>
  <c r="W124" i="2"/>
  <c r="W222" i="2"/>
  <c r="W79" i="2"/>
  <c r="W46" i="2"/>
  <c r="W14" i="2"/>
  <c r="W27" i="2"/>
  <c r="W21" i="2"/>
  <c r="W42" i="2"/>
  <c r="W186" i="2"/>
  <c r="W193" i="2"/>
  <c r="W200" i="2"/>
  <c r="W120" i="2"/>
  <c r="W93" i="2"/>
  <c r="W47" i="2"/>
  <c r="W144" i="2"/>
  <c r="W218" i="2"/>
  <c r="W161" i="2"/>
  <c r="W19" i="2"/>
  <c r="W169" i="2"/>
  <c r="W45" i="2"/>
  <c r="W84" i="2"/>
  <c r="W174" i="2"/>
  <c r="W97" i="2"/>
  <c r="W65" i="2"/>
  <c r="W5" i="2"/>
  <c r="W48" i="2"/>
  <c r="W172" i="2"/>
  <c r="W221" i="2"/>
  <c r="W16" i="2"/>
  <c r="W231" i="2"/>
  <c r="W228" i="2"/>
  <c r="W177" i="2"/>
  <c r="W189" i="2"/>
  <c r="W73" i="2"/>
  <c r="W192" i="2"/>
  <c r="W51" i="2"/>
  <c r="W131" i="2"/>
  <c r="W214" i="2"/>
  <c r="W190" i="2"/>
  <c r="W173" i="2"/>
  <c r="W91" i="2"/>
  <c r="W163" i="2"/>
  <c r="W134" i="2"/>
  <c r="W8" i="2"/>
  <c r="W204" i="2"/>
  <c r="W24" i="2"/>
  <c r="W202" i="2"/>
  <c r="W205" i="2"/>
  <c r="W226" i="2"/>
  <c r="W235" i="2"/>
  <c r="W149" i="2"/>
  <c r="W28" i="2"/>
  <c r="W107" i="2"/>
  <c r="W38" i="2"/>
  <c r="W90" i="2"/>
  <c r="W109" i="2"/>
  <c r="W217" i="2"/>
  <c r="W182" i="2"/>
  <c r="W85" i="2"/>
  <c r="W155" i="2"/>
  <c r="W68" i="2"/>
  <c r="W106" i="2"/>
  <c r="W83" i="2"/>
  <c r="W164" i="2"/>
  <c r="W82" i="2"/>
  <c r="W72" i="2"/>
  <c r="W132" i="2"/>
  <c r="W100" i="2"/>
  <c r="W71" i="2"/>
  <c r="W162" i="2"/>
  <c r="W219" i="2"/>
  <c r="W57" i="2"/>
  <c r="W49" i="2"/>
  <c r="W194" i="2"/>
  <c r="W209" i="2"/>
  <c r="W36" i="2"/>
  <c r="W81" i="2"/>
  <c r="W80" i="2"/>
  <c r="W160" i="2"/>
  <c r="W227" i="2"/>
  <c r="W31" i="2"/>
  <c r="W188" i="2"/>
  <c r="W236" i="2"/>
  <c r="W230" i="2"/>
  <c r="W158" i="2"/>
  <c r="W199" i="2"/>
  <c r="W25" i="2"/>
  <c r="W62" i="2"/>
  <c r="W212" i="2"/>
  <c r="W20" i="2"/>
  <c r="W119" i="2"/>
  <c r="W208" i="2"/>
  <c r="W50" i="2"/>
  <c r="W66" i="2"/>
  <c r="W23" i="2"/>
  <c r="W55" i="2"/>
  <c r="W211" i="2"/>
  <c r="W15" i="2"/>
  <c r="W34" i="2"/>
  <c r="W201" i="2"/>
  <c r="W166" i="2"/>
  <c r="W112" i="2"/>
  <c r="W234" i="2"/>
  <c r="W11" i="2"/>
  <c r="W53" i="2"/>
  <c r="W223" i="2"/>
  <c r="W215" i="2"/>
  <c r="W43" i="2"/>
  <c r="W136" i="2"/>
  <c r="W146" i="2"/>
  <c r="W74" i="2"/>
  <c r="W180" i="2"/>
  <c r="W139" i="2"/>
  <c r="W142" i="2"/>
  <c r="W167" i="2"/>
  <c r="W6" i="2"/>
  <c r="W229" i="2"/>
  <c r="W203" i="2"/>
  <c r="W240" i="2"/>
  <c r="W176" i="2"/>
  <c r="W233" i="2"/>
  <c r="W185" i="2"/>
  <c r="W58" i="2"/>
  <c r="W40" i="2"/>
  <c r="W171" i="2"/>
  <c r="W153" i="2"/>
  <c r="W88" i="2"/>
  <c r="W60" i="2"/>
  <c r="W232" i="2"/>
  <c r="W56" i="2"/>
  <c r="W94" i="2"/>
  <c r="W157" i="2"/>
  <c r="W114" i="2"/>
  <c r="W95" i="2"/>
  <c r="W195" i="2"/>
  <c r="W118" i="2"/>
  <c r="W78" i="2"/>
  <c r="W54" i="2"/>
  <c r="W130" i="2"/>
  <c r="W39" i="2"/>
  <c r="W238" i="2"/>
  <c r="W76" i="2"/>
  <c r="W22" i="2"/>
  <c r="W187" i="2"/>
  <c r="W4" i="2"/>
  <c r="W127" i="2"/>
  <c r="W113" i="2"/>
  <c r="W143" i="2"/>
  <c r="W123" i="2"/>
  <c r="W197" i="2"/>
  <c r="W135" i="2"/>
  <c r="W175" i="2"/>
  <c r="W154" i="2"/>
  <c r="W184" i="2"/>
  <c r="W156" i="2"/>
  <c r="W75" i="2"/>
  <c r="W159" i="2"/>
  <c r="W35" i="2"/>
  <c r="W210" i="2"/>
  <c r="W9" i="2"/>
  <c r="W10" i="2"/>
  <c r="W44" i="2"/>
  <c r="W77" i="2"/>
  <c r="W96" i="2"/>
  <c r="W178" i="2"/>
  <c r="W181" i="2"/>
  <c r="W207" i="2"/>
  <c r="W63" i="2"/>
  <c r="W241" i="2"/>
  <c r="W165" i="2"/>
  <c r="W147" i="2"/>
  <c r="W116" i="2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" i="1"/>
</calcChain>
</file>

<file path=xl/sharedStrings.xml><?xml version="1.0" encoding="utf-8"?>
<sst xmlns="http://schemas.openxmlformats.org/spreadsheetml/2006/main" count="1006" uniqueCount="264">
  <si>
    <t>Gene Code</t>
  </si>
  <si>
    <t>40/1</t>
  </si>
  <si>
    <t>40/2</t>
  </si>
  <si>
    <t>80/1</t>
  </si>
  <si>
    <t>80/2</t>
  </si>
  <si>
    <t>150/1</t>
  </si>
  <si>
    <t>150/2</t>
  </si>
  <si>
    <t>300/1</t>
  </si>
  <si>
    <t>300/2</t>
  </si>
  <si>
    <t>mean_150</t>
  </si>
  <si>
    <t>sd_150</t>
  </si>
  <si>
    <t>rel_40</t>
  </si>
  <si>
    <t>rel_err_40</t>
  </si>
  <si>
    <t>rel_err_ratio_40</t>
  </si>
  <si>
    <t>rel_80</t>
  </si>
  <si>
    <t>rel_err_80</t>
  </si>
  <si>
    <t>rel_err_ratio_80</t>
  </si>
  <si>
    <t>rel_300</t>
  </si>
  <si>
    <t>rel_err_300</t>
  </si>
  <si>
    <t>rel_err_ratio_300</t>
  </si>
  <si>
    <t>total_error</t>
  </si>
  <si>
    <t>Reliability_Category</t>
  </si>
  <si>
    <t>ABCB1</t>
  </si>
  <si>
    <t>yellow</t>
  </si>
  <si>
    <t>ABL1</t>
  </si>
  <si>
    <t>light red</t>
  </si>
  <si>
    <t>AKT1</t>
  </si>
  <si>
    <t>red</t>
  </si>
  <si>
    <t>AKT2</t>
  </si>
  <si>
    <t>light green</t>
  </si>
  <si>
    <t>APC</t>
  </si>
  <si>
    <t>AR</t>
  </si>
  <si>
    <t>AREG</t>
  </si>
  <si>
    <t>ATM</t>
  </si>
  <si>
    <t>BCL2</t>
  </si>
  <si>
    <t>BCL2A1</t>
  </si>
  <si>
    <t>BCL2L1</t>
  </si>
  <si>
    <t>green</t>
  </si>
  <si>
    <t>BCL3</t>
  </si>
  <si>
    <t>BCL6</t>
  </si>
  <si>
    <t>BCR</t>
  </si>
  <si>
    <t>BIRC2</t>
  </si>
  <si>
    <t>BIRC5</t>
  </si>
  <si>
    <t>BLM</t>
  </si>
  <si>
    <t>BMI1</t>
  </si>
  <si>
    <t>BRAF</t>
  </si>
  <si>
    <t>BRCA1</t>
  </si>
  <si>
    <t>BRCA2</t>
  </si>
  <si>
    <t>CASP10</t>
  </si>
  <si>
    <t>CASP2</t>
  </si>
  <si>
    <t>CAV1</t>
  </si>
  <si>
    <t>CCNA2</t>
  </si>
  <si>
    <t>CCND1</t>
  </si>
  <si>
    <t>CCND2</t>
  </si>
  <si>
    <t>CCND3</t>
  </si>
  <si>
    <t>CCNE1</t>
  </si>
  <si>
    <t>CD34</t>
  </si>
  <si>
    <t>CD44</t>
  </si>
  <si>
    <t>CDC2</t>
  </si>
  <si>
    <t>CDC25B</t>
  </si>
  <si>
    <t>CDC25C</t>
  </si>
  <si>
    <t>CDH1</t>
  </si>
  <si>
    <t>CDH11</t>
  </si>
  <si>
    <t>CDK2</t>
  </si>
  <si>
    <t>CDK4</t>
  </si>
  <si>
    <t>CDK6</t>
  </si>
  <si>
    <t>CDKN1A</t>
  </si>
  <si>
    <t>CDKN2A</t>
  </si>
  <si>
    <t>CDKN2B</t>
  </si>
  <si>
    <t>CDKN2C</t>
  </si>
  <si>
    <t>CEBPA</t>
  </si>
  <si>
    <t>CHEK1</t>
  </si>
  <si>
    <t>CLTC</t>
  </si>
  <si>
    <t>COL1A1</t>
  </si>
  <si>
    <t>CTGF</t>
  </si>
  <si>
    <t>CTNNB1</t>
  </si>
  <si>
    <t>CXCL9</t>
  </si>
  <si>
    <t>CYP1A1</t>
  </si>
  <si>
    <t>CSF1R</t>
  </si>
  <si>
    <t>CSF3</t>
  </si>
  <si>
    <t>CSF3R</t>
  </si>
  <si>
    <t>CSK</t>
  </si>
  <si>
    <t>DAP3</t>
  </si>
  <si>
    <t>DAPK1</t>
  </si>
  <si>
    <t>DEK</t>
  </si>
  <si>
    <t>DLC1</t>
  </si>
  <si>
    <t>E2F1</t>
  </si>
  <si>
    <t>E2F3</t>
  </si>
  <si>
    <t>EGF</t>
  </si>
  <si>
    <t>EGFR</t>
  </si>
  <si>
    <t>EGR1</t>
  </si>
  <si>
    <t>EPS8</t>
  </si>
  <si>
    <t>ERBB2</t>
  </si>
  <si>
    <t>ERBB3</t>
  </si>
  <si>
    <t>ERBB4</t>
  </si>
  <si>
    <t>ERCC2</t>
  </si>
  <si>
    <t>ERCC4</t>
  </si>
  <si>
    <t>ESR1</t>
  </si>
  <si>
    <t>ETS1</t>
  </si>
  <si>
    <t>ETS2</t>
  </si>
  <si>
    <t>ETV1</t>
  </si>
  <si>
    <t>ETV6</t>
  </si>
  <si>
    <t>FANCG</t>
  </si>
  <si>
    <t>FAS</t>
  </si>
  <si>
    <t>FAT1</t>
  </si>
  <si>
    <t>FGF1</t>
  </si>
  <si>
    <t>FGF2</t>
  </si>
  <si>
    <t>FGFR1</t>
  </si>
  <si>
    <t>FGFR2</t>
  </si>
  <si>
    <t>FGFR3</t>
  </si>
  <si>
    <t>FGFR4</t>
  </si>
  <si>
    <t>FGR</t>
  </si>
  <si>
    <t>FLT1</t>
  </si>
  <si>
    <t>FLT3</t>
  </si>
  <si>
    <t>FOLR1</t>
  </si>
  <si>
    <t>FOS</t>
  </si>
  <si>
    <t>FOSL2</t>
  </si>
  <si>
    <t>FRZB</t>
  </si>
  <si>
    <t>FYN</t>
  </si>
  <si>
    <t>GADD45A</t>
  </si>
  <si>
    <t>GAPDH</t>
  </si>
  <si>
    <t>GAS1</t>
  </si>
  <si>
    <t>GATA1</t>
  </si>
  <si>
    <t>GNAS</t>
  </si>
  <si>
    <t>GRB7</t>
  </si>
  <si>
    <t>GUSB</t>
  </si>
  <si>
    <t>HCK</t>
  </si>
  <si>
    <t>HDAC1</t>
  </si>
  <si>
    <t>HIF1A</t>
  </si>
  <si>
    <t>HMMR</t>
  </si>
  <si>
    <t>HPRT1</t>
  </si>
  <si>
    <t>HRAS</t>
  </si>
  <si>
    <t>HSP90AB1</t>
  </si>
  <si>
    <t>IFNGR1</t>
  </si>
  <si>
    <t>IGF1</t>
  </si>
  <si>
    <t>IGFBP2</t>
  </si>
  <si>
    <t>IGFBP3</t>
  </si>
  <si>
    <t>IGFBP6</t>
  </si>
  <si>
    <t>IL1A</t>
  </si>
  <si>
    <t>IL1B</t>
  </si>
  <si>
    <t>IL4</t>
  </si>
  <si>
    <t>IL6</t>
  </si>
  <si>
    <t>IL8</t>
  </si>
  <si>
    <t>IRF1</t>
  </si>
  <si>
    <t>ITGB1</t>
  </si>
  <si>
    <t>JUN</t>
  </si>
  <si>
    <t>JUNB</t>
  </si>
  <si>
    <t>KDR</t>
  </si>
  <si>
    <t>KIT</t>
  </si>
  <si>
    <t>KRAS</t>
  </si>
  <si>
    <t>L1CAM</t>
  </si>
  <si>
    <t>LAMB1</t>
  </si>
  <si>
    <t>LCK</t>
  </si>
  <si>
    <t>LIF</t>
  </si>
  <si>
    <t>LMO1</t>
  </si>
  <si>
    <t>LMO2</t>
  </si>
  <si>
    <t>LYN</t>
  </si>
  <si>
    <t>MAP3K8</t>
  </si>
  <si>
    <t>MAPK10</t>
  </si>
  <si>
    <t>MCL1</t>
  </si>
  <si>
    <t>MET</t>
  </si>
  <si>
    <t>MLH1</t>
  </si>
  <si>
    <t>MLL</t>
  </si>
  <si>
    <t>MMP1</t>
  </si>
  <si>
    <t>MMP14</t>
  </si>
  <si>
    <t>MMP2</t>
  </si>
  <si>
    <t>MMP3</t>
  </si>
  <si>
    <t>MMP9</t>
  </si>
  <si>
    <t>MPL</t>
  </si>
  <si>
    <t>MSH2</t>
  </si>
  <si>
    <t>MSH6</t>
  </si>
  <si>
    <t>MST1R</t>
  </si>
  <si>
    <t>MTA1</t>
  </si>
  <si>
    <t>MUC1</t>
  </si>
  <si>
    <t>MYB</t>
  </si>
  <si>
    <t>MYBL2</t>
  </si>
  <si>
    <t>MYC</t>
  </si>
  <si>
    <t>MYCL1</t>
  </si>
  <si>
    <t>MYCN</t>
  </si>
  <si>
    <t>NF1</t>
  </si>
  <si>
    <t>NGFR</t>
  </si>
  <si>
    <t>NOTCH1</t>
  </si>
  <si>
    <t>NPM1</t>
  </si>
  <si>
    <t>NQO1</t>
  </si>
  <si>
    <t>NRAS</t>
  </si>
  <si>
    <t>NTRK1</t>
  </si>
  <si>
    <t>NTRK2</t>
  </si>
  <si>
    <t>NTRK3</t>
  </si>
  <si>
    <t>NUMA1</t>
  </si>
  <si>
    <t>OGG1</t>
  </si>
  <si>
    <t>PCNA</t>
  </si>
  <si>
    <t>PCTK1</t>
  </si>
  <si>
    <t>PDGFA</t>
  </si>
  <si>
    <t>PDGFRA</t>
  </si>
  <si>
    <t>PDGFRB</t>
  </si>
  <si>
    <t>PGK1</t>
  </si>
  <si>
    <t>PIK3CA</t>
  </si>
  <si>
    <t>PIM1</t>
  </si>
  <si>
    <t>PLA2G2A</t>
  </si>
  <si>
    <t>PLAT</t>
  </si>
  <si>
    <t>PLAUR</t>
  </si>
  <si>
    <t>PLG</t>
  </si>
  <si>
    <t>PML</t>
  </si>
  <si>
    <t>PPARG</t>
  </si>
  <si>
    <t>PRKAR1A</t>
  </si>
  <si>
    <t>PTEN</t>
  </si>
  <si>
    <t>PTGS2</t>
  </si>
  <si>
    <t>PTHLH</t>
  </si>
  <si>
    <t>PTK7</t>
  </si>
  <si>
    <t>PTPN11</t>
  </si>
  <si>
    <t>PTPRG</t>
  </si>
  <si>
    <t>RAD54L</t>
  </si>
  <si>
    <t>RAF1</t>
  </si>
  <si>
    <t>RARA</t>
  </si>
  <si>
    <t>RB1</t>
  </si>
  <si>
    <t>REL</t>
  </si>
  <si>
    <t>RET</t>
  </si>
  <si>
    <t>RRM1</t>
  </si>
  <si>
    <t>S100A4</t>
  </si>
  <si>
    <t>SERPINE1</t>
  </si>
  <si>
    <t>SFPQ</t>
  </si>
  <si>
    <t>SIAH1</t>
  </si>
  <si>
    <t>SOD1</t>
  </si>
  <si>
    <t>SPI1</t>
  </si>
  <si>
    <t>SPP1</t>
  </si>
  <si>
    <t>STAT1</t>
  </si>
  <si>
    <t>STAT3</t>
  </si>
  <si>
    <t>SYK</t>
  </si>
  <si>
    <t>TAL1</t>
  </si>
  <si>
    <t>TEK</t>
  </si>
  <si>
    <t>TERT</t>
  </si>
  <si>
    <t>TFDP1</t>
  </si>
  <si>
    <t>TFE3</t>
  </si>
  <si>
    <t>TFRC</t>
  </si>
  <si>
    <t>TGFA</t>
  </si>
  <si>
    <t>TGFB1</t>
  </si>
  <si>
    <t>TGFBI</t>
  </si>
  <si>
    <t>TGFBR2</t>
  </si>
  <si>
    <t>TGFBR3</t>
  </si>
  <si>
    <t>THPO</t>
  </si>
  <si>
    <t>TIMP1</t>
  </si>
  <si>
    <t>TIMP2</t>
  </si>
  <si>
    <t>TIMP3</t>
  </si>
  <si>
    <t>TNF</t>
  </si>
  <si>
    <t>TNFRSF10B</t>
  </si>
  <si>
    <t>TNFRSF1B</t>
  </si>
  <si>
    <t>TNFSF10</t>
  </si>
  <si>
    <t>TOP1</t>
  </si>
  <si>
    <t>TOP2A</t>
  </si>
  <si>
    <t>TP53</t>
  </si>
  <si>
    <t>TPR</t>
  </si>
  <si>
    <t>TUBB</t>
  </si>
  <si>
    <t>TYMS</t>
  </si>
  <si>
    <t>TYRO3</t>
  </si>
  <si>
    <t>WEE1</t>
  </si>
  <si>
    <t>WFDC2</t>
  </si>
  <si>
    <t>WNT1</t>
  </si>
  <si>
    <t>WNT10B</t>
  </si>
  <si>
    <t>WT1</t>
  </si>
  <si>
    <t>XPC</t>
  </si>
  <si>
    <t>XRCC5</t>
  </si>
  <si>
    <t>YES1</t>
  </si>
  <si>
    <t>YY1</t>
  </si>
  <si>
    <t>CV_150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</si>
</sst>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errors (2)'!$U$2:$U$240</c:f>
              <c:numCache>
                <c:formatCode>0.000</c:formatCode>
                <c:ptCount val="239"/>
                <c:pt idx="0">
                  <c:v>0.1588887936979444</c:v>
                </c:pt>
                <c:pt idx="1">
                  <c:v>0.19681032977952789</c:v>
                </c:pt>
                <c:pt idx="2">
                  <c:v>0.2191122872735034</c:v>
                </c:pt>
                <c:pt idx="3">
                  <c:v>0.21983205250072571</c:v>
                </c:pt>
                <c:pt idx="4">
                  <c:v>0.22405207748570341</c:v>
                </c:pt>
                <c:pt idx="5">
                  <c:v>0.231226047445072</c:v>
                </c:pt>
                <c:pt idx="6">
                  <c:v>0.23303576256334399</c:v>
                </c:pt>
                <c:pt idx="7">
                  <c:v>0.24972369514422871</c:v>
                </c:pt>
                <c:pt idx="8">
                  <c:v>0.2523267739419221</c:v>
                </c:pt>
                <c:pt idx="9">
                  <c:v>0.25470257648971262</c:v>
                </c:pt>
                <c:pt idx="10">
                  <c:v>0.2581389009156364</c:v>
                </c:pt>
                <c:pt idx="11">
                  <c:v>0.26215649729438317</c:v>
                </c:pt>
                <c:pt idx="12">
                  <c:v>0.28135844790045589</c:v>
                </c:pt>
                <c:pt idx="13">
                  <c:v>0.2817982957162366</c:v>
                </c:pt>
                <c:pt idx="14">
                  <c:v>0.28350154845386522</c:v>
                </c:pt>
                <c:pt idx="15">
                  <c:v>0.28397373989223967</c:v>
                </c:pt>
                <c:pt idx="16">
                  <c:v>0.29285379311527959</c:v>
                </c:pt>
                <c:pt idx="17">
                  <c:v>0.29386674968866749</c:v>
                </c:pt>
                <c:pt idx="18">
                  <c:v>0.30216450637567588</c:v>
                </c:pt>
                <c:pt idx="19">
                  <c:v>0.30645182974375518</c:v>
                </c:pt>
                <c:pt idx="20">
                  <c:v>0.31637406182141992</c:v>
                </c:pt>
                <c:pt idx="21">
                  <c:v>0.32329782316157979</c:v>
                </c:pt>
                <c:pt idx="22">
                  <c:v>0.3296993251579734</c:v>
                </c:pt>
                <c:pt idx="23">
                  <c:v>0.33046828783586768</c:v>
                </c:pt>
                <c:pt idx="24">
                  <c:v>0.33187484793704042</c:v>
                </c:pt>
                <c:pt idx="25">
                  <c:v>0.3331128620591709</c:v>
                </c:pt>
                <c:pt idx="26">
                  <c:v>0.33432302588635271</c:v>
                </c:pt>
                <c:pt idx="27">
                  <c:v>0.33504584460941361</c:v>
                </c:pt>
                <c:pt idx="28">
                  <c:v>0.33800392914352168</c:v>
                </c:pt>
                <c:pt idx="29">
                  <c:v>0.33892232982928888</c:v>
                </c:pt>
                <c:pt idx="30">
                  <c:v>0.34037414041978681</c:v>
                </c:pt>
                <c:pt idx="31">
                  <c:v>0.34405204046956028</c:v>
                </c:pt>
                <c:pt idx="32">
                  <c:v>0.34505191509753619</c:v>
                </c:pt>
                <c:pt idx="33">
                  <c:v>0.34597304773953758</c:v>
                </c:pt>
                <c:pt idx="34">
                  <c:v>0.35855952819419168</c:v>
                </c:pt>
                <c:pt idx="35">
                  <c:v>0.35859026069715422</c:v>
                </c:pt>
                <c:pt idx="36">
                  <c:v>0.35876855854284712</c:v>
                </c:pt>
                <c:pt idx="37">
                  <c:v>0.35976153411599621</c:v>
                </c:pt>
                <c:pt idx="38">
                  <c:v>0.36149604303715449</c:v>
                </c:pt>
                <c:pt idx="39">
                  <c:v>0.36504324361853108</c:v>
                </c:pt>
                <c:pt idx="40">
                  <c:v>0.36866506300310881</c:v>
                </c:pt>
                <c:pt idx="41">
                  <c:v>0.36898605616998698</c:v>
                </c:pt>
                <c:pt idx="42">
                  <c:v>0.36997309647547699</c:v>
                </c:pt>
                <c:pt idx="43">
                  <c:v>0.37155347547558742</c:v>
                </c:pt>
                <c:pt idx="44">
                  <c:v>0.37232892235135379</c:v>
                </c:pt>
                <c:pt idx="45">
                  <c:v>0.37492617956027041</c:v>
                </c:pt>
                <c:pt idx="46">
                  <c:v>0.37893113881370932</c:v>
                </c:pt>
                <c:pt idx="47">
                  <c:v>0.37913192047269217</c:v>
                </c:pt>
                <c:pt idx="48">
                  <c:v>0.38113683993998848</c:v>
                </c:pt>
                <c:pt idx="49">
                  <c:v>0.38889298687441831</c:v>
                </c:pt>
                <c:pt idx="50">
                  <c:v>0.38946243187183027</c:v>
                </c:pt>
                <c:pt idx="51">
                  <c:v>0.39034810782160673</c:v>
                </c:pt>
                <c:pt idx="52">
                  <c:v>0.39487560711142178</c:v>
                </c:pt>
                <c:pt idx="53">
                  <c:v>0.39553010619473578</c:v>
                </c:pt>
                <c:pt idx="54">
                  <c:v>0.39584750252914258</c:v>
                </c:pt>
                <c:pt idx="55">
                  <c:v>0.4009076942497512</c:v>
                </c:pt>
                <c:pt idx="56">
                  <c:v>0.40118903378896248</c:v>
                </c:pt>
                <c:pt idx="57">
                  <c:v>0.40273066242651562</c:v>
                </c:pt>
                <c:pt idx="58">
                  <c:v>0.40490993991288488</c:v>
                </c:pt>
                <c:pt idx="59">
                  <c:v>0.40627804569327808</c:v>
                </c:pt>
                <c:pt idx="60">
                  <c:v>0.41075665249780952</c:v>
                </c:pt>
                <c:pt idx="61">
                  <c:v>0.41184862089210078</c:v>
                </c:pt>
                <c:pt idx="62">
                  <c:v>0.41334563500792859</c:v>
                </c:pt>
                <c:pt idx="63">
                  <c:v>0.42092443456215622</c:v>
                </c:pt>
                <c:pt idx="64">
                  <c:v>0.42184353133206193</c:v>
                </c:pt>
                <c:pt idx="65">
                  <c:v>0.42487658519614141</c:v>
                </c:pt>
                <c:pt idx="66">
                  <c:v>0.4269424874879087</c:v>
                </c:pt>
                <c:pt idx="67">
                  <c:v>0.43266678546114801</c:v>
                </c:pt>
                <c:pt idx="68">
                  <c:v>0.43412723443082141</c:v>
                </c:pt>
                <c:pt idx="69">
                  <c:v>0.43432284434084789</c:v>
                </c:pt>
                <c:pt idx="70">
                  <c:v>0.43536048369721658</c:v>
                </c:pt>
                <c:pt idx="71">
                  <c:v>0.43808007602183952</c:v>
                </c:pt>
                <c:pt idx="72">
                  <c:v>0.44172835283635009</c:v>
                </c:pt>
                <c:pt idx="73">
                  <c:v>0.4424050552937322</c:v>
                </c:pt>
                <c:pt idx="74">
                  <c:v>0.4435420522219482</c:v>
                </c:pt>
                <c:pt idx="75">
                  <c:v>0.44388669380380541</c:v>
                </c:pt>
                <c:pt idx="76">
                  <c:v>0.45515634547763689</c:v>
                </c:pt>
                <c:pt idx="77">
                  <c:v>0.45545834253481721</c:v>
                </c:pt>
                <c:pt idx="78">
                  <c:v>0.4565282902713641</c:v>
                </c:pt>
                <c:pt idx="79">
                  <c:v>0.45801433767154109</c:v>
                </c:pt>
                <c:pt idx="80">
                  <c:v>0.45833435425699909</c:v>
                </c:pt>
                <c:pt idx="81">
                  <c:v>0.45914874655212551</c:v>
                </c:pt>
                <c:pt idx="82">
                  <c:v>0.46416162707782832</c:v>
                </c:pt>
                <c:pt idx="83">
                  <c:v>0.46724224951622467</c:v>
                </c:pt>
                <c:pt idx="84">
                  <c:v>0.46821454691652142</c:v>
                </c:pt>
                <c:pt idx="85">
                  <c:v>0.46992881960311028</c:v>
                </c:pt>
                <c:pt idx="86">
                  <c:v>0.47549629341827282</c:v>
                </c:pt>
                <c:pt idx="87">
                  <c:v>0.47740571223878903</c:v>
                </c:pt>
                <c:pt idx="88">
                  <c:v>0.4789109785395344</c:v>
                </c:pt>
                <c:pt idx="89">
                  <c:v>0.48371134747637112</c:v>
                </c:pt>
                <c:pt idx="90">
                  <c:v>0.48423702007005881</c:v>
                </c:pt>
                <c:pt idx="91">
                  <c:v>0.48441078270090532</c:v>
                </c:pt>
                <c:pt idx="92">
                  <c:v>0.48860437021226588</c:v>
                </c:pt>
                <c:pt idx="93">
                  <c:v>0.48991498897900287</c:v>
                </c:pt>
                <c:pt idx="94">
                  <c:v>0.49042640149797961</c:v>
                </c:pt>
                <c:pt idx="95">
                  <c:v>0.49153922450110987</c:v>
                </c:pt>
                <c:pt idx="96">
                  <c:v>0.49511460459985301</c:v>
                </c:pt>
                <c:pt idx="97">
                  <c:v>0.4955959058201736</c:v>
                </c:pt>
                <c:pt idx="98">
                  <c:v>0.4959987768485673</c:v>
                </c:pt>
                <c:pt idx="99">
                  <c:v>0.49806022095048491</c:v>
                </c:pt>
                <c:pt idx="100">
                  <c:v>0.49812807881773402</c:v>
                </c:pt>
                <c:pt idx="101">
                  <c:v>0.50288982305391272</c:v>
                </c:pt>
                <c:pt idx="102">
                  <c:v>0.50326539756062949</c:v>
                </c:pt>
                <c:pt idx="103">
                  <c:v>0.50398756661589927</c:v>
                </c:pt>
                <c:pt idx="104">
                  <c:v>0.50778919811364476</c:v>
                </c:pt>
                <c:pt idx="105">
                  <c:v>0.50982210124106042</c:v>
                </c:pt>
                <c:pt idx="106">
                  <c:v>0.5128293425643583</c:v>
                </c:pt>
                <c:pt idx="107">
                  <c:v>0.51449003210050892</c:v>
                </c:pt>
                <c:pt idx="108">
                  <c:v>0.5165774833565917</c:v>
                </c:pt>
                <c:pt idx="109">
                  <c:v>0.51912742876436035</c:v>
                </c:pt>
                <c:pt idx="110">
                  <c:v>0.52324222988813951</c:v>
                </c:pt>
                <c:pt idx="111">
                  <c:v>0.52477037008408811</c:v>
                </c:pt>
                <c:pt idx="112">
                  <c:v>0.52785372153845167</c:v>
                </c:pt>
                <c:pt idx="113">
                  <c:v>0.52798890460114634</c:v>
                </c:pt>
                <c:pt idx="114">
                  <c:v>0.530678793251389</c:v>
                </c:pt>
                <c:pt idx="115">
                  <c:v>0.53114536237517784</c:v>
                </c:pt>
                <c:pt idx="116">
                  <c:v>0.5330749690008767</c:v>
                </c:pt>
                <c:pt idx="117">
                  <c:v>0.53651501614498609</c:v>
                </c:pt>
                <c:pt idx="118">
                  <c:v>0.53773895286663653</c:v>
                </c:pt>
                <c:pt idx="119">
                  <c:v>0.5408282563164466</c:v>
                </c:pt>
                <c:pt idx="120">
                  <c:v>0.54091847388952452</c:v>
                </c:pt>
                <c:pt idx="121">
                  <c:v>0.54611075171667511</c:v>
                </c:pt>
                <c:pt idx="122">
                  <c:v>0.54633210804635313</c:v>
                </c:pt>
                <c:pt idx="123">
                  <c:v>0.5485906322129559</c:v>
                </c:pt>
                <c:pt idx="124">
                  <c:v>0.55140999675744939</c:v>
                </c:pt>
                <c:pt idx="125">
                  <c:v>0.55335320220180595</c:v>
                </c:pt>
                <c:pt idx="126">
                  <c:v>0.55500588553709607</c:v>
                </c:pt>
                <c:pt idx="127">
                  <c:v>0.55560923824452146</c:v>
                </c:pt>
                <c:pt idx="128">
                  <c:v>0.56156455221746115</c:v>
                </c:pt>
                <c:pt idx="129">
                  <c:v>0.56298518676666998</c:v>
                </c:pt>
                <c:pt idx="130">
                  <c:v>0.56555768405156348</c:v>
                </c:pt>
                <c:pt idx="131">
                  <c:v>0.56686731942616941</c:v>
                </c:pt>
                <c:pt idx="132">
                  <c:v>0.56823681889624156</c:v>
                </c:pt>
                <c:pt idx="133">
                  <c:v>0.56941001040448369</c:v>
                </c:pt>
                <c:pt idx="134">
                  <c:v>0.57200927203521323</c:v>
                </c:pt>
                <c:pt idx="135">
                  <c:v>0.57223556616949911</c:v>
                </c:pt>
                <c:pt idx="136">
                  <c:v>0.57401301112479552</c:v>
                </c:pt>
                <c:pt idx="137">
                  <c:v>0.58066616129164417</c:v>
                </c:pt>
                <c:pt idx="138">
                  <c:v>0.58089078970366015</c:v>
                </c:pt>
                <c:pt idx="139">
                  <c:v>0.5843705372056277</c:v>
                </c:pt>
                <c:pt idx="140">
                  <c:v>0.58477025702335717</c:v>
                </c:pt>
                <c:pt idx="141">
                  <c:v>0.58515949468464123</c:v>
                </c:pt>
                <c:pt idx="142">
                  <c:v>0.58757839572215143</c:v>
                </c:pt>
                <c:pt idx="143">
                  <c:v>0.59022516596930474</c:v>
                </c:pt>
                <c:pt idx="144">
                  <c:v>0.59410759904944899</c:v>
                </c:pt>
                <c:pt idx="145">
                  <c:v>0.59479217446156596</c:v>
                </c:pt>
                <c:pt idx="146">
                  <c:v>0.59887721929052906</c:v>
                </c:pt>
                <c:pt idx="147">
                  <c:v>0.60487539009011215</c:v>
                </c:pt>
                <c:pt idx="148">
                  <c:v>0.60802923248180596</c:v>
                </c:pt>
                <c:pt idx="149">
                  <c:v>0.6109133445034387</c:v>
                </c:pt>
                <c:pt idx="150">
                  <c:v>0.61502580390105721</c:v>
                </c:pt>
                <c:pt idx="151">
                  <c:v>0.61570672958891093</c:v>
                </c:pt>
                <c:pt idx="152">
                  <c:v>0.61607205754636352</c:v>
                </c:pt>
                <c:pt idx="153">
                  <c:v>0.61656822543777245</c:v>
                </c:pt>
                <c:pt idx="154">
                  <c:v>0.61934563151165156</c:v>
                </c:pt>
                <c:pt idx="155">
                  <c:v>0.62258914257677533</c:v>
                </c:pt>
                <c:pt idx="156">
                  <c:v>0.62340481593357</c:v>
                </c:pt>
                <c:pt idx="157">
                  <c:v>0.62437132776660875</c:v>
                </c:pt>
                <c:pt idx="158">
                  <c:v>0.62714681638208547</c:v>
                </c:pt>
                <c:pt idx="159">
                  <c:v>0.62990752648918957</c:v>
                </c:pt>
                <c:pt idx="160">
                  <c:v>0.63009867330211289</c:v>
                </c:pt>
                <c:pt idx="161">
                  <c:v>0.63076759513211522</c:v>
                </c:pt>
                <c:pt idx="162">
                  <c:v>0.63352545037439412</c:v>
                </c:pt>
                <c:pt idx="163">
                  <c:v>0.63602980081412008</c:v>
                </c:pt>
                <c:pt idx="164">
                  <c:v>0.64067793386893568</c:v>
                </c:pt>
                <c:pt idx="165">
                  <c:v>0.65067496470689001</c:v>
                </c:pt>
                <c:pt idx="166">
                  <c:v>0.65341804506212642</c:v>
                </c:pt>
                <c:pt idx="167">
                  <c:v>0.65768960203468618</c:v>
                </c:pt>
                <c:pt idx="168">
                  <c:v>0.66464875344500962</c:v>
                </c:pt>
                <c:pt idx="169">
                  <c:v>0.66689523093458403</c:v>
                </c:pt>
                <c:pt idx="170">
                  <c:v>0.66782842356672201</c:v>
                </c:pt>
                <c:pt idx="171">
                  <c:v>0.66847514948389253</c:v>
                </c:pt>
                <c:pt idx="172">
                  <c:v>0.67019611643708354</c:v>
                </c:pt>
                <c:pt idx="173">
                  <c:v>0.67117265700585138</c:v>
                </c:pt>
                <c:pt idx="174">
                  <c:v>0.67365008799934667</c:v>
                </c:pt>
                <c:pt idx="175">
                  <c:v>0.67692331773654224</c:v>
                </c:pt>
                <c:pt idx="176">
                  <c:v>0.67848612475033176</c:v>
                </c:pt>
                <c:pt idx="177">
                  <c:v>0.68912721579588854</c:v>
                </c:pt>
                <c:pt idx="178">
                  <c:v>0.69444444444444442</c:v>
                </c:pt>
                <c:pt idx="179">
                  <c:v>0.70614733330532276</c:v>
                </c:pt>
                <c:pt idx="180">
                  <c:v>0.71044352975437897</c:v>
                </c:pt>
                <c:pt idx="181">
                  <c:v>0.71759447019938705</c:v>
                </c:pt>
                <c:pt idx="182">
                  <c:v>0.72163270686342385</c:v>
                </c:pt>
                <c:pt idx="183">
                  <c:v>0.73102277242704772</c:v>
                </c:pt>
                <c:pt idx="184">
                  <c:v>0.7393057719675773</c:v>
                </c:pt>
                <c:pt idx="185">
                  <c:v>0.7489529433423876</c:v>
                </c:pt>
                <c:pt idx="186">
                  <c:v>0.75219313502352714</c:v>
                </c:pt>
                <c:pt idx="187">
                  <c:v>0.7532516606366928</c:v>
                </c:pt>
                <c:pt idx="188">
                  <c:v>0.75401320026359753</c:v>
                </c:pt>
                <c:pt idx="189">
                  <c:v>0.75632687775367025</c:v>
                </c:pt>
                <c:pt idx="190">
                  <c:v>0.7781540925960827</c:v>
                </c:pt>
                <c:pt idx="191">
                  <c:v>0.78246135764059321</c:v>
                </c:pt>
                <c:pt idx="192">
                  <c:v>0.78353059699420058</c:v>
                </c:pt>
                <c:pt idx="193">
                  <c:v>0.78358930152270667</c:v>
                </c:pt>
                <c:pt idx="194">
                  <c:v>0.7857142857142857</c:v>
                </c:pt>
                <c:pt idx="195">
                  <c:v>0.78613445466270504</c:v>
                </c:pt>
                <c:pt idx="196">
                  <c:v>0.78985017193011675</c:v>
                </c:pt>
                <c:pt idx="197">
                  <c:v>0.79821443108846568</c:v>
                </c:pt>
                <c:pt idx="198">
                  <c:v>0.80349921566241278</c:v>
                </c:pt>
                <c:pt idx="199">
                  <c:v>0.82796442525206204</c:v>
                </c:pt>
                <c:pt idx="200">
                  <c:v>0.83169081684440305</c:v>
                </c:pt>
                <c:pt idx="201">
                  <c:v>0.83528155620369759</c:v>
                </c:pt>
                <c:pt idx="202">
                  <c:v>0.84626924806481851</c:v>
                </c:pt>
                <c:pt idx="203">
                  <c:v>0.85926758538823667</c:v>
                </c:pt>
                <c:pt idx="204">
                  <c:v>0.87696775664314364</c:v>
                </c:pt>
                <c:pt idx="205">
                  <c:v>0.87700111688197935</c:v>
                </c:pt>
                <c:pt idx="206">
                  <c:v>0.88757004191397759</c:v>
                </c:pt>
                <c:pt idx="207">
                  <c:v>0.91094305368674877</c:v>
                </c:pt>
                <c:pt idx="208">
                  <c:v>0.91255794704861593</c:v>
                </c:pt>
                <c:pt idx="209">
                  <c:v>0.91257400282608336</c:v>
                </c:pt>
                <c:pt idx="210">
                  <c:v>0.9214941146817105</c:v>
                </c:pt>
                <c:pt idx="211">
                  <c:v>0.92702931460710158</c:v>
                </c:pt>
                <c:pt idx="212">
                  <c:v>0.93664821597189474</c:v>
                </c:pt>
                <c:pt idx="213">
                  <c:v>0.94478625916540548</c:v>
                </c:pt>
                <c:pt idx="214">
                  <c:v>0.94522954524662062</c:v>
                </c:pt>
                <c:pt idx="215">
                  <c:v>0.97281219023446663</c:v>
                </c:pt>
                <c:pt idx="216">
                  <c:v>0.98463736115617539</c:v>
                </c:pt>
                <c:pt idx="217">
                  <c:v>0.99325866388120998</c:v>
                </c:pt>
                <c:pt idx="218">
                  <c:v>0.99587643936879278</c:v>
                </c:pt>
                <c:pt idx="219">
                  <c:v>0.99887888370410627</c:v>
                </c:pt>
                <c:pt idx="220">
                  <c:v>1.0141939167884679</c:v>
                </c:pt>
                <c:pt idx="221">
                  <c:v>1.0172970123607781</c:v>
                </c:pt>
                <c:pt idx="222">
                  <c:v>1.0232409745615441</c:v>
                </c:pt>
                <c:pt idx="223">
                  <c:v>1.0346467825966179</c:v>
                </c:pt>
                <c:pt idx="224">
                  <c:v>1.036321226447493</c:v>
                </c:pt>
                <c:pt idx="225">
                  <c:v>1.040054487620087</c:v>
                </c:pt>
                <c:pt idx="226">
                  <c:v>1.041853122985779</c:v>
                </c:pt>
                <c:pt idx="227">
                  <c:v>1.089467527205944</c:v>
                </c:pt>
                <c:pt idx="228">
                  <c:v>1.098412096148276</c:v>
                </c:pt>
                <c:pt idx="229">
                  <c:v>1.1327537368004481</c:v>
                </c:pt>
                <c:pt idx="230">
                  <c:v>1.1454715608201389</c:v>
                </c:pt>
                <c:pt idx="231">
                  <c:v>1.165544370163069</c:v>
                </c:pt>
                <c:pt idx="232">
                  <c:v>1.2371444234300759</c:v>
                </c:pt>
                <c:pt idx="233">
                  <c:v>1.2485639014547749</c:v>
                </c:pt>
                <c:pt idx="234">
                  <c:v>1.368957470541992</c:v>
                </c:pt>
                <c:pt idx="235">
                  <c:v>1.4019864361078751</c:v>
                </c:pt>
                <c:pt idx="236">
                  <c:v>1.5533823654833681</c:v>
                </c:pt>
                <c:pt idx="237">
                  <c:v>1.5786190691494599</c:v>
                </c:pt>
                <c:pt idx="238">
                  <c:v>1.6755892942436059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1-4D48-B672-59EFBB19B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644847"/>
        <c:axId val="1476646287"/>
      </c:lineChart>
      <c:catAx>
        <c:axId val="147664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46287"/>
        <c:crosses val="autoZero"/>
        <c:auto val="1"/>
        <c:lblAlgn val="ctr"/>
        <c:lblOffset val="100"/>
        <c:noMultiLvlLbl val="0"/>
      </c:catAx>
      <c:valAx>
        <c:axId val="147664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4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403860</xdr:colOff>
      <xdr:row>237</xdr:row>
      <xdr:rowOff>3810</xdr:rowOff>
    </xdr:from>
    <xdr:to>
      <xdr:col>15</xdr:col>
      <xdr:colOff>708660</xdr:colOff>
      <xdr:row>252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E1B06-9619-A06F-8F1B-0DFF29F2E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1F49-EAC6-40CB-9386-D878132A572E}">
  <dimension ref="A1:W241"/>
  <sheetViews>
    <sheetView topLeftCell="A114" workbookViewId="0">
      <selection activeCell="L135" sqref="L135"/>
    </sheetView>
  </sheetViews>
  <sheetFormatPr defaultRowHeight="14.4" x14ac:dyDescent="0.3"/>
  <cols>
    <col min="16" max="16" width="11.21875" customWidth="1"/>
    <col min="23" max="23" width="8.21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263</v>
      </c>
    </row>
    <row r="2" spans="1:23" x14ac:dyDescent="0.3">
      <c r="A2" t="s">
        <v>208</v>
      </c>
      <c r="B2">
        <v>112</v>
      </c>
      <c r="C2">
        <v>107</v>
      </c>
      <c r="D2">
        <v>100</v>
      </c>
      <c r="E2">
        <v>91</v>
      </c>
      <c r="F2">
        <v>87</v>
      </c>
      <c r="G2">
        <v>91</v>
      </c>
      <c r="H2">
        <v>137</v>
      </c>
      <c r="I2">
        <v>158</v>
      </c>
      <c r="J2">
        <v>89</v>
      </c>
      <c r="K2">
        <v>2</v>
      </c>
      <c r="L2" s="2">
        <v>1.230337078651685</v>
      </c>
      <c r="M2" s="2">
        <v>3.9413893895345047E-2</v>
      </c>
      <c r="N2" s="2">
        <v>3.2035037047358078E-2</v>
      </c>
      <c r="O2" s="2">
        <v>1.0730337078651691</v>
      </c>
      <c r="P2" s="2">
        <v>5.6017299157770289E-2</v>
      </c>
      <c r="Q2" s="2">
        <v>5.2204603403576487E-2</v>
      </c>
      <c r="R2" s="2">
        <v>1.657303370786517</v>
      </c>
      <c r="S2" s="2">
        <v>0.12371629330262859</v>
      </c>
      <c r="T2" s="2">
        <v>7.4649153247009797E-2</v>
      </c>
      <c r="U2" s="2">
        <v>0.1588887936979444</v>
      </c>
      <c r="V2" t="s">
        <v>37</v>
      </c>
      <c r="W2" s="4">
        <f>K2/J2</f>
        <v>2.247191011235955E-2</v>
      </c>
    </row>
    <row r="3" spans="1:23" x14ac:dyDescent="0.3">
      <c r="A3" t="s">
        <v>235</v>
      </c>
      <c r="B3">
        <v>2214</v>
      </c>
      <c r="C3">
        <v>2104</v>
      </c>
      <c r="D3">
        <v>1864</v>
      </c>
      <c r="E3">
        <v>1901</v>
      </c>
      <c r="F3">
        <v>2161</v>
      </c>
      <c r="G3">
        <v>2024</v>
      </c>
      <c r="H3">
        <v>2306</v>
      </c>
      <c r="I3">
        <v>2915</v>
      </c>
      <c r="J3">
        <v>2092.5</v>
      </c>
      <c r="K3">
        <v>68.5</v>
      </c>
      <c r="L3" s="2">
        <v>1.0317801672640381</v>
      </c>
      <c r="M3" s="2">
        <v>4.2798440685798328E-2</v>
      </c>
      <c r="N3" s="2">
        <v>4.1480193207518758E-2</v>
      </c>
      <c r="O3" s="2">
        <v>0.89964157706093195</v>
      </c>
      <c r="P3" s="2">
        <v>3.0749061378014499E-2</v>
      </c>
      <c r="Q3" s="2">
        <v>3.4179235555641618E-2</v>
      </c>
      <c r="R3" s="2">
        <v>1.2475507765830349</v>
      </c>
      <c r="S3" s="2">
        <v>0.1511419006467036</v>
      </c>
      <c r="T3" s="2">
        <v>0.1211509010163675</v>
      </c>
      <c r="U3" s="2">
        <v>0.19681032977952789</v>
      </c>
      <c r="V3" t="s">
        <v>37</v>
      </c>
      <c r="W3" s="4">
        <f>K3/J3</f>
        <v>3.2735961768219836E-2</v>
      </c>
    </row>
    <row r="4" spans="1:23" x14ac:dyDescent="0.3">
      <c r="A4" t="s">
        <v>52</v>
      </c>
      <c r="B4">
        <v>3139</v>
      </c>
      <c r="C4">
        <v>2913</v>
      </c>
      <c r="D4">
        <v>2988</v>
      </c>
      <c r="E4">
        <v>2857</v>
      </c>
      <c r="F4">
        <v>2906</v>
      </c>
      <c r="G4">
        <v>3297</v>
      </c>
      <c r="H4">
        <v>4208</v>
      </c>
      <c r="I4">
        <v>4628</v>
      </c>
      <c r="J4">
        <v>3101.5</v>
      </c>
      <c r="K4">
        <v>195.5</v>
      </c>
      <c r="L4" s="2">
        <v>0.97565694019023053</v>
      </c>
      <c r="M4" s="2">
        <v>7.1481696124050323E-2</v>
      </c>
      <c r="N4" s="2">
        <v>7.3265195151600154E-2</v>
      </c>
      <c r="O4" s="2">
        <v>0.94228599064968566</v>
      </c>
      <c r="P4" s="2">
        <v>6.3038856403830071E-2</v>
      </c>
      <c r="Q4" s="2">
        <v>6.6899918951746434E-2</v>
      </c>
      <c r="R4" s="2">
        <v>1.424472029663066</v>
      </c>
      <c r="S4" s="2">
        <v>0.1124580400018548</v>
      </c>
      <c r="T4" s="2">
        <v>7.8947173170156801E-2</v>
      </c>
      <c r="U4" s="2">
        <v>0.2191122872735034</v>
      </c>
      <c r="V4" t="s">
        <v>37</v>
      </c>
      <c r="W4" s="4">
        <f>K4/J4</f>
        <v>6.3034015798807033E-2</v>
      </c>
    </row>
    <row r="5" spans="1:23" x14ac:dyDescent="0.3">
      <c r="A5" t="s">
        <v>171</v>
      </c>
      <c r="B5">
        <v>97</v>
      </c>
      <c r="C5">
        <v>82</v>
      </c>
      <c r="D5">
        <v>95</v>
      </c>
      <c r="E5">
        <v>87</v>
      </c>
      <c r="F5">
        <v>94</v>
      </c>
      <c r="G5">
        <v>85</v>
      </c>
      <c r="H5">
        <v>127</v>
      </c>
      <c r="I5">
        <v>133</v>
      </c>
      <c r="J5">
        <v>89.5</v>
      </c>
      <c r="K5">
        <v>4.5</v>
      </c>
      <c r="L5" s="2">
        <v>1</v>
      </c>
      <c r="M5" s="2">
        <v>9.772545075159722E-2</v>
      </c>
      <c r="N5" s="2">
        <v>9.772545075159722E-2</v>
      </c>
      <c r="O5" s="2">
        <v>1.016759776536313</v>
      </c>
      <c r="P5" s="2">
        <v>6.7903605623117175E-2</v>
      </c>
      <c r="Q5" s="2">
        <v>6.6784315420538323E-2</v>
      </c>
      <c r="R5" s="2">
        <v>1.4525139664804469</v>
      </c>
      <c r="S5" s="2">
        <v>8.0356393549907451E-2</v>
      </c>
      <c r="T5" s="2">
        <v>5.5322286328590133E-2</v>
      </c>
      <c r="U5" s="2">
        <v>0.21983205250072571</v>
      </c>
      <c r="V5" t="s">
        <v>37</v>
      </c>
      <c r="W5" s="4">
        <f>K5/J5</f>
        <v>5.027932960893855E-2</v>
      </c>
    </row>
    <row r="6" spans="1:23" x14ac:dyDescent="0.3">
      <c r="A6" t="s">
        <v>81</v>
      </c>
      <c r="B6">
        <v>809</v>
      </c>
      <c r="C6">
        <v>645</v>
      </c>
      <c r="D6">
        <v>743</v>
      </c>
      <c r="E6">
        <v>755</v>
      </c>
      <c r="F6">
        <v>746</v>
      </c>
      <c r="G6">
        <v>754</v>
      </c>
      <c r="H6">
        <v>820</v>
      </c>
      <c r="I6">
        <v>1005</v>
      </c>
      <c r="J6">
        <v>750</v>
      </c>
      <c r="K6">
        <v>4</v>
      </c>
      <c r="L6" s="2">
        <v>0.96933333333333338</v>
      </c>
      <c r="M6" s="2">
        <v>0.1094554904061435</v>
      </c>
      <c r="N6" s="2">
        <v>0.1129183188509046</v>
      </c>
      <c r="O6" s="2">
        <v>0.9986666666666667</v>
      </c>
      <c r="P6" s="2">
        <v>9.6108606878101115E-3</v>
      </c>
      <c r="Q6" s="2">
        <v>9.6236922775134633E-3</v>
      </c>
      <c r="R6" s="2">
        <v>1.216666666666667</v>
      </c>
      <c r="S6" s="2">
        <v>0.1235039140680305</v>
      </c>
      <c r="T6" s="2">
        <v>0.10151006635728529</v>
      </c>
      <c r="U6" s="2">
        <v>0.22405207748570341</v>
      </c>
      <c r="V6" t="s">
        <v>37</v>
      </c>
      <c r="W6" s="4">
        <f>K6/J6</f>
        <v>5.3333333333333332E-3</v>
      </c>
    </row>
    <row r="7" spans="1:23" x14ac:dyDescent="0.3">
      <c r="A7" t="s">
        <v>253</v>
      </c>
      <c r="B7">
        <v>161</v>
      </c>
      <c r="C7">
        <v>119</v>
      </c>
      <c r="D7">
        <v>138</v>
      </c>
      <c r="E7">
        <v>131</v>
      </c>
      <c r="F7">
        <v>134</v>
      </c>
      <c r="G7">
        <v>137</v>
      </c>
      <c r="H7">
        <v>174</v>
      </c>
      <c r="I7">
        <v>157</v>
      </c>
      <c r="J7">
        <v>135.5</v>
      </c>
      <c r="K7">
        <v>1.5</v>
      </c>
      <c r="L7" s="2">
        <v>1.033210332103321</v>
      </c>
      <c r="M7" s="2">
        <v>0.1554030339834887</v>
      </c>
      <c r="N7" s="2">
        <v>0.15040793646259079</v>
      </c>
      <c r="O7" s="2">
        <v>0.99261992619926198</v>
      </c>
      <c r="P7" s="2">
        <v>2.80704017165125E-2</v>
      </c>
      <c r="Q7" s="2">
        <v>2.827910358801073E-2</v>
      </c>
      <c r="R7" s="2">
        <v>1.2214022140221401</v>
      </c>
      <c r="S7" s="2">
        <v>6.4171259954131796E-2</v>
      </c>
      <c r="T7" s="2">
        <v>5.2539007394470441E-2</v>
      </c>
      <c r="U7" s="2">
        <v>0.231226047445072</v>
      </c>
      <c r="V7" t="s">
        <v>37</v>
      </c>
      <c r="W7" s="4">
        <f>K7/J7</f>
        <v>1.107011070110701E-2</v>
      </c>
    </row>
    <row r="8" spans="1:23" x14ac:dyDescent="0.3">
      <c r="A8" t="s">
        <v>153</v>
      </c>
      <c r="B8">
        <v>644</v>
      </c>
      <c r="C8">
        <v>545</v>
      </c>
      <c r="D8">
        <v>532</v>
      </c>
      <c r="E8">
        <v>548</v>
      </c>
      <c r="F8">
        <v>512</v>
      </c>
      <c r="G8">
        <v>571</v>
      </c>
      <c r="H8">
        <v>841</v>
      </c>
      <c r="I8">
        <v>938</v>
      </c>
      <c r="J8">
        <v>541.5</v>
      </c>
      <c r="K8">
        <v>29.5</v>
      </c>
      <c r="L8" s="2">
        <v>1.0978762696214219</v>
      </c>
      <c r="M8" s="2">
        <v>0.1092409148281315</v>
      </c>
      <c r="N8" s="2">
        <v>9.9502027551611832E-2</v>
      </c>
      <c r="O8" s="2">
        <v>0.99722991689750695</v>
      </c>
      <c r="P8" s="2">
        <v>5.6300354802815172E-2</v>
      </c>
      <c r="Q8" s="2">
        <v>5.6456744677267433E-2</v>
      </c>
      <c r="R8" s="2">
        <v>1.642659279778393</v>
      </c>
      <c r="S8" s="2">
        <v>0.12661123343029801</v>
      </c>
      <c r="T8" s="2">
        <v>7.707699033446469E-2</v>
      </c>
      <c r="U8" s="2">
        <v>0.23303576256334399</v>
      </c>
      <c r="V8" t="s">
        <v>37</v>
      </c>
      <c r="W8" s="4">
        <f>K8/J8</f>
        <v>5.4478301015697138E-2</v>
      </c>
    </row>
    <row r="9" spans="1:23" x14ac:dyDescent="0.3">
      <c r="A9" t="s">
        <v>38</v>
      </c>
      <c r="B9">
        <v>190</v>
      </c>
      <c r="C9">
        <v>201</v>
      </c>
      <c r="D9">
        <v>151</v>
      </c>
      <c r="E9">
        <v>152</v>
      </c>
      <c r="F9">
        <v>160</v>
      </c>
      <c r="G9">
        <v>159</v>
      </c>
      <c r="H9">
        <v>186</v>
      </c>
      <c r="I9">
        <v>289</v>
      </c>
      <c r="J9">
        <v>159.5</v>
      </c>
      <c r="K9">
        <v>0.5</v>
      </c>
      <c r="L9" s="2">
        <v>1.2257053291536051</v>
      </c>
      <c r="M9" s="2">
        <v>3.4696169695319051E-2</v>
      </c>
      <c r="N9" s="2">
        <v>2.830710519899431E-2</v>
      </c>
      <c r="O9" s="2">
        <v>0.94984326018808773</v>
      </c>
      <c r="P9" s="2">
        <v>4.3235218577857551E-3</v>
      </c>
      <c r="Q9" s="2">
        <v>4.5518266423553002E-3</v>
      </c>
      <c r="R9" s="2">
        <v>1.4890282131661441</v>
      </c>
      <c r="S9" s="2">
        <v>0.32291775099958492</v>
      </c>
      <c r="T9" s="2">
        <v>0.2168647633028791</v>
      </c>
      <c r="U9" s="2">
        <v>0.24972369514422871</v>
      </c>
      <c r="V9" t="s">
        <v>37</v>
      </c>
      <c r="W9" s="4">
        <f>K9/J9</f>
        <v>3.134796238244514E-3</v>
      </c>
    </row>
    <row r="10" spans="1:23" x14ac:dyDescent="0.3">
      <c r="A10" t="s">
        <v>36</v>
      </c>
      <c r="B10">
        <v>239</v>
      </c>
      <c r="C10">
        <v>219</v>
      </c>
      <c r="D10">
        <v>200</v>
      </c>
      <c r="E10">
        <v>213</v>
      </c>
      <c r="F10">
        <v>243</v>
      </c>
      <c r="G10">
        <v>247</v>
      </c>
      <c r="H10">
        <v>266</v>
      </c>
      <c r="I10">
        <v>379</v>
      </c>
      <c r="J10">
        <v>245</v>
      </c>
      <c r="K10">
        <v>2</v>
      </c>
      <c r="L10" s="2">
        <v>0.9346938775510204</v>
      </c>
      <c r="M10" s="2">
        <v>4.1523388145487443E-2</v>
      </c>
      <c r="N10" s="2">
        <v>4.4424585570499657E-2</v>
      </c>
      <c r="O10" s="2">
        <v>0.84285714285714286</v>
      </c>
      <c r="P10" s="2">
        <v>2.7408287158551481E-2</v>
      </c>
      <c r="Q10" s="2">
        <v>3.2518306798281417E-2</v>
      </c>
      <c r="R10" s="2">
        <v>1.3163265306122449</v>
      </c>
      <c r="S10" s="2">
        <v>0.23086245635648159</v>
      </c>
      <c r="T10" s="2">
        <v>0.175383881573141</v>
      </c>
      <c r="U10" s="2">
        <v>0.2523267739419221</v>
      </c>
      <c r="V10" t="s">
        <v>37</v>
      </c>
      <c r="W10" s="4">
        <f>K10/J10</f>
        <v>8.1632653061224497E-3</v>
      </c>
    </row>
    <row r="11" spans="1:23" x14ac:dyDescent="0.3">
      <c r="A11" t="s">
        <v>93</v>
      </c>
      <c r="B11">
        <v>56</v>
      </c>
      <c r="C11">
        <v>47</v>
      </c>
      <c r="D11">
        <v>51</v>
      </c>
      <c r="E11">
        <v>44</v>
      </c>
      <c r="F11">
        <v>51</v>
      </c>
      <c r="G11">
        <v>52</v>
      </c>
      <c r="H11">
        <v>95</v>
      </c>
      <c r="I11">
        <v>79</v>
      </c>
      <c r="J11">
        <v>51.5</v>
      </c>
      <c r="K11">
        <v>0.5</v>
      </c>
      <c r="L11" s="2">
        <v>1</v>
      </c>
      <c r="M11" s="2">
        <v>8.7916360564440937E-2</v>
      </c>
      <c r="N11" s="2">
        <v>8.7916360564440937E-2</v>
      </c>
      <c r="O11" s="2">
        <v>0.92233009708737868</v>
      </c>
      <c r="P11" s="2">
        <v>6.8548566074206008E-2</v>
      </c>
      <c r="Q11" s="2">
        <v>7.4321076901507563E-2</v>
      </c>
      <c r="R11" s="2">
        <v>1.689320388349514</v>
      </c>
      <c r="S11" s="2">
        <v>0.156203244564417</v>
      </c>
      <c r="T11" s="2">
        <v>9.2465139023764076E-2</v>
      </c>
      <c r="U11" s="2">
        <v>0.25470257648971262</v>
      </c>
      <c r="V11" t="s">
        <v>37</v>
      </c>
      <c r="W11" s="4">
        <f>K11/J11</f>
        <v>9.7087378640776691E-3</v>
      </c>
    </row>
    <row r="12" spans="1:23" x14ac:dyDescent="0.3">
      <c r="A12" t="s">
        <v>213</v>
      </c>
      <c r="B12">
        <v>69</v>
      </c>
      <c r="C12">
        <v>66</v>
      </c>
      <c r="D12">
        <v>59</v>
      </c>
      <c r="E12">
        <v>64</v>
      </c>
      <c r="F12">
        <v>61</v>
      </c>
      <c r="G12">
        <v>61</v>
      </c>
      <c r="H12">
        <v>68</v>
      </c>
      <c r="I12">
        <v>101</v>
      </c>
      <c r="J12">
        <v>61</v>
      </c>
      <c r="K12">
        <v>0</v>
      </c>
      <c r="L12" s="2">
        <v>1.1065573770491799</v>
      </c>
      <c r="M12" s="2">
        <v>2.4590163934426229E-2</v>
      </c>
      <c r="N12" s="2">
        <v>2.222222222222222E-2</v>
      </c>
      <c r="O12" s="2">
        <v>1.0081967213114751</v>
      </c>
      <c r="P12" s="2">
        <v>4.0983606557377053E-2</v>
      </c>
      <c r="Q12" s="2">
        <v>4.065040650406504E-2</v>
      </c>
      <c r="R12" s="2">
        <v>1.3852459016393439</v>
      </c>
      <c r="S12" s="2">
        <v>0.27049180327868849</v>
      </c>
      <c r="T12" s="2">
        <v>0.19526627218934911</v>
      </c>
      <c r="U12" s="2">
        <v>0.2581389009156364</v>
      </c>
      <c r="V12" t="s">
        <v>37</v>
      </c>
      <c r="W12" s="4">
        <f>K12/J12</f>
        <v>0</v>
      </c>
    </row>
    <row r="13" spans="1:23" x14ac:dyDescent="0.3">
      <c r="A13" t="s">
        <v>198</v>
      </c>
      <c r="B13">
        <v>9</v>
      </c>
      <c r="C13">
        <v>9</v>
      </c>
      <c r="D13">
        <v>8</v>
      </c>
      <c r="E13">
        <v>9</v>
      </c>
      <c r="F13">
        <v>11</v>
      </c>
      <c r="G13">
        <v>10</v>
      </c>
      <c r="H13">
        <v>13</v>
      </c>
      <c r="I13">
        <v>10</v>
      </c>
      <c r="J13">
        <v>10.5</v>
      </c>
      <c r="K13">
        <v>0.5</v>
      </c>
      <c r="L13" s="2">
        <v>0.8571428571428571</v>
      </c>
      <c r="M13" s="2">
        <v>4.0816326530612242E-2</v>
      </c>
      <c r="N13" s="2">
        <v>4.7619047619047623E-2</v>
      </c>
      <c r="O13" s="2">
        <v>0.80952380952380953</v>
      </c>
      <c r="P13" s="2">
        <v>6.1266467510686151E-2</v>
      </c>
      <c r="Q13" s="2">
        <v>7.5682106924965242E-2</v>
      </c>
      <c r="R13" s="2">
        <v>1.0952380952380949</v>
      </c>
      <c r="S13" s="2">
        <v>0.15207966110754839</v>
      </c>
      <c r="T13" s="2">
        <v>0.13885534275037029</v>
      </c>
      <c r="U13" s="2">
        <v>0.26215649729438317</v>
      </c>
      <c r="V13" t="s">
        <v>37</v>
      </c>
      <c r="W13" s="4">
        <f>K13/J13</f>
        <v>4.7619047619047616E-2</v>
      </c>
    </row>
    <row r="14" spans="1:23" x14ac:dyDescent="0.3">
      <c r="A14" t="s">
        <v>191</v>
      </c>
      <c r="B14">
        <v>1113</v>
      </c>
      <c r="C14">
        <v>852</v>
      </c>
      <c r="D14">
        <v>1050</v>
      </c>
      <c r="E14">
        <v>1010</v>
      </c>
      <c r="F14">
        <v>1072</v>
      </c>
      <c r="G14">
        <v>1129</v>
      </c>
      <c r="H14">
        <v>1133</v>
      </c>
      <c r="I14">
        <v>1415</v>
      </c>
      <c r="J14">
        <v>1100.5</v>
      </c>
      <c r="K14">
        <v>28.5</v>
      </c>
      <c r="L14" s="2">
        <v>0.8927760109041345</v>
      </c>
      <c r="M14" s="2">
        <v>0.1208153888853447</v>
      </c>
      <c r="N14" s="2">
        <v>0.13532553228327929</v>
      </c>
      <c r="O14" s="2">
        <v>0.93593820990458887</v>
      </c>
      <c r="P14" s="2">
        <v>3.0294767374288201E-2</v>
      </c>
      <c r="Q14" s="2">
        <v>3.2368341257673947E-2</v>
      </c>
      <c r="R14" s="2">
        <v>1.15765561108587</v>
      </c>
      <c r="S14" s="2">
        <v>0.13158443228896549</v>
      </c>
      <c r="T14" s="2">
        <v>0.11366457435950281</v>
      </c>
      <c r="U14" s="2">
        <v>0.28135844790045589</v>
      </c>
      <c r="V14" t="s">
        <v>37</v>
      </c>
      <c r="W14" s="4">
        <f>K14/J14</f>
        <v>2.5897319400272602E-2</v>
      </c>
    </row>
    <row r="15" spans="1:23" x14ac:dyDescent="0.3">
      <c r="A15" t="s">
        <v>99</v>
      </c>
      <c r="B15">
        <v>296</v>
      </c>
      <c r="C15">
        <v>222</v>
      </c>
      <c r="D15">
        <v>357</v>
      </c>
      <c r="E15">
        <v>315</v>
      </c>
      <c r="F15">
        <v>343</v>
      </c>
      <c r="G15">
        <v>363</v>
      </c>
      <c r="H15">
        <v>444</v>
      </c>
      <c r="I15">
        <v>502</v>
      </c>
      <c r="J15">
        <v>353</v>
      </c>
      <c r="K15">
        <v>10</v>
      </c>
      <c r="L15" s="2">
        <v>0.73371104815864019</v>
      </c>
      <c r="M15" s="2">
        <v>0.1068568304851889</v>
      </c>
      <c r="N15" s="2">
        <v>0.1456388461825161</v>
      </c>
      <c r="O15" s="2">
        <v>0.95184135977337114</v>
      </c>
      <c r="P15" s="2">
        <v>6.5315741473949765E-2</v>
      </c>
      <c r="Q15" s="2">
        <v>6.8620406965191269E-2</v>
      </c>
      <c r="R15" s="2">
        <v>1.339943342776204</v>
      </c>
      <c r="S15" s="2">
        <v>9.0498490467179407E-2</v>
      </c>
      <c r="T15" s="2">
        <v>6.7539042568529245E-2</v>
      </c>
      <c r="U15" s="2">
        <v>0.2817982957162366</v>
      </c>
      <c r="V15" t="s">
        <v>37</v>
      </c>
      <c r="W15" s="4">
        <f>K15/J15</f>
        <v>2.8328611898016998E-2</v>
      </c>
    </row>
    <row r="16" spans="1:23" x14ac:dyDescent="0.3">
      <c r="A16" t="s">
        <v>167</v>
      </c>
      <c r="B16">
        <v>17</v>
      </c>
      <c r="C16">
        <v>16</v>
      </c>
      <c r="D16">
        <v>25</v>
      </c>
      <c r="E16">
        <v>29</v>
      </c>
      <c r="F16">
        <v>22</v>
      </c>
      <c r="G16">
        <v>26</v>
      </c>
      <c r="H16">
        <v>34</v>
      </c>
      <c r="I16">
        <v>34</v>
      </c>
      <c r="J16">
        <v>24</v>
      </c>
      <c r="K16">
        <v>2</v>
      </c>
      <c r="L16" s="2">
        <v>0.6875</v>
      </c>
      <c r="M16" s="2">
        <v>6.0961978701664712E-2</v>
      </c>
      <c r="N16" s="2">
        <v>8.8671969020603217E-2</v>
      </c>
      <c r="O16" s="2">
        <v>1.125</v>
      </c>
      <c r="P16" s="2">
        <v>0.1254332768624197</v>
      </c>
      <c r="Q16" s="2">
        <v>0.1114962460999286</v>
      </c>
      <c r="R16" s="2">
        <v>1.416666666666667</v>
      </c>
      <c r="S16" s="2">
        <v>0.11805555555555559</v>
      </c>
      <c r="T16" s="2">
        <v>8.3333333333333329E-2</v>
      </c>
      <c r="U16" s="2">
        <v>0.28350154845386522</v>
      </c>
      <c r="V16" t="s">
        <v>37</v>
      </c>
      <c r="W16" s="4">
        <f>K16/J16</f>
        <v>8.3333333333333329E-2</v>
      </c>
    </row>
    <row r="17" spans="1:23" x14ac:dyDescent="0.3">
      <c r="A17" t="s">
        <v>219</v>
      </c>
      <c r="B17">
        <v>1655</v>
      </c>
      <c r="C17">
        <v>1165</v>
      </c>
      <c r="D17">
        <v>1877</v>
      </c>
      <c r="E17">
        <v>1682</v>
      </c>
      <c r="F17">
        <v>1790</v>
      </c>
      <c r="G17">
        <v>1803</v>
      </c>
      <c r="H17">
        <v>2193</v>
      </c>
      <c r="I17">
        <v>2449</v>
      </c>
      <c r="J17">
        <v>1796.5</v>
      </c>
      <c r="K17">
        <v>6.5</v>
      </c>
      <c r="L17" s="2">
        <v>0.78485944892847204</v>
      </c>
      <c r="M17" s="2">
        <v>0.136405849654856</v>
      </c>
      <c r="N17" s="2">
        <v>0.1737965311382616</v>
      </c>
      <c r="O17" s="2">
        <v>0.99053715558029498</v>
      </c>
      <c r="P17" s="2">
        <v>5.4390400361425062E-2</v>
      </c>
      <c r="Q17" s="2">
        <v>5.4910005197696052E-2</v>
      </c>
      <c r="R17" s="2">
        <v>1.2919565822432511</v>
      </c>
      <c r="S17" s="2">
        <v>7.1402827416716316E-2</v>
      </c>
      <c r="T17" s="2">
        <v>5.5267203556282153E-2</v>
      </c>
      <c r="U17" s="2">
        <v>0.28397373989223967</v>
      </c>
      <c r="V17" t="s">
        <v>37</v>
      </c>
      <c r="W17" s="4">
        <f>K17/J17</f>
        <v>3.6181463957695517E-3</v>
      </c>
    </row>
    <row r="18" spans="1:23" x14ac:dyDescent="0.3">
      <c r="A18" t="s">
        <v>238</v>
      </c>
      <c r="B18">
        <v>31</v>
      </c>
      <c r="C18">
        <v>27</v>
      </c>
      <c r="D18">
        <v>42</v>
      </c>
      <c r="E18">
        <v>34</v>
      </c>
      <c r="F18">
        <v>45</v>
      </c>
      <c r="G18">
        <v>46</v>
      </c>
      <c r="H18">
        <v>67</v>
      </c>
      <c r="I18">
        <v>53</v>
      </c>
      <c r="J18">
        <v>45.5</v>
      </c>
      <c r="K18">
        <v>0.5</v>
      </c>
      <c r="L18" s="2">
        <v>0.63736263736263732</v>
      </c>
      <c r="M18" s="2">
        <v>4.4510556124469872E-2</v>
      </c>
      <c r="N18" s="2">
        <v>6.9835527712530321E-2</v>
      </c>
      <c r="O18" s="2">
        <v>0.8351648351648352</v>
      </c>
      <c r="P18" s="2">
        <v>8.8389842150410361E-2</v>
      </c>
      <c r="Q18" s="2">
        <v>0.1058352057327282</v>
      </c>
      <c r="R18" s="2">
        <v>1.3186813186813191</v>
      </c>
      <c r="S18" s="2">
        <v>0.154527111652775</v>
      </c>
      <c r="T18" s="2">
        <v>0.1171830596700211</v>
      </c>
      <c r="U18" s="2">
        <v>0.29285379311527959</v>
      </c>
      <c r="V18" t="s">
        <v>37</v>
      </c>
      <c r="W18" s="4">
        <f>K18/J18</f>
        <v>1.098901098901099E-2</v>
      </c>
    </row>
    <row r="19" spans="1:23" x14ac:dyDescent="0.3">
      <c r="A19" t="s">
        <v>178</v>
      </c>
      <c r="B19">
        <v>36</v>
      </c>
      <c r="C19">
        <v>28</v>
      </c>
      <c r="D19">
        <v>28</v>
      </c>
      <c r="E19">
        <v>27</v>
      </c>
      <c r="F19">
        <v>36</v>
      </c>
      <c r="G19">
        <v>36</v>
      </c>
      <c r="H19">
        <v>31</v>
      </c>
      <c r="I19">
        <v>42</v>
      </c>
      <c r="J19">
        <v>36</v>
      </c>
      <c r="K19">
        <v>0</v>
      </c>
      <c r="L19" s="2">
        <v>0.88888888888888884</v>
      </c>
      <c r="M19" s="2">
        <v>0.1111111111111111</v>
      </c>
      <c r="N19" s="2">
        <v>0.125</v>
      </c>
      <c r="O19" s="2">
        <v>0.76388888888888884</v>
      </c>
      <c r="P19" s="2">
        <v>1.388888888888889E-2</v>
      </c>
      <c r="Q19" s="2">
        <v>1.8181818181818181E-2</v>
      </c>
      <c r="R19" s="2">
        <v>1.0138888888888891</v>
      </c>
      <c r="S19" s="2">
        <v>0.15277777777777779</v>
      </c>
      <c r="T19" s="2">
        <v>0.15068493150684931</v>
      </c>
      <c r="U19" s="2">
        <v>0.29386674968866749</v>
      </c>
      <c r="V19" t="s">
        <v>37</v>
      </c>
      <c r="W19" s="4">
        <f>K19/J19</f>
        <v>0</v>
      </c>
    </row>
    <row r="20" spans="1:23" x14ac:dyDescent="0.3">
      <c r="A20" t="s">
        <v>107</v>
      </c>
      <c r="B20">
        <v>1356</v>
      </c>
      <c r="C20">
        <v>1063</v>
      </c>
      <c r="D20">
        <v>1079</v>
      </c>
      <c r="E20">
        <v>1010</v>
      </c>
      <c r="F20">
        <v>988</v>
      </c>
      <c r="G20">
        <v>1080</v>
      </c>
      <c r="H20">
        <v>1447</v>
      </c>
      <c r="I20">
        <v>1801</v>
      </c>
      <c r="J20">
        <v>1034</v>
      </c>
      <c r="K20">
        <v>46</v>
      </c>
      <c r="L20" s="2">
        <v>1.169729206963249</v>
      </c>
      <c r="M20" s="2">
        <v>0.1509370412153295</v>
      </c>
      <c r="N20" s="2">
        <v>0.12903588310595351</v>
      </c>
      <c r="O20" s="2">
        <v>1.0101547388781431</v>
      </c>
      <c r="P20" s="2">
        <v>5.5971347228814673E-2</v>
      </c>
      <c r="Q20" s="2">
        <v>5.5408686485968757E-2</v>
      </c>
      <c r="R20" s="2">
        <v>1.5705996131528051</v>
      </c>
      <c r="S20" s="2">
        <v>0.18489088717293631</v>
      </c>
      <c r="T20" s="2">
        <v>0.1177199367837538</v>
      </c>
      <c r="U20" s="2">
        <v>0.30216450637567588</v>
      </c>
      <c r="V20" t="s">
        <v>29</v>
      </c>
      <c r="W20" s="4">
        <f>K20/J20</f>
        <v>4.4487427466150871E-2</v>
      </c>
    </row>
    <row r="21" spans="1:23" x14ac:dyDescent="0.3">
      <c r="A21" t="s">
        <v>189</v>
      </c>
      <c r="B21">
        <v>465</v>
      </c>
      <c r="C21">
        <v>327</v>
      </c>
      <c r="D21">
        <v>399</v>
      </c>
      <c r="E21">
        <v>399</v>
      </c>
      <c r="F21">
        <v>433</v>
      </c>
      <c r="G21">
        <v>433</v>
      </c>
      <c r="H21">
        <v>489</v>
      </c>
      <c r="I21">
        <v>638</v>
      </c>
      <c r="J21">
        <v>433</v>
      </c>
      <c r="K21">
        <v>0</v>
      </c>
      <c r="L21" s="2">
        <v>0.91454965357967666</v>
      </c>
      <c r="M21" s="2">
        <v>0.15935334872979209</v>
      </c>
      <c r="N21" s="2">
        <v>0.17424242424242431</v>
      </c>
      <c r="O21" s="2">
        <v>0.92147806004618937</v>
      </c>
      <c r="P21" s="2">
        <v>0</v>
      </c>
      <c r="Q21" s="2">
        <v>0</v>
      </c>
      <c r="R21" s="2">
        <v>1.301385681293302</v>
      </c>
      <c r="S21" s="2">
        <v>0.17205542725173209</v>
      </c>
      <c r="T21" s="2">
        <v>0.13220940550133101</v>
      </c>
      <c r="U21" s="2">
        <v>0.30645182974375518</v>
      </c>
      <c r="V21" t="s">
        <v>29</v>
      </c>
      <c r="W21" s="4">
        <f>K21/J21</f>
        <v>0</v>
      </c>
    </row>
    <row r="22" spans="1:23" x14ac:dyDescent="0.3">
      <c r="A22" t="s">
        <v>54</v>
      </c>
      <c r="B22">
        <v>415</v>
      </c>
      <c r="C22">
        <v>334</v>
      </c>
      <c r="D22">
        <v>319</v>
      </c>
      <c r="E22">
        <v>358</v>
      </c>
      <c r="F22">
        <v>350</v>
      </c>
      <c r="G22">
        <v>361</v>
      </c>
      <c r="H22">
        <v>384</v>
      </c>
      <c r="I22">
        <v>516</v>
      </c>
      <c r="J22">
        <v>355.5</v>
      </c>
      <c r="K22">
        <v>5.5</v>
      </c>
      <c r="L22" s="2">
        <v>1.0534458509142051</v>
      </c>
      <c r="M22" s="2">
        <v>0.1150839490332857</v>
      </c>
      <c r="N22" s="2">
        <v>0.10924524400890009</v>
      </c>
      <c r="O22" s="2">
        <v>0.95218002812939517</v>
      </c>
      <c r="P22" s="2">
        <v>5.6796032968166751E-2</v>
      </c>
      <c r="Q22" s="2">
        <v>5.9648418671147063E-2</v>
      </c>
      <c r="R22" s="2">
        <v>1.2658227848101271</v>
      </c>
      <c r="S22" s="2">
        <v>0.18668404954604151</v>
      </c>
      <c r="T22" s="2">
        <v>0.14748039914137279</v>
      </c>
      <c r="U22" s="2">
        <v>0.31637406182141992</v>
      </c>
      <c r="V22" t="s">
        <v>29</v>
      </c>
      <c r="W22" s="4">
        <f>K22/J22</f>
        <v>1.5471167369901548E-2</v>
      </c>
    </row>
    <row r="23" spans="1:23" x14ac:dyDescent="0.3">
      <c r="A23" t="s">
        <v>102</v>
      </c>
      <c r="B23">
        <v>478</v>
      </c>
      <c r="C23">
        <v>329</v>
      </c>
      <c r="D23">
        <v>413</v>
      </c>
      <c r="E23">
        <v>408</v>
      </c>
      <c r="F23">
        <v>459</v>
      </c>
      <c r="G23">
        <v>483</v>
      </c>
      <c r="H23">
        <v>501</v>
      </c>
      <c r="I23">
        <v>622</v>
      </c>
      <c r="J23">
        <v>471</v>
      </c>
      <c r="K23">
        <v>12</v>
      </c>
      <c r="L23" s="2">
        <v>0.85668789808917201</v>
      </c>
      <c r="M23" s="2">
        <v>0.1596729119090767</v>
      </c>
      <c r="N23" s="2">
        <v>0.186383993826952</v>
      </c>
      <c r="O23" s="2">
        <v>0.8715498938428875</v>
      </c>
      <c r="P23" s="2">
        <v>2.2830669706321059E-2</v>
      </c>
      <c r="Q23" s="2">
        <v>2.619548217217349E-2</v>
      </c>
      <c r="R23" s="2">
        <v>1.1921443736730359</v>
      </c>
      <c r="S23" s="2">
        <v>0.13199225463209791</v>
      </c>
      <c r="T23" s="2">
        <v>0.11071834716245441</v>
      </c>
      <c r="U23" s="2">
        <v>0.32329782316157979</v>
      </c>
      <c r="V23" t="s">
        <v>29</v>
      </c>
      <c r="W23" s="4">
        <f>K23/J23</f>
        <v>2.5477707006369428E-2</v>
      </c>
    </row>
    <row r="24" spans="1:23" x14ac:dyDescent="0.3">
      <c r="A24" t="s">
        <v>151</v>
      </c>
      <c r="B24">
        <v>427</v>
      </c>
      <c r="C24">
        <v>327</v>
      </c>
      <c r="D24">
        <v>402</v>
      </c>
      <c r="E24">
        <v>345</v>
      </c>
      <c r="F24">
        <v>358</v>
      </c>
      <c r="G24">
        <v>414</v>
      </c>
      <c r="H24">
        <v>645</v>
      </c>
      <c r="I24">
        <v>632</v>
      </c>
      <c r="J24">
        <v>386</v>
      </c>
      <c r="K24">
        <v>28</v>
      </c>
      <c r="L24" s="2">
        <v>0.97668393782383423</v>
      </c>
      <c r="M24" s="2">
        <v>0.14764263540664641</v>
      </c>
      <c r="N24" s="2">
        <v>0.1511672606550809</v>
      </c>
      <c r="O24" s="2">
        <v>0.96761658031088082</v>
      </c>
      <c r="P24" s="2">
        <v>0.1018729462687169</v>
      </c>
      <c r="Q24" s="2">
        <v>0.10528234875428311</v>
      </c>
      <c r="R24" s="2">
        <v>1.6541450777202069</v>
      </c>
      <c r="S24" s="2">
        <v>0.1211656567499666</v>
      </c>
      <c r="T24" s="2">
        <v>7.3249715748609417E-2</v>
      </c>
      <c r="U24" s="2">
        <v>0.3296993251579734</v>
      </c>
      <c r="V24" t="s">
        <v>29</v>
      </c>
      <c r="W24" s="4">
        <f>K24/J24</f>
        <v>7.2538860103626937E-2</v>
      </c>
    </row>
    <row r="25" spans="1:23" x14ac:dyDescent="0.3">
      <c r="A25" t="s">
        <v>110</v>
      </c>
      <c r="B25">
        <v>135</v>
      </c>
      <c r="C25">
        <v>102</v>
      </c>
      <c r="D25">
        <v>101</v>
      </c>
      <c r="E25">
        <v>134</v>
      </c>
      <c r="F25">
        <v>147</v>
      </c>
      <c r="G25">
        <v>145</v>
      </c>
      <c r="H25">
        <v>133</v>
      </c>
      <c r="I25">
        <v>147</v>
      </c>
      <c r="J25">
        <v>146</v>
      </c>
      <c r="K25">
        <v>1</v>
      </c>
      <c r="L25" s="2">
        <v>0.81164383561643838</v>
      </c>
      <c r="M25" s="2">
        <v>0.11315034613781701</v>
      </c>
      <c r="N25" s="2">
        <v>0.13940886528372401</v>
      </c>
      <c r="O25" s="2">
        <v>0.8047945205479452</v>
      </c>
      <c r="P25" s="2">
        <v>0.1131480509453912</v>
      </c>
      <c r="Q25" s="2">
        <v>0.14059247181299681</v>
      </c>
      <c r="R25" s="2">
        <v>0.95890410958904104</v>
      </c>
      <c r="S25" s="2">
        <v>4.8392966462195729E-2</v>
      </c>
      <c r="T25" s="2">
        <v>5.0466950739146983E-2</v>
      </c>
      <c r="U25" s="2">
        <v>0.33046828783586768</v>
      </c>
      <c r="V25" t="s">
        <v>29</v>
      </c>
      <c r="W25" s="4">
        <f>K25/J25</f>
        <v>6.8493150684931503E-3</v>
      </c>
    </row>
    <row r="26" spans="1:23" x14ac:dyDescent="0.3">
      <c r="A26" t="s">
        <v>201</v>
      </c>
      <c r="B26">
        <v>11</v>
      </c>
      <c r="C26">
        <v>13</v>
      </c>
      <c r="D26">
        <v>9</v>
      </c>
      <c r="E26">
        <v>10</v>
      </c>
      <c r="F26">
        <v>10</v>
      </c>
      <c r="G26">
        <v>11</v>
      </c>
      <c r="H26">
        <v>11</v>
      </c>
      <c r="I26">
        <v>8</v>
      </c>
      <c r="J26">
        <v>10.5</v>
      </c>
      <c r="K26">
        <v>0.5</v>
      </c>
      <c r="L26" s="2">
        <v>1.142857142857143</v>
      </c>
      <c r="M26" s="2">
        <v>0.1096905816095041</v>
      </c>
      <c r="N26" s="2">
        <v>9.5979258908316059E-2</v>
      </c>
      <c r="O26" s="2">
        <v>0.90476190476190477</v>
      </c>
      <c r="P26" s="2">
        <v>6.4216790288010403E-2</v>
      </c>
      <c r="Q26" s="2">
        <v>7.097645242359045E-2</v>
      </c>
      <c r="R26" s="2">
        <v>0.90476190476190477</v>
      </c>
      <c r="S26" s="2">
        <v>0.14921255216654969</v>
      </c>
      <c r="T26" s="2">
        <v>0.1649191366051338</v>
      </c>
      <c r="U26" s="2">
        <v>0.33187484793704042</v>
      </c>
      <c r="V26" t="s">
        <v>29</v>
      </c>
      <c r="W26" s="4">
        <f>K26/J26</f>
        <v>4.7619047619047616E-2</v>
      </c>
    </row>
    <row r="27" spans="1:23" x14ac:dyDescent="0.3">
      <c r="A27" t="s">
        <v>190</v>
      </c>
      <c r="B27">
        <v>1117</v>
      </c>
      <c r="C27">
        <v>950</v>
      </c>
      <c r="D27">
        <v>942</v>
      </c>
      <c r="E27">
        <v>879</v>
      </c>
      <c r="F27">
        <v>889</v>
      </c>
      <c r="G27">
        <v>1083</v>
      </c>
      <c r="H27">
        <v>1450</v>
      </c>
      <c r="I27">
        <v>1379</v>
      </c>
      <c r="J27">
        <v>986</v>
      </c>
      <c r="K27">
        <v>97</v>
      </c>
      <c r="L27" s="2">
        <v>1.0481744421906689</v>
      </c>
      <c r="M27" s="2">
        <v>0.13343415604211151</v>
      </c>
      <c r="N27" s="2">
        <v>0.12730147833335459</v>
      </c>
      <c r="O27" s="2">
        <v>0.92342799188640978</v>
      </c>
      <c r="P27" s="2">
        <v>9.6298083551884434E-2</v>
      </c>
      <c r="Q27" s="2">
        <v>0.10428326236371011</v>
      </c>
      <c r="R27" s="2">
        <v>1.4345841784989859</v>
      </c>
      <c r="S27" s="2">
        <v>0.14565063657880251</v>
      </c>
      <c r="T27" s="2">
        <v>0.10152812136210621</v>
      </c>
      <c r="U27" s="2">
        <v>0.3331128620591709</v>
      </c>
      <c r="V27" t="s">
        <v>29</v>
      </c>
      <c r="W27" s="4">
        <f>K27/J27</f>
        <v>9.8377281947261669E-2</v>
      </c>
    </row>
    <row r="28" spans="1:23" x14ac:dyDescent="0.3">
      <c r="A28" t="s">
        <v>145</v>
      </c>
      <c r="B28">
        <v>594</v>
      </c>
      <c r="C28">
        <v>453</v>
      </c>
      <c r="D28">
        <v>494</v>
      </c>
      <c r="E28">
        <v>503</v>
      </c>
      <c r="F28">
        <v>516</v>
      </c>
      <c r="G28">
        <v>510</v>
      </c>
      <c r="H28">
        <v>645</v>
      </c>
      <c r="I28">
        <v>945</v>
      </c>
      <c r="J28">
        <v>513</v>
      </c>
      <c r="K28">
        <v>3</v>
      </c>
      <c r="L28" s="2">
        <v>1.0204678362573101</v>
      </c>
      <c r="M28" s="2">
        <v>0.13755640962516941</v>
      </c>
      <c r="N28" s="2">
        <v>0.1347973985438623</v>
      </c>
      <c r="O28" s="2">
        <v>0.97173489278752434</v>
      </c>
      <c r="P28" s="2">
        <v>1.045176443007664E-2</v>
      </c>
      <c r="Q28" s="2">
        <v>1.0755777638173151E-2</v>
      </c>
      <c r="R28" s="2">
        <v>1.5497076023391809</v>
      </c>
      <c r="S28" s="2">
        <v>0.29253807117920499</v>
      </c>
      <c r="T28" s="2">
        <v>0.18876984970431721</v>
      </c>
      <c r="U28" s="2">
        <v>0.33432302588635271</v>
      </c>
      <c r="V28" t="s">
        <v>29</v>
      </c>
      <c r="W28" s="4">
        <f>K28/J28</f>
        <v>5.8479532163742687E-3</v>
      </c>
    </row>
    <row r="29" spans="1:23" x14ac:dyDescent="0.3">
      <c r="A29" t="s">
        <v>226</v>
      </c>
      <c r="B29">
        <v>1621</v>
      </c>
      <c r="C29">
        <v>1166</v>
      </c>
      <c r="D29">
        <v>1656</v>
      </c>
      <c r="E29">
        <v>1453</v>
      </c>
      <c r="F29">
        <v>1515</v>
      </c>
      <c r="G29">
        <v>1711</v>
      </c>
      <c r="H29">
        <v>2841</v>
      </c>
      <c r="I29">
        <v>2633</v>
      </c>
      <c r="J29">
        <v>1613</v>
      </c>
      <c r="K29">
        <v>98</v>
      </c>
      <c r="L29" s="2">
        <v>0.86391816491010542</v>
      </c>
      <c r="M29" s="2">
        <v>0.15049172689953741</v>
      </c>
      <c r="N29" s="2">
        <v>0.1741967387792995</v>
      </c>
      <c r="O29" s="2">
        <v>0.96373217606943584</v>
      </c>
      <c r="P29" s="2">
        <v>8.5954327489529123E-2</v>
      </c>
      <c r="Q29" s="2">
        <v>8.9189019131946268E-2</v>
      </c>
      <c r="R29" s="2">
        <v>1.696838189708618</v>
      </c>
      <c r="S29" s="2">
        <v>0.1215955717872816</v>
      </c>
      <c r="T29" s="2">
        <v>7.1660086698167785E-2</v>
      </c>
      <c r="U29" s="2">
        <v>0.33504584460941361</v>
      </c>
      <c r="V29" t="s">
        <v>29</v>
      </c>
      <c r="W29" s="4">
        <f>K29/J29</f>
        <v>6.0756354618722877E-2</v>
      </c>
    </row>
    <row r="30" spans="1:23" x14ac:dyDescent="0.3">
      <c r="A30" t="s">
        <v>237</v>
      </c>
      <c r="B30">
        <v>322</v>
      </c>
      <c r="C30">
        <v>253</v>
      </c>
      <c r="D30">
        <v>298</v>
      </c>
      <c r="E30">
        <v>293</v>
      </c>
      <c r="F30">
        <v>257</v>
      </c>
      <c r="G30">
        <v>302</v>
      </c>
      <c r="H30">
        <v>617</v>
      </c>
      <c r="I30">
        <v>527</v>
      </c>
      <c r="J30">
        <v>279.5</v>
      </c>
      <c r="K30">
        <v>22.5</v>
      </c>
      <c r="L30" s="2">
        <v>1.028622540250447</v>
      </c>
      <c r="M30" s="2">
        <v>0.14863646962526841</v>
      </c>
      <c r="N30" s="2">
        <v>0.14450049829656531</v>
      </c>
      <c r="O30" s="2">
        <v>1.0572450805008939</v>
      </c>
      <c r="P30" s="2">
        <v>8.5577897098645439E-2</v>
      </c>
      <c r="Q30" s="2">
        <v>8.0944237695673105E-2</v>
      </c>
      <c r="R30" s="2">
        <v>2.0465116279069768</v>
      </c>
      <c r="S30" s="2">
        <v>0.23035369761192859</v>
      </c>
      <c r="T30" s="2">
        <v>0.11255919315128329</v>
      </c>
      <c r="U30" s="2">
        <v>0.33800392914352168</v>
      </c>
      <c r="V30" t="s">
        <v>29</v>
      </c>
      <c r="W30" s="4">
        <f>K30/J30</f>
        <v>8.0500894454382826E-2</v>
      </c>
    </row>
    <row r="31" spans="1:23" x14ac:dyDescent="0.3">
      <c r="A31" t="s">
        <v>116</v>
      </c>
      <c r="B31">
        <v>3038</v>
      </c>
      <c r="C31">
        <v>2229</v>
      </c>
      <c r="D31">
        <v>2675</v>
      </c>
      <c r="E31">
        <v>2526</v>
      </c>
      <c r="F31">
        <v>2433</v>
      </c>
      <c r="G31">
        <v>2855</v>
      </c>
      <c r="H31">
        <v>3918</v>
      </c>
      <c r="I31">
        <v>3809</v>
      </c>
      <c r="J31">
        <v>2644</v>
      </c>
      <c r="K31">
        <v>211</v>
      </c>
      <c r="L31" s="2">
        <v>0.99602874432677757</v>
      </c>
      <c r="M31" s="2">
        <v>0.17240471531252349</v>
      </c>
      <c r="N31" s="2">
        <v>0.17309210832971789</v>
      </c>
      <c r="O31" s="2">
        <v>0.98354765506807862</v>
      </c>
      <c r="P31" s="2">
        <v>8.3394740680905313E-2</v>
      </c>
      <c r="Q31" s="2">
        <v>8.4789730575010061E-2</v>
      </c>
      <c r="R31" s="2">
        <v>1.461232980332829</v>
      </c>
      <c r="S31" s="2">
        <v>0.11841903808133181</v>
      </c>
      <c r="T31" s="2">
        <v>8.1040490924560935E-2</v>
      </c>
      <c r="U31" s="2">
        <v>0.33892232982928888</v>
      </c>
      <c r="V31" t="s">
        <v>29</v>
      </c>
      <c r="W31" s="4">
        <f>K31/J31</f>
        <v>7.9803328290468989E-2</v>
      </c>
    </row>
    <row r="32" spans="1:23" x14ac:dyDescent="0.3">
      <c r="A32" t="s">
        <v>251</v>
      </c>
      <c r="B32">
        <v>15082</v>
      </c>
      <c r="C32">
        <v>10058</v>
      </c>
      <c r="D32">
        <v>13060</v>
      </c>
      <c r="E32">
        <v>12865</v>
      </c>
      <c r="F32">
        <v>13970</v>
      </c>
      <c r="G32">
        <v>14166</v>
      </c>
      <c r="H32">
        <v>15821</v>
      </c>
      <c r="I32">
        <v>20548</v>
      </c>
      <c r="J32">
        <v>14068</v>
      </c>
      <c r="K32">
        <v>98</v>
      </c>
      <c r="L32" s="2">
        <v>0.89351720216093267</v>
      </c>
      <c r="M32" s="2">
        <v>0.17866972745156681</v>
      </c>
      <c r="N32" s="2">
        <v>0.1999622693547049</v>
      </c>
      <c r="O32" s="2">
        <v>0.92141740119419957</v>
      </c>
      <c r="P32" s="2">
        <v>9.446365377374125E-3</v>
      </c>
      <c r="Q32" s="2">
        <v>1.0251993684003801E-2</v>
      </c>
      <c r="R32" s="2">
        <v>1.292614444128519</v>
      </c>
      <c r="S32" s="2">
        <v>0.16824653754877841</v>
      </c>
      <c r="T32" s="2">
        <v>0.13015987738107809</v>
      </c>
      <c r="U32" s="2">
        <v>0.34037414041978681</v>
      </c>
      <c r="V32" t="s">
        <v>29</v>
      </c>
      <c r="W32" s="4">
        <f>K32/J32</f>
        <v>6.9661643446118854E-3</v>
      </c>
    </row>
    <row r="33" spans="1:23" x14ac:dyDescent="0.3">
      <c r="A33" t="s">
        <v>259</v>
      </c>
      <c r="B33">
        <v>316</v>
      </c>
      <c r="C33">
        <v>237</v>
      </c>
      <c r="D33">
        <v>335</v>
      </c>
      <c r="E33">
        <v>300</v>
      </c>
      <c r="F33">
        <v>331</v>
      </c>
      <c r="G33">
        <v>339</v>
      </c>
      <c r="H33">
        <v>517</v>
      </c>
      <c r="I33">
        <v>387</v>
      </c>
      <c r="J33">
        <v>335</v>
      </c>
      <c r="K33">
        <v>4</v>
      </c>
      <c r="L33" s="2">
        <v>0.82537313432835824</v>
      </c>
      <c r="M33" s="2">
        <v>0.1183215901258058</v>
      </c>
      <c r="N33" s="2">
        <v>0.14335527194265801</v>
      </c>
      <c r="O33" s="2">
        <v>0.94776119402985071</v>
      </c>
      <c r="P33" s="2">
        <v>5.3450511584406897E-2</v>
      </c>
      <c r="Q33" s="2">
        <v>5.6396602774098623E-2</v>
      </c>
      <c r="R33" s="2">
        <v>1.349253731343284</v>
      </c>
      <c r="S33" s="2">
        <v>0.19469753707542459</v>
      </c>
      <c r="T33" s="2">
        <v>0.14430016575280369</v>
      </c>
      <c r="U33" s="2">
        <v>0.34405204046956028</v>
      </c>
      <c r="V33" t="s">
        <v>29</v>
      </c>
      <c r="W33" s="4">
        <f>K33/J33</f>
        <v>1.1940298507462687E-2</v>
      </c>
    </row>
    <row r="34" spans="1:23" x14ac:dyDescent="0.3">
      <c r="A34" t="s">
        <v>98</v>
      </c>
      <c r="B34">
        <v>894</v>
      </c>
      <c r="C34">
        <v>567</v>
      </c>
      <c r="D34">
        <v>975</v>
      </c>
      <c r="E34">
        <v>869</v>
      </c>
      <c r="F34">
        <v>907</v>
      </c>
      <c r="G34">
        <v>991</v>
      </c>
      <c r="H34">
        <v>1384</v>
      </c>
      <c r="I34">
        <v>1376</v>
      </c>
      <c r="J34">
        <v>949</v>
      </c>
      <c r="K34">
        <v>42</v>
      </c>
      <c r="L34" s="2">
        <v>0.76975763962065336</v>
      </c>
      <c r="M34" s="2">
        <v>0.17562248185673229</v>
      </c>
      <c r="N34" s="2">
        <v>0.22815295726494039</v>
      </c>
      <c r="O34" s="2">
        <v>0.97154899894625923</v>
      </c>
      <c r="P34" s="2">
        <v>7.0482993027755278E-2</v>
      </c>
      <c r="Q34" s="2">
        <v>7.2547028615335962E-2</v>
      </c>
      <c r="R34" s="2">
        <v>1.4541622760800841</v>
      </c>
      <c r="S34" s="2">
        <v>6.4494902339113369E-2</v>
      </c>
      <c r="T34" s="2">
        <v>4.4351929217259847E-2</v>
      </c>
      <c r="U34" s="2">
        <v>0.34505191509753619</v>
      </c>
      <c r="V34" t="s">
        <v>29</v>
      </c>
      <c r="W34" s="4">
        <f>K34/J34</f>
        <v>4.4257112750263436E-2</v>
      </c>
    </row>
    <row r="35" spans="1:23" x14ac:dyDescent="0.3">
      <c r="A35" t="s">
        <v>40</v>
      </c>
      <c r="B35">
        <v>299</v>
      </c>
      <c r="C35">
        <v>181</v>
      </c>
      <c r="D35">
        <v>276</v>
      </c>
      <c r="E35">
        <v>257</v>
      </c>
      <c r="F35">
        <v>269</v>
      </c>
      <c r="G35">
        <v>289</v>
      </c>
      <c r="H35">
        <v>351</v>
      </c>
      <c r="I35">
        <v>373</v>
      </c>
      <c r="J35">
        <v>279</v>
      </c>
      <c r="K35">
        <v>10</v>
      </c>
      <c r="L35" s="2">
        <v>0.86021505376344087</v>
      </c>
      <c r="M35" s="2">
        <v>0.2137053603366737</v>
      </c>
      <c r="N35" s="2">
        <v>0.2484324813913831</v>
      </c>
      <c r="O35" s="2">
        <v>0.95519713261648742</v>
      </c>
      <c r="P35" s="2">
        <v>4.8286122735696012E-2</v>
      </c>
      <c r="Q35" s="2">
        <v>5.0550950256132043E-2</v>
      </c>
      <c r="R35" s="2">
        <v>1.2974910394265231</v>
      </c>
      <c r="S35" s="2">
        <v>6.0968605825491511E-2</v>
      </c>
      <c r="T35" s="2">
        <v>4.6989616092022457E-2</v>
      </c>
      <c r="U35" s="2">
        <v>0.34597304773953758</v>
      </c>
      <c r="V35" t="s">
        <v>29</v>
      </c>
      <c r="W35" s="4">
        <f>K35/J35</f>
        <v>3.5842293906810034E-2</v>
      </c>
    </row>
    <row r="36" spans="1:23" x14ac:dyDescent="0.3">
      <c r="A36" t="s">
        <v>121</v>
      </c>
      <c r="B36">
        <v>12</v>
      </c>
      <c r="C36">
        <v>10</v>
      </c>
      <c r="D36">
        <v>14</v>
      </c>
      <c r="E36">
        <v>14</v>
      </c>
      <c r="F36">
        <v>12</v>
      </c>
      <c r="G36">
        <v>10</v>
      </c>
      <c r="H36">
        <v>17</v>
      </c>
      <c r="I36">
        <v>21</v>
      </c>
      <c r="J36">
        <v>11</v>
      </c>
      <c r="K36">
        <v>1</v>
      </c>
      <c r="L36" s="2">
        <v>1</v>
      </c>
      <c r="M36" s="2">
        <v>0.12856486930664501</v>
      </c>
      <c r="N36" s="2">
        <v>0.12856486930664501</v>
      </c>
      <c r="O36" s="2">
        <v>1.2727272727272729</v>
      </c>
      <c r="P36" s="2">
        <v>0.11570247933884301</v>
      </c>
      <c r="Q36" s="2">
        <v>9.0909090909090912E-2</v>
      </c>
      <c r="R36" s="2">
        <v>1.7272727272727271</v>
      </c>
      <c r="S36" s="2">
        <v>0.24023870832642369</v>
      </c>
      <c r="T36" s="2">
        <v>0.13908556797845581</v>
      </c>
      <c r="U36" s="2">
        <v>0.35855952819419168</v>
      </c>
      <c r="V36" t="s">
        <v>29</v>
      </c>
      <c r="W36" s="4">
        <f>K36/J36</f>
        <v>9.0909090909090912E-2</v>
      </c>
    </row>
    <row r="37" spans="1:23" x14ac:dyDescent="0.3">
      <c r="A37" t="s">
        <v>241</v>
      </c>
      <c r="B37">
        <v>521</v>
      </c>
      <c r="C37">
        <v>288</v>
      </c>
      <c r="D37">
        <v>414</v>
      </c>
      <c r="E37">
        <v>444</v>
      </c>
      <c r="F37">
        <v>449</v>
      </c>
      <c r="G37">
        <v>438</v>
      </c>
      <c r="H37">
        <v>692</v>
      </c>
      <c r="I37">
        <v>736</v>
      </c>
      <c r="J37">
        <v>443.5</v>
      </c>
      <c r="K37">
        <v>5.5</v>
      </c>
      <c r="L37" s="2">
        <v>0.91206313416009022</v>
      </c>
      <c r="M37" s="2">
        <v>0.2629266039904245</v>
      </c>
      <c r="N37" s="2">
        <v>0.28827675863968671</v>
      </c>
      <c r="O37" s="2">
        <v>0.96730552423900784</v>
      </c>
      <c r="P37" s="2">
        <v>3.5886216552959552E-2</v>
      </c>
      <c r="Q37" s="2">
        <v>3.7099153942278702E-2</v>
      </c>
      <c r="R37" s="2">
        <v>1.6099210822998871</v>
      </c>
      <c r="S37" s="2">
        <v>5.3472479265490057E-2</v>
      </c>
      <c r="T37" s="2">
        <v>3.3214348115188849E-2</v>
      </c>
      <c r="U37" s="2">
        <v>0.35859026069715422</v>
      </c>
      <c r="V37" t="s">
        <v>29</v>
      </c>
      <c r="W37" s="4">
        <f>K37/J37</f>
        <v>1.2401352874859075E-2</v>
      </c>
    </row>
    <row r="38" spans="1:23" x14ac:dyDescent="0.3">
      <c r="A38" t="s">
        <v>143</v>
      </c>
      <c r="B38">
        <v>196</v>
      </c>
      <c r="C38">
        <v>147</v>
      </c>
      <c r="D38">
        <v>217</v>
      </c>
      <c r="E38">
        <v>192</v>
      </c>
      <c r="F38">
        <v>214</v>
      </c>
      <c r="G38">
        <v>226</v>
      </c>
      <c r="H38">
        <v>250</v>
      </c>
      <c r="I38">
        <v>334</v>
      </c>
      <c r="J38">
        <v>220</v>
      </c>
      <c r="K38">
        <v>6</v>
      </c>
      <c r="L38" s="2">
        <v>0.77954545454545454</v>
      </c>
      <c r="M38" s="2">
        <v>0.11337487005699221</v>
      </c>
      <c r="N38" s="2">
        <v>0.14543715109351771</v>
      </c>
      <c r="O38" s="2">
        <v>0.92954545454545456</v>
      </c>
      <c r="P38" s="2">
        <v>6.2217289702303953E-2</v>
      </c>
      <c r="Q38" s="2">
        <v>6.6933025596610601E-2</v>
      </c>
      <c r="R38" s="2">
        <v>1.3272727272727269</v>
      </c>
      <c r="S38" s="2">
        <v>0.1943105795499723</v>
      </c>
      <c r="T38" s="2">
        <v>0.14639838185271881</v>
      </c>
      <c r="U38" s="2">
        <v>0.35876855854284712</v>
      </c>
      <c r="V38" t="s">
        <v>29</v>
      </c>
      <c r="W38" s="4">
        <f>K38/J38</f>
        <v>2.7272727272727271E-2</v>
      </c>
    </row>
    <row r="39" spans="1:23" x14ac:dyDescent="0.3">
      <c r="A39" t="s">
        <v>57</v>
      </c>
      <c r="B39">
        <v>3026</v>
      </c>
      <c r="C39">
        <v>2179</v>
      </c>
      <c r="D39">
        <v>3099</v>
      </c>
      <c r="E39">
        <v>2697</v>
      </c>
      <c r="F39">
        <v>2922</v>
      </c>
      <c r="G39">
        <v>3405</v>
      </c>
      <c r="H39">
        <v>4924</v>
      </c>
      <c r="I39">
        <v>5014</v>
      </c>
      <c r="J39">
        <v>3163.5</v>
      </c>
      <c r="K39">
        <v>241.5</v>
      </c>
      <c r="L39" s="2">
        <v>0.82266477003319105</v>
      </c>
      <c r="M39" s="2">
        <v>0.14786965789530221</v>
      </c>
      <c r="N39" s="2">
        <v>0.17974473112460659</v>
      </c>
      <c r="O39" s="2">
        <v>0.91607396870554769</v>
      </c>
      <c r="P39" s="2">
        <v>9.4485717094184671E-2</v>
      </c>
      <c r="Q39" s="2">
        <v>0.1031420172627513</v>
      </c>
      <c r="R39" s="2">
        <v>1.570728623360202</v>
      </c>
      <c r="S39" s="2">
        <v>0.1207494263586547</v>
      </c>
      <c r="T39" s="2">
        <v>7.6874785728638401E-2</v>
      </c>
      <c r="U39" s="2">
        <v>0.35976153411599621</v>
      </c>
      <c r="V39" t="s">
        <v>29</v>
      </c>
      <c r="W39" s="4">
        <f>K39/J39</f>
        <v>7.6339497392128974E-2</v>
      </c>
    </row>
    <row r="40" spans="1:23" x14ac:dyDescent="0.3">
      <c r="A40" t="s">
        <v>73</v>
      </c>
      <c r="B40">
        <v>16</v>
      </c>
      <c r="C40">
        <v>12</v>
      </c>
      <c r="D40">
        <v>13</v>
      </c>
      <c r="E40">
        <v>14</v>
      </c>
      <c r="F40">
        <v>11</v>
      </c>
      <c r="G40">
        <v>10</v>
      </c>
      <c r="H40">
        <v>20</v>
      </c>
      <c r="I40">
        <v>15</v>
      </c>
      <c r="J40">
        <v>10.5</v>
      </c>
      <c r="K40">
        <v>0.5</v>
      </c>
      <c r="L40" s="2">
        <v>1.333333333333333</v>
      </c>
      <c r="M40" s="2">
        <v>0.20077953397894471</v>
      </c>
      <c r="N40" s="2">
        <v>0.15058465048420849</v>
      </c>
      <c r="O40" s="2">
        <v>1.285714285714286</v>
      </c>
      <c r="P40" s="2">
        <v>7.756295408837674E-2</v>
      </c>
      <c r="Q40" s="2">
        <v>6.0326742068737463E-2</v>
      </c>
      <c r="R40" s="2">
        <v>1.666666666666667</v>
      </c>
      <c r="S40" s="2">
        <v>0.25097441747368088</v>
      </c>
      <c r="T40" s="2">
        <v>0.15058465048420849</v>
      </c>
      <c r="U40" s="2">
        <v>0.36149604303715449</v>
      </c>
      <c r="V40" t="s">
        <v>29</v>
      </c>
      <c r="W40" s="4">
        <f>K40/J40</f>
        <v>4.7619047619047616E-2</v>
      </c>
    </row>
    <row r="41" spans="1:23" x14ac:dyDescent="0.3">
      <c r="A41" t="s">
        <v>252</v>
      </c>
      <c r="B41">
        <v>8000</v>
      </c>
      <c r="C41">
        <v>5302</v>
      </c>
      <c r="D41">
        <v>7655</v>
      </c>
      <c r="E41">
        <v>7425</v>
      </c>
      <c r="F41">
        <v>7362</v>
      </c>
      <c r="G41">
        <v>8496</v>
      </c>
      <c r="H41">
        <v>10846</v>
      </c>
      <c r="I41">
        <v>11475</v>
      </c>
      <c r="J41">
        <v>7929</v>
      </c>
      <c r="K41">
        <v>567</v>
      </c>
      <c r="L41" s="2">
        <v>0.83881952326901243</v>
      </c>
      <c r="M41" s="2">
        <v>0.18039939954340981</v>
      </c>
      <c r="N41" s="2">
        <v>0.21506342489545879</v>
      </c>
      <c r="O41" s="2">
        <v>0.95093958885105312</v>
      </c>
      <c r="P41" s="2">
        <v>6.9530872593674367E-2</v>
      </c>
      <c r="Q41" s="2">
        <v>7.3118075437035024E-2</v>
      </c>
      <c r="R41" s="2">
        <v>1.407554546601085</v>
      </c>
      <c r="S41" s="2">
        <v>0.10818709622194719</v>
      </c>
      <c r="T41" s="2">
        <v>7.6861743286037315E-2</v>
      </c>
      <c r="U41" s="2">
        <v>0.36504324361853108</v>
      </c>
      <c r="V41" t="s">
        <v>29</v>
      </c>
      <c r="W41" s="4">
        <f>K41/J41</f>
        <v>7.1509648127128261E-2</v>
      </c>
    </row>
    <row r="42" spans="1:23" x14ac:dyDescent="0.3">
      <c r="A42" t="s">
        <v>188</v>
      </c>
      <c r="B42">
        <v>564</v>
      </c>
      <c r="C42">
        <v>400</v>
      </c>
      <c r="D42">
        <v>460</v>
      </c>
      <c r="E42">
        <v>465</v>
      </c>
      <c r="F42">
        <v>460</v>
      </c>
      <c r="G42">
        <v>548</v>
      </c>
      <c r="H42">
        <v>651</v>
      </c>
      <c r="I42">
        <v>680</v>
      </c>
      <c r="J42">
        <v>504</v>
      </c>
      <c r="K42">
        <v>44</v>
      </c>
      <c r="L42" s="2">
        <v>0.95634920634920639</v>
      </c>
      <c r="M42" s="2">
        <v>0.1828701391749909</v>
      </c>
      <c r="N42" s="2">
        <v>0.1912169090128536</v>
      </c>
      <c r="O42" s="2">
        <v>0.91765873015873012</v>
      </c>
      <c r="P42" s="2">
        <v>8.0266479502715954E-2</v>
      </c>
      <c r="Q42" s="2">
        <v>8.7468769014851552E-2</v>
      </c>
      <c r="R42" s="2">
        <v>1.3204365079365079</v>
      </c>
      <c r="S42" s="2">
        <v>0.11881206488319671</v>
      </c>
      <c r="T42" s="2">
        <v>8.9979384975403642E-2</v>
      </c>
      <c r="U42" s="2">
        <v>0.36866506300310881</v>
      </c>
      <c r="V42" t="s">
        <v>29</v>
      </c>
      <c r="W42" s="4">
        <f>K42/J42</f>
        <v>8.7301587301587297E-2</v>
      </c>
    </row>
    <row r="43" spans="1:23" x14ac:dyDescent="0.3">
      <c r="A43" t="s">
        <v>89</v>
      </c>
      <c r="B43">
        <v>1269</v>
      </c>
      <c r="C43">
        <v>944</v>
      </c>
      <c r="D43">
        <v>1240</v>
      </c>
      <c r="E43">
        <v>1184</v>
      </c>
      <c r="F43">
        <v>1180</v>
      </c>
      <c r="G43">
        <v>1429</v>
      </c>
      <c r="H43">
        <v>2007</v>
      </c>
      <c r="I43">
        <v>1982</v>
      </c>
      <c r="J43">
        <v>1304.5</v>
      </c>
      <c r="K43">
        <v>124.5</v>
      </c>
      <c r="L43" s="2">
        <v>0.84821770793407436</v>
      </c>
      <c r="M43" s="2">
        <v>0.14856232298402311</v>
      </c>
      <c r="N43" s="2">
        <v>0.175146453079673</v>
      </c>
      <c r="O43" s="2">
        <v>0.9290916059793024</v>
      </c>
      <c r="P43" s="2">
        <v>9.1232319397630157E-2</v>
      </c>
      <c r="Q43" s="2">
        <v>9.8195182057927835E-2</v>
      </c>
      <c r="R43" s="2">
        <v>1.5289382905327711</v>
      </c>
      <c r="S43" s="2">
        <v>0.14623441759225311</v>
      </c>
      <c r="T43" s="2">
        <v>9.5644421032386129E-2</v>
      </c>
      <c r="U43" s="2">
        <v>0.36898605616998698</v>
      </c>
      <c r="V43" t="s">
        <v>29</v>
      </c>
      <c r="W43" s="4">
        <f>K43/J43</f>
        <v>9.5438865465695674E-2</v>
      </c>
    </row>
    <row r="44" spans="1:23" x14ac:dyDescent="0.3">
      <c r="A44" t="s">
        <v>35</v>
      </c>
      <c r="B44">
        <v>23</v>
      </c>
      <c r="C44">
        <v>18</v>
      </c>
      <c r="D44">
        <v>29</v>
      </c>
      <c r="E44">
        <v>35</v>
      </c>
      <c r="F44">
        <v>31</v>
      </c>
      <c r="G44">
        <v>36</v>
      </c>
      <c r="H44">
        <v>54</v>
      </c>
      <c r="I44">
        <v>63</v>
      </c>
      <c r="J44">
        <v>33.5</v>
      </c>
      <c r="K44">
        <v>2.5</v>
      </c>
      <c r="L44" s="2">
        <v>0.61194029850746268</v>
      </c>
      <c r="M44" s="2">
        <v>8.7490919521744162E-2</v>
      </c>
      <c r="N44" s="2">
        <v>0.1429729660477283</v>
      </c>
      <c r="O44" s="2">
        <v>0.95522388059701491</v>
      </c>
      <c r="P44" s="2">
        <v>0.1144605024786326</v>
      </c>
      <c r="Q44" s="2">
        <v>0.1198258385323185</v>
      </c>
      <c r="R44" s="2">
        <v>1.7462686567164181</v>
      </c>
      <c r="S44" s="2">
        <v>0.1871551067427662</v>
      </c>
      <c r="T44" s="2">
        <v>0.10717429189543019</v>
      </c>
      <c r="U44" s="2">
        <v>0.36997309647547699</v>
      </c>
      <c r="V44" t="s">
        <v>29</v>
      </c>
      <c r="W44" s="4">
        <f>K44/J44</f>
        <v>7.4626865671641784E-2</v>
      </c>
    </row>
    <row r="45" spans="1:23" x14ac:dyDescent="0.3">
      <c r="A45" t="s">
        <v>176</v>
      </c>
      <c r="B45">
        <v>1475</v>
      </c>
      <c r="C45">
        <v>1019</v>
      </c>
      <c r="D45">
        <v>1340</v>
      </c>
      <c r="E45">
        <v>1305</v>
      </c>
      <c r="F45">
        <v>1273</v>
      </c>
      <c r="G45">
        <v>1432</v>
      </c>
      <c r="H45">
        <v>1922</v>
      </c>
      <c r="I45">
        <v>2367</v>
      </c>
      <c r="J45">
        <v>1352.5</v>
      </c>
      <c r="K45">
        <v>79.5</v>
      </c>
      <c r="L45" s="2">
        <v>0.92199630314232905</v>
      </c>
      <c r="M45" s="2">
        <v>0.1770740031581324</v>
      </c>
      <c r="N45" s="2">
        <v>0.19205500342532</v>
      </c>
      <c r="O45" s="2">
        <v>0.97781885397412205</v>
      </c>
      <c r="P45" s="2">
        <v>5.89146382337861E-2</v>
      </c>
      <c r="Q45" s="2">
        <v>6.0251076152132849E-2</v>
      </c>
      <c r="R45" s="2">
        <v>1.5855822550831791</v>
      </c>
      <c r="S45" s="2">
        <v>0.1890765549009607</v>
      </c>
      <c r="T45" s="2">
        <v>0.1192473958981345</v>
      </c>
      <c r="U45" s="2">
        <v>0.37155347547558742</v>
      </c>
      <c r="V45" t="s">
        <v>29</v>
      </c>
      <c r="W45" s="4">
        <f>K45/J45</f>
        <v>5.8780036968576713E-2</v>
      </c>
    </row>
    <row r="46" spans="1:23" x14ac:dyDescent="0.3">
      <c r="A46" t="s">
        <v>192</v>
      </c>
      <c r="B46">
        <v>145</v>
      </c>
      <c r="C46">
        <v>121</v>
      </c>
      <c r="D46">
        <v>157</v>
      </c>
      <c r="E46">
        <v>113</v>
      </c>
      <c r="F46">
        <v>144</v>
      </c>
      <c r="G46">
        <v>159</v>
      </c>
      <c r="H46">
        <v>197</v>
      </c>
      <c r="I46">
        <v>234</v>
      </c>
      <c r="J46">
        <v>151.5</v>
      </c>
      <c r="K46">
        <v>7.5</v>
      </c>
      <c r="L46" s="2">
        <v>0.87788778877887785</v>
      </c>
      <c r="M46" s="2">
        <v>9.0347375144429906E-2</v>
      </c>
      <c r="N46" s="2">
        <v>0.1029144912359484</v>
      </c>
      <c r="O46" s="2">
        <v>0.8910891089108911</v>
      </c>
      <c r="P46" s="2">
        <v>0.15176706638185131</v>
      </c>
      <c r="Q46" s="2">
        <v>0.17031637449518869</v>
      </c>
      <c r="R46" s="2">
        <v>1.422442244224422</v>
      </c>
      <c r="S46" s="2">
        <v>0.1409612620571401</v>
      </c>
      <c r="T46" s="2">
        <v>9.909805662021684E-2</v>
      </c>
      <c r="U46" s="2">
        <v>0.37232892235135379</v>
      </c>
      <c r="V46" t="s">
        <v>29</v>
      </c>
      <c r="W46" s="4">
        <f>K46/J46</f>
        <v>4.9504950495049507E-2</v>
      </c>
    </row>
    <row r="47" spans="1:23" x14ac:dyDescent="0.3">
      <c r="A47" t="s">
        <v>182</v>
      </c>
      <c r="B47">
        <v>46</v>
      </c>
      <c r="C47">
        <v>42</v>
      </c>
      <c r="D47">
        <v>54</v>
      </c>
      <c r="E47">
        <v>41</v>
      </c>
      <c r="F47">
        <v>50</v>
      </c>
      <c r="G47">
        <v>57</v>
      </c>
      <c r="H47">
        <v>58</v>
      </c>
      <c r="I47">
        <v>75</v>
      </c>
      <c r="J47">
        <v>53.5</v>
      </c>
      <c r="K47">
        <v>3.5</v>
      </c>
      <c r="L47" s="2">
        <v>0.82242990654205606</v>
      </c>
      <c r="M47" s="2">
        <v>6.5516056208109741E-2</v>
      </c>
      <c r="N47" s="2">
        <v>7.9661568343951619E-2</v>
      </c>
      <c r="O47" s="2">
        <v>0.88785046728971961</v>
      </c>
      <c r="P47" s="2">
        <v>0.134665614985023</v>
      </c>
      <c r="Q47" s="2">
        <v>0.15167600845681539</v>
      </c>
      <c r="R47" s="2">
        <v>1.2429906542056079</v>
      </c>
      <c r="S47" s="2">
        <v>0.17847929128050419</v>
      </c>
      <c r="T47" s="2">
        <v>0.14358860275950339</v>
      </c>
      <c r="U47" s="2">
        <v>0.37492617956027041</v>
      </c>
      <c r="V47" t="s">
        <v>29</v>
      </c>
      <c r="W47" s="4">
        <f>K47/J47</f>
        <v>6.5420560747663545E-2</v>
      </c>
    </row>
    <row r="48" spans="1:23" x14ac:dyDescent="0.3">
      <c r="A48" t="s">
        <v>170</v>
      </c>
      <c r="B48">
        <v>336</v>
      </c>
      <c r="C48">
        <v>215</v>
      </c>
      <c r="D48">
        <v>317</v>
      </c>
      <c r="E48">
        <v>275</v>
      </c>
      <c r="F48">
        <v>312</v>
      </c>
      <c r="G48">
        <v>311</v>
      </c>
      <c r="H48">
        <v>579</v>
      </c>
      <c r="I48">
        <v>485</v>
      </c>
      <c r="J48">
        <v>311.5</v>
      </c>
      <c r="K48">
        <v>0.5</v>
      </c>
      <c r="L48" s="2">
        <v>0.884430176565008</v>
      </c>
      <c r="M48" s="2">
        <v>0.1942266970423685</v>
      </c>
      <c r="N48" s="2">
        <v>0.2196065921186853</v>
      </c>
      <c r="O48" s="2">
        <v>0.9502407704654896</v>
      </c>
      <c r="P48" s="2">
        <v>6.743298253458288E-2</v>
      </c>
      <c r="Q48" s="2">
        <v>7.0964101552441108E-2</v>
      </c>
      <c r="R48" s="2">
        <v>1.707865168539326</v>
      </c>
      <c r="S48" s="2">
        <v>0.15090772653564721</v>
      </c>
      <c r="T48" s="2">
        <v>8.83604451425829E-2</v>
      </c>
      <c r="U48" s="2">
        <v>0.37893113881370932</v>
      </c>
      <c r="V48" t="s">
        <v>29</v>
      </c>
      <c r="W48" s="4">
        <f>K48/J48</f>
        <v>1.6051364365971107E-3</v>
      </c>
    </row>
    <row r="49" spans="1:23" x14ac:dyDescent="0.3">
      <c r="A49" t="s">
        <v>124</v>
      </c>
      <c r="B49">
        <v>48</v>
      </c>
      <c r="C49">
        <v>38</v>
      </c>
      <c r="D49">
        <v>31</v>
      </c>
      <c r="E49">
        <v>37</v>
      </c>
      <c r="F49">
        <v>46</v>
      </c>
      <c r="G49">
        <v>38</v>
      </c>
      <c r="H49">
        <v>57</v>
      </c>
      <c r="I49">
        <v>54</v>
      </c>
      <c r="J49">
        <v>42</v>
      </c>
      <c r="K49">
        <v>4</v>
      </c>
      <c r="L49" s="2">
        <v>1.0238095238095239</v>
      </c>
      <c r="M49" s="2">
        <v>0.15388206872543889</v>
      </c>
      <c r="N49" s="2">
        <v>0.15030341596438221</v>
      </c>
      <c r="O49" s="2">
        <v>0.80952380952380953</v>
      </c>
      <c r="P49" s="2">
        <v>0.1051002673483654</v>
      </c>
      <c r="Q49" s="2">
        <v>0.12982974201856901</v>
      </c>
      <c r="R49" s="2">
        <v>1.321428571428571</v>
      </c>
      <c r="S49" s="2">
        <v>0.13081979329001489</v>
      </c>
      <c r="T49" s="2">
        <v>9.8998762489740974E-2</v>
      </c>
      <c r="U49" s="2">
        <v>0.37913192047269217</v>
      </c>
      <c r="V49" t="s">
        <v>29</v>
      </c>
      <c r="W49" s="4">
        <f>K49/J49</f>
        <v>9.5238095238095233E-2</v>
      </c>
    </row>
    <row r="50" spans="1:23" x14ac:dyDescent="0.3">
      <c r="A50" t="s">
        <v>104</v>
      </c>
      <c r="B50">
        <v>964</v>
      </c>
      <c r="C50">
        <v>681</v>
      </c>
      <c r="D50">
        <v>1052</v>
      </c>
      <c r="E50">
        <v>848</v>
      </c>
      <c r="F50">
        <v>914</v>
      </c>
      <c r="G50">
        <v>998</v>
      </c>
      <c r="H50">
        <v>1626</v>
      </c>
      <c r="I50">
        <v>1397</v>
      </c>
      <c r="J50">
        <v>956</v>
      </c>
      <c r="K50">
        <v>42</v>
      </c>
      <c r="L50" s="2">
        <v>0.8603556485355649</v>
      </c>
      <c r="M50" s="2">
        <v>0.15276258814344501</v>
      </c>
      <c r="N50" s="2">
        <v>0.17755748846824729</v>
      </c>
      <c r="O50" s="2">
        <v>0.99372384937238489</v>
      </c>
      <c r="P50" s="2">
        <v>0.11528092300490581</v>
      </c>
      <c r="Q50" s="2">
        <v>0.1160090130449368</v>
      </c>
      <c r="R50" s="2">
        <v>1.581066945606695</v>
      </c>
      <c r="S50" s="2">
        <v>0.13845456750221211</v>
      </c>
      <c r="T50" s="2">
        <v>8.7570338426804326E-2</v>
      </c>
      <c r="U50" s="2">
        <v>0.38113683993998848</v>
      </c>
      <c r="V50" t="s">
        <v>29</v>
      </c>
      <c r="W50" s="4">
        <f>K50/J50</f>
        <v>4.3933054393305436E-2</v>
      </c>
    </row>
    <row r="51" spans="1:23" x14ac:dyDescent="0.3">
      <c r="A51" t="s">
        <v>160</v>
      </c>
      <c r="B51">
        <v>1239</v>
      </c>
      <c r="C51">
        <v>802</v>
      </c>
      <c r="D51">
        <v>1231</v>
      </c>
      <c r="E51">
        <v>1112</v>
      </c>
      <c r="F51">
        <v>1083</v>
      </c>
      <c r="G51">
        <v>1230</v>
      </c>
      <c r="H51">
        <v>1497</v>
      </c>
      <c r="I51">
        <v>1672</v>
      </c>
      <c r="J51">
        <v>1156.5</v>
      </c>
      <c r="K51">
        <v>73.5</v>
      </c>
      <c r="L51" s="2">
        <v>0.88240380458279288</v>
      </c>
      <c r="M51" s="2">
        <v>0.1970794989381954</v>
      </c>
      <c r="N51" s="2">
        <v>0.223343890761414</v>
      </c>
      <c r="O51" s="2">
        <v>1.0129701686121919</v>
      </c>
      <c r="P51" s="2">
        <v>8.2410405003551596E-2</v>
      </c>
      <c r="Q51" s="2">
        <v>8.1355214158435704E-2</v>
      </c>
      <c r="R51" s="2">
        <v>1.370082144401211</v>
      </c>
      <c r="S51" s="2">
        <v>0.1153525343337778</v>
      </c>
      <c r="T51" s="2">
        <v>8.4193881954568617E-2</v>
      </c>
      <c r="U51" s="2">
        <v>0.38889298687441831</v>
      </c>
      <c r="V51" t="s">
        <v>29</v>
      </c>
      <c r="W51" s="4">
        <f>K51/J51</f>
        <v>6.3553826199740593E-2</v>
      </c>
    </row>
    <row r="52" spans="1:23" x14ac:dyDescent="0.3">
      <c r="A52" t="s">
        <v>220</v>
      </c>
      <c r="B52">
        <v>3369</v>
      </c>
      <c r="C52">
        <v>2067</v>
      </c>
      <c r="D52">
        <v>3310</v>
      </c>
      <c r="E52">
        <v>2922</v>
      </c>
      <c r="F52">
        <v>3144</v>
      </c>
      <c r="G52">
        <v>3499</v>
      </c>
      <c r="H52">
        <v>5263</v>
      </c>
      <c r="I52">
        <v>4942</v>
      </c>
      <c r="J52">
        <v>3321.5</v>
      </c>
      <c r="K52">
        <v>177.5</v>
      </c>
      <c r="L52" s="2">
        <v>0.81830498268854435</v>
      </c>
      <c r="M52" s="2">
        <v>0.2008149871330642</v>
      </c>
      <c r="N52" s="2">
        <v>0.24540359814660509</v>
      </c>
      <c r="O52" s="2">
        <v>0.93813036278789708</v>
      </c>
      <c r="P52" s="2">
        <v>7.6972575765342E-2</v>
      </c>
      <c r="Q52" s="2">
        <v>8.2048912196592882E-2</v>
      </c>
      <c r="R52" s="2">
        <v>1.536203522504892</v>
      </c>
      <c r="S52" s="2">
        <v>9.5259859882536879E-2</v>
      </c>
      <c r="T52" s="2">
        <v>6.2009921528632293E-2</v>
      </c>
      <c r="U52" s="2">
        <v>0.38946243187183027</v>
      </c>
      <c r="V52" t="s">
        <v>29</v>
      </c>
      <c r="W52" s="4">
        <f>K52/J52</f>
        <v>5.3439710973957548E-2</v>
      </c>
    </row>
    <row r="53" spans="1:23" x14ac:dyDescent="0.3">
      <c r="A53" t="s">
        <v>92</v>
      </c>
      <c r="B53">
        <v>521</v>
      </c>
      <c r="C53">
        <v>334</v>
      </c>
      <c r="D53">
        <v>425</v>
      </c>
      <c r="E53">
        <v>392</v>
      </c>
      <c r="F53">
        <v>398</v>
      </c>
      <c r="G53">
        <v>437</v>
      </c>
      <c r="H53">
        <v>535</v>
      </c>
      <c r="I53">
        <v>646</v>
      </c>
      <c r="J53">
        <v>417.5</v>
      </c>
      <c r="K53">
        <v>19.5</v>
      </c>
      <c r="L53" s="2">
        <v>1.023952095808383</v>
      </c>
      <c r="M53" s="2">
        <v>0.22900174945065721</v>
      </c>
      <c r="N53" s="2">
        <v>0.22364498338163599</v>
      </c>
      <c r="O53" s="2">
        <v>0.97844311377245508</v>
      </c>
      <c r="P53" s="2">
        <v>6.0418310170053197E-2</v>
      </c>
      <c r="Q53" s="2">
        <v>6.1749435730715327E-2</v>
      </c>
      <c r="R53" s="2">
        <v>1.41437125748503</v>
      </c>
      <c r="S53" s="2">
        <v>0.1484434806774019</v>
      </c>
      <c r="T53" s="2">
        <v>0.1049536887092553</v>
      </c>
      <c r="U53" s="2">
        <v>0.39034810782160673</v>
      </c>
      <c r="V53" t="s">
        <v>29</v>
      </c>
      <c r="W53" s="4">
        <f>K53/J53</f>
        <v>4.6706586826347304E-2</v>
      </c>
    </row>
    <row r="54" spans="1:23" x14ac:dyDescent="0.3">
      <c r="A54" t="s">
        <v>59</v>
      </c>
      <c r="B54">
        <v>512</v>
      </c>
      <c r="C54">
        <v>271</v>
      </c>
      <c r="D54">
        <v>427</v>
      </c>
      <c r="E54">
        <v>456</v>
      </c>
      <c r="F54">
        <v>447</v>
      </c>
      <c r="G54">
        <v>457</v>
      </c>
      <c r="H54">
        <v>567</v>
      </c>
      <c r="I54">
        <v>628</v>
      </c>
      <c r="J54">
        <v>452</v>
      </c>
      <c r="K54">
        <v>5</v>
      </c>
      <c r="L54" s="2">
        <v>0.86615044247787609</v>
      </c>
      <c r="M54" s="2">
        <v>0.26676504022847097</v>
      </c>
      <c r="N54" s="2">
        <v>0.30798926739021432</v>
      </c>
      <c r="O54" s="2">
        <v>0.97676991150442483</v>
      </c>
      <c r="P54" s="2">
        <v>3.3850424138691639E-2</v>
      </c>
      <c r="Q54" s="2">
        <v>3.4655473863394383E-2</v>
      </c>
      <c r="R54" s="2">
        <v>1.321902654867257</v>
      </c>
      <c r="S54" s="2">
        <v>6.904412024345867E-2</v>
      </c>
      <c r="T54" s="2">
        <v>5.2230865857813093E-2</v>
      </c>
      <c r="U54" s="2">
        <v>0.39487560711142178</v>
      </c>
      <c r="V54" t="s">
        <v>29</v>
      </c>
      <c r="W54" s="4">
        <f>K54/J54</f>
        <v>1.1061946902654867E-2</v>
      </c>
    </row>
    <row r="55" spans="1:23" x14ac:dyDescent="0.3">
      <c r="A55" t="s">
        <v>101</v>
      </c>
      <c r="B55">
        <v>162</v>
      </c>
      <c r="C55">
        <v>92</v>
      </c>
      <c r="D55">
        <v>174</v>
      </c>
      <c r="E55">
        <v>175</v>
      </c>
      <c r="F55">
        <v>191</v>
      </c>
      <c r="G55">
        <v>178</v>
      </c>
      <c r="H55">
        <v>332</v>
      </c>
      <c r="I55">
        <v>286</v>
      </c>
      <c r="J55">
        <v>184.5</v>
      </c>
      <c r="K55">
        <v>6.5</v>
      </c>
      <c r="L55" s="2">
        <v>0.68834688346883466</v>
      </c>
      <c r="M55" s="2">
        <v>0.19124567011792709</v>
      </c>
      <c r="N55" s="2">
        <v>0.27783327666738222</v>
      </c>
      <c r="O55" s="2">
        <v>0.94579945799457998</v>
      </c>
      <c r="P55" s="2">
        <v>3.3430871449841318E-2</v>
      </c>
      <c r="Q55" s="2">
        <v>3.5346680701981222E-2</v>
      </c>
      <c r="R55" s="2">
        <v>1.6747967479674799</v>
      </c>
      <c r="S55" s="2">
        <v>0.13791976144737161</v>
      </c>
      <c r="T55" s="2">
        <v>8.2350148825372338E-2</v>
      </c>
      <c r="U55" s="2">
        <v>0.39553010619473578</v>
      </c>
      <c r="V55" t="s">
        <v>29</v>
      </c>
      <c r="W55" s="4">
        <f>K55/J55</f>
        <v>3.5230352303523033E-2</v>
      </c>
    </row>
    <row r="56" spans="1:23" x14ac:dyDescent="0.3">
      <c r="A56" t="s">
        <v>67</v>
      </c>
      <c r="B56">
        <v>4</v>
      </c>
      <c r="C56">
        <v>5</v>
      </c>
      <c r="D56">
        <v>6</v>
      </c>
      <c r="E56">
        <v>6</v>
      </c>
      <c r="F56">
        <v>12</v>
      </c>
      <c r="G56">
        <v>10</v>
      </c>
      <c r="H56">
        <v>13</v>
      </c>
      <c r="I56">
        <v>17</v>
      </c>
      <c r="J56">
        <v>11</v>
      </c>
      <c r="K56">
        <v>1</v>
      </c>
      <c r="L56" s="2">
        <v>0.40909090909090912</v>
      </c>
      <c r="M56" s="2">
        <v>5.8730042989883872E-2</v>
      </c>
      <c r="N56" s="2">
        <v>0.14356232730860499</v>
      </c>
      <c r="O56" s="2">
        <v>0.54545454545454541</v>
      </c>
      <c r="P56" s="2">
        <v>4.9586776859504127E-2</v>
      </c>
      <c r="Q56" s="2">
        <v>9.0909090909090912E-2</v>
      </c>
      <c r="R56" s="2">
        <v>1.363636363636364</v>
      </c>
      <c r="S56" s="2">
        <v>0.2200582967883363</v>
      </c>
      <c r="T56" s="2">
        <v>0.16137608431144659</v>
      </c>
      <c r="U56" s="2">
        <v>0.39584750252914258</v>
      </c>
      <c r="V56" t="s">
        <v>29</v>
      </c>
      <c r="W56" s="4">
        <f>K56/J56</f>
        <v>9.0909090909090912E-2</v>
      </c>
    </row>
    <row r="57" spans="1:23" x14ac:dyDescent="0.3">
      <c r="A57" t="s">
        <v>125</v>
      </c>
      <c r="B57">
        <v>300</v>
      </c>
      <c r="C57">
        <v>183</v>
      </c>
      <c r="D57">
        <v>230</v>
      </c>
      <c r="E57">
        <v>221</v>
      </c>
      <c r="F57">
        <v>220</v>
      </c>
      <c r="G57">
        <v>253</v>
      </c>
      <c r="H57">
        <v>362</v>
      </c>
      <c r="I57">
        <v>385</v>
      </c>
      <c r="J57">
        <v>236.5</v>
      </c>
      <c r="K57">
        <v>16.5</v>
      </c>
      <c r="L57" s="2">
        <v>1.021141649048626</v>
      </c>
      <c r="M57" s="2">
        <v>0.25741234659056339</v>
      </c>
      <c r="N57" s="2">
        <v>0.25208289842098658</v>
      </c>
      <c r="O57" s="2">
        <v>0.95348837209302328</v>
      </c>
      <c r="P57" s="2">
        <v>6.9190178375947042E-2</v>
      </c>
      <c r="Q57" s="2">
        <v>7.2565309028432265E-2</v>
      </c>
      <c r="R57" s="2">
        <v>1.5792811839323471</v>
      </c>
      <c r="S57" s="2">
        <v>0.120435172600102</v>
      </c>
      <c r="T57" s="2">
        <v>7.6259486800332357E-2</v>
      </c>
      <c r="U57" s="2">
        <v>0.4009076942497512</v>
      </c>
      <c r="V57" t="s">
        <v>29</v>
      </c>
      <c r="W57" s="4">
        <f>K57/J57</f>
        <v>6.9767441860465115E-2</v>
      </c>
    </row>
    <row r="58" spans="1:23" x14ac:dyDescent="0.3">
      <c r="A58" t="s">
        <v>74</v>
      </c>
      <c r="B58">
        <v>669</v>
      </c>
      <c r="C58">
        <v>366</v>
      </c>
      <c r="D58">
        <v>541</v>
      </c>
      <c r="E58">
        <v>617</v>
      </c>
      <c r="F58">
        <v>639</v>
      </c>
      <c r="G58">
        <v>666</v>
      </c>
      <c r="H58">
        <v>881</v>
      </c>
      <c r="I58">
        <v>941</v>
      </c>
      <c r="J58">
        <v>652.5</v>
      </c>
      <c r="K58">
        <v>13.5</v>
      </c>
      <c r="L58" s="2">
        <v>0.7931034482758621</v>
      </c>
      <c r="M58" s="2">
        <v>0.23276302035805521</v>
      </c>
      <c r="N58" s="2">
        <v>0.29348380827754789</v>
      </c>
      <c r="O58" s="2">
        <v>0.88735632183908042</v>
      </c>
      <c r="P58" s="2">
        <v>6.1062823403609412E-2</v>
      </c>
      <c r="Q58" s="2">
        <v>6.8814321711321486E-2</v>
      </c>
      <c r="R58" s="2">
        <v>1.396168582375479</v>
      </c>
      <c r="S58" s="2">
        <v>5.4298258025877212E-2</v>
      </c>
      <c r="T58" s="2">
        <v>3.889090380009317E-2</v>
      </c>
      <c r="U58" s="2">
        <v>0.40118903378896248</v>
      </c>
      <c r="V58" t="s">
        <v>29</v>
      </c>
      <c r="W58" s="4">
        <f>K58/J58</f>
        <v>2.0689655172413793E-2</v>
      </c>
    </row>
    <row r="59" spans="1:23" x14ac:dyDescent="0.3">
      <c r="A59" t="s">
        <v>245</v>
      </c>
      <c r="B59">
        <v>6</v>
      </c>
      <c r="C59">
        <v>7</v>
      </c>
      <c r="D59">
        <v>10</v>
      </c>
      <c r="E59">
        <v>12</v>
      </c>
      <c r="F59">
        <v>11</v>
      </c>
      <c r="G59">
        <v>9</v>
      </c>
      <c r="H59">
        <v>9</v>
      </c>
      <c r="I59">
        <v>11</v>
      </c>
      <c r="J59">
        <v>10</v>
      </c>
      <c r="K59">
        <v>1</v>
      </c>
      <c r="L59" s="2">
        <v>0.65</v>
      </c>
      <c r="M59" s="2">
        <v>8.2006097334283642E-2</v>
      </c>
      <c r="N59" s="2">
        <v>0.12616322666812871</v>
      </c>
      <c r="O59" s="2">
        <v>1.1000000000000001</v>
      </c>
      <c r="P59" s="2">
        <v>0.14866068747318509</v>
      </c>
      <c r="Q59" s="2">
        <v>0.13514607952107729</v>
      </c>
      <c r="R59" s="2">
        <v>1</v>
      </c>
      <c r="S59" s="2">
        <v>0.1414213562373095</v>
      </c>
      <c r="T59" s="2">
        <v>0.1414213562373095</v>
      </c>
      <c r="U59" s="2">
        <v>0.40273066242651562</v>
      </c>
      <c r="V59" t="s">
        <v>29</v>
      </c>
      <c r="W59" s="4">
        <f>K59/J59</f>
        <v>0.1</v>
      </c>
    </row>
    <row r="60" spans="1:23" x14ac:dyDescent="0.3">
      <c r="A60" t="s">
        <v>69</v>
      </c>
      <c r="B60">
        <v>876</v>
      </c>
      <c r="C60">
        <v>523</v>
      </c>
      <c r="D60">
        <v>881</v>
      </c>
      <c r="E60">
        <v>799</v>
      </c>
      <c r="F60">
        <v>843</v>
      </c>
      <c r="G60">
        <v>947</v>
      </c>
      <c r="H60">
        <v>943</v>
      </c>
      <c r="I60">
        <v>1020</v>
      </c>
      <c r="J60">
        <v>895</v>
      </c>
      <c r="K60">
        <v>52</v>
      </c>
      <c r="L60" s="2">
        <v>0.7815642458100559</v>
      </c>
      <c r="M60" s="2">
        <v>0.20236721658275861</v>
      </c>
      <c r="N60" s="2">
        <v>0.25892588826528801</v>
      </c>
      <c r="O60" s="2">
        <v>0.93854748603351956</v>
      </c>
      <c r="P60" s="2">
        <v>7.1218653824181521E-2</v>
      </c>
      <c r="Q60" s="2">
        <v>7.5881779967431506E-2</v>
      </c>
      <c r="R60" s="2">
        <v>1.0966480446927369</v>
      </c>
      <c r="S60" s="2">
        <v>7.6877519166572414E-2</v>
      </c>
      <c r="T60" s="2">
        <v>7.0102271680165376E-2</v>
      </c>
      <c r="U60" s="2">
        <v>0.40490993991288488</v>
      </c>
      <c r="V60" t="s">
        <v>29</v>
      </c>
      <c r="W60" s="4">
        <f>K60/J60</f>
        <v>5.8100558659217878E-2</v>
      </c>
    </row>
    <row r="61" spans="1:23" x14ac:dyDescent="0.3">
      <c r="A61" t="s">
        <v>236</v>
      </c>
      <c r="B61">
        <v>4587</v>
      </c>
      <c r="C61">
        <v>3317</v>
      </c>
      <c r="D61">
        <v>4347</v>
      </c>
      <c r="E61">
        <v>4157</v>
      </c>
      <c r="F61">
        <v>4014</v>
      </c>
      <c r="G61">
        <v>4958</v>
      </c>
      <c r="H61">
        <v>7259</v>
      </c>
      <c r="I61">
        <v>7010</v>
      </c>
      <c r="J61">
        <v>4486</v>
      </c>
      <c r="K61">
        <v>472</v>
      </c>
      <c r="L61" s="2">
        <v>0.88096299598751671</v>
      </c>
      <c r="M61" s="2">
        <v>0.16919975979529911</v>
      </c>
      <c r="N61" s="2">
        <v>0.19206227794577721</v>
      </c>
      <c r="O61" s="2">
        <v>0.94783771734284439</v>
      </c>
      <c r="P61" s="2">
        <v>0.1019515624197143</v>
      </c>
      <c r="Q61" s="2">
        <v>0.1075622551775255</v>
      </c>
      <c r="R61" s="2">
        <v>1.5903923316986179</v>
      </c>
      <c r="S61" s="2">
        <v>0.1696209285400111</v>
      </c>
      <c r="T61" s="2">
        <v>0.10665351256997541</v>
      </c>
      <c r="U61" s="2">
        <v>0.40627804569327808</v>
      </c>
      <c r="V61" t="s">
        <v>29</v>
      </c>
      <c r="W61" s="4">
        <f>K61/J61</f>
        <v>0.10521622826571556</v>
      </c>
    </row>
    <row r="62" spans="1:23" x14ac:dyDescent="0.3">
      <c r="A62" t="s">
        <v>109</v>
      </c>
      <c r="B62">
        <v>119</v>
      </c>
      <c r="C62">
        <v>69</v>
      </c>
      <c r="D62">
        <v>98</v>
      </c>
      <c r="E62">
        <v>87</v>
      </c>
      <c r="F62">
        <v>99</v>
      </c>
      <c r="G62">
        <v>103</v>
      </c>
      <c r="H62">
        <v>123</v>
      </c>
      <c r="I62">
        <v>105</v>
      </c>
      <c r="J62">
        <v>101</v>
      </c>
      <c r="K62">
        <v>2</v>
      </c>
      <c r="L62" s="2">
        <v>0.93069306930693074</v>
      </c>
      <c r="M62" s="2">
        <v>0.24820989501002291</v>
      </c>
      <c r="N62" s="2">
        <v>0.2666936105958756</v>
      </c>
      <c r="O62" s="2">
        <v>0.91584158415841588</v>
      </c>
      <c r="P62" s="2">
        <v>5.7395915119067317E-2</v>
      </c>
      <c r="Q62" s="2">
        <v>6.2670134346224857E-2</v>
      </c>
      <c r="R62" s="2">
        <v>1.128712871287129</v>
      </c>
      <c r="S62" s="2">
        <v>9.1869222389612093E-2</v>
      </c>
      <c r="T62" s="2">
        <v>8.1392907555708965E-2</v>
      </c>
      <c r="U62" s="2">
        <v>0.41075665249780952</v>
      </c>
      <c r="V62" t="s">
        <v>29</v>
      </c>
      <c r="W62" s="4">
        <f>K62/J62</f>
        <v>1.9801980198019802E-2</v>
      </c>
    </row>
    <row r="63" spans="1:23" x14ac:dyDescent="0.3">
      <c r="A63" t="s">
        <v>28</v>
      </c>
      <c r="B63">
        <v>3249</v>
      </c>
      <c r="C63">
        <v>2098</v>
      </c>
      <c r="D63">
        <v>2658</v>
      </c>
      <c r="E63">
        <v>2814</v>
      </c>
      <c r="F63">
        <v>3084</v>
      </c>
      <c r="G63">
        <v>3089</v>
      </c>
      <c r="H63">
        <v>3225</v>
      </c>
      <c r="I63">
        <v>4528</v>
      </c>
      <c r="J63">
        <v>3086.5</v>
      </c>
      <c r="K63">
        <v>2.5</v>
      </c>
      <c r="L63" s="2">
        <v>0.86619147902154547</v>
      </c>
      <c r="M63" s="2">
        <v>0.18645847208595581</v>
      </c>
      <c r="N63" s="2">
        <v>0.21526241783927541</v>
      </c>
      <c r="O63" s="2">
        <v>0.88644095253523414</v>
      </c>
      <c r="P63" s="2">
        <v>2.5281540619574171E-2</v>
      </c>
      <c r="Q63" s="2">
        <v>2.8520275994998422E-2</v>
      </c>
      <c r="R63" s="2">
        <v>1.255953345213024</v>
      </c>
      <c r="S63" s="2">
        <v>0.21108296330460599</v>
      </c>
      <c r="T63" s="2">
        <v>0.168065927057827</v>
      </c>
      <c r="U63" s="2">
        <v>0.41184862089210078</v>
      </c>
      <c r="V63" t="s">
        <v>29</v>
      </c>
      <c r="W63" s="4">
        <f>K63/J63</f>
        <v>8.0997894054754581E-4</v>
      </c>
    </row>
    <row r="64" spans="1:23" x14ac:dyDescent="0.3">
      <c r="A64" t="s">
        <v>249</v>
      </c>
      <c r="B64">
        <v>2275</v>
      </c>
      <c r="C64">
        <v>1454</v>
      </c>
      <c r="D64">
        <v>1846</v>
      </c>
      <c r="E64">
        <v>1856</v>
      </c>
      <c r="F64">
        <v>1862</v>
      </c>
      <c r="G64">
        <v>1989</v>
      </c>
      <c r="H64">
        <v>2387</v>
      </c>
      <c r="I64">
        <v>3257</v>
      </c>
      <c r="J64">
        <v>1925.5</v>
      </c>
      <c r="K64">
        <v>63.5</v>
      </c>
      <c r="L64" s="2">
        <v>0.9683199169047001</v>
      </c>
      <c r="M64" s="2">
        <v>0.21556976689739349</v>
      </c>
      <c r="N64" s="2">
        <v>0.22262246509033581</v>
      </c>
      <c r="O64" s="2">
        <v>0.961308750973773</v>
      </c>
      <c r="P64" s="2">
        <v>3.1808640197674452E-2</v>
      </c>
      <c r="Q64" s="2">
        <v>3.3088890708061668E-2</v>
      </c>
      <c r="R64" s="2">
        <v>1.4655933523760061</v>
      </c>
      <c r="S64" s="2">
        <v>0.2310277517160722</v>
      </c>
      <c r="T64" s="2">
        <v>0.15763427920953119</v>
      </c>
      <c r="U64" s="2">
        <v>0.41334563500792859</v>
      </c>
      <c r="V64" t="s">
        <v>29</v>
      </c>
      <c r="W64" s="4">
        <f>K64/J64</f>
        <v>3.2978447156582706E-2</v>
      </c>
    </row>
    <row r="65" spans="1:23" x14ac:dyDescent="0.3">
      <c r="A65" t="s">
        <v>172</v>
      </c>
      <c r="B65">
        <v>2116</v>
      </c>
      <c r="C65">
        <v>1250</v>
      </c>
      <c r="D65">
        <v>2034</v>
      </c>
      <c r="E65">
        <v>1972</v>
      </c>
      <c r="F65">
        <v>2048</v>
      </c>
      <c r="G65">
        <v>2272</v>
      </c>
      <c r="H65">
        <v>2420</v>
      </c>
      <c r="I65">
        <v>2902</v>
      </c>
      <c r="J65">
        <v>2160</v>
      </c>
      <c r="K65">
        <v>112</v>
      </c>
      <c r="L65" s="2">
        <v>0.77916666666666667</v>
      </c>
      <c r="M65" s="2">
        <v>0.2044936656097221</v>
      </c>
      <c r="N65" s="2">
        <v>0.26245176334937592</v>
      </c>
      <c r="O65" s="2">
        <v>0.92731481481481481</v>
      </c>
      <c r="P65" s="2">
        <v>5.0179175134441298E-2</v>
      </c>
      <c r="Q65" s="2">
        <v>5.4112340634245228E-2</v>
      </c>
      <c r="R65" s="2">
        <v>1.231944444444445</v>
      </c>
      <c r="S65" s="2">
        <v>0.12856612947661189</v>
      </c>
      <c r="T65" s="2">
        <v>0.104360330578535</v>
      </c>
      <c r="U65" s="2">
        <v>0.42092443456215622</v>
      </c>
      <c r="V65" t="s">
        <v>29</v>
      </c>
      <c r="W65" s="4">
        <f>K65/J65</f>
        <v>5.185185185185185E-2</v>
      </c>
    </row>
    <row r="66" spans="1:23" x14ac:dyDescent="0.3">
      <c r="A66" t="s">
        <v>103</v>
      </c>
      <c r="B66">
        <v>70</v>
      </c>
      <c r="C66">
        <v>68</v>
      </c>
      <c r="D66">
        <v>71</v>
      </c>
      <c r="E66">
        <v>78</v>
      </c>
      <c r="F66">
        <v>70</v>
      </c>
      <c r="G66">
        <v>92</v>
      </c>
      <c r="H66">
        <v>108</v>
      </c>
      <c r="I66">
        <v>117</v>
      </c>
      <c r="J66">
        <v>81</v>
      </c>
      <c r="K66">
        <v>11</v>
      </c>
      <c r="L66" s="2">
        <v>0.85185185185185186</v>
      </c>
      <c r="M66" s="2">
        <v>0.11634048129065069</v>
      </c>
      <c r="N66" s="2">
        <v>0.13657360847163341</v>
      </c>
      <c r="O66" s="2">
        <v>0.91975308641975306</v>
      </c>
      <c r="P66" s="2">
        <v>0.13216764936281289</v>
      </c>
      <c r="Q66" s="2">
        <v>0.1436990550119174</v>
      </c>
      <c r="R66" s="2">
        <v>1.3888888888888891</v>
      </c>
      <c r="S66" s="2">
        <v>0.19662620534515421</v>
      </c>
      <c r="T66" s="2">
        <v>0.14157086784851111</v>
      </c>
      <c r="U66" s="2">
        <v>0.42184353133206193</v>
      </c>
      <c r="V66" t="s">
        <v>29</v>
      </c>
      <c r="W66" s="4">
        <f>K66/J66</f>
        <v>0.13580246913580246</v>
      </c>
    </row>
    <row r="67" spans="1:23" x14ac:dyDescent="0.3">
      <c r="A67" t="s">
        <v>214</v>
      </c>
      <c r="B67">
        <v>164</v>
      </c>
      <c r="C67">
        <v>138</v>
      </c>
      <c r="D67">
        <v>206</v>
      </c>
      <c r="E67">
        <v>157</v>
      </c>
      <c r="F67">
        <v>158</v>
      </c>
      <c r="G67">
        <v>185</v>
      </c>
      <c r="H67">
        <v>326</v>
      </c>
      <c r="I67">
        <v>251</v>
      </c>
      <c r="J67">
        <v>171.5</v>
      </c>
      <c r="K67">
        <v>13.5</v>
      </c>
      <c r="L67" s="2">
        <v>0.88046647230320696</v>
      </c>
      <c r="M67" s="2">
        <v>0.10271068179187021</v>
      </c>
      <c r="N67" s="2">
        <v>0.1166548472007003</v>
      </c>
      <c r="O67" s="2">
        <v>1.058309037900875</v>
      </c>
      <c r="P67" s="2">
        <v>0.16537303411717641</v>
      </c>
      <c r="Q67" s="2">
        <v>0.15626157218234579</v>
      </c>
      <c r="R67" s="2">
        <v>1.6822157434402329</v>
      </c>
      <c r="S67" s="2">
        <v>0.25562978330657732</v>
      </c>
      <c r="T67" s="2">
        <v>0.15196016581309529</v>
      </c>
      <c r="U67" s="2">
        <v>0.42487658519614141</v>
      </c>
      <c r="V67" t="s">
        <v>29</v>
      </c>
      <c r="W67" s="4">
        <f>K67/J67</f>
        <v>7.8717201166180764E-2</v>
      </c>
    </row>
    <row r="68" spans="1:23" x14ac:dyDescent="0.3">
      <c r="A68" t="s">
        <v>136</v>
      </c>
      <c r="B68">
        <v>15485</v>
      </c>
      <c r="C68">
        <v>9078</v>
      </c>
      <c r="D68">
        <v>15777</v>
      </c>
      <c r="E68">
        <v>15260</v>
      </c>
      <c r="F68">
        <v>14740</v>
      </c>
      <c r="G68">
        <v>16288</v>
      </c>
      <c r="H68">
        <v>21250</v>
      </c>
      <c r="I68">
        <v>17504</v>
      </c>
      <c r="J68">
        <v>15514</v>
      </c>
      <c r="K68">
        <v>774</v>
      </c>
      <c r="L68" s="2">
        <v>0.79163980920458943</v>
      </c>
      <c r="M68" s="2">
        <v>0.21023408569512769</v>
      </c>
      <c r="N68" s="2">
        <v>0.26556785453521242</v>
      </c>
      <c r="O68" s="2">
        <v>1.0002900605904339</v>
      </c>
      <c r="P68" s="2">
        <v>5.2613048588836031E-2</v>
      </c>
      <c r="Q68" s="2">
        <v>5.2597792042220717E-2</v>
      </c>
      <c r="R68" s="2">
        <v>1.249000902410726</v>
      </c>
      <c r="S68" s="2">
        <v>0.13586237245857199</v>
      </c>
      <c r="T68" s="2">
        <v>0.1087768409104756</v>
      </c>
      <c r="U68" s="2">
        <v>0.4269424874879087</v>
      </c>
      <c r="V68" t="s">
        <v>29</v>
      </c>
      <c r="W68" s="4">
        <f>K68/J68</f>
        <v>4.9890421554724763E-2</v>
      </c>
    </row>
    <row r="69" spans="1:23" x14ac:dyDescent="0.3">
      <c r="A69" t="s">
        <v>232</v>
      </c>
      <c r="B69">
        <v>79</v>
      </c>
      <c r="C69">
        <v>63</v>
      </c>
      <c r="D69">
        <v>82</v>
      </c>
      <c r="E69">
        <v>76</v>
      </c>
      <c r="F69">
        <v>78</v>
      </c>
      <c r="G69">
        <v>90</v>
      </c>
      <c r="H69">
        <v>75</v>
      </c>
      <c r="I69">
        <v>114</v>
      </c>
      <c r="J69">
        <v>84</v>
      </c>
      <c r="K69">
        <v>6</v>
      </c>
      <c r="L69" s="2">
        <v>0.84523809523809523</v>
      </c>
      <c r="M69" s="2">
        <v>0.1127622841722007</v>
      </c>
      <c r="N69" s="2">
        <v>0.13340889958401209</v>
      </c>
      <c r="O69" s="2">
        <v>0.94047619047619047</v>
      </c>
      <c r="P69" s="2">
        <v>7.6080497945369321E-2</v>
      </c>
      <c r="Q69" s="2">
        <v>8.0895719334316746E-2</v>
      </c>
      <c r="R69" s="2">
        <v>1.125</v>
      </c>
      <c r="S69" s="2">
        <v>0.2456574373606715</v>
      </c>
      <c r="T69" s="2">
        <v>0.21836216654281909</v>
      </c>
      <c r="U69" s="2">
        <v>0.43266678546114801</v>
      </c>
      <c r="V69" t="s">
        <v>29</v>
      </c>
      <c r="W69" s="4">
        <f>K69/J69</f>
        <v>7.1428571428571425E-2</v>
      </c>
    </row>
    <row r="70" spans="1:23" x14ac:dyDescent="0.3">
      <c r="A70" t="s">
        <v>221</v>
      </c>
      <c r="B70">
        <v>26</v>
      </c>
      <c r="C70">
        <v>26</v>
      </c>
      <c r="D70">
        <v>28</v>
      </c>
      <c r="E70">
        <v>27</v>
      </c>
      <c r="F70">
        <v>26</v>
      </c>
      <c r="G70">
        <v>31</v>
      </c>
      <c r="H70">
        <v>54</v>
      </c>
      <c r="I70">
        <v>33</v>
      </c>
      <c r="J70">
        <v>28.5</v>
      </c>
      <c r="K70">
        <v>2.5</v>
      </c>
      <c r="L70" s="2">
        <v>0.91228070175438591</v>
      </c>
      <c r="M70" s="2">
        <v>8.0024622960911035E-2</v>
      </c>
      <c r="N70" s="2">
        <v>8.771929824561403E-2</v>
      </c>
      <c r="O70" s="2">
        <v>0.96491228070175439</v>
      </c>
      <c r="P70" s="2">
        <v>8.6440490324658698E-2</v>
      </c>
      <c r="Q70" s="2">
        <v>8.9583780881919012E-2</v>
      </c>
      <c r="R70" s="2">
        <v>1.5263157894736841</v>
      </c>
      <c r="S70" s="2">
        <v>0.39199476335765071</v>
      </c>
      <c r="T70" s="2">
        <v>0.25682415530328828</v>
      </c>
      <c r="U70" s="2">
        <v>0.43412723443082141</v>
      </c>
      <c r="V70" t="s">
        <v>29</v>
      </c>
      <c r="W70" s="4">
        <f>K70/J70</f>
        <v>8.771929824561403E-2</v>
      </c>
    </row>
    <row r="71" spans="1:23" x14ac:dyDescent="0.3">
      <c r="A71" t="s">
        <v>128</v>
      </c>
      <c r="B71">
        <v>500</v>
      </c>
      <c r="C71">
        <v>358</v>
      </c>
      <c r="D71">
        <v>519</v>
      </c>
      <c r="E71">
        <v>409</v>
      </c>
      <c r="F71">
        <v>493</v>
      </c>
      <c r="G71">
        <v>579</v>
      </c>
      <c r="H71">
        <v>895</v>
      </c>
      <c r="I71">
        <v>776</v>
      </c>
      <c r="J71">
        <v>536</v>
      </c>
      <c r="K71">
        <v>43</v>
      </c>
      <c r="L71" s="2">
        <v>0.80037313432835822</v>
      </c>
      <c r="M71" s="2">
        <v>0.14720449718420939</v>
      </c>
      <c r="N71" s="2">
        <v>0.18391983797374409</v>
      </c>
      <c r="O71" s="2">
        <v>0.86567164179104472</v>
      </c>
      <c r="P71" s="2">
        <v>0.1239038776045009</v>
      </c>
      <c r="Q71" s="2">
        <v>0.14313034137071651</v>
      </c>
      <c r="R71" s="2">
        <v>1.5587686567164181</v>
      </c>
      <c r="S71" s="2">
        <v>0.16721326791880889</v>
      </c>
      <c r="T71" s="2">
        <v>0.1072726649963873</v>
      </c>
      <c r="U71" s="2">
        <v>0.43432284434084789</v>
      </c>
      <c r="V71" t="s">
        <v>29</v>
      </c>
      <c r="W71" s="4">
        <f>K71/J71</f>
        <v>8.0223880597014921E-2</v>
      </c>
    </row>
    <row r="72" spans="1:23" x14ac:dyDescent="0.3">
      <c r="A72" t="s">
        <v>131</v>
      </c>
      <c r="B72">
        <v>996</v>
      </c>
      <c r="C72">
        <v>707</v>
      </c>
      <c r="D72">
        <v>805</v>
      </c>
      <c r="E72">
        <v>778</v>
      </c>
      <c r="F72">
        <v>928</v>
      </c>
      <c r="G72">
        <v>854</v>
      </c>
      <c r="H72">
        <v>847</v>
      </c>
      <c r="I72">
        <v>1302</v>
      </c>
      <c r="J72">
        <v>891</v>
      </c>
      <c r="K72">
        <v>37</v>
      </c>
      <c r="L72" s="2">
        <v>0.95566778900112237</v>
      </c>
      <c r="M72" s="2">
        <v>0.16696232646937981</v>
      </c>
      <c r="N72" s="2">
        <v>0.17470749604723121</v>
      </c>
      <c r="O72" s="2">
        <v>0.888327721661055</v>
      </c>
      <c r="P72" s="2">
        <v>3.9879430078227009E-2</v>
      </c>
      <c r="Q72" s="2">
        <v>4.4892700189134889E-2</v>
      </c>
      <c r="R72" s="2">
        <v>1.2059483726150391</v>
      </c>
      <c r="S72" s="2">
        <v>0.26019576753836582</v>
      </c>
      <c r="T72" s="2">
        <v>0.21576028746085049</v>
      </c>
      <c r="U72" s="2">
        <v>0.43536048369721658</v>
      </c>
      <c r="V72" t="s">
        <v>29</v>
      </c>
      <c r="W72" s="4">
        <f>K72/J72</f>
        <v>4.1526374859708191E-2</v>
      </c>
    </row>
    <row r="73" spans="1:23" x14ac:dyDescent="0.3">
      <c r="A73" t="s">
        <v>162</v>
      </c>
      <c r="B73">
        <v>82</v>
      </c>
      <c r="C73">
        <v>54</v>
      </c>
      <c r="D73">
        <v>91</v>
      </c>
      <c r="E73">
        <v>65</v>
      </c>
      <c r="F73">
        <v>94</v>
      </c>
      <c r="G73">
        <v>98</v>
      </c>
      <c r="H73">
        <v>151</v>
      </c>
      <c r="I73">
        <v>134</v>
      </c>
      <c r="J73">
        <v>96</v>
      </c>
      <c r="K73">
        <v>2</v>
      </c>
      <c r="L73" s="2">
        <v>0.70833333333333337</v>
      </c>
      <c r="M73" s="2">
        <v>0.14657806288953179</v>
      </c>
      <c r="N73" s="2">
        <v>0.20693373584404481</v>
      </c>
      <c r="O73" s="2">
        <v>0.8125</v>
      </c>
      <c r="P73" s="2">
        <v>0.1364705087602619</v>
      </c>
      <c r="Q73" s="2">
        <v>0.16796370308955311</v>
      </c>
      <c r="R73" s="2">
        <v>1.484375</v>
      </c>
      <c r="S73" s="2">
        <v>9.3786726927858582E-2</v>
      </c>
      <c r="T73" s="2">
        <v>6.3182637088241567E-2</v>
      </c>
      <c r="U73" s="2">
        <v>0.43808007602183952</v>
      </c>
      <c r="V73" t="s">
        <v>29</v>
      </c>
      <c r="W73" s="4">
        <f>K73/J73</f>
        <v>2.0833333333333332E-2</v>
      </c>
    </row>
    <row r="74" spans="1:23" x14ac:dyDescent="0.3">
      <c r="A74" t="s">
        <v>86</v>
      </c>
      <c r="B74">
        <v>504</v>
      </c>
      <c r="C74">
        <v>316</v>
      </c>
      <c r="D74">
        <v>411</v>
      </c>
      <c r="E74">
        <v>407</v>
      </c>
      <c r="F74">
        <v>466</v>
      </c>
      <c r="G74">
        <v>502</v>
      </c>
      <c r="H74">
        <v>456</v>
      </c>
      <c r="I74">
        <v>640</v>
      </c>
      <c r="J74">
        <v>484</v>
      </c>
      <c r="K74">
        <v>18</v>
      </c>
      <c r="L74" s="2">
        <v>0.84710743801652888</v>
      </c>
      <c r="M74" s="2">
        <v>0.1967534493042245</v>
      </c>
      <c r="N74" s="2">
        <v>0.23226504747132851</v>
      </c>
      <c r="O74" s="2">
        <v>0.8450413223140496</v>
      </c>
      <c r="P74" s="2">
        <v>3.1697657788659121E-2</v>
      </c>
      <c r="Q74" s="2">
        <v>3.7510186723009813E-2</v>
      </c>
      <c r="R74" s="2">
        <v>1.1322314049586779</v>
      </c>
      <c r="S74" s="2">
        <v>0.19469072110707131</v>
      </c>
      <c r="T74" s="2">
        <v>0.1719531186420119</v>
      </c>
      <c r="U74" s="2">
        <v>0.44172835283635009</v>
      </c>
      <c r="V74" t="s">
        <v>29</v>
      </c>
      <c r="W74" s="4">
        <f>K74/J74</f>
        <v>3.71900826446281E-2</v>
      </c>
    </row>
    <row r="75" spans="1:23" x14ac:dyDescent="0.3">
      <c r="A75" t="s">
        <v>42</v>
      </c>
      <c r="B75">
        <v>3647</v>
      </c>
      <c r="C75">
        <v>1942</v>
      </c>
      <c r="D75">
        <v>3164</v>
      </c>
      <c r="E75">
        <v>3096</v>
      </c>
      <c r="F75">
        <v>3525</v>
      </c>
      <c r="G75">
        <v>3560</v>
      </c>
      <c r="H75">
        <v>3631</v>
      </c>
      <c r="I75">
        <v>4671</v>
      </c>
      <c r="J75">
        <v>3542.5</v>
      </c>
      <c r="K75">
        <v>17.5</v>
      </c>
      <c r="L75" s="2">
        <v>0.78884968242766407</v>
      </c>
      <c r="M75" s="2">
        <v>0.2406808091819391</v>
      </c>
      <c r="N75" s="2">
        <v>0.30510351280265491</v>
      </c>
      <c r="O75" s="2">
        <v>0.8835568101623148</v>
      </c>
      <c r="P75" s="2">
        <v>1.0543622599178589E-2</v>
      </c>
      <c r="Q75" s="2">
        <v>1.193315752638663E-2</v>
      </c>
      <c r="R75" s="2">
        <v>1.1717713479181371</v>
      </c>
      <c r="S75" s="2">
        <v>0.14690308143639541</v>
      </c>
      <c r="T75" s="2">
        <v>0.1253683849646906</v>
      </c>
      <c r="U75" s="2">
        <v>0.4424050552937322</v>
      </c>
      <c r="V75" t="s">
        <v>29</v>
      </c>
      <c r="W75" s="4">
        <f>K75/J75</f>
        <v>4.9400141143260412E-3</v>
      </c>
    </row>
    <row r="76" spans="1:23" x14ac:dyDescent="0.3">
      <c r="A76" t="s">
        <v>55</v>
      </c>
      <c r="B76">
        <v>327</v>
      </c>
      <c r="C76">
        <v>207</v>
      </c>
      <c r="D76">
        <v>314</v>
      </c>
      <c r="E76">
        <v>296</v>
      </c>
      <c r="F76">
        <v>297</v>
      </c>
      <c r="G76">
        <v>333</v>
      </c>
      <c r="H76">
        <v>404</v>
      </c>
      <c r="I76">
        <v>531</v>
      </c>
      <c r="J76">
        <v>315</v>
      </c>
      <c r="K76">
        <v>18</v>
      </c>
      <c r="L76" s="2">
        <v>0.84761904761904761</v>
      </c>
      <c r="M76" s="2">
        <v>0.19653794699075169</v>
      </c>
      <c r="N76" s="2">
        <v>0.23187061161830261</v>
      </c>
      <c r="O76" s="2">
        <v>0.96825396825396826</v>
      </c>
      <c r="P76" s="2">
        <v>6.2270397777056459E-2</v>
      </c>
      <c r="Q76" s="2">
        <v>6.4312050163189458E-2</v>
      </c>
      <c r="R76" s="2">
        <v>1.484126984126984</v>
      </c>
      <c r="S76" s="2">
        <v>0.21870004771718499</v>
      </c>
      <c r="T76" s="2">
        <v>0.14735939044045621</v>
      </c>
      <c r="U76" s="2">
        <v>0.4435420522219482</v>
      </c>
      <c r="V76" t="s">
        <v>29</v>
      </c>
      <c r="W76" s="4">
        <f>K76/J76</f>
        <v>5.7142857142857141E-2</v>
      </c>
    </row>
    <row r="77" spans="1:23" x14ac:dyDescent="0.3">
      <c r="A77" t="s">
        <v>34</v>
      </c>
      <c r="B77">
        <v>29</v>
      </c>
      <c r="C77">
        <v>24</v>
      </c>
      <c r="D77">
        <v>36</v>
      </c>
      <c r="E77">
        <v>24</v>
      </c>
      <c r="F77">
        <v>29</v>
      </c>
      <c r="G77">
        <v>30</v>
      </c>
      <c r="H77">
        <v>47</v>
      </c>
      <c r="I77">
        <v>35</v>
      </c>
      <c r="J77">
        <v>29.5</v>
      </c>
      <c r="K77">
        <v>0.5</v>
      </c>
      <c r="L77" s="2">
        <v>0.89830508474576276</v>
      </c>
      <c r="M77" s="2">
        <v>8.610261581197122E-2</v>
      </c>
      <c r="N77" s="2">
        <v>9.5850081752949082E-2</v>
      </c>
      <c r="O77" s="2">
        <v>1.0169491525423731</v>
      </c>
      <c r="P77" s="2">
        <v>0.2041188809158857</v>
      </c>
      <c r="Q77" s="2">
        <v>0.20071689956728761</v>
      </c>
      <c r="R77" s="2">
        <v>1.3898305084745759</v>
      </c>
      <c r="S77" s="2">
        <v>0.20474943090936659</v>
      </c>
      <c r="T77" s="2">
        <v>0.14731971248356859</v>
      </c>
      <c r="U77" s="2">
        <v>0.44388669380380541</v>
      </c>
      <c r="V77" t="s">
        <v>29</v>
      </c>
      <c r="W77" s="4">
        <f>K77/J77</f>
        <v>1.6949152542372881E-2</v>
      </c>
    </row>
    <row r="78" spans="1:23" x14ac:dyDescent="0.3">
      <c r="A78" t="s">
        <v>60</v>
      </c>
      <c r="B78">
        <v>154</v>
      </c>
      <c r="C78">
        <v>94</v>
      </c>
      <c r="D78">
        <v>139</v>
      </c>
      <c r="E78">
        <v>110</v>
      </c>
      <c r="F78">
        <v>133</v>
      </c>
      <c r="G78">
        <v>138</v>
      </c>
      <c r="H78">
        <v>265</v>
      </c>
      <c r="I78">
        <v>220</v>
      </c>
      <c r="J78">
        <v>135.5</v>
      </c>
      <c r="K78">
        <v>2.5</v>
      </c>
      <c r="L78" s="2">
        <v>0.91512915129151295</v>
      </c>
      <c r="M78" s="2">
        <v>0.22204508555082589</v>
      </c>
      <c r="N78" s="2">
        <v>0.24263797654949121</v>
      </c>
      <c r="O78" s="2">
        <v>0.91881918819188191</v>
      </c>
      <c r="P78" s="2">
        <v>0.1083455233691141</v>
      </c>
      <c r="Q78" s="2">
        <v>0.1179182202129716</v>
      </c>
      <c r="R78" s="2">
        <v>1.789667896678967</v>
      </c>
      <c r="S78" s="2">
        <v>0.16930284917660329</v>
      </c>
      <c r="T78" s="2">
        <v>9.4600148715174207E-2</v>
      </c>
      <c r="U78" s="2">
        <v>0.45515634547763689</v>
      </c>
      <c r="V78" t="s">
        <v>23</v>
      </c>
      <c r="W78" s="4">
        <f>K78/J78</f>
        <v>1.8450184501845018E-2</v>
      </c>
    </row>
    <row r="79" spans="1:23" x14ac:dyDescent="0.3">
      <c r="A79" t="s">
        <v>193</v>
      </c>
      <c r="B79">
        <v>15</v>
      </c>
      <c r="C79">
        <v>12</v>
      </c>
      <c r="D79">
        <v>12</v>
      </c>
      <c r="E79">
        <v>16</v>
      </c>
      <c r="F79">
        <v>9</v>
      </c>
      <c r="G79">
        <v>10</v>
      </c>
      <c r="H79">
        <v>12</v>
      </c>
      <c r="I79">
        <v>17</v>
      </c>
      <c r="J79">
        <v>9.5</v>
      </c>
      <c r="K79">
        <v>0.5</v>
      </c>
      <c r="L79" s="2">
        <v>1.4210526315789469</v>
      </c>
      <c r="M79" s="2">
        <v>0.17471298649552891</v>
      </c>
      <c r="N79" s="2">
        <v>0.12294617568203881</v>
      </c>
      <c r="O79" s="2">
        <v>1.4736842105263159</v>
      </c>
      <c r="P79" s="2">
        <v>0.22435963137192891</v>
      </c>
      <c r="Q79" s="2">
        <v>0.15224403557380889</v>
      </c>
      <c r="R79" s="2">
        <v>1.5263157894736841</v>
      </c>
      <c r="S79" s="2">
        <v>0.27514609511000587</v>
      </c>
      <c r="T79" s="2">
        <v>0.1802681312789694</v>
      </c>
      <c r="U79" s="2">
        <v>0.45545834253481721</v>
      </c>
      <c r="V79" t="s">
        <v>23</v>
      </c>
      <c r="W79" s="4">
        <f>K79/J79</f>
        <v>5.2631578947368418E-2</v>
      </c>
    </row>
    <row r="80" spans="1:23" x14ac:dyDescent="0.3">
      <c r="A80" t="s">
        <v>119</v>
      </c>
      <c r="B80">
        <v>734</v>
      </c>
      <c r="C80">
        <v>397</v>
      </c>
      <c r="D80">
        <v>748</v>
      </c>
      <c r="E80">
        <v>626</v>
      </c>
      <c r="F80">
        <v>723</v>
      </c>
      <c r="G80">
        <v>793</v>
      </c>
      <c r="H80">
        <v>1158</v>
      </c>
      <c r="I80">
        <v>1229</v>
      </c>
      <c r="J80">
        <v>758</v>
      </c>
      <c r="K80">
        <v>35</v>
      </c>
      <c r="L80" s="2">
        <v>0.74604221635883905</v>
      </c>
      <c r="M80" s="2">
        <v>0.22494877373023031</v>
      </c>
      <c r="N80" s="2">
        <v>0.30152284790011419</v>
      </c>
      <c r="O80" s="2">
        <v>0.90633245382585748</v>
      </c>
      <c r="P80" s="2">
        <v>9.0705921393706576E-2</v>
      </c>
      <c r="Q80" s="2">
        <v>0.1000801869234783</v>
      </c>
      <c r="R80" s="2">
        <v>1.5745382585751979</v>
      </c>
      <c r="S80" s="2">
        <v>8.6481916064532108E-2</v>
      </c>
      <c r="T80" s="2">
        <v>5.4925255447771541E-2</v>
      </c>
      <c r="U80" s="2">
        <v>0.4565282902713641</v>
      </c>
      <c r="V80" t="s">
        <v>23</v>
      </c>
      <c r="W80" s="4">
        <f>K80/J80</f>
        <v>4.6174142480211081E-2</v>
      </c>
    </row>
    <row r="81" spans="1:23" x14ac:dyDescent="0.3">
      <c r="A81" t="s">
        <v>120</v>
      </c>
      <c r="B81">
        <v>120156</v>
      </c>
      <c r="C81">
        <v>78595</v>
      </c>
      <c r="D81">
        <v>92239</v>
      </c>
      <c r="E81">
        <v>92081</v>
      </c>
      <c r="F81">
        <v>102393</v>
      </c>
      <c r="G81">
        <v>99013</v>
      </c>
      <c r="H81">
        <v>102062</v>
      </c>
      <c r="I81">
        <v>163316</v>
      </c>
      <c r="J81">
        <v>100703</v>
      </c>
      <c r="K81">
        <v>1690</v>
      </c>
      <c r="L81" s="2">
        <v>0.9868176717674747</v>
      </c>
      <c r="M81" s="2">
        <v>0.2070177989863628</v>
      </c>
      <c r="N81" s="2">
        <v>0.20978323038700369</v>
      </c>
      <c r="O81" s="2">
        <v>0.91516638034616649</v>
      </c>
      <c r="P81" s="2">
        <v>1.537836488918746E-2</v>
      </c>
      <c r="Q81" s="2">
        <v>1.6803900601517409E-2</v>
      </c>
      <c r="R81" s="2">
        <v>1.3176270816162381</v>
      </c>
      <c r="S81" s="2">
        <v>0.30493475494834549</v>
      </c>
      <c r="T81" s="2">
        <v>0.23142720668302</v>
      </c>
      <c r="U81" s="2">
        <v>0.45801433767154109</v>
      </c>
      <c r="V81" t="s">
        <v>23</v>
      </c>
      <c r="W81" s="4">
        <f>K81/J81</f>
        <v>1.6782022382649971E-2</v>
      </c>
    </row>
    <row r="82" spans="1:23" x14ac:dyDescent="0.3">
      <c r="A82" t="s">
        <v>132</v>
      </c>
      <c r="B82">
        <v>8024</v>
      </c>
      <c r="C82">
        <v>6011</v>
      </c>
      <c r="D82">
        <v>9044</v>
      </c>
      <c r="E82">
        <v>7359</v>
      </c>
      <c r="F82">
        <v>7991</v>
      </c>
      <c r="G82">
        <v>9369</v>
      </c>
      <c r="H82">
        <v>16431</v>
      </c>
      <c r="I82">
        <v>12290</v>
      </c>
      <c r="J82">
        <v>8680</v>
      </c>
      <c r="K82">
        <v>689</v>
      </c>
      <c r="L82" s="2">
        <v>0.80846774193548387</v>
      </c>
      <c r="M82" s="2">
        <v>0.13253001916540949</v>
      </c>
      <c r="N82" s="2">
        <v>0.16392740525197791</v>
      </c>
      <c r="O82" s="2">
        <v>0.94487327188940096</v>
      </c>
      <c r="P82" s="2">
        <v>0.12266368086649621</v>
      </c>
      <c r="Q82" s="2">
        <v>0.12982024628679961</v>
      </c>
      <c r="R82" s="2">
        <v>1.6544354838709681</v>
      </c>
      <c r="S82" s="2">
        <v>0.27229808115034809</v>
      </c>
      <c r="T82" s="2">
        <v>0.16458670271822159</v>
      </c>
      <c r="U82" s="2">
        <v>0.45833435425699909</v>
      </c>
      <c r="V82" t="s">
        <v>23</v>
      </c>
      <c r="W82" s="4">
        <f>K82/J82</f>
        <v>7.9377880184331798E-2</v>
      </c>
    </row>
    <row r="83" spans="1:23" x14ac:dyDescent="0.3">
      <c r="A83" t="s">
        <v>134</v>
      </c>
      <c r="B83">
        <v>277</v>
      </c>
      <c r="C83">
        <v>176</v>
      </c>
      <c r="D83">
        <v>204</v>
      </c>
      <c r="E83">
        <v>213</v>
      </c>
      <c r="F83">
        <v>215</v>
      </c>
      <c r="G83">
        <v>220</v>
      </c>
      <c r="H83">
        <v>241</v>
      </c>
      <c r="I83">
        <v>370</v>
      </c>
      <c r="J83">
        <v>217.5</v>
      </c>
      <c r="K83">
        <v>2.5</v>
      </c>
      <c r="L83" s="2">
        <v>1.0413793103448279</v>
      </c>
      <c r="M83" s="2">
        <v>0.23249224742777899</v>
      </c>
      <c r="N83" s="2">
        <v>0.2232541448809798</v>
      </c>
      <c r="O83" s="2">
        <v>0.95862068965517244</v>
      </c>
      <c r="P83" s="2">
        <v>2.3440819263556571E-2</v>
      </c>
      <c r="Q83" s="2">
        <v>2.445265318860217E-2</v>
      </c>
      <c r="R83" s="2">
        <v>1.4045977011494251</v>
      </c>
      <c r="S83" s="2">
        <v>0.29699087476513591</v>
      </c>
      <c r="T83" s="2">
        <v>0.2114419484825435</v>
      </c>
      <c r="U83" s="2">
        <v>0.45914874655212551</v>
      </c>
      <c r="V83" t="s">
        <v>23</v>
      </c>
      <c r="W83" s="4">
        <f>K83/J83</f>
        <v>1.1494252873563218E-2</v>
      </c>
    </row>
    <row r="84" spans="1:23" x14ac:dyDescent="0.3">
      <c r="A84" t="s">
        <v>175</v>
      </c>
      <c r="B84">
        <v>2514</v>
      </c>
      <c r="C84">
        <v>1350</v>
      </c>
      <c r="D84">
        <v>2219</v>
      </c>
      <c r="E84">
        <v>2245</v>
      </c>
      <c r="F84">
        <v>2435</v>
      </c>
      <c r="G84">
        <v>2447</v>
      </c>
      <c r="H84">
        <v>2443</v>
      </c>
      <c r="I84">
        <v>3350</v>
      </c>
      <c r="J84">
        <v>2441</v>
      </c>
      <c r="K84">
        <v>6</v>
      </c>
      <c r="L84" s="2">
        <v>0.79147890208930771</v>
      </c>
      <c r="M84" s="2">
        <v>0.2384348111737111</v>
      </c>
      <c r="N84" s="2">
        <v>0.30125226401399008</v>
      </c>
      <c r="O84" s="2">
        <v>0.91437935272429327</v>
      </c>
      <c r="P84" s="2">
        <v>5.7805213029048907E-3</v>
      </c>
      <c r="Q84" s="2">
        <v>6.3217977152288706E-3</v>
      </c>
      <c r="R84" s="2">
        <v>1.186603850880787</v>
      </c>
      <c r="S84" s="2">
        <v>0.18580740804270671</v>
      </c>
      <c r="T84" s="2">
        <v>0.15658756534860929</v>
      </c>
      <c r="U84" s="2">
        <v>0.46416162707782832</v>
      </c>
      <c r="V84" t="s">
        <v>23</v>
      </c>
      <c r="W84" s="4">
        <f>K84/J84</f>
        <v>2.4580090126997134E-3</v>
      </c>
    </row>
    <row r="85" spans="1:23" x14ac:dyDescent="0.3">
      <c r="A85" t="s">
        <v>138</v>
      </c>
      <c r="B85">
        <v>8</v>
      </c>
      <c r="C85">
        <v>9</v>
      </c>
      <c r="D85">
        <v>8</v>
      </c>
      <c r="E85">
        <v>12</v>
      </c>
      <c r="F85">
        <v>13</v>
      </c>
      <c r="G85">
        <v>16</v>
      </c>
      <c r="H85">
        <v>16</v>
      </c>
      <c r="I85">
        <v>14</v>
      </c>
      <c r="J85">
        <v>14.5</v>
      </c>
      <c r="K85">
        <v>1.5</v>
      </c>
      <c r="L85" s="2">
        <v>0.58620689655172409</v>
      </c>
      <c r="M85" s="2">
        <v>6.9760476308549951E-2</v>
      </c>
      <c r="N85" s="2">
        <v>0.1190031654675264</v>
      </c>
      <c r="O85" s="2">
        <v>0.68965517241379315</v>
      </c>
      <c r="P85" s="2">
        <v>0.15528968102082771</v>
      </c>
      <c r="Q85" s="2">
        <v>0.22517003748020009</v>
      </c>
      <c r="R85" s="2">
        <v>1.0344827586206899</v>
      </c>
      <c r="S85" s="2">
        <v>0.1273128067949981</v>
      </c>
      <c r="T85" s="2">
        <v>0.12306904656849819</v>
      </c>
      <c r="U85" s="2">
        <v>0.46724224951622467</v>
      </c>
      <c r="V85" t="s">
        <v>23</v>
      </c>
      <c r="W85" s="4">
        <f>K85/J85</f>
        <v>0.10344827586206896</v>
      </c>
    </row>
    <row r="86" spans="1:23" x14ac:dyDescent="0.3">
      <c r="A86" t="s">
        <v>233</v>
      </c>
      <c r="B86">
        <v>1585</v>
      </c>
      <c r="C86">
        <v>1224</v>
      </c>
      <c r="D86">
        <v>1602</v>
      </c>
      <c r="E86">
        <v>1348</v>
      </c>
      <c r="F86">
        <v>1309</v>
      </c>
      <c r="G86">
        <v>1655</v>
      </c>
      <c r="H86">
        <v>2679</v>
      </c>
      <c r="I86">
        <v>2221</v>
      </c>
      <c r="J86">
        <v>1482</v>
      </c>
      <c r="K86">
        <v>173</v>
      </c>
      <c r="L86" s="2">
        <v>0.9477058029689609</v>
      </c>
      <c r="M86" s="2">
        <v>0.16453845955566329</v>
      </c>
      <c r="N86" s="2">
        <v>0.17361765543716129</v>
      </c>
      <c r="O86" s="2">
        <v>0.99527665317139002</v>
      </c>
      <c r="P86" s="2">
        <v>0.14436782736129539</v>
      </c>
      <c r="Q86" s="2">
        <v>0.1450529628131795</v>
      </c>
      <c r="R86" s="2">
        <v>1.653171390013495</v>
      </c>
      <c r="S86" s="2">
        <v>0.24722174442114889</v>
      </c>
      <c r="T86" s="2">
        <v>0.14954392866618069</v>
      </c>
      <c r="U86" s="2">
        <v>0.46821454691652142</v>
      </c>
      <c r="V86" t="s">
        <v>23</v>
      </c>
      <c r="W86" s="4">
        <f>K86/J86</f>
        <v>0.11673414304993253</v>
      </c>
    </row>
    <row r="87" spans="1:23" x14ac:dyDescent="0.3">
      <c r="A87" t="s">
        <v>212</v>
      </c>
      <c r="B87">
        <v>797</v>
      </c>
      <c r="C87">
        <v>550</v>
      </c>
      <c r="D87">
        <v>836</v>
      </c>
      <c r="E87">
        <v>708</v>
      </c>
      <c r="F87">
        <v>774</v>
      </c>
      <c r="G87">
        <v>925</v>
      </c>
      <c r="H87">
        <v>1499</v>
      </c>
      <c r="I87">
        <v>1192</v>
      </c>
      <c r="J87">
        <v>849.5</v>
      </c>
      <c r="K87">
        <v>75.5</v>
      </c>
      <c r="L87" s="2">
        <v>0.79281930547380808</v>
      </c>
      <c r="M87" s="2">
        <v>0.16155555143358749</v>
      </c>
      <c r="N87" s="2">
        <v>0.20377348321133279</v>
      </c>
      <c r="O87" s="2">
        <v>0.90876986462625076</v>
      </c>
      <c r="P87" s="2">
        <v>0.11045041485241899</v>
      </c>
      <c r="Q87" s="2">
        <v>0.12153837748332889</v>
      </c>
      <c r="R87" s="2">
        <v>1.583872866391995</v>
      </c>
      <c r="S87" s="2">
        <v>0.22905487723521781</v>
      </c>
      <c r="T87" s="2">
        <v>0.14461695890844861</v>
      </c>
      <c r="U87" s="2">
        <v>0.46992881960311028</v>
      </c>
      <c r="V87" t="s">
        <v>23</v>
      </c>
      <c r="W87" s="4">
        <f>K87/J87</f>
        <v>8.8875809299587993E-2</v>
      </c>
    </row>
    <row r="88" spans="1:23" x14ac:dyDescent="0.3">
      <c r="A88" t="s">
        <v>70</v>
      </c>
      <c r="B88">
        <v>174</v>
      </c>
      <c r="C88">
        <v>107</v>
      </c>
      <c r="D88">
        <v>151</v>
      </c>
      <c r="E88">
        <v>154</v>
      </c>
      <c r="F88">
        <v>155</v>
      </c>
      <c r="G88">
        <v>158</v>
      </c>
      <c r="H88">
        <v>183</v>
      </c>
      <c r="I88">
        <v>288</v>
      </c>
      <c r="J88">
        <v>156.5</v>
      </c>
      <c r="K88">
        <v>1.5</v>
      </c>
      <c r="L88" s="2">
        <v>0.89776357827476039</v>
      </c>
      <c r="M88" s="2">
        <v>0.21423038689074181</v>
      </c>
      <c r="N88" s="2">
        <v>0.23862672988185829</v>
      </c>
      <c r="O88" s="2">
        <v>0.9744408945686901</v>
      </c>
      <c r="P88" s="2">
        <v>1.3382659918430439E-2</v>
      </c>
      <c r="Q88" s="2">
        <v>1.373368050645484E-2</v>
      </c>
      <c r="R88" s="2">
        <v>1.5047923322683709</v>
      </c>
      <c r="S88" s="2">
        <v>0.33577316583741518</v>
      </c>
      <c r="T88" s="2">
        <v>0.2231358830299596</v>
      </c>
      <c r="U88" s="2">
        <v>0.47549629341827282</v>
      </c>
      <c r="V88" t="s">
        <v>23</v>
      </c>
      <c r="W88" s="4">
        <f>K88/J88</f>
        <v>9.5846645367412137E-3</v>
      </c>
    </row>
    <row r="89" spans="1:23" x14ac:dyDescent="0.3">
      <c r="A89" t="s">
        <v>239</v>
      </c>
      <c r="B89">
        <v>14</v>
      </c>
      <c r="C89">
        <v>15</v>
      </c>
      <c r="D89">
        <v>17</v>
      </c>
      <c r="E89">
        <v>17</v>
      </c>
      <c r="F89">
        <v>22</v>
      </c>
      <c r="G89">
        <v>16</v>
      </c>
      <c r="H89">
        <v>22</v>
      </c>
      <c r="I89">
        <v>22</v>
      </c>
      <c r="J89">
        <v>19</v>
      </c>
      <c r="K89">
        <v>3</v>
      </c>
      <c r="L89" s="2">
        <v>0.76315789473684215</v>
      </c>
      <c r="M89" s="2">
        <v>0.1233387083705994</v>
      </c>
      <c r="N89" s="2">
        <v>0.16161623855457849</v>
      </c>
      <c r="O89" s="2">
        <v>0.89473684210526316</v>
      </c>
      <c r="P89" s="2">
        <v>0.1412742382271468</v>
      </c>
      <c r="Q89" s="2">
        <v>0.15789473684210531</v>
      </c>
      <c r="R89" s="2">
        <v>1.1578947368421051</v>
      </c>
      <c r="S89" s="2">
        <v>0.18282548476454291</v>
      </c>
      <c r="T89" s="2">
        <v>0.15789473684210531</v>
      </c>
      <c r="U89" s="2">
        <v>0.47740571223878903</v>
      </c>
      <c r="V89" t="s">
        <v>23</v>
      </c>
      <c r="W89" s="4">
        <f>K89/J89</f>
        <v>0.15789473684210525</v>
      </c>
    </row>
    <row r="90" spans="1:23" x14ac:dyDescent="0.3">
      <c r="A90" t="s">
        <v>142</v>
      </c>
      <c r="B90">
        <v>177</v>
      </c>
      <c r="C90">
        <v>107</v>
      </c>
      <c r="D90">
        <v>183</v>
      </c>
      <c r="E90">
        <v>174</v>
      </c>
      <c r="F90">
        <v>177</v>
      </c>
      <c r="G90">
        <v>179</v>
      </c>
      <c r="H90">
        <v>221</v>
      </c>
      <c r="I90">
        <v>336</v>
      </c>
      <c r="J90">
        <v>178</v>
      </c>
      <c r="K90">
        <v>1</v>
      </c>
      <c r="L90" s="2">
        <v>0.797752808988764</v>
      </c>
      <c r="M90" s="2">
        <v>0.19668028305852009</v>
      </c>
      <c r="N90" s="2">
        <v>0.24654289003110269</v>
      </c>
      <c r="O90" s="2">
        <v>1.002808988764045</v>
      </c>
      <c r="P90" s="2">
        <v>2.5901024715272569E-2</v>
      </c>
      <c r="Q90" s="2">
        <v>2.5828472825313819E-2</v>
      </c>
      <c r="R90" s="2">
        <v>1.564606741573034</v>
      </c>
      <c r="S90" s="2">
        <v>0.32315327509970981</v>
      </c>
      <c r="T90" s="2">
        <v>0.20653961568311791</v>
      </c>
      <c r="U90" s="2">
        <v>0.4789109785395344</v>
      </c>
      <c r="V90" t="s">
        <v>23</v>
      </c>
      <c r="W90" s="4">
        <f>K90/J90</f>
        <v>5.6179775280898875E-3</v>
      </c>
    </row>
    <row r="91" spans="1:23" x14ac:dyDescent="0.3">
      <c r="A91" t="s">
        <v>156</v>
      </c>
      <c r="B91">
        <v>67</v>
      </c>
      <c r="C91">
        <v>47</v>
      </c>
      <c r="D91">
        <v>63</v>
      </c>
      <c r="E91">
        <v>79</v>
      </c>
      <c r="F91">
        <v>69</v>
      </c>
      <c r="G91">
        <v>86</v>
      </c>
      <c r="H91">
        <v>100</v>
      </c>
      <c r="I91">
        <v>110</v>
      </c>
      <c r="J91">
        <v>77.5</v>
      </c>
      <c r="K91">
        <v>8.5</v>
      </c>
      <c r="L91" s="2">
        <v>0.73548387096774193</v>
      </c>
      <c r="M91" s="2">
        <v>0.1521720171791352</v>
      </c>
      <c r="N91" s="2">
        <v>0.2069005496733855</v>
      </c>
      <c r="O91" s="2">
        <v>0.91612903225806452</v>
      </c>
      <c r="P91" s="2">
        <v>0.14405391300313211</v>
      </c>
      <c r="Q91" s="2">
        <v>0.15724194729215121</v>
      </c>
      <c r="R91" s="2">
        <v>1.354838709677419</v>
      </c>
      <c r="S91" s="2">
        <v>0.16199650714371119</v>
      </c>
      <c r="T91" s="2">
        <v>0.11956885051083441</v>
      </c>
      <c r="U91" s="2">
        <v>0.48371134747637112</v>
      </c>
      <c r="V91" t="s">
        <v>23</v>
      </c>
      <c r="W91" s="4">
        <f>K91/J91</f>
        <v>0.10967741935483871</v>
      </c>
    </row>
    <row r="92" spans="1:23" x14ac:dyDescent="0.3">
      <c r="A92" t="s">
        <v>202</v>
      </c>
      <c r="B92">
        <v>11</v>
      </c>
      <c r="C92">
        <v>10</v>
      </c>
      <c r="D92">
        <v>9</v>
      </c>
      <c r="E92">
        <v>18</v>
      </c>
      <c r="F92">
        <v>20</v>
      </c>
      <c r="G92">
        <v>18</v>
      </c>
      <c r="H92">
        <v>29</v>
      </c>
      <c r="I92">
        <v>26</v>
      </c>
      <c r="J92">
        <v>19</v>
      </c>
      <c r="K92">
        <v>1</v>
      </c>
      <c r="L92" s="2">
        <v>0.55263157894736847</v>
      </c>
      <c r="M92" s="2">
        <v>3.9223828970931567E-2</v>
      </c>
      <c r="N92" s="2">
        <v>7.097645242359045E-2</v>
      </c>
      <c r="O92" s="2">
        <v>0.71052631578947367</v>
      </c>
      <c r="P92" s="2">
        <v>0.23977625561640181</v>
      </c>
      <c r="Q92" s="2">
        <v>0.33746287827493587</v>
      </c>
      <c r="R92" s="2">
        <v>1.4473684210526321</v>
      </c>
      <c r="S92" s="2">
        <v>0.1097071819851128</v>
      </c>
      <c r="T92" s="2">
        <v>7.5797689371532445E-2</v>
      </c>
      <c r="U92" s="2">
        <v>0.48423702007005881</v>
      </c>
      <c r="V92" t="s">
        <v>23</v>
      </c>
      <c r="W92" s="4">
        <f>K92/J92</f>
        <v>5.2631578947368418E-2</v>
      </c>
    </row>
    <row r="93" spans="1:23" x14ac:dyDescent="0.3">
      <c r="A93" t="s">
        <v>183</v>
      </c>
      <c r="B93">
        <v>12691</v>
      </c>
      <c r="C93">
        <v>7698</v>
      </c>
      <c r="D93">
        <v>11597</v>
      </c>
      <c r="E93">
        <v>10543</v>
      </c>
      <c r="F93">
        <v>9758</v>
      </c>
      <c r="G93">
        <v>11864</v>
      </c>
      <c r="H93">
        <v>16197</v>
      </c>
      <c r="I93">
        <v>18126</v>
      </c>
      <c r="J93">
        <v>10811</v>
      </c>
      <c r="K93">
        <v>1053</v>
      </c>
      <c r="L93" s="2">
        <v>0.94297474794191105</v>
      </c>
      <c r="M93" s="2">
        <v>0.24851729190530589</v>
      </c>
      <c r="N93" s="2">
        <v>0.26354607315594308</v>
      </c>
      <c r="O93" s="2">
        <v>1.0239570807510869</v>
      </c>
      <c r="P93" s="2">
        <v>0.111009698046992</v>
      </c>
      <c r="Q93" s="2">
        <v>0.10841245217579321</v>
      </c>
      <c r="R93" s="2">
        <v>1.5874109703080199</v>
      </c>
      <c r="S93" s="2">
        <v>0.1785079469837198</v>
      </c>
      <c r="T93" s="2">
        <v>0.1124522573691691</v>
      </c>
      <c r="U93" s="2">
        <v>0.48441078270090532</v>
      </c>
      <c r="V93" t="s">
        <v>23</v>
      </c>
      <c r="W93" s="4">
        <f>K93/J93</f>
        <v>9.7400795486078995E-2</v>
      </c>
    </row>
    <row r="94" spans="1:23" x14ac:dyDescent="0.3">
      <c r="A94" t="s">
        <v>66</v>
      </c>
      <c r="B94">
        <v>1543</v>
      </c>
      <c r="C94">
        <v>965</v>
      </c>
      <c r="D94">
        <v>1315</v>
      </c>
      <c r="E94">
        <v>1167</v>
      </c>
      <c r="F94">
        <v>1382</v>
      </c>
      <c r="G94">
        <v>1283</v>
      </c>
      <c r="H94">
        <v>1268</v>
      </c>
      <c r="I94">
        <v>1829</v>
      </c>
      <c r="J94">
        <v>1332.5</v>
      </c>
      <c r="K94">
        <v>49.5</v>
      </c>
      <c r="L94" s="2">
        <v>0.94108818011257034</v>
      </c>
      <c r="M94" s="2">
        <v>0.2196850639475374</v>
      </c>
      <c r="N94" s="2">
        <v>0.2334372788756727</v>
      </c>
      <c r="O94" s="2">
        <v>0.93133208255159472</v>
      </c>
      <c r="P94" s="2">
        <v>6.5429954557459494E-2</v>
      </c>
      <c r="Q94" s="2">
        <v>7.0254161521204492E-2</v>
      </c>
      <c r="R94" s="2">
        <v>1.162101313320826</v>
      </c>
      <c r="S94" s="2">
        <v>0.21488755858846489</v>
      </c>
      <c r="T94" s="2">
        <v>0.1849129298153887</v>
      </c>
      <c r="U94" s="2">
        <v>0.48860437021226588</v>
      </c>
      <c r="V94" t="s">
        <v>23</v>
      </c>
      <c r="W94" s="4">
        <f>K94/J94</f>
        <v>3.7148217636022517E-2</v>
      </c>
    </row>
    <row r="95" spans="1:23" x14ac:dyDescent="0.3">
      <c r="A95" t="s">
        <v>63</v>
      </c>
      <c r="B95">
        <v>580</v>
      </c>
      <c r="C95">
        <v>303</v>
      </c>
      <c r="D95">
        <v>518</v>
      </c>
      <c r="E95">
        <v>497</v>
      </c>
      <c r="F95">
        <v>537</v>
      </c>
      <c r="G95">
        <v>571</v>
      </c>
      <c r="H95">
        <v>603</v>
      </c>
      <c r="I95">
        <v>790</v>
      </c>
      <c r="J95">
        <v>554</v>
      </c>
      <c r="K95">
        <v>17</v>
      </c>
      <c r="L95" s="2">
        <v>0.79693140794223827</v>
      </c>
      <c r="M95" s="2">
        <v>0.25119320489244479</v>
      </c>
      <c r="N95" s="2">
        <v>0.31520053343242233</v>
      </c>
      <c r="O95" s="2">
        <v>0.91606498194945851</v>
      </c>
      <c r="P95" s="2">
        <v>3.3902914656815747E-2</v>
      </c>
      <c r="Q95" s="2">
        <v>3.7009290088425469E-2</v>
      </c>
      <c r="R95" s="2">
        <v>1.2572202166064981</v>
      </c>
      <c r="S95" s="2">
        <v>0.17312571794513559</v>
      </c>
      <c r="T95" s="2">
        <v>0.1377051654581552</v>
      </c>
      <c r="U95" s="2">
        <v>0.48991498897900287</v>
      </c>
      <c r="V95" t="s">
        <v>23</v>
      </c>
      <c r="W95" s="4">
        <f>K95/J95</f>
        <v>3.0685920577617327E-2</v>
      </c>
    </row>
    <row r="96" spans="1:23" x14ac:dyDescent="0.3">
      <c r="A96" t="s">
        <v>33</v>
      </c>
      <c r="B96">
        <v>9</v>
      </c>
      <c r="C96">
        <v>7</v>
      </c>
      <c r="D96">
        <v>10</v>
      </c>
      <c r="E96">
        <v>15</v>
      </c>
      <c r="F96">
        <v>17</v>
      </c>
      <c r="G96">
        <v>14</v>
      </c>
      <c r="H96">
        <v>18</v>
      </c>
      <c r="I96">
        <v>20</v>
      </c>
      <c r="J96">
        <v>15.5</v>
      </c>
      <c r="K96">
        <v>1.5</v>
      </c>
      <c r="L96" s="2">
        <v>0.5161290322580645</v>
      </c>
      <c r="M96" s="2">
        <v>8.1591241556348212E-2</v>
      </c>
      <c r="N96" s="2">
        <v>0.15808303051542469</v>
      </c>
      <c r="O96" s="2">
        <v>0.80645161290322576</v>
      </c>
      <c r="P96" s="2">
        <v>0.17917976438837219</v>
      </c>
      <c r="Q96" s="2">
        <v>0.22218290784158151</v>
      </c>
      <c r="R96" s="2">
        <v>1.225806451612903</v>
      </c>
      <c r="S96" s="2">
        <v>0.13503540643087061</v>
      </c>
      <c r="T96" s="2">
        <v>0.1101604631409734</v>
      </c>
      <c r="U96" s="2">
        <v>0.49042640149797961</v>
      </c>
      <c r="V96" t="s">
        <v>23</v>
      </c>
      <c r="W96" s="4">
        <f>K96/J96</f>
        <v>9.6774193548387094E-2</v>
      </c>
    </row>
    <row r="97" spans="1:23" x14ac:dyDescent="0.3">
      <c r="A97" t="s">
        <v>173</v>
      </c>
      <c r="B97">
        <v>20</v>
      </c>
      <c r="C97">
        <v>16</v>
      </c>
      <c r="D97">
        <v>17</v>
      </c>
      <c r="E97">
        <v>20</v>
      </c>
      <c r="F97">
        <v>24</v>
      </c>
      <c r="G97">
        <v>19</v>
      </c>
      <c r="H97">
        <v>20</v>
      </c>
      <c r="I97">
        <v>27</v>
      </c>
      <c r="J97">
        <v>21.5</v>
      </c>
      <c r="K97">
        <v>2.5</v>
      </c>
      <c r="L97" s="2">
        <v>0.83720930232558144</v>
      </c>
      <c r="M97" s="2">
        <v>0.13464892434479561</v>
      </c>
      <c r="N97" s="2">
        <v>0.16083065963406129</v>
      </c>
      <c r="O97" s="2">
        <v>0.86046511627906974</v>
      </c>
      <c r="P97" s="2">
        <v>0.1219767007522676</v>
      </c>
      <c r="Q97" s="2">
        <v>0.1417567062796623</v>
      </c>
      <c r="R97" s="2">
        <v>1.093023255813953</v>
      </c>
      <c r="S97" s="2">
        <v>0.2065287756652826</v>
      </c>
      <c r="T97" s="2">
        <v>0.1889518585873862</v>
      </c>
      <c r="U97" s="2">
        <v>0.49153922450110987</v>
      </c>
      <c r="V97" t="s">
        <v>23</v>
      </c>
      <c r="W97" s="4">
        <f>K97/J97</f>
        <v>0.11627906976744186</v>
      </c>
    </row>
    <row r="98" spans="1:23" x14ac:dyDescent="0.3">
      <c r="A98" t="s">
        <v>260</v>
      </c>
      <c r="B98">
        <v>4024</v>
      </c>
      <c r="C98">
        <v>3452</v>
      </c>
      <c r="D98">
        <v>4478</v>
      </c>
      <c r="E98">
        <v>3629</v>
      </c>
      <c r="F98">
        <v>3597</v>
      </c>
      <c r="G98">
        <v>4722</v>
      </c>
      <c r="H98">
        <v>7248</v>
      </c>
      <c r="I98">
        <v>5920</v>
      </c>
      <c r="J98">
        <v>4159.5</v>
      </c>
      <c r="K98">
        <v>562.5</v>
      </c>
      <c r="L98" s="2">
        <v>0.89866570501262166</v>
      </c>
      <c r="M98" s="2">
        <v>0.13963155948753869</v>
      </c>
      <c r="N98" s="2">
        <v>0.15537653068175961</v>
      </c>
      <c r="O98" s="2">
        <v>0.97451616780863082</v>
      </c>
      <c r="P98" s="2">
        <v>0.16668225983429291</v>
      </c>
      <c r="Q98" s="2">
        <v>0.17104104102152251</v>
      </c>
      <c r="R98" s="2">
        <v>1.5828825579997601</v>
      </c>
      <c r="S98" s="2">
        <v>0.26702759095829381</v>
      </c>
      <c r="T98" s="2">
        <v>0.1686970328965709</v>
      </c>
      <c r="U98" s="2">
        <v>0.49511460459985301</v>
      </c>
      <c r="V98" t="s">
        <v>23</v>
      </c>
      <c r="W98" s="4">
        <f>K98/J98</f>
        <v>0.13523260007212407</v>
      </c>
    </row>
    <row r="99" spans="1:23" x14ac:dyDescent="0.3">
      <c r="A99" t="s">
        <v>230</v>
      </c>
      <c r="B99">
        <v>42</v>
      </c>
      <c r="C99">
        <v>26</v>
      </c>
      <c r="D99">
        <v>42</v>
      </c>
      <c r="E99">
        <v>34</v>
      </c>
      <c r="F99">
        <v>40</v>
      </c>
      <c r="G99">
        <v>35</v>
      </c>
      <c r="H99">
        <v>54</v>
      </c>
      <c r="I99">
        <v>67</v>
      </c>
      <c r="J99">
        <v>37.5</v>
      </c>
      <c r="K99">
        <v>2.5</v>
      </c>
      <c r="L99" s="2">
        <v>0.90666666666666662</v>
      </c>
      <c r="M99" s="2">
        <v>0.22173101266017939</v>
      </c>
      <c r="N99" s="2">
        <v>0.24455626396343319</v>
      </c>
      <c r="O99" s="2">
        <v>1.013333333333333</v>
      </c>
      <c r="P99" s="2">
        <v>0.12625977532134899</v>
      </c>
      <c r="Q99" s="2">
        <v>0.1245984624881734</v>
      </c>
      <c r="R99" s="2">
        <v>1.6133333333333331</v>
      </c>
      <c r="S99" s="2">
        <v>0.2039917693812881</v>
      </c>
      <c r="T99" s="2">
        <v>0.126441179368567</v>
      </c>
      <c r="U99" s="2">
        <v>0.4955959058201736</v>
      </c>
      <c r="V99" t="s">
        <v>23</v>
      </c>
      <c r="W99" s="4">
        <f>K99/J99</f>
        <v>6.6666666666666666E-2</v>
      </c>
    </row>
    <row r="100" spans="1:23" x14ac:dyDescent="0.3">
      <c r="A100" t="s">
        <v>129</v>
      </c>
      <c r="B100">
        <v>185</v>
      </c>
      <c r="C100">
        <v>105</v>
      </c>
      <c r="D100">
        <v>165</v>
      </c>
      <c r="E100">
        <v>139</v>
      </c>
      <c r="F100">
        <v>145</v>
      </c>
      <c r="G100">
        <v>172</v>
      </c>
      <c r="H100">
        <v>261</v>
      </c>
      <c r="I100">
        <v>253</v>
      </c>
      <c r="J100">
        <v>158.5</v>
      </c>
      <c r="K100">
        <v>13.5</v>
      </c>
      <c r="L100" s="2">
        <v>0.91482649842271291</v>
      </c>
      <c r="M100" s="2">
        <v>0.26412105137669628</v>
      </c>
      <c r="N100" s="2">
        <v>0.28871163202211292</v>
      </c>
      <c r="O100" s="2">
        <v>0.95899053627760256</v>
      </c>
      <c r="P100" s="2">
        <v>0.11575328041821741</v>
      </c>
      <c r="Q100" s="2">
        <v>0.1207032562255754</v>
      </c>
      <c r="R100" s="2">
        <v>1.6214511041009461</v>
      </c>
      <c r="S100" s="2">
        <v>0.1403915417692487</v>
      </c>
      <c r="T100" s="2">
        <v>8.6583888600879053E-2</v>
      </c>
      <c r="U100" s="2">
        <v>0.4959987768485673</v>
      </c>
      <c r="V100" t="s">
        <v>23</v>
      </c>
      <c r="W100" s="4">
        <f>K100/J100</f>
        <v>8.5173501577287064E-2</v>
      </c>
    </row>
    <row r="101" spans="1:23" x14ac:dyDescent="0.3">
      <c r="A101" t="s">
        <v>216</v>
      </c>
      <c r="B101">
        <v>33</v>
      </c>
      <c r="C101">
        <v>22</v>
      </c>
      <c r="D101">
        <v>24</v>
      </c>
      <c r="E101">
        <v>27</v>
      </c>
      <c r="F101">
        <v>37</v>
      </c>
      <c r="G101">
        <v>30</v>
      </c>
      <c r="H101">
        <v>36</v>
      </c>
      <c r="I101">
        <v>45</v>
      </c>
      <c r="J101">
        <v>33.5</v>
      </c>
      <c r="K101">
        <v>3.5</v>
      </c>
      <c r="L101" s="2">
        <v>0.82089552238805974</v>
      </c>
      <c r="M101" s="2">
        <v>0.18523079802058981</v>
      </c>
      <c r="N101" s="2">
        <v>0.22564479031599119</v>
      </c>
      <c r="O101" s="2">
        <v>0.76119402985074625</v>
      </c>
      <c r="P101" s="2">
        <v>9.1266430945072363E-2</v>
      </c>
      <c r="Q101" s="2">
        <v>0.11989903673176169</v>
      </c>
      <c r="R101" s="2">
        <v>1.208955223880597</v>
      </c>
      <c r="S101" s="2">
        <v>0.18438549113613861</v>
      </c>
      <c r="T101" s="2">
        <v>0.15251639390273189</v>
      </c>
      <c r="U101" s="2">
        <v>0.49806022095048491</v>
      </c>
      <c r="V101" t="s">
        <v>23</v>
      </c>
      <c r="W101" s="4">
        <f>K101/J101</f>
        <v>0.1044776119402985</v>
      </c>
    </row>
    <row r="102" spans="1:23" x14ac:dyDescent="0.3">
      <c r="A102" t="s">
        <v>246</v>
      </c>
      <c r="B102">
        <v>9</v>
      </c>
      <c r="C102">
        <v>5</v>
      </c>
      <c r="D102">
        <v>17</v>
      </c>
      <c r="E102">
        <v>12</v>
      </c>
      <c r="F102">
        <v>11</v>
      </c>
      <c r="G102">
        <v>11</v>
      </c>
      <c r="H102">
        <v>13</v>
      </c>
      <c r="I102">
        <v>12</v>
      </c>
      <c r="J102">
        <v>11</v>
      </c>
      <c r="K102">
        <v>0</v>
      </c>
      <c r="L102" s="2">
        <v>0.63636363636363635</v>
      </c>
      <c r="M102" s="2">
        <v>0.1818181818181818</v>
      </c>
      <c r="N102" s="2">
        <v>0.2857142857142857</v>
      </c>
      <c r="O102" s="2">
        <v>1.3181818181818179</v>
      </c>
      <c r="P102" s="2">
        <v>0.22727272727272729</v>
      </c>
      <c r="Q102" s="2">
        <v>0.17241379310344829</v>
      </c>
      <c r="R102" s="2">
        <v>1.136363636363636</v>
      </c>
      <c r="S102" s="2">
        <v>4.5454545454545463E-2</v>
      </c>
      <c r="T102" s="2">
        <v>0.04</v>
      </c>
      <c r="U102" s="2">
        <v>0.49812807881773402</v>
      </c>
      <c r="V102" t="s">
        <v>23</v>
      </c>
      <c r="W102" s="4">
        <f>K102/J102</f>
        <v>0</v>
      </c>
    </row>
    <row r="103" spans="1:23" x14ac:dyDescent="0.3">
      <c r="A103" t="s">
        <v>250</v>
      </c>
      <c r="B103">
        <v>133</v>
      </c>
      <c r="C103">
        <v>106</v>
      </c>
      <c r="D103">
        <v>141</v>
      </c>
      <c r="E103">
        <v>116</v>
      </c>
      <c r="F103">
        <v>130</v>
      </c>
      <c r="G103">
        <v>174</v>
      </c>
      <c r="H103">
        <v>220</v>
      </c>
      <c r="I103">
        <v>223</v>
      </c>
      <c r="J103">
        <v>152</v>
      </c>
      <c r="K103">
        <v>22</v>
      </c>
      <c r="L103" s="2">
        <v>0.78618421052631582</v>
      </c>
      <c r="M103" s="2">
        <v>0.14434807786339901</v>
      </c>
      <c r="N103" s="2">
        <v>0.18360592330741971</v>
      </c>
      <c r="O103" s="2">
        <v>0.84539473684210531</v>
      </c>
      <c r="P103" s="2">
        <v>0.1474273047249009</v>
      </c>
      <c r="Q103" s="2">
        <v>0.1743887184294548</v>
      </c>
      <c r="R103" s="2">
        <v>1.4572368421052631</v>
      </c>
      <c r="S103" s="2">
        <v>0.21114659645871051</v>
      </c>
      <c r="T103" s="2">
        <v>0.1448951813170383</v>
      </c>
      <c r="U103" s="2">
        <v>0.50288982305391272</v>
      </c>
      <c r="V103" t="s">
        <v>23</v>
      </c>
      <c r="W103" s="4">
        <f>K103/J103</f>
        <v>0.14473684210526316</v>
      </c>
    </row>
    <row r="104" spans="1:23" x14ac:dyDescent="0.3">
      <c r="A104" t="s">
        <v>218</v>
      </c>
      <c r="B104">
        <v>95</v>
      </c>
      <c r="C104">
        <v>53</v>
      </c>
      <c r="D104">
        <v>68</v>
      </c>
      <c r="E104">
        <v>76</v>
      </c>
      <c r="F104">
        <v>85</v>
      </c>
      <c r="G104">
        <v>94</v>
      </c>
      <c r="H104">
        <v>103</v>
      </c>
      <c r="I104">
        <v>134</v>
      </c>
      <c r="J104">
        <v>89.5</v>
      </c>
      <c r="K104">
        <v>4.5</v>
      </c>
      <c r="L104" s="2">
        <v>0.82681564245810057</v>
      </c>
      <c r="M104" s="2">
        <v>0.2382911469673209</v>
      </c>
      <c r="N104" s="2">
        <v>0.28820348180507049</v>
      </c>
      <c r="O104" s="2">
        <v>0.8044692737430168</v>
      </c>
      <c r="P104" s="2">
        <v>6.0278484573768901E-2</v>
      </c>
      <c r="Q104" s="2">
        <v>7.4929505129893284E-2</v>
      </c>
      <c r="R104" s="2">
        <v>1.3240223463687151</v>
      </c>
      <c r="S104" s="2">
        <v>0.18553844311889811</v>
      </c>
      <c r="T104" s="2">
        <v>0.1401324106256657</v>
      </c>
      <c r="U104" s="2">
        <v>0.50326539756062949</v>
      </c>
      <c r="V104" t="s">
        <v>23</v>
      </c>
      <c r="W104" s="4">
        <f>K104/J104</f>
        <v>5.027932960893855E-2</v>
      </c>
    </row>
    <row r="105" spans="1:23" x14ac:dyDescent="0.3">
      <c r="A105" t="s">
        <v>197</v>
      </c>
      <c r="B105">
        <v>392</v>
      </c>
      <c r="C105">
        <v>266</v>
      </c>
      <c r="D105">
        <v>340</v>
      </c>
      <c r="E105">
        <v>351</v>
      </c>
      <c r="F105">
        <v>292</v>
      </c>
      <c r="G105">
        <v>366</v>
      </c>
      <c r="H105">
        <v>433</v>
      </c>
      <c r="I105">
        <v>557</v>
      </c>
      <c r="J105">
        <v>329</v>
      </c>
      <c r="K105">
        <v>37</v>
      </c>
      <c r="L105" s="2">
        <v>1</v>
      </c>
      <c r="M105" s="2">
        <v>0.2220717867186362</v>
      </c>
      <c r="N105" s="2">
        <v>0.2220717867186362</v>
      </c>
      <c r="O105" s="2">
        <v>1.0501519756838911</v>
      </c>
      <c r="P105" s="2">
        <v>0.11927949574538441</v>
      </c>
      <c r="Q105" s="2">
        <v>0.1135830798848957</v>
      </c>
      <c r="R105" s="2">
        <v>1.504559270516717</v>
      </c>
      <c r="S105" s="2">
        <v>0.25326652433471691</v>
      </c>
      <c r="T105" s="2">
        <v>0.16833270001236739</v>
      </c>
      <c r="U105" s="2">
        <v>0.50398756661589927</v>
      </c>
      <c r="V105" t="s">
        <v>23</v>
      </c>
      <c r="W105" s="4">
        <f>K105/J105</f>
        <v>0.11246200607902736</v>
      </c>
    </row>
    <row r="106" spans="1:23" x14ac:dyDescent="0.3">
      <c r="A106" t="s">
        <v>135</v>
      </c>
      <c r="B106">
        <v>187</v>
      </c>
      <c r="C106">
        <v>132</v>
      </c>
      <c r="D106">
        <v>146</v>
      </c>
      <c r="E106">
        <v>134</v>
      </c>
      <c r="F106">
        <v>188</v>
      </c>
      <c r="G106">
        <v>160</v>
      </c>
      <c r="H106">
        <v>177</v>
      </c>
      <c r="I106">
        <v>272</v>
      </c>
      <c r="J106">
        <v>174</v>
      </c>
      <c r="K106">
        <v>14</v>
      </c>
      <c r="L106" s="2">
        <v>0.91666666666666663</v>
      </c>
      <c r="M106" s="2">
        <v>0.17440842809359711</v>
      </c>
      <c r="N106" s="2">
        <v>0.1902637397384695</v>
      </c>
      <c r="O106" s="2">
        <v>0.8045977011494253</v>
      </c>
      <c r="P106" s="2">
        <v>7.3348731469951342E-2</v>
      </c>
      <c r="Q106" s="2">
        <v>9.1161994826939527E-2</v>
      </c>
      <c r="R106" s="2">
        <v>1.2902298850574709</v>
      </c>
      <c r="S106" s="2">
        <v>0.29206090555505132</v>
      </c>
      <c r="T106" s="2">
        <v>0.22636346354823569</v>
      </c>
      <c r="U106" s="2">
        <v>0.50778919811364476</v>
      </c>
      <c r="V106" t="s">
        <v>23</v>
      </c>
      <c r="W106" s="4">
        <f>K106/J106</f>
        <v>8.0459770114942528E-2</v>
      </c>
    </row>
    <row r="107" spans="1:23" x14ac:dyDescent="0.3">
      <c r="A107" t="s">
        <v>144</v>
      </c>
      <c r="B107">
        <v>3068</v>
      </c>
      <c r="C107">
        <v>2268</v>
      </c>
      <c r="D107">
        <v>3259</v>
      </c>
      <c r="E107">
        <v>2742</v>
      </c>
      <c r="F107">
        <v>2761</v>
      </c>
      <c r="G107">
        <v>3553</v>
      </c>
      <c r="H107">
        <v>6008</v>
      </c>
      <c r="I107">
        <v>4888</v>
      </c>
      <c r="J107">
        <v>3157</v>
      </c>
      <c r="K107">
        <v>396</v>
      </c>
      <c r="L107" s="2">
        <v>0.84510611339879638</v>
      </c>
      <c r="M107" s="2">
        <v>0.16519952982103239</v>
      </c>
      <c r="N107" s="2">
        <v>0.19547785443965501</v>
      </c>
      <c r="O107" s="2">
        <v>0.95042762115932844</v>
      </c>
      <c r="P107" s="2">
        <v>0.14462840105739361</v>
      </c>
      <c r="Q107" s="2">
        <v>0.15217192539183191</v>
      </c>
      <c r="R107" s="2">
        <v>1.7256889452011399</v>
      </c>
      <c r="S107" s="2">
        <v>0.27985898227410722</v>
      </c>
      <c r="T107" s="2">
        <v>0.16217232140957349</v>
      </c>
      <c r="U107" s="2">
        <v>0.50982210124106042</v>
      </c>
      <c r="V107" t="s">
        <v>23</v>
      </c>
      <c r="W107" s="4">
        <f>K107/J107</f>
        <v>0.12543554006968641</v>
      </c>
    </row>
    <row r="108" spans="1:23" x14ac:dyDescent="0.3">
      <c r="A108" t="s">
        <v>205</v>
      </c>
      <c r="B108">
        <v>894</v>
      </c>
      <c r="C108">
        <v>567</v>
      </c>
      <c r="D108">
        <v>877</v>
      </c>
      <c r="E108">
        <v>761</v>
      </c>
      <c r="F108">
        <v>673</v>
      </c>
      <c r="G108">
        <v>811</v>
      </c>
      <c r="H108">
        <v>1437</v>
      </c>
      <c r="I108">
        <v>1124</v>
      </c>
      <c r="J108">
        <v>742</v>
      </c>
      <c r="K108">
        <v>69</v>
      </c>
      <c r="L108" s="2">
        <v>0.98450134770889486</v>
      </c>
      <c r="M108" s="2">
        <v>0.23861228978112869</v>
      </c>
      <c r="N108" s="2">
        <v>0.24236867764215941</v>
      </c>
      <c r="O108" s="2">
        <v>1.10377358490566</v>
      </c>
      <c r="P108" s="2">
        <v>0.12901737041340181</v>
      </c>
      <c r="Q108" s="2">
        <v>0.1168875321694068</v>
      </c>
      <c r="R108" s="2">
        <v>1.725741239892183</v>
      </c>
      <c r="S108" s="2">
        <v>0.26502748853093022</v>
      </c>
      <c r="T108" s="2">
        <v>0.153573132752792</v>
      </c>
      <c r="U108" s="2">
        <v>0.5128293425643583</v>
      </c>
      <c r="V108" t="s">
        <v>23</v>
      </c>
      <c r="W108" s="4">
        <f>K108/J108</f>
        <v>9.2991913746630725E-2</v>
      </c>
    </row>
    <row r="109" spans="1:23" x14ac:dyDescent="0.3">
      <c r="A109" t="s">
        <v>141</v>
      </c>
      <c r="B109">
        <v>1229</v>
      </c>
      <c r="C109">
        <v>743</v>
      </c>
      <c r="D109">
        <v>1137</v>
      </c>
      <c r="E109">
        <v>1133</v>
      </c>
      <c r="F109">
        <v>1144</v>
      </c>
      <c r="G109">
        <v>1027</v>
      </c>
      <c r="H109">
        <v>1727</v>
      </c>
      <c r="I109">
        <v>2597</v>
      </c>
      <c r="J109">
        <v>1085.5</v>
      </c>
      <c r="K109">
        <v>58.5</v>
      </c>
      <c r="L109" s="2">
        <v>0.90833717181022566</v>
      </c>
      <c r="M109" s="2">
        <v>0.2291497657936378</v>
      </c>
      <c r="N109" s="2">
        <v>0.25227390544522699</v>
      </c>
      <c r="O109" s="2">
        <v>1.045601105481345</v>
      </c>
      <c r="P109" s="2">
        <v>5.6379873745251372E-2</v>
      </c>
      <c r="Q109" s="2">
        <v>5.3921015815392388E-2</v>
      </c>
      <c r="R109" s="2">
        <v>1.9917088899124831</v>
      </c>
      <c r="S109" s="2">
        <v>0.41486322398511399</v>
      </c>
      <c r="T109" s="2">
        <v>0.20829511083988961</v>
      </c>
      <c r="U109" s="2">
        <v>0.51449003210050892</v>
      </c>
      <c r="V109" t="s">
        <v>23</v>
      </c>
      <c r="W109" s="4">
        <f>K109/J109</f>
        <v>5.3892215568862277E-2</v>
      </c>
    </row>
    <row r="110" spans="1:23" x14ac:dyDescent="0.3">
      <c r="A110" t="s">
        <v>211</v>
      </c>
      <c r="B110">
        <v>317</v>
      </c>
      <c r="C110">
        <v>177</v>
      </c>
      <c r="D110">
        <v>327</v>
      </c>
      <c r="E110">
        <v>257</v>
      </c>
      <c r="F110">
        <v>303</v>
      </c>
      <c r="G110">
        <v>332</v>
      </c>
      <c r="H110">
        <v>549</v>
      </c>
      <c r="I110">
        <v>458</v>
      </c>
      <c r="J110">
        <v>317.5</v>
      </c>
      <c r="K110">
        <v>14.5</v>
      </c>
      <c r="L110" s="2">
        <v>0.77795275590551183</v>
      </c>
      <c r="M110" s="2">
        <v>0.2233167596854557</v>
      </c>
      <c r="N110" s="2">
        <v>0.28705696842158768</v>
      </c>
      <c r="O110" s="2">
        <v>0.91968503937007873</v>
      </c>
      <c r="P110" s="2">
        <v>0.1179666854757658</v>
      </c>
      <c r="Q110" s="2">
        <v>0.12826857067998509</v>
      </c>
      <c r="R110" s="2">
        <v>1.585826771653543</v>
      </c>
      <c r="S110" s="2">
        <v>0.16056804388158111</v>
      </c>
      <c r="T110" s="2">
        <v>0.10125194425501879</v>
      </c>
      <c r="U110" s="2">
        <v>0.5165774833565917</v>
      </c>
      <c r="V110" t="s">
        <v>23</v>
      </c>
      <c r="W110" s="4">
        <f>K110/J110</f>
        <v>4.5669291338582677E-2</v>
      </c>
    </row>
    <row r="111" spans="1:23" x14ac:dyDescent="0.3">
      <c r="A111" t="s">
        <v>210</v>
      </c>
      <c r="B111">
        <v>46</v>
      </c>
      <c r="C111">
        <v>38</v>
      </c>
      <c r="D111">
        <v>58</v>
      </c>
      <c r="E111">
        <v>41</v>
      </c>
      <c r="F111">
        <v>51</v>
      </c>
      <c r="G111">
        <v>59</v>
      </c>
      <c r="H111">
        <v>93</v>
      </c>
      <c r="I111">
        <v>62</v>
      </c>
      <c r="J111">
        <v>55</v>
      </c>
      <c r="K111">
        <v>4</v>
      </c>
      <c r="L111" s="2">
        <v>0.76363636363636367</v>
      </c>
      <c r="M111" s="2">
        <v>9.1507571711978611E-2</v>
      </c>
      <c r="N111" s="2">
        <v>0.1198313439085434</v>
      </c>
      <c r="O111" s="2">
        <v>0.9</v>
      </c>
      <c r="P111" s="2">
        <v>0.1678350232857323</v>
      </c>
      <c r="Q111" s="2">
        <v>0.18648335920636919</v>
      </c>
      <c r="R111" s="2">
        <v>1.4090909090909089</v>
      </c>
      <c r="S111" s="2">
        <v>0.29987247705149461</v>
      </c>
      <c r="T111" s="2">
        <v>0.2128127256494477</v>
      </c>
      <c r="U111" s="2">
        <v>0.51912742876436035</v>
      </c>
      <c r="V111" t="s">
        <v>23</v>
      </c>
      <c r="W111" s="4">
        <f>K111/J111</f>
        <v>7.2727272727272724E-2</v>
      </c>
    </row>
    <row r="112" spans="1:23" x14ac:dyDescent="0.3">
      <c r="A112" t="s">
        <v>95</v>
      </c>
      <c r="B112">
        <v>213</v>
      </c>
      <c r="C112">
        <v>106</v>
      </c>
      <c r="D112">
        <v>191</v>
      </c>
      <c r="E112">
        <v>221</v>
      </c>
      <c r="F112">
        <v>230</v>
      </c>
      <c r="G112">
        <v>224</v>
      </c>
      <c r="H112">
        <v>236</v>
      </c>
      <c r="I112">
        <v>296</v>
      </c>
      <c r="J112">
        <v>227</v>
      </c>
      <c r="K112">
        <v>3</v>
      </c>
      <c r="L112" s="2">
        <v>0.70264317180616742</v>
      </c>
      <c r="M112" s="2">
        <v>0.23586568585387149</v>
      </c>
      <c r="N112" s="2">
        <v>0.33568345259453808</v>
      </c>
      <c r="O112" s="2">
        <v>0.90748898678414092</v>
      </c>
      <c r="P112" s="2">
        <v>6.7158850572328913E-2</v>
      </c>
      <c r="Q112" s="2">
        <v>7.4005141164653704E-2</v>
      </c>
      <c r="R112" s="2">
        <v>1.1718061674008811</v>
      </c>
      <c r="S112" s="2">
        <v>0.1330628511466963</v>
      </c>
      <c r="T112" s="2">
        <v>0.1135536361289476</v>
      </c>
      <c r="U112" s="2">
        <v>0.52324222988813951</v>
      </c>
      <c r="V112" t="s">
        <v>23</v>
      </c>
      <c r="W112" s="4">
        <f>K112/J112</f>
        <v>1.3215859030837005E-2</v>
      </c>
    </row>
    <row r="113" spans="1:23" x14ac:dyDescent="0.3">
      <c r="A113" t="s">
        <v>50</v>
      </c>
      <c r="B113">
        <v>1379</v>
      </c>
      <c r="C113">
        <v>982</v>
      </c>
      <c r="D113">
        <v>1282</v>
      </c>
      <c r="E113">
        <v>1193</v>
      </c>
      <c r="F113">
        <v>1117</v>
      </c>
      <c r="G113">
        <v>1460</v>
      </c>
      <c r="H113">
        <v>2100</v>
      </c>
      <c r="I113">
        <v>1685</v>
      </c>
      <c r="J113">
        <v>1288.5</v>
      </c>
      <c r="K113">
        <v>171.5</v>
      </c>
      <c r="L113" s="2">
        <v>0.91618160651920844</v>
      </c>
      <c r="M113" s="2">
        <v>0.19647740561288021</v>
      </c>
      <c r="N113" s="2">
        <v>0.2144524668633597</v>
      </c>
      <c r="O113" s="2">
        <v>0.96041909196740394</v>
      </c>
      <c r="P113" s="2">
        <v>0.1324154180847901</v>
      </c>
      <c r="Q113" s="2">
        <v>0.13787253834525409</v>
      </c>
      <c r="R113" s="2">
        <v>1.468762126503687</v>
      </c>
      <c r="S113" s="2">
        <v>0.25328122082020582</v>
      </c>
      <c r="T113" s="2">
        <v>0.17244536487547429</v>
      </c>
      <c r="U113" s="2">
        <v>0.52477037008408811</v>
      </c>
      <c r="V113" t="s">
        <v>23</v>
      </c>
      <c r="W113" s="4">
        <f>K113/J113</f>
        <v>0.13310050446255337</v>
      </c>
    </row>
    <row r="114" spans="1:23" x14ac:dyDescent="0.3">
      <c r="A114" t="s">
        <v>64</v>
      </c>
      <c r="B114">
        <v>3239</v>
      </c>
      <c r="C114">
        <v>2003</v>
      </c>
      <c r="D114">
        <v>2724</v>
      </c>
      <c r="E114">
        <v>2653</v>
      </c>
      <c r="F114">
        <v>3117</v>
      </c>
      <c r="G114">
        <v>2868</v>
      </c>
      <c r="H114">
        <v>2828</v>
      </c>
      <c r="I114">
        <v>4626</v>
      </c>
      <c r="J114">
        <v>2992.5</v>
      </c>
      <c r="K114">
        <v>124.5</v>
      </c>
      <c r="L114" s="2">
        <v>0.87585630743525478</v>
      </c>
      <c r="M114" s="2">
        <v>0.20970643496468919</v>
      </c>
      <c r="N114" s="2">
        <v>0.23943018185113801</v>
      </c>
      <c r="O114" s="2">
        <v>0.89841269841269844</v>
      </c>
      <c r="P114" s="2">
        <v>3.9214963447691931E-2</v>
      </c>
      <c r="Q114" s="2">
        <v>4.3649164261565232E-2</v>
      </c>
      <c r="R114" s="2">
        <v>1.2454469507101089</v>
      </c>
      <c r="S114" s="2">
        <v>0.30485349948596979</v>
      </c>
      <c r="T114" s="2">
        <v>0.24477437542574851</v>
      </c>
      <c r="U114" s="2">
        <v>0.52785372153845167</v>
      </c>
      <c r="V114" t="s">
        <v>23</v>
      </c>
      <c r="W114" s="4">
        <f>K114/J114</f>
        <v>4.1604010025062657E-2</v>
      </c>
    </row>
    <row r="115" spans="1:23" x14ac:dyDescent="0.3">
      <c r="A115" t="s">
        <v>203</v>
      </c>
      <c r="B115">
        <v>163</v>
      </c>
      <c r="C115">
        <v>97</v>
      </c>
      <c r="D115">
        <v>178</v>
      </c>
      <c r="E115">
        <v>128</v>
      </c>
      <c r="F115">
        <v>141</v>
      </c>
      <c r="G115">
        <v>161</v>
      </c>
      <c r="H115">
        <v>243</v>
      </c>
      <c r="I115">
        <v>274</v>
      </c>
      <c r="J115">
        <v>151</v>
      </c>
      <c r="K115">
        <v>10</v>
      </c>
      <c r="L115" s="2">
        <v>0.86092715231788075</v>
      </c>
      <c r="M115" s="2">
        <v>0.22585787181842679</v>
      </c>
      <c r="N115" s="2">
        <v>0.26234260495832651</v>
      </c>
      <c r="O115" s="2">
        <v>1.0132450331125831</v>
      </c>
      <c r="P115" s="2">
        <v>0.1786443388992266</v>
      </c>
      <c r="Q115" s="2">
        <v>0.17630911878289679</v>
      </c>
      <c r="R115" s="2">
        <v>1.711920529801324</v>
      </c>
      <c r="S115" s="2">
        <v>0.15293815398867611</v>
      </c>
      <c r="T115" s="2">
        <v>8.9337180859922982E-2</v>
      </c>
      <c r="U115" s="2">
        <v>0.52798890460114634</v>
      </c>
      <c r="V115" t="s">
        <v>23</v>
      </c>
      <c r="W115" s="4">
        <f>K115/J115</f>
        <v>6.6225165562913912E-2</v>
      </c>
    </row>
    <row r="116" spans="1:23" x14ac:dyDescent="0.3">
      <c r="A116" t="s">
        <v>22</v>
      </c>
      <c r="B116">
        <v>27</v>
      </c>
      <c r="C116">
        <v>19</v>
      </c>
      <c r="D116">
        <v>12</v>
      </c>
      <c r="E116">
        <v>12</v>
      </c>
      <c r="F116">
        <v>23</v>
      </c>
      <c r="G116">
        <v>18</v>
      </c>
      <c r="H116">
        <v>22</v>
      </c>
      <c r="I116">
        <v>30</v>
      </c>
      <c r="J116">
        <v>20.5</v>
      </c>
      <c r="K116">
        <v>2.5</v>
      </c>
      <c r="L116" s="2">
        <v>1.121951219512195</v>
      </c>
      <c r="M116" s="2">
        <v>0.23831323209961949</v>
      </c>
      <c r="N116" s="2">
        <v>0.21240961991487831</v>
      </c>
      <c r="O116" s="2">
        <v>0.58536585365853655</v>
      </c>
      <c r="P116" s="2">
        <v>7.138607971445568E-2</v>
      </c>
      <c r="Q116" s="2">
        <v>0.12195121951219511</v>
      </c>
      <c r="R116" s="2">
        <v>1.2682926829268291</v>
      </c>
      <c r="S116" s="2">
        <v>0.2489886243625464</v>
      </c>
      <c r="T116" s="2">
        <v>0.19631795382431541</v>
      </c>
      <c r="U116" s="2">
        <v>0.530678793251389</v>
      </c>
      <c r="V116" t="s">
        <v>23</v>
      </c>
      <c r="W116" s="4">
        <f>K116/J116</f>
        <v>0.12195121951219512</v>
      </c>
    </row>
    <row r="117" spans="1:23" x14ac:dyDescent="0.3">
      <c r="A117" t="s">
        <v>247</v>
      </c>
      <c r="B117">
        <v>533</v>
      </c>
      <c r="C117">
        <v>334</v>
      </c>
      <c r="D117">
        <v>625</v>
      </c>
      <c r="E117">
        <v>453</v>
      </c>
      <c r="F117">
        <v>487</v>
      </c>
      <c r="G117">
        <v>564</v>
      </c>
      <c r="H117">
        <v>1012</v>
      </c>
      <c r="I117">
        <v>848</v>
      </c>
      <c r="J117">
        <v>525.5</v>
      </c>
      <c r="K117">
        <v>38.5</v>
      </c>
      <c r="L117" s="2">
        <v>0.8249286393910561</v>
      </c>
      <c r="M117" s="2">
        <v>0.19875515186835799</v>
      </c>
      <c r="N117" s="2">
        <v>0.24093617602496459</v>
      </c>
      <c r="O117" s="2">
        <v>1.025689819219791</v>
      </c>
      <c r="P117" s="2">
        <v>0.18008163595823859</v>
      </c>
      <c r="Q117" s="2">
        <v>0.17557124247876499</v>
      </c>
      <c r="R117" s="2">
        <v>1.769743101807802</v>
      </c>
      <c r="S117" s="2">
        <v>0.20287971037192559</v>
      </c>
      <c r="T117" s="2">
        <v>0.11463794387144829</v>
      </c>
      <c r="U117" s="2">
        <v>0.53114536237517784</v>
      </c>
      <c r="V117" t="s">
        <v>23</v>
      </c>
      <c r="W117" s="4">
        <f>K117/J117</f>
        <v>7.3263558515699337E-2</v>
      </c>
    </row>
    <row r="118" spans="1:23" x14ac:dyDescent="0.3">
      <c r="A118" t="s">
        <v>61</v>
      </c>
      <c r="B118">
        <v>11</v>
      </c>
      <c r="C118">
        <v>12</v>
      </c>
      <c r="D118">
        <v>13</v>
      </c>
      <c r="E118">
        <v>15</v>
      </c>
      <c r="F118">
        <v>15</v>
      </c>
      <c r="G118">
        <v>11</v>
      </c>
      <c r="H118">
        <v>34</v>
      </c>
      <c r="I118">
        <v>26</v>
      </c>
      <c r="J118">
        <v>13</v>
      </c>
      <c r="K118">
        <v>2</v>
      </c>
      <c r="L118" s="2">
        <v>0.88461538461538458</v>
      </c>
      <c r="M118" s="2">
        <v>0.14142506985464051</v>
      </c>
      <c r="N118" s="2">
        <v>0.1598718180965501</v>
      </c>
      <c r="O118" s="2">
        <v>1.0769230769230771</v>
      </c>
      <c r="P118" s="2">
        <v>0.18266685254950449</v>
      </c>
      <c r="Q118" s="2">
        <v>0.1696192202245399</v>
      </c>
      <c r="R118" s="2">
        <v>2.307692307692307</v>
      </c>
      <c r="S118" s="2">
        <v>0.46980907079950779</v>
      </c>
      <c r="T118" s="2">
        <v>0.20358393067978681</v>
      </c>
      <c r="U118" s="2">
        <v>0.5330749690008767</v>
      </c>
      <c r="V118" t="s">
        <v>23</v>
      </c>
      <c r="W118" s="4">
        <f>K118/J118</f>
        <v>0.15384615384615385</v>
      </c>
    </row>
    <row r="119" spans="1:23" x14ac:dyDescent="0.3">
      <c r="A119" t="s">
        <v>106</v>
      </c>
      <c r="B119">
        <v>1048</v>
      </c>
      <c r="C119">
        <v>594</v>
      </c>
      <c r="D119">
        <v>1050</v>
      </c>
      <c r="E119">
        <v>992</v>
      </c>
      <c r="F119">
        <v>904</v>
      </c>
      <c r="G119">
        <v>1137</v>
      </c>
      <c r="H119">
        <v>1362</v>
      </c>
      <c r="I119">
        <v>1267</v>
      </c>
      <c r="J119">
        <v>1020.5</v>
      </c>
      <c r="K119">
        <v>116.5</v>
      </c>
      <c r="L119" s="2">
        <v>0.80450759431651153</v>
      </c>
      <c r="M119" s="2">
        <v>0.2406544516851726</v>
      </c>
      <c r="N119" s="2">
        <v>0.29913260407395692</v>
      </c>
      <c r="O119" s="2">
        <v>1.0004899559039691</v>
      </c>
      <c r="P119" s="2">
        <v>0.1176977814669504</v>
      </c>
      <c r="Q119" s="2">
        <v>0.11764014298435151</v>
      </c>
      <c r="R119" s="2">
        <v>1.288094071533562</v>
      </c>
      <c r="S119" s="2">
        <v>0.15423930692252599</v>
      </c>
      <c r="T119" s="2">
        <v>0.11974226908667759</v>
      </c>
      <c r="U119" s="2">
        <v>0.53651501614498609</v>
      </c>
      <c r="V119" t="s">
        <v>23</v>
      </c>
      <c r="W119" s="4">
        <f>K119/J119</f>
        <v>0.11415972562469377</v>
      </c>
    </row>
    <row r="120" spans="1:23" x14ac:dyDescent="0.3">
      <c r="A120" t="s">
        <v>184</v>
      </c>
      <c r="B120">
        <v>313</v>
      </c>
      <c r="C120">
        <v>188</v>
      </c>
      <c r="D120">
        <v>300</v>
      </c>
      <c r="E120">
        <v>269</v>
      </c>
      <c r="F120">
        <v>255</v>
      </c>
      <c r="G120">
        <v>318</v>
      </c>
      <c r="H120">
        <v>446</v>
      </c>
      <c r="I120">
        <v>372</v>
      </c>
      <c r="J120">
        <v>286.5</v>
      </c>
      <c r="K120">
        <v>31.5</v>
      </c>
      <c r="L120" s="2">
        <v>0.87434554973821987</v>
      </c>
      <c r="M120" s="2">
        <v>0.23839225414200119</v>
      </c>
      <c r="N120" s="2">
        <v>0.27265221880911522</v>
      </c>
      <c r="O120" s="2">
        <v>0.99301919720767884</v>
      </c>
      <c r="P120" s="2">
        <v>0.1218492553907423</v>
      </c>
      <c r="Q120" s="2">
        <v>0.1227058406658969</v>
      </c>
      <c r="R120" s="2">
        <v>1.4275741710296681</v>
      </c>
      <c r="S120" s="2">
        <v>0.2032592858540119</v>
      </c>
      <c r="T120" s="2">
        <v>0.14238089339162449</v>
      </c>
      <c r="U120" s="2">
        <v>0.53773895286663653</v>
      </c>
      <c r="V120" t="s">
        <v>23</v>
      </c>
      <c r="W120" s="4">
        <f>K120/J120</f>
        <v>0.1099476439790576</v>
      </c>
    </row>
    <row r="121" spans="1:23" x14ac:dyDescent="0.3">
      <c r="A121" t="s">
        <v>262</v>
      </c>
      <c r="B121">
        <v>1025</v>
      </c>
      <c r="C121">
        <v>618</v>
      </c>
      <c r="D121">
        <v>1091</v>
      </c>
      <c r="E121">
        <v>964</v>
      </c>
      <c r="F121">
        <v>935</v>
      </c>
      <c r="G121">
        <v>1188</v>
      </c>
      <c r="H121">
        <v>1724</v>
      </c>
      <c r="I121">
        <v>1541</v>
      </c>
      <c r="J121">
        <v>1061.5</v>
      </c>
      <c r="K121">
        <v>126.5</v>
      </c>
      <c r="L121" s="2">
        <v>0.77390485162505884</v>
      </c>
      <c r="M121" s="2">
        <v>0.21274041598019849</v>
      </c>
      <c r="N121" s="2">
        <v>0.27489221127569158</v>
      </c>
      <c r="O121" s="2">
        <v>0.96796985398021662</v>
      </c>
      <c r="P121" s="2">
        <v>0.12994260254389689</v>
      </c>
      <c r="Q121" s="2">
        <v>0.134242406423695</v>
      </c>
      <c r="R121" s="2">
        <v>1.5379180405087141</v>
      </c>
      <c r="S121" s="2">
        <v>0.20253402264941159</v>
      </c>
      <c r="T121" s="2">
        <v>0.13169363861705999</v>
      </c>
      <c r="U121" s="2">
        <v>0.5408282563164466</v>
      </c>
      <c r="V121" t="s">
        <v>23</v>
      </c>
      <c r="W121" s="4">
        <f>K121/J121</f>
        <v>0.11917098445595854</v>
      </c>
    </row>
    <row r="122" spans="1:23" x14ac:dyDescent="0.3">
      <c r="A122" t="s">
        <v>200</v>
      </c>
      <c r="B122">
        <v>899</v>
      </c>
      <c r="C122">
        <v>594</v>
      </c>
      <c r="D122">
        <v>786</v>
      </c>
      <c r="E122">
        <v>739</v>
      </c>
      <c r="F122">
        <v>789</v>
      </c>
      <c r="G122">
        <v>924</v>
      </c>
      <c r="H122">
        <v>1073</v>
      </c>
      <c r="I122">
        <v>1692</v>
      </c>
      <c r="J122">
        <v>856.5</v>
      </c>
      <c r="K122">
        <v>67.5</v>
      </c>
      <c r="L122" s="2">
        <v>0.87157034442498538</v>
      </c>
      <c r="M122" s="2">
        <v>0.19083991378865539</v>
      </c>
      <c r="N122" s="2">
        <v>0.21896099954451889</v>
      </c>
      <c r="O122" s="2">
        <v>0.89025102159953295</v>
      </c>
      <c r="P122" s="2">
        <v>7.5334004650871159E-2</v>
      </c>
      <c r="Q122" s="2">
        <v>8.4621081945535928E-2</v>
      </c>
      <c r="R122" s="2">
        <v>1.6141272621132521</v>
      </c>
      <c r="S122" s="2">
        <v>0.38309114126359251</v>
      </c>
      <c r="T122" s="2">
        <v>0.2373363923994698</v>
      </c>
      <c r="U122" s="2">
        <v>0.54091847388952452</v>
      </c>
      <c r="V122" t="s">
        <v>23</v>
      </c>
      <c r="W122" s="4">
        <f>K122/J122</f>
        <v>7.8809106830122586E-2</v>
      </c>
    </row>
    <row r="123" spans="1:23" x14ac:dyDescent="0.3">
      <c r="A123" t="s">
        <v>48</v>
      </c>
      <c r="B123">
        <v>22</v>
      </c>
      <c r="C123">
        <v>16</v>
      </c>
      <c r="D123">
        <v>18</v>
      </c>
      <c r="E123">
        <v>18</v>
      </c>
      <c r="F123">
        <v>22</v>
      </c>
      <c r="G123">
        <v>16</v>
      </c>
      <c r="H123">
        <v>22</v>
      </c>
      <c r="I123">
        <v>20</v>
      </c>
      <c r="J123">
        <v>19</v>
      </c>
      <c r="K123">
        <v>3</v>
      </c>
      <c r="L123" s="2">
        <v>1</v>
      </c>
      <c r="M123" s="2">
        <v>0.22329687826943609</v>
      </c>
      <c r="N123" s="2">
        <v>0.22329687826943609</v>
      </c>
      <c r="O123" s="2">
        <v>0.94736842105263153</v>
      </c>
      <c r="P123" s="2">
        <v>0.149584487534626</v>
      </c>
      <c r="Q123" s="2">
        <v>0.15789473684210531</v>
      </c>
      <c r="R123" s="2">
        <v>1.1052631578947369</v>
      </c>
      <c r="S123" s="2">
        <v>0.18227904572146369</v>
      </c>
      <c r="T123" s="2">
        <v>0.1649191366051338</v>
      </c>
      <c r="U123" s="2">
        <v>0.54611075171667511</v>
      </c>
      <c r="V123" t="s">
        <v>23</v>
      </c>
      <c r="W123" s="4">
        <f>K123/J123</f>
        <v>0.15789473684210525</v>
      </c>
    </row>
    <row r="124" spans="1:23" x14ac:dyDescent="0.3">
      <c r="A124" t="s">
        <v>195</v>
      </c>
      <c r="B124">
        <v>5049</v>
      </c>
      <c r="C124">
        <v>2571</v>
      </c>
      <c r="D124">
        <v>4865</v>
      </c>
      <c r="E124">
        <v>4484</v>
      </c>
      <c r="F124">
        <v>4539</v>
      </c>
      <c r="G124">
        <v>5532</v>
      </c>
      <c r="H124">
        <v>7952</v>
      </c>
      <c r="I124">
        <v>8204</v>
      </c>
      <c r="J124">
        <v>5035.5</v>
      </c>
      <c r="K124">
        <v>496.5</v>
      </c>
      <c r="L124" s="2">
        <v>0.75662794161453684</v>
      </c>
      <c r="M124" s="2">
        <v>0.25711430944347158</v>
      </c>
      <c r="N124" s="2">
        <v>0.33981603811091893</v>
      </c>
      <c r="O124" s="2">
        <v>0.92830900605699529</v>
      </c>
      <c r="P124" s="2">
        <v>9.9041291903069234E-2</v>
      </c>
      <c r="Q124" s="2">
        <v>0.10669000435937639</v>
      </c>
      <c r="R124" s="2">
        <v>1.6042101082315561</v>
      </c>
      <c r="S124" s="2">
        <v>0.1601419834620981</v>
      </c>
      <c r="T124" s="2">
        <v>9.9826065576057818E-2</v>
      </c>
      <c r="U124" s="2">
        <v>0.54633210804635313</v>
      </c>
      <c r="V124" t="s">
        <v>23</v>
      </c>
      <c r="W124" s="4">
        <f>K124/J124</f>
        <v>9.8599940422996718E-2</v>
      </c>
    </row>
    <row r="125" spans="1:23" x14ac:dyDescent="0.3">
      <c r="A125" t="s">
        <v>206</v>
      </c>
      <c r="B125">
        <v>31</v>
      </c>
      <c r="C125">
        <v>24</v>
      </c>
      <c r="D125">
        <v>19</v>
      </c>
      <c r="E125">
        <v>21</v>
      </c>
      <c r="F125">
        <v>27</v>
      </c>
      <c r="G125">
        <v>20</v>
      </c>
      <c r="H125">
        <v>31</v>
      </c>
      <c r="I125">
        <v>40</v>
      </c>
      <c r="J125">
        <v>23.5</v>
      </c>
      <c r="K125">
        <v>3.5</v>
      </c>
      <c r="L125" s="2">
        <v>1.1702127659574471</v>
      </c>
      <c r="M125" s="2">
        <v>0.2292551937234974</v>
      </c>
      <c r="N125" s="2">
        <v>0.1959089837273523</v>
      </c>
      <c r="O125" s="2">
        <v>0.85106382978723405</v>
      </c>
      <c r="P125" s="2">
        <v>0.1337063877800819</v>
      </c>
      <c r="Q125" s="2">
        <v>0.15710500564159621</v>
      </c>
      <c r="R125" s="2">
        <v>1.5106382978723401</v>
      </c>
      <c r="S125" s="2">
        <v>0.29544556684945789</v>
      </c>
      <c r="T125" s="2">
        <v>0.1955766428440073</v>
      </c>
      <c r="U125" s="2">
        <v>0.5485906322129559</v>
      </c>
      <c r="V125" t="s">
        <v>23</v>
      </c>
      <c r="W125" s="4">
        <f>K125/J125</f>
        <v>0.14893617021276595</v>
      </c>
    </row>
    <row r="126" spans="1:23" x14ac:dyDescent="0.3">
      <c r="A126" t="s">
        <v>215</v>
      </c>
      <c r="B126">
        <v>51</v>
      </c>
      <c r="C126">
        <v>21</v>
      </c>
      <c r="D126">
        <v>40</v>
      </c>
      <c r="E126">
        <v>36</v>
      </c>
      <c r="F126">
        <v>33</v>
      </c>
      <c r="G126">
        <v>32</v>
      </c>
      <c r="H126">
        <v>69</v>
      </c>
      <c r="I126">
        <v>59</v>
      </c>
      <c r="J126">
        <v>32.5</v>
      </c>
      <c r="K126">
        <v>0.5</v>
      </c>
      <c r="L126" s="2">
        <v>1.107692307692308</v>
      </c>
      <c r="M126" s="2">
        <v>0.46185296521613872</v>
      </c>
      <c r="N126" s="2">
        <v>0.41695059359790299</v>
      </c>
      <c r="O126" s="2">
        <v>1.1692307692307691</v>
      </c>
      <c r="P126" s="2">
        <v>6.4113620651690462E-2</v>
      </c>
      <c r="Q126" s="2">
        <v>5.4834017662629998E-2</v>
      </c>
      <c r="R126" s="2">
        <v>1.9692307692307689</v>
      </c>
      <c r="S126" s="2">
        <v>0.15680075913238919</v>
      </c>
      <c r="T126" s="2">
        <v>7.9625385496916404E-2</v>
      </c>
      <c r="U126" s="2">
        <v>0.55140999675744939</v>
      </c>
      <c r="V126" t="s">
        <v>25</v>
      </c>
      <c r="W126" s="4">
        <f>K126/J126</f>
        <v>1.5384615384615385E-2</v>
      </c>
    </row>
    <row r="127" spans="1:23" x14ac:dyDescent="0.3">
      <c r="A127" t="s">
        <v>51</v>
      </c>
      <c r="B127">
        <v>1194</v>
      </c>
      <c r="C127">
        <v>708</v>
      </c>
      <c r="D127">
        <v>1230</v>
      </c>
      <c r="E127">
        <v>1030</v>
      </c>
      <c r="F127">
        <v>1033</v>
      </c>
      <c r="G127">
        <v>1250</v>
      </c>
      <c r="H127">
        <v>1707</v>
      </c>
      <c r="I127">
        <v>1349</v>
      </c>
      <c r="J127">
        <v>1141.5</v>
      </c>
      <c r="K127">
        <v>108.5</v>
      </c>
      <c r="L127" s="2">
        <v>0.83311432325886992</v>
      </c>
      <c r="M127" s="2">
        <v>0.22712918432226609</v>
      </c>
      <c r="N127" s="2">
        <v>0.27262667077167912</v>
      </c>
      <c r="O127" s="2">
        <v>0.98992553657468241</v>
      </c>
      <c r="P127" s="2">
        <v>0.12856095565330469</v>
      </c>
      <c r="Q127" s="2">
        <v>0.12986931936128079</v>
      </c>
      <c r="R127" s="2">
        <v>1.338589575120456</v>
      </c>
      <c r="S127" s="2">
        <v>0.2019358914070932</v>
      </c>
      <c r="T127" s="2">
        <v>0.15085721206884611</v>
      </c>
      <c r="U127" s="2">
        <v>0.55335320220180595</v>
      </c>
      <c r="V127" t="s">
        <v>25</v>
      </c>
      <c r="W127" s="4">
        <f>K127/J127</f>
        <v>9.5050372317126583E-2</v>
      </c>
    </row>
    <row r="128" spans="1:23" x14ac:dyDescent="0.3">
      <c r="A128" t="s">
        <v>240</v>
      </c>
      <c r="B128">
        <v>1322</v>
      </c>
      <c r="C128">
        <v>713</v>
      </c>
      <c r="D128">
        <v>1118</v>
      </c>
      <c r="E128">
        <v>1075</v>
      </c>
      <c r="F128">
        <v>1281</v>
      </c>
      <c r="G128">
        <v>1292</v>
      </c>
      <c r="H128">
        <v>1301</v>
      </c>
      <c r="I128">
        <v>2103</v>
      </c>
      <c r="J128">
        <v>1286.5</v>
      </c>
      <c r="K128">
        <v>5.5</v>
      </c>
      <c r="L128" s="2">
        <v>0.79090555771472992</v>
      </c>
      <c r="M128" s="2">
        <v>0.23671284070414081</v>
      </c>
      <c r="N128" s="2">
        <v>0.29929343446277851</v>
      </c>
      <c r="O128" s="2">
        <v>0.85231247570928881</v>
      </c>
      <c r="P128" s="2">
        <v>1.7104629893503542E-2</v>
      </c>
      <c r="Q128" s="2">
        <v>2.0068496450517379E-2</v>
      </c>
      <c r="R128" s="2">
        <v>1.3229692965410029</v>
      </c>
      <c r="S128" s="2">
        <v>0.31174971688278902</v>
      </c>
      <c r="T128" s="2">
        <v>0.23564395462380031</v>
      </c>
      <c r="U128" s="2">
        <v>0.55500588553709607</v>
      </c>
      <c r="V128" t="s">
        <v>25</v>
      </c>
      <c r="W128" s="4">
        <f>K128/J128</f>
        <v>4.275165176836378E-3</v>
      </c>
    </row>
    <row r="129" spans="1:23" x14ac:dyDescent="0.3">
      <c r="A129" t="s">
        <v>244</v>
      </c>
      <c r="B129">
        <v>511</v>
      </c>
      <c r="C129">
        <v>310</v>
      </c>
      <c r="D129">
        <v>570</v>
      </c>
      <c r="E129">
        <v>482</v>
      </c>
      <c r="F129">
        <v>490</v>
      </c>
      <c r="G129">
        <v>626</v>
      </c>
      <c r="H129">
        <v>907</v>
      </c>
      <c r="I129">
        <v>810</v>
      </c>
      <c r="J129">
        <v>558</v>
      </c>
      <c r="K129">
        <v>68</v>
      </c>
      <c r="L129" s="2">
        <v>0.73566308243727596</v>
      </c>
      <c r="M129" s="2">
        <v>0.2011864034433086</v>
      </c>
      <c r="N129" s="2">
        <v>0.27347628044181782</v>
      </c>
      <c r="O129" s="2">
        <v>0.94265232974910396</v>
      </c>
      <c r="P129" s="2">
        <v>0.13933453708334609</v>
      </c>
      <c r="Q129" s="2">
        <v>0.1478111629135116</v>
      </c>
      <c r="R129" s="2">
        <v>1.5385304659498209</v>
      </c>
      <c r="S129" s="2">
        <v>0.20665817367808489</v>
      </c>
      <c r="T129" s="2">
        <v>0.1343217948891921</v>
      </c>
      <c r="U129" s="2">
        <v>0.55560923824452146</v>
      </c>
      <c r="V129" t="s">
        <v>25</v>
      </c>
      <c r="W129" s="4">
        <f>K129/J129</f>
        <v>0.12186379928315412</v>
      </c>
    </row>
    <row r="130" spans="1:23" x14ac:dyDescent="0.3">
      <c r="A130" t="s">
        <v>58</v>
      </c>
      <c r="B130">
        <v>1306</v>
      </c>
      <c r="C130">
        <v>772</v>
      </c>
      <c r="D130">
        <v>1192</v>
      </c>
      <c r="E130">
        <v>1029</v>
      </c>
      <c r="F130">
        <v>986</v>
      </c>
      <c r="G130">
        <v>1247</v>
      </c>
      <c r="H130">
        <v>1858</v>
      </c>
      <c r="I130">
        <v>1585</v>
      </c>
      <c r="J130">
        <v>1116.5</v>
      </c>
      <c r="K130">
        <v>130.5</v>
      </c>
      <c r="L130" s="2">
        <v>0.93058665472458579</v>
      </c>
      <c r="M130" s="2">
        <v>0.26271449395795199</v>
      </c>
      <c r="N130" s="2">
        <v>0.28231061838696192</v>
      </c>
      <c r="O130" s="2">
        <v>0.99462606359158079</v>
      </c>
      <c r="P130" s="2">
        <v>0.1372721213640761</v>
      </c>
      <c r="Q130" s="2">
        <v>0.13801379874200001</v>
      </c>
      <c r="R130" s="2">
        <v>1.541871921182266</v>
      </c>
      <c r="S130" s="2">
        <v>0.21777419843694701</v>
      </c>
      <c r="T130" s="2">
        <v>0.1412401350884992</v>
      </c>
      <c r="U130" s="2">
        <v>0.56156455221746115</v>
      </c>
      <c r="V130" t="s">
        <v>25</v>
      </c>
      <c r="W130" s="4">
        <f>K130/J130</f>
        <v>0.11688311688311688</v>
      </c>
    </row>
    <row r="131" spans="1:23" x14ac:dyDescent="0.3">
      <c r="A131" t="s">
        <v>159</v>
      </c>
      <c r="B131">
        <v>1648</v>
      </c>
      <c r="C131">
        <v>1025</v>
      </c>
      <c r="D131">
        <v>1850</v>
      </c>
      <c r="E131">
        <v>1394</v>
      </c>
      <c r="F131">
        <v>1401</v>
      </c>
      <c r="G131">
        <v>1751</v>
      </c>
      <c r="H131">
        <v>2851</v>
      </c>
      <c r="I131">
        <v>2534</v>
      </c>
      <c r="J131">
        <v>1576</v>
      </c>
      <c r="K131">
        <v>175</v>
      </c>
      <c r="L131" s="2">
        <v>0.84803299492385786</v>
      </c>
      <c r="M131" s="2">
        <v>0.21893761651465071</v>
      </c>
      <c r="N131" s="2">
        <v>0.25817110634275309</v>
      </c>
      <c r="O131" s="2">
        <v>1.0291878172588831</v>
      </c>
      <c r="P131" s="2">
        <v>0.18436300420268381</v>
      </c>
      <c r="Q131" s="2">
        <v>0.17913446031037589</v>
      </c>
      <c r="R131" s="2">
        <v>1.7084390862944161</v>
      </c>
      <c r="S131" s="2">
        <v>0.2147159753526072</v>
      </c>
      <c r="T131" s="2">
        <v>0.12567962011354089</v>
      </c>
      <c r="U131" s="2">
        <v>0.56298518676666998</v>
      </c>
      <c r="V131" t="s">
        <v>25</v>
      </c>
      <c r="W131" s="4">
        <f>K131/J131</f>
        <v>0.11104060913705584</v>
      </c>
    </row>
    <row r="132" spans="1:23" x14ac:dyDescent="0.3">
      <c r="A132" t="s">
        <v>130</v>
      </c>
      <c r="B132">
        <v>1181</v>
      </c>
      <c r="C132">
        <v>579</v>
      </c>
      <c r="D132">
        <v>1059</v>
      </c>
      <c r="E132">
        <v>957</v>
      </c>
      <c r="F132">
        <v>916</v>
      </c>
      <c r="G132">
        <v>1115</v>
      </c>
      <c r="H132">
        <v>1513</v>
      </c>
      <c r="I132">
        <v>1566</v>
      </c>
      <c r="J132">
        <v>1015.5</v>
      </c>
      <c r="K132">
        <v>99.5</v>
      </c>
      <c r="L132" s="2">
        <v>0.86656819300837029</v>
      </c>
      <c r="M132" s="2">
        <v>0.30832713821204571</v>
      </c>
      <c r="N132" s="2">
        <v>0.35580251006174141</v>
      </c>
      <c r="O132" s="2">
        <v>0.99261447562776961</v>
      </c>
      <c r="P132" s="2">
        <v>0.10945892163492101</v>
      </c>
      <c r="Q132" s="2">
        <v>0.1102733481351808</v>
      </c>
      <c r="R132" s="2">
        <v>1.5160019694731659</v>
      </c>
      <c r="S132" s="2">
        <v>0.1508146439224228</v>
      </c>
      <c r="T132" s="2">
        <v>9.9481825854641326E-2</v>
      </c>
      <c r="U132" s="2">
        <v>0.56555768405156348</v>
      </c>
      <c r="V132" t="s">
        <v>25</v>
      </c>
      <c r="W132" s="4">
        <f>K132/J132</f>
        <v>9.7981290004923685E-2</v>
      </c>
    </row>
    <row r="133" spans="1:23" x14ac:dyDescent="0.3">
      <c r="A133" t="s">
        <v>209</v>
      </c>
      <c r="B133">
        <v>482</v>
      </c>
      <c r="C133">
        <v>296</v>
      </c>
      <c r="D133">
        <v>610</v>
      </c>
      <c r="E133">
        <v>465</v>
      </c>
      <c r="F133">
        <v>455</v>
      </c>
      <c r="G133">
        <v>526</v>
      </c>
      <c r="H133">
        <v>912</v>
      </c>
      <c r="I133">
        <v>678</v>
      </c>
      <c r="J133">
        <v>490.5</v>
      </c>
      <c r="K133">
        <v>35.5</v>
      </c>
      <c r="L133" s="2">
        <v>0.79306829765545361</v>
      </c>
      <c r="M133" s="2">
        <v>0.19810014191607639</v>
      </c>
      <c r="N133" s="2">
        <v>0.2497895105651298</v>
      </c>
      <c r="O133" s="2">
        <v>1.0958205912334349</v>
      </c>
      <c r="P133" s="2">
        <v>0.16774209850224669</v>
      </c>
      <c r="Q133" s="2">
        <v>0.15307441733088739</v>
      </c>
      <c r="R133" s="2">
        <v>1.620795107033639</v>
      </c>
      <c r="S133" s="2">
        <v>0.26581589452899268</v>
      </c>
      <c r="T133" s="2">
        <v>0.16400339153015209</v>
      </c>
      <c r="U133" s="2">
        <v>0.56686731942616941</v>
      </c>
      <c r="V133" t="s">
        <v>25</v>
      </c>
      <c r="W133" s="4">
        <f>K133/J133</f>
        <v>7.2375127420998983E-2</v>
      </c>
    </row>
    <row r="134" spans="1:23" x14ac:dyDescent="0.3">
      <c r="A134" t="s">
        <v>154</v>
      </c>
      <c r="B134">
        <v>7</v>
      </c>
      <c r="C134">
        <v>4</v>
      </c>
      <c r="D134">
        <v>7</v>
      </c>
      <c r="E134">
        <v>7</v>
      </c>
      <c r="F134">
        <v>5</v>
      </c>
      <c r="G134">
        <v>6</v>
      </c>
      <c r="H134">
        <v>10</v>
      </c>
      <c r="I134">
        <v>14</v>
      </c>
      <c r="J134">
        <v>5.5</v>
      </c>
      <c r="K134">
        <v>0.5</v>
      </c>
      <c r="L134" s="2">
        <v>1</v>
      </c>
      <c r="M134" s="2">
        <v>0.28747978728803453</v>
      </c>
      <c r="N134" s="2">
        <v>0.28747978728803453</v>
      </c>
      <c r="O134" s="2">
        <v>1.2727272727272729</v>
      </c>
      <c r="P134" s="2">
        <v>0.11570247933884301</v>
      </c>
      <c r="Q134" s="2">
        <v>9.0909090909090912E-2</v>
      </c>
      <c r="R134" s="2">
        <v>2.1818181818181821</v>
      </c>
      <c r="S134" s="2">
        <v>0.41421368879807158</v>
      </c>
      <c r="T134" s="2">
        <v>0.1898479406991162</v>
      </c>
      <c r="U134" s="2">
        <v>0.56823681889624156</v>
      </c>
      <c r="V134" t="s">
        <v>25</v>
      </c>
      <c r="W134" s="4">
        <f>K134/J134</f>
        <v>9.0909090909090912E-2</v>
      </c>
    </row>
    <row r="135" spans="1:23" x14ac:dyDescent="0.3">
      <c r="A135" t="s">
        <v>46</v>
      </c>
      <c r="B135">
        <v>120</v>
      </c>
      <c r="C135">
        <v>108</v>
      </c>
      <c r="D135">
        <v>137</v>
      </c>
      <c r="E135">
        <v>103</v>
      </c>
      <c r="F135">
        <v>110</v>
      </c>
      <c r="G135">
        <v>150</v>
      </c>
      <c r="H135">
        <v>240</v>
      </c>
      <c r="I135">
        <v>187</v>
      </c>
      <c r="J135">
        <v>130</v>
      </c>
      <c r="K135">
        <v>20</v>
      </c>
      <c r="L135" s="2">
        <v>0.87692307692307692</v>
      </c>
      <c r="M135" s="2">
        <v>0.1425875902581529</v>
      </c>
      <c r="N135" s="2">
        <v>0.16259988362771829</v>
      </c>
      <c r="O135" s="2">
        <v>0.92307692307692313</v>
      </c>
      <c r="P135" s="2">
        <v>0.19304909428115169</v>
      </c>
      <c r="Q135" s="2">
        <v>0.20913651880458101</v>
      </c>
      <c r="R135" s="2">
        <v>1.642307692307692</v>
      </c>
      <c r="S135" s="2">
        <v>0.32464088693893361</v>
      </c>
      <c r="T135" s="2">
        <v>0.19767360797218439</v>
      </c>
      <c r="U135" s="2">
        <v>0.56941001040448369</v>
      </c>
      <c r="V135" t="s">
        <v>25</v>
      </c>
      <c r="W135" s="4">
        <f>K135/J135</f>
        <v>0.15384615384615385</v>
      </c>
    </row>
    <row r="136" spans="1:23" x14ac:dyDescent="0.3">
      <c r="A136" t="s">
        <v>88</v>
      </c>
      <c r="B136">
        <v>27</v>
      </c>
      <c r="C136">
        <v>16</v>
      </c>
      <c r="D136">
        <v>20</v>
      </c>
      <c r="E136">
        <v>24</v>
      </c>
      <c r="F136">
        <v>32</v>
      </c>
      <c r="G136">
        <v>25</v>
      </c>
      <c r="H136">
        <v>33</v>
      </c>
      <c r="I136">
        <v>37</v>
      </c>
      <c r="J136">
        <v>28.5</v>
      </c>
      <c r="K136">
        <v>3.5</v>
      </c>
      <c r="L136" s="2">
        <v>0.75438596491228072</v>
      </c>
      <c r="M136" s="2">
        <v>0.2140680237951598</v>
      </c>
      <c r="N136" s="2">
        <v>0.283764589681956</v>
      </c>
      <c r="O136" s="2">
        <v>0.77192982456140347</v>
      </c>
      <c r="P136" s="2">
        <v>0.11794629596304081</v>
      </c>
      <c r="Q136" s="2">
        <v>0.15279406522484831</v>
      </c>
      <c r="R136" s="2">
        <v>1.228070175438597</v>
      </c>
      <c r="S136" s="2">
        <v>0.16634286314015129</v>
      </c>
      <c r="T136" s="2">
        <v>0.13545061712840889</v>
      </c>
      <c r="U136" s="2">
        <v>0.57200927203521323</v>
      </c>
      <c r="V136" t="s">
        <v>25</v>
      </c>
      <c r="W136" s="4">
        <f>K136/J136</f>
        <v>0.12280701754385964</v>
      </c>
    </row>
    <row r="137" spans="1:23" x14ac:dyDescent="0.3">
      <c r="A137" t="s">
        <v>222</v>
      </c>
      <c r="B137">
        <v>396</v>
      </c>
      <c r="C137">
        <v>186</v>
      </c>
      <c r="D137">
        <v>319</v>
      </c>
      <c r="E137">
        <v>268</v>
      </c>
      <c r="F137">
        <v>302</v>
      </c>
      <c r="G137">
        <v>296</v>
      </c>
      <c r="H137">
        <v>412</v>
      </c>
      <c r="I137">
        <v>528</v>
      </c>
      <c r="J137">
        <v>299</v>
      </c>
      <c r="K137">
        <v>3</v>
      </c>
      <c r="L137" s="2">
        <v>0.97324414715719065</v>
      </c>
      <c r="M137" s="2">
        <v>0.35130630976677879</v>
      </c>
      <c r="N137" s="2">
        <v>0.36096421518992039</v>
      </c>
      <c r="O137" s="2">
        <v>0.98160535117056857</v>
      </c>
      <c r="P137" s="2">
        <v>8.5851086618639799E-2</v>
      </c>
      <c r="Q137" s="2">
        <v>8.7459880405360471E-2</v>
      </c>
      <c r="R137" s="2">
        <v>1.57190635451505</v>
      </c>
      <c r="S137" s="2">
        <v>0.19462003735746669</v>
      </c>
      <c r="T137" s="2">
        <v>0.12381147057421819</v>
      </c>
      <c r="U137" s="2">
        <v>0.57223556616949911</v>
      </c>
      <c r="V137" t="s">
        <v>25</v>
      </c>
      <c r="W137" s="4">
        <f>K137/J137</f>
        <v>1.0033444816053512E-2</v>
      </c>
    </row>
    <row r="138" spans="1:23" x14ac:dyDescent="0.3">
      <c r="A138" t="s">
        <v>231</v>
      </c>
      <c r="B138">
        <v>981</v>
      </c>
      <c r="C138">
        <v>475</v>
      </c>
      <c r="D138">
        <v>936</v>
      </c>
      <c r="E138">
        <v>831</v>
      </c>
      <c r="F138">
        <v>806</v>
      </c>
      <c r="G138">
        <v>972</v>
      </c>
      <c r="H138">
        <v>1427</v>
      </c>
      <c r="I138">
        <v>1305</v>
      </c>
      <c r="J138">
        <v>889</v>
      </c>
      <c r="K138">
        <v>83</v>
      </c>
      <c r="L138" s="2">
        <v>0.81889763779527558</v>
      </c>
      <c r="M138" s="2">
        <v>0.29468035247757091</v>
      </c>
      <c r="N138" s="2">
        <v>0.3598500458139568</v>
      </c>
      <c r="O138" s="2">
        <v>0.99381327334083236</v>
      </c>
      <c r="P138" s="2">
        <v>0.1099849812598605</v>
      </c>
      <c r="Q138" s="2">
        <v>0.110669664221863</v>
      </c>
      <c r="R138" s="2">
        <v>1.536557930258718</v>
      </c>
      <c r="S138" s="2">
        <v>0.15902345251691871</v>
      </c>
      <c r="T138" s="2">
        <v>0.1034933010889757</v>
      </c>
      <c r="U138" s="2">
        <v>0.57401301112479552</v>
      </c>
      <c r="V138" t="s">
        <v>25</v>
      </c>
      <c r="W138" s="4">
        <f>K138/J138</f>
        <v>9.3363329583802029E-2</v>
      </c>
    </row>
    <row r="139" spans="1:23" x14ac:dyDescent="0.3">
      <c r="A139" t="s">
        <v>84</v>
      </c>
      <c r="B139">
        <v>1802</v>
      </c>
      <c r="C139">
        <v>1195</v>
      </c>
      <c r="D139">
        <v>1883</v>
      </c>
      <c r="E139">
        <v>1546</v>
      </c>
      <c r="F139">
        <v>1515</v>
      </c>
      <c r="G139">
        <v>2026</v>
      </c>
      <c r="H139">
        <v>3021</v>
      </c>
      <c r="I139">
        <v>2664</v>
      </c>
      <c r="J139">
        <v>1770.5</v>
      </c>
      <c r="K139">
        <v>255.5</v>
      </c>
      <c r="L139" s="2">
        <v>0.8463710816153629</v>
      </c>
      <c r="M139" s="2">
        <v>0.21048283131024301</v>
      </c>
      <c r="N139" s="2">
        <v>0.2486885904803372</v>
      </c>
      <c r="O139" s="2">
        <v>0.968370516803163</v>
      </c>
      <c r="P139" s="2">
        <v>0.1690744794916251</v>
      </c>
      <c r="Q139" s="2">
        <v>0.17459688885384789</v>
      </c>
      <c r="R139" s="2">
        <v>1.6054786783394519</v>
      </c>
      <c r="S139" s="2">
        <v>0.25267132926522301</v>
      </c>
      <c r="T139" s="2">
        <v>0.15738068195745911</v>
      </c>
      <c r="U139" s="2">
        <v>0.58066616129164417</v>
      </c>
      <c r="V139" t="s">
        <v>25</v>
      </c>
      <c r="W139" s="4">
        <f>K139/J139</f>
        <v>0.14430951708556905</v>
      </c>
    </row>
    <row r="140" spans="1:23" x14ac:dyDescent="0.3">
      <c r="A140" t="s">
        <v>242</v>
      </c>
      <c r="B140">
        <v>3</v>
      </c>
      <c r="C140">
        <v>2</v>
      </c>
      <c r="D140">
        <v>5</v>
      </c>
      <c r="E140">
        <v>6</v>
      </c>
      <c r="F140">
        <v>4</v>
      </c>
      <c r="G140">
        <v>5</v>
      </c>
      <c r="H140">
        <v>10</v>
      </c>
      <c r="I140">
        <v>7</v>
      </c>
      <c r="J140">
        <v>4.5</v>
      </c>
      <c r="K140">
        <v>0.5</v>
      </c>
      <c r="L140" s="2">
        <v>0.55555555555555558</v>
      </c>
      <c r="M140" s="2">
        <v>0.12710654495045681</v>
      </c>
      <c r="N140" s="2">
        <v>0.22879178091082231</v>
      </c>
      <c r="O140" s="2">
        <v>1.2222222222222221</v>
      </c>
      <c r="P140" s="2">
        <v>0.1754650667105172</v>
      </c>
      <c r="Q140" s="2">
        <v>0.14356232730860499</v>
      </c>
      <c r="R140" s="2">
        <v>1.8888888888888891</v>
      </c>
      <c r="S140" s="2">
        <v>0.3939026205813288</v>
      </c>
      <c r="T140" s="2">
        <v>0.20853668148423291</v>
      </c>
      <c r="U140" s="2">
        <v>0.58089078970366015</v>
      </c>
      <c r="V140" t="s">
        <v>25</v>
      </c>
      <c r="W140" s="4">
        <f>K140/J140</f>
        <v>0.1111111111111111</v>
      </c>
    </row>
    <row r="141" spans="1:23" x14ac:dyDescent="0.3">
      <c r="A141" t="s">
        <v>225</v>
      </c>
      <c r="B141">
        <v>461</v>
      </c>
      <c r="C141">
        <v>329</v>
      </c>
      <c r="D141">
        <v>501</v>
      </c>
      <c r="E141">
        <v>434</v>
      </c>
      <c r="F141">
        <v>405</v>
      </c>
      <c r="G141">
        <v>519</v>
      </c>
      <c r="H141">
        <v>814</v>
      </c>
      <c r="I141">
        <v>544</v>
      </c>
      <c r="J141">
        <v>462</v>
      </c>
      <c r="K141">
        <v>57</v>
      </c>
      <c r="L141" s="2">
        <v>0.85497835497835495</v>
      </c>
      <c r="M141" s="2">
        <v>0.1775812765395047</v>
      </c>
      <c r="N141" s="2">
        <v>0.20770265762342069</v>
      </c>
      <c r="O141" s="2">
        <v>1.0119047619047621</v>
      </c>
      <c r="P141" s="2">
        <v>0.14437517605269379</v>
      </c>
      <c r="Q141" s="2">
        <v>0.1426766445697209</v>
      </c>
      <c r="R141" s="2">
        <v>1.4696969696969699</v>
      </c>
      <c r="S141" s="2">
        <v>0.34389620903350232</v>
      </c>
      <c r="T141" s="2">
        <v>0.23399123501248609</v>
      </c>
      <c r="U141" s="2">
        <v>0.5843705372056277</v>
      </c>
      <c r="V141" t="s">
        <v>25</v>
      </c>
      <c r="W141" s="4">
        <f>K141/J141</f>
        <v>0.12337662337662338</v>
      </c>
    </row>
    <row r="142" spans="1:23" x14ac:dyDescent="0.3">
      <c r="A142" t="s">
        <v>83</v>
      </c>
      <c r="B142">
        <v>171</v>
      </c>
      <c r="C142">
        <v>161</v>
      </c>
      <c r="D142">
        <v>172</v>
      </c>
      <c r="E142">
        <v>155</v>
      </c>
      <c r="F142">
        <v>128</v>
      </c>
      <c r="G142">
        <v>174</v>
      </c>
      <c r="H142">
        <v>392</v>
      </c>
      <c r="I142">
        <v>250</v>
      </c>
      <c r="J142">
        <v>151</v>
      </c>
      <c r="K142">
        <v>23</v>
      </c>
      <c r="L142" s="2">
        <v>1.0993377483443709</v>
      </c>
      <c r="M142" s="2">
        <v>0.17069136608398811</v>
      </c>
      <c r="N142" s="2">
        <v>0.15526744746194099</v>
      </c>
      <c r="O142" s="2">
        <v>1.082781456953642</v>
      </c>
      <c r="P142" s="2">
        <v>0.1742688393695902</v>
      </c>
      <c r="Q142" s="2">
        <v>0.16094553360738911</v>
      </c>
      <c r="R142" s="2">
        <v>2.125827814569536</v>
      </c>
      <c r="S142" s="2">
        <v>0.57090652702809741</v>
      </c>
      <c r="T142" s="2">
        <v>0.26855727595402712</v>
      </c>
      <c r="U142" s="2">
        <v>0.58477025702335717</v>
      </c>
      <c r="V142" t="s">
        <v>25</v>
      </c>
      <c r="W142" s="4">
        <f>K142/J142</f>
        <v>0.15231788079470199</v>
      </c>
    </row>
    <row r="143" spans="1:23" x14ac:dyDescent="0.3">
      <c r="A143" t="s">
        <v>49</v>
      </c>
      <c r="B143">
        <v>288</v>
      </c>
      <c r="C143">
        <v>166</v>
      </c>
      <c r="D143">
        <v>272</v>
      </c>
      <c r="E143">
        <v>224</v>
      </c>
      <c r="F143">
        <v>277</v>
      </c>
      <c r="G143">
        <v>337</v>
      </c>
      <c r="H143">
        <v>517</v>
      </c>
      <c r="I143">
        <v>399</v>
      </c>
      <c r="J143">
        <v>307</v>
      </c>
      <c r="K143">
        <v>30</v>
      </c>
      <c r="L143" s="2">
        <v>0.73941368078175895</v>
      </c>
      <c r="M143" s="2">
        <v>0.21142698280110159</v>
      </c>
      <c r="N143" s="2">
        <v>0.28593869480148981</v>
      </c>
      <c r="O143" s="2">
        <v>0.80781758957654726</v>
      </c>
      <c r="P143" s="2">
        <v>0.11109890807771521</v>
      </c>
      <c r="Q143" s="2">
        <v>0.1375296966929781</v>
      </c>
      <c r="R143" s="2">
        <v>1.49185667752443</v>
      </c>
      <c r="S143" s="2">
        <v>0.2412199519905518</v>
      </c>
      <c r="T143" s="2">
        <v>0.16169110319017341</v>
      </c>
      <c r="U143" s="2">
        <v>0.58515949468464123</v>
      </c>
      <c r="V143" t="s">
        <v>25</v>
      </c>
      <c r="W143" s="4">
        <f>K143/J143</f>
        <v>9.7719869706840393E-2</v>
      </c>
    </row>
    <row r="144" spans="1:23" x14ac:dyDescent="0.3">
      <c r="A144" t="s">
        <v>181</v>
      </c>
      <c r="B144">
        <v>107</v>
      </c>
      <c r="C144">
        <v>74</v>
      </c>
      <c r="D144">
        <v>86</v>
      </c>
      <c r="E144">
        <v>92</v>
      </c>
      <c r="F144">
        <v>65</v>
      </c>
      <c r="G144">
        <v>91</v>
      </c>
      <c r="H144">
        <v>107</v>
      </c>
      <c r="I144">
        <v>115</v>
      </c>
      <c r="J144">
        <v>78</v>
      </c>
      <c r="K144">
        <v>13</v>
      </c>
      <c r="L144" s="2">
        <v>1.1602564102564099</v>
      </c>
      <c r="M144" s="2">
        <v>0.28660569521669499</v>
      </c>
      <c r="N144" s="2">
        <v>0.24701927322543879</v>
      </c>
      <c r="O144" s="2">
        <v>1.141025641025641</v>
      </c>
      <c r="P144" s="2">
        <v>0.1940213298231091</v>
      </c>
      <c r="Q144" s="2">
        <v>0.17004116546294959</v>
      </c>
      <c r="R144" s="2">
        <v>1.4230769230769229</v>
      </c>
      <c r="S144" s="2">
        <v>0.2426601696249705</v>
      </c>
      <c r="T144" s="2">
        <v>0.17051795703376299</v>
      </c>
      <c r="U144" s="2">
        <v>0.58757839572215143</v>
      </c>
      <c r="V144" t="s">
        <v>25</v>
      </c>
      <c r="W144" s="4">
        <f>K144/J144</f>
        <v>0.16666666666666666</v>
      </c>
    </row>
    <row r="145" spans="1:23" x14ac:dyDescent="0.3">
      <c r="A145" t="s">
        <v>248</v>
      </c>
      <c r="B145">
        <v>829</v>
      </c>
      <c r="C145">
        <v>698</v>
      </c>
      <c r="D145">
        <v>986</v>
      </c>
      <c r="E145">
        <v>801</v>
      </c>
      <c r="F145">
        <v>742</v>
      </c>
      <c r="G145">
        <v>1060</v>
      </c>
      <c r="H145">
        <v>1297</v>
      </c>
      <c r="I145">
        <v>1130</v>
      </c>
      <c r="J145">
        <v>901</v>
      </c>
      <c r="K145">
        <v>159</v>
      </c>
      <c r="L145" s="2">
        <v>0.84739178690344064</v>
      </c>
      <c r="M145" s="2">
        <v>0.16627382317861361</v>
      </c>
      <c r="N145" s="2">
        <v>0.1962183558401189</v>
      </c>
      <c r="O145" s="2">
        <v>0.99167591564927859</v>
      </c>
      <c r="P145" s="2">
        <v>0.2028926021242306</v>
      </c>
      <c r="Q145" s="2">
        <v>0.2045956737704889</v>
      </c>
      <c r="R145" s="2">
        <v>1.3468368479467261</v>
      </c>
      <c r="S145" s="2">
        <v>0.25510589785935478</v>
      </c>
      <c r="T145" s="2">
        <v>0.18941113635869691</v>
      </c>
      <c r="U145" s="2">
        <v>0.59022516596930474</v>
      </c>
      <c r="V145" t="s">
        <v>25</v>
      </c>
      <c r="W145" s="4">
        <f>K145/J145</f>
        <v>0.17647058823529413</v>
      </c>
    </row>
    <row r="146" spans="1:23" x14ac:dyDescent="0.3">
      <c r="A146" t="s">
        <v>87</v>
      </c>
      <c r="B146">
        <v>30</v>
      </c>
      <c r="C146">
        <v>37</v>
      </c>
      <c r="D146">
        <v>43</v>
      </c>
      <c r="E146">
        <v>31</v>
      </c>
      <c r="F146">
        <v>45</v>
      </c>
      <c r="G146">
        <v>33</v>
      </c>
      <c r="H146">
        <v>44</v>
      </c>
      <c r="I146">
        <v>54</v>
      </c>
      <c r="J146">
        <v>39</v>
      </c>
      <c r="K146">
        <v>6</v>
      </c>
      <c r="L146" s="2">
        <v>0.85897435897435892</v>
      </c>
      <c r="M146" s="2">
        <v>0.15974200554327189</v>
      </c>
      <c r="N146" s="2">
        <v>0.185968304960824</v>
      </c>
      <c r="O146" s="2">
        <v>0.94871794871794868</v>
      </c>
      <c r="P146" s="2">
        <v>0.2120659574866369</v>
      </c>
      <c r="Q146" s="2">
        <v>0.2235289822156443</v>
      </c>
      <c r="R146" s="2">
        <v>1.2564102564102559</v>
      </c>
      <c r="S146" s="2">
        <v>0.23194628927630909</v>
      </c>
      <c r="T146" s="2">
        <v>0.18461031187298069</v>
      </c>
      <c r="U146" s="2">
        <v>0.59410759904944899</v>
      </c>
      <c r="V146" t="s">
        <v>25</v>
      </c>
      <c r="W146" s="4">
        <f>K146/J146</f>
        <v>0.15384615384615385</v>
      </c>
    </row>
    <row r="147" spans="1:23" x14ac:dyDescent="0.3">
      <c r="A147" t="s">
        <v>24</v>
      </c>
      <c r="B147">
        <v>676</v>
      </c>
      <c r="C147">
        <v>390</v>
      </c>
      <c r="D147">
        <v>569</v>
      </c>
      <c r="E147">
        <v>590</v>
      </c>
      <c r="F147">
        <v>501</v>
      </c>
      <c r="G147">
        <v>665</v>
      </c>
      <c r="H147">
        <v>843</v>
      </c>
      <c r="I147">
        <v>936</v>
      </c>
      <c r="J147">
        <v>583</v>
      </c>
      <c r="K147">
        <v>82</v>
      </c>
      <c r="L147" s="2">
        <v>0.91423670668953683</v>
      </c>
      <c r="M147" s="2">
        <v>0.27694566324321351</v>
      </c>
      <c r="N147" s="2">
        <v>0.30292555660561632</v>
      </c>
      <c r="O147" s="2">
        <v>0.99399656946826753</v>
      </c>
      <c r="P147" s="2">
        <v>0.14096269667766101</v>
      </c>
      <c r="Q147" s="2">
        <v>0.1418140675808047</v>
      </c>
      <c r="R147" s="2">
        <v>1.5257289879931391</v>
      </c>
      <c r="S147" s="2">
        <v>0.2289395256770865</v>
      </c>
      <c r="T147" s="2">
        <v>0.150052550275145</v>
      </c>
      <c r="U147" s="2">
        <v>0.59479217446156596</v>
      </c>
      <c r="V147" t="s">
        <v>25</v>
      </c>
      <c r="W147" s="4">
        <f>K147/J147</f>
        <v>0.14065180102915953</v>
      </c>
    </row>
    <row r="148" spans="1:23" x14ac:dyDescent="0.3">
      <c r="A148" t="s">
        <v>254</v>
      </c>
      <c r="B148">
        <v>14</v>
      </c>
      <c r="C148">
        <v>9</v>
      </c>
      <c r="D148">
        <v>20</v>
      </c>
      <c r="E148">
        <v>11</v>
      </c>
      <c r="F148">
        <v>12</v>
      </c>
      <c r="G148">
        <v>11</v>
      </c>
      <c r="H148">
        <v>13</v>
      </c>
      <c r="I148">
        <v>15</v>
      </c>
      <c r="J148">
        <v>11.5</v>
      </c>
      <c r="K148">
        <v>0.5</v>
      </c>
      <c r="L148" s="2">
        <v>1</v>
      </c>
      <c r="M148" s="2">
        <v>0.22169650059099061</v>
      </c>
      <c r="N148" s="2">
        <v>0.22169650059099061</v>
      </c>
      <c r="O148" s="2">
        <v>1.347826086956522</v>
      </c>
      <c r="P148" s="2">
        <v>0.3956680244332898</v>
      </c>
      <c r="Q148" s="2">
        <v>0.29356014716018269</v>
      </c>
      <c r="R148" s="2">
        <v>1.2173913043478259</v>
      </c>
      <c r="S148" s="2">
        <v>0.1017989566566069</v>
      </c>
      <c r="T148" s="2">
        <v>8.3620571539355648E-2</v>
      </c>
      <c r="U148" s="2">
        <v>0.59887721929052906</v>
      </c>
      <c r="V148" t="s">
        <v>25</v>
      </c>
      <c r="W148" s="4">
        <f>K148/J148</f>
        <v>4.3478260869565216E-2</v>
      </c>
    </row>
    <row r="149" spans="1:23" x14ac:dyDescent="0.3">
      <c r="A149" t="s">
        <v>146</v>
      </c>
      <c r="B149">
        <v>185</v>
      </c>
      <c r="C149">
        <v>110</v>
      </c>
      <c r="D149">
        <v>167</v>
      </c>
      <c r="E149">
        <v>184</v>
      </c>
      <c r="F149">
        <v>185</v>
      </c>
      <c r="G149">
        <v>155</v>
      </c>
      <c r="H149">
        <v>192</v>
      </c>
      <c r="I149">
        <v>299</v>
      </c>
      <c r="J149">
        <v>170</v>
      </c>
      <c r="K149">
        <v>15</v>
      </c>
      <c r="L149" s="2">
        <v>0.86764705882352944</v>
      </c>
      <c r="M149" s="2">
        <v>0.23349552052223591</v>
      </c>
      <c r="N149" s="2">
        <v>0.26911348127986512</v>
      </c>
      <c r="O149" s="2">
        <v>1.0323529411764709</v>
      </c>
      <c r="P149" s="2">
        <v>0.1039104508516587</v>
      </c>
      <c r="Q149" s="2">
        <v>0.10065399797596571</v>
      </c>
      <c r="R149" s="2">
        <v>1.4441176470588239</v>
      </c>
      <c r="S149" s="2">
        <v>0.3395234829989181</v>
      </c>
      <c r="T149" s="2">
        <v>0.2351079108342814</v>
      </c>
      <c r="U149" s="2">
        <v>0.60487539009011215</v>
      </c>
      <c r="V149" t="s">
        <v>25</v>
      </c>
      <c r="W149" s="4">
        <f>K149/J149</f>
        <v>8.8235294117647065E-2</v>
      </c>
    </row>
    <row r="150" spans="1:23" x14ac:dyDescent="0.3">
      <c r="A150" t="s">
        <v>261</v>
      </c>
      <c r="B150">
        <v>644</v>
      </c>
      <c r="C150">
        <v>420</v>
      </c>
      <c r="D150">
        <v>732</v>
      </c>
      <c r="E150">
        <v>596</v>
      </c>
      <c r="F150">
        <v>528</v>
      </c>
      <c r="G150">
        <v>710</v>
      </c>
      <c r="H150">
        <v>1090</v>
      </c>
      <c r="I150">
        <v>911</v>
      </c>
      <c r="J150">
        <v>619</v>
      </c>
      <c r="K150">
        <v>91</v>
      </c>
      <c r="L150" s="2">
        <v>0.85945072697899838</v>
      </c>
      <c r="M150" s="2">
        <v>0.22068588526669189</v>
      </c>
      <c r="N150" s="2">
        <v>0.25677549432346292</v>
      </c>
      <c r="O150" s="2">
        <v>1.0726978998384491</v>
      </c>
      <c r="P150" s="2">
        <v>0.19218980453650711</v>
      </c>
      <c r="Q150" s="2">
        <v>0.1791648930844848</v>
      </c>
      <c r="R150" s="2">
        <v>1.616316639741519</v>
      </c>
      <c r="S150" s="2">
        <v>0.27815006380677743</v>
      </c>
      <c r="T150" s="2">
        <v>0.1720888450738583</v>
      </c>
      <c r="U150" s="2">
        <v>0.60802923248180596</v>
      </c>
      <c r="V150" t="s">
        <v>25</v>
      </c>
      <c r="W150" s="4">
        <f>K150/J150</f>
        <v>0.1470113085621971</v>
      </c>
    </row>
    <row r="151" spans="1:23" x14ac:dyDescent="0.3">
      <c r="A151" t="s">
        <v>258</v>
      </c>
      <c r="B151">
        <v>54</v>
      </c>
      <c r="C151">
        <v>32</v>
      </c>
      <c r="D151">
        <v>56</v>
      </c>
      <c r="E151">
        <v>44</v>
      </c>
      <c r="F151">
        <v>62</v>
      </c>
      <c r="G151">
        <v>47</v>
      </c>
      <c r="H151">
        <v>63</v>
      </c>
      <c r="I151">
        <v>62</v>
      </c>
      <c r="J151">
        <v>54.5</v>
      </c>
      <c r="K151">
        <v>7.5</v>
      </c>
      <c r="L151" s="2">
        <v>0.78899082568807344</v>
      </c>
      <c r="M151" s="2">
        <v>0.2291859847622395</v>
      </c>
      <c r="N151" s="2">
        <v>0.29047991091958258</v>
      </c>
      <c r="O151" s="2">
        <v>0.91743119266055051</v>
      </c>
      <c r="P151" s="2">
        <v>0.16751047475308939</v>
      </c>
      <c r="Q151" s="2">
        <v>0.1825864174808674</v>
      </c>
      <c r="R151" s="2">
        <v>1.1467889908256881</v>
      </c>
      <c r="S151" s="2">
        <v>0.15808144048507869</v>
      </c>
      <c r="T151" s="2">
        <v>0.13784701610298861</v>
      </c>
      <c r="U151" s="2">
        <v>0.6109133445034387</v>
      </c>
      <c r="V151" t="s">
        <v>25</v>
      </c>
      <c r="W151" s="4">
        <f>K151/J151</f>
        <v>0.13761467889908258</v>
      </c>
    </row>
    <row r="152" spans="1:23" x14ac:dyDescent="0.3">
      <c r="A152" t="s">
        <v>234</v>
      </c>
      <c r="B152">
        <v>173</v>
      </c>
      <c r="C152">
        <v>114</v>
      </c>
      <c r="D152">
        <v>191</v>
      </c>
      <c r="E152">
        <v>138</v>
      </c>
      <c r="F152">
        <v>135</v>
      </c>
      <c r="G152">
        <v>180</v>
      </c>
      <c r="H152">
        <v>275</v>
      </c>
      <c r="I152">
        <v>252</v>
      </c>
      <c r="J152">
        <v>157.5</v>
      </c>
      <c r="K152">
        <v>22.5</v>
      </c>
      <c r="L152" s="2">
        <v>0.91111111111111109</v>
      </c>
      <c r="M152" s="2">
        <v>0.22808590408490231</v>
      </c>
      <c r="N152" s="2">
        <v>0.25033818741025871</v>
      </c>
      <c r="O152" s="2">
        <v>1.044444444444445</v>
      </c>
      <c r="P152" s="2">
        <v>0.22488204124983921</v>
      </c>
      <c r="Q152" s="2">
        <v>0.21531259268601621</v>
      </c>
      <c r="R152" s="2">
        <v>1.6730158730158731</v>
      </c>
      <c r="S152" s="2">
        <v>0.24990678585752479</v>
      </c>
      <c r="T152" s="2">
        <v>0.14937502380478229</v>
      </c>
      <c r="U152" s="2">
        <v>0.61502580390105721</v>
      </c>
      <c r="V152" t="s">
        <v>25</v>
      </c>
      <c r="W152" s="4">
        <f>K152/J152</f>
        <v>0.14285714285714285</v>
      </c>
    </row>
    <row r="153" spans="1:23" x14ac:dyDescent="0.3">
      <c r="A153" t="s">
        <v>71</v>
      </c>
      <c r="B153">
        <v>353</v>
      </c>
      <c r="C153">
        <v>198</v>
      </c>
      <c r="D153">
        <v>358</v>
      </c>
      <c r="E153">
        <v>309</v>
      </c>
      <c r="F153">
        <v>287</v>
      </c>
      <c r="G153">
        <v>371</v>
      </c>
      <c r="H153">
        <v>613</v>
      </c>
      <c r="I153">
        <v>506</v>
      </c>
      <c r="J153">
        <v>329</v>
      </c>
      <c r="K153">
        <v>42</v>
      </c>
      <c r="L153" s="2">
        <v>0.83738601823708203</v>
      </c>
      <c r="M153" s="2">
        <v>0.25868375516778808</v>
      </c>
      <c r="N153" s="2">
        <v>0.30891816860327509</v>
      </c>
      <c r="O153" s="2">
        <v>1.0136778115501519</v>
      </c>
      <c r="P153" s="2">
        <v>0.14930279708105959</v>
      </c>
      <c r="Q153" s="2">
        <v>0.14728821661070049</v>
      </c>
      <c r="R153" s="2">
        <v>1.7006079027355621</v>
      </c>
      <c r="S153" s="2">
        <v>0.27124754613305879</v>
      </c>
      <c r="T153" s="2">
        <v>0.1595003443749354</v>
      </c>
      <c r="U153" s="2">
        <v>0.61570672958891093</v>
      </c>
      <c r="V153" t="s">
        <v>25</v>
      </c>
      <c r="W153" s="4">
        <f>K153/J153</f>
        <v>0.1276595744680851</v>
      </c>
    </row>
    <row r="154" spans="1:23" x14ac:dyDescent="0.3">
      <c r="A154" t="s">
        <v>45</v>
      </c>
      <c r="B154">
        <v>117</v>
      </c>
      <c r="C154">
        <v>78</v>
      </c>
      <c r="D154">
        <v>128</v>
      </c>
      <c r="E154">
        <v>109</v>
      </c>
      <c r="F154">
        <v>101</v>
      </c>
      <c r="G154">
        <v>133</v>
      </c>
      <c r="H154">
        <v>235</v>
      </c>
      <c r="I154">
        <v>168</v>
      </c>
      <c r="J154">
        <v>117</v>
      </c>
      <c r="K154">
        <v>16</v>
      </c>
      <c r="L154" s="2">
        <v>0.83333333333333337</v>
      </c>
      <c r="M154" s="2">
        <v>0.20190266306212989</v>
      </c>
      <c r="N154" s="2">
        <v>0.24228319567455589</v>
      </c>
      <c r="O154" s="2">
        <v>1.012820512820513</v>
      </c>
      <c r="P154" s="2">
        <v>0.1605509953750095</v>
      </c>
      <c r="Q154" s="2">
        <v>0.1585187042943132</v>
      </c>
      <c r="R154" s="2">
        <v>1.7222222222222221</v>
      </c>
      <c r="S154" s="2">
        <v>0.37074304916124051</v>
      </c>
      <c r="T154" s="2">
        <v>0.21527015757749449</v>
      </c>
      <c r="U154" s="2">
        <v>0.61607205754636352</v>
      </c>
      <c r="V154" t="s">
        <v>25</v>
      </c>
      <c r="W154" s="4">
        <f>K154/J154</f>
        <v>0.13675213675213677</v>
      </c>
    </row>
    <row r="155" spans="1:23" x14ac:dyDescent="0.3">
      <c r="A155" t="s">
        <v>137</v>
      </c>
      <c r="B155">
        <v>2314</v>
      </c>
      <c r="C155">
        <v>1140</v>
      </c>
      <c r="D155">
        <v>1792</v>
      </c>
      <c r="E155">
        <v>1815</v>
      </c>
      <c r="F155">
        <v>1935</v>
      </c>
      <c r="G155">
        <v>1987</v>
      </c>
      <c r="H155">
        <v>2039</v>
      </c>
      <c r="I155">
        <v>3482</v>
      </c>
      <c r="J155">
        <v>1961</v>
      </c>
      <c r="K155">
        <v>26</v>
      </c>
      <c r="L155" s="2">
        <v>0.88067312595614478</v>
      </c>
      <c r="M155" s="2">
        <v>0.29956472173065951</v>
      </c>
      <c r="N155" s="2">
        <v>0.34015426711860058</v>
      </c>
      <c r="O155" s="2">
        <v>0.91968383477817439</v>
      </c>
      <c r="P155" s="2">
        <v>1.353056383130964E-2</v>
      </c>
      <c r="Q155" s="2">
        <v>1.4712190559023119E-2</v>
      </c>
      <c r="R155" s="2">
        <v>1.4077001529831721</v>
      </c>
      <c r="S155" s="2">
        <v>0.36839761851192798</v>
      </c>
      <c r="T155" s="2">
        <v>0.26170176776014881</v>
      </c>
      <c r="U155" s="2">
        <v>0.61656822543777245</v>
      </c>
      <c r="V155" t="s">
        <v>25</v>
      </c>
      <c r="W155" s="4">
        <f>K155/J155</f>
        <v>1.3258541560428353E-2</v>
      </c>
    </row>
    <row r="156" spans="1:23" x14ac:dyDescent="0.3">
      <c r="A156" t="s">
        <v>43</v>
      </c>
      <c r="B156">
        <v>129</v>
      </c>
      <c r="C156">
        <v>81</v>
      </c>
      <c r="D156">
        <v>126</v>
      </c>
      <c r="E156">
        <v>97</v>
      </c>
      <c r="F156">
        <v>100</v>
      </c>
      <c r="G156">
        <v>133</v>
      </c>
      <c r="H156">
        <v>190</v>
      </c>
      <c r="I156">
        <v>165</v>
      </c>
      <c r="J156">
        <v>116.5</v>
      </c>
      <c r="K156">
        <v>16.5</v>
      </c>
      <c r="L156" s="2">
        <v>0.90128755364806867</v>
      </c>
      <c r="M156" s="2">
        <v>0.24235119575375999</v>
      </c>
      <c r="N156" s="2">
        <v>0.26889442195536228</v>
      </c>
      <c r="O156" s="2">
        <v>0.9570815450643777</v>
      </c>
      <c r="P156" s="2">
        <v>0.1840260840049906</v>
      </c>
      <c r="Q156" s="2">
        <v>0.1922783747675462</v>
      </c>
      <c r="R156" s="2">
        <v>1.523605150214592</v>
      </c>
      <c r="S156" s="2">
        <v>0.2409929457081707</v>
      </c>
      <c r="T156" s="2">
        <v>0.158172834788743</v>
      </c>
      <c r="U156" s="2">
        <v>0.61934563151165156</v>
      </c>
      <c r="V156" t="s">
        <v>25</v>
      </c>
      <c r="W156" s="4">
        <f>K156/J156</f>
        <v>0.14163090128755365</v>
      </c>
    </row>
    <row r="157" spans="1:23" x14ac:dyDescent="0.3">
      <c r="A157" t="s">
        <v>65</v>
      </c>
      <c r="B157">
        <v>241</v>
      </c>
      <c r="C157">
        <v>166</v>
      </c>
      <c r="D157">
        <v>259</v>
      </c>
      <c r="E157">
        <v>222</v>
      </c>
      <c r="F157">
        <v>201</v>
      </c>
      <c r="G157">
        <v>277</v>
      </c>
      <c r="H157">
        <v>399</v>
      </c>
      <c r="I157">
        <v>310</v>
      </c>
      <c r="J157">
        <v>239</v>
      </c>
      <c r="K157">
        <v>38</v>
      </c>
      <c r="L157" s="2">
        <v>0.85146443514644354</v>
      </c>
      <c r="M157" s="2">
        <v>0.20723499182932581</v>
      </c>
      <c r="N157" s="2">
        <v>0.24338655060053491</v>
      </c>
      <c r="O157" s="2">
        <v>1.006276150627615</v>
      </c>
      <c r="P157" s="2">
        <v>0.17773477454021511</v>
      </c>
      <c r="Q157" s="2">
        <v>0.17662624164287491</v>
      </c>
      <c r="R157" s="2">
        <v>1.48326359832636</v>
      </c>
      <c r="S157" s="2">
        <v>0.30047412633128889</v>
      </c>
      <c r="T157" s="2">
        <v>0.20257635033336541</v>
      </c>
      <c r="U157" s="2">
        <v>0.62258914257677533</v>
      </c>
      <c r="V157" t="s">
        <v>25</v>
      </c>
      <c r="W157" s="4">
        <f>K157/J157</f>
        <v>0.15899581589958159</v>
      </c>
    </row>
    <row r="158" spans="1:23" x14ac:dyDescent="0.3">
      <c r="A158" t="s">
        <v>112</v>
      </c>
      <c r="B158">
        <v>15</v>
      </c>
      <c r="C158">
        <v>9</v>
      </c>
      <c r="D158">
        <v>11</v>
      </c>
      <c r="E158">
        <v>19</v>
      </c>
      <c r="F158">
        <v>6</v>
      </c>
      <c r="G158">
        <v>7</v>
      </c>
      <c r="H158">
        <v>15</v>
      </c>
      <c r="I158">
        <v>14</v>
      </c>
      <c r="J158">
        <v>6.5</v>
      </c>
      <c r="K158">
        <v>0.5</v>
      </c>
      <c r="L158" s="2">
        <v>1.846153846153846</v>
      </c>
      <c r="M158" s="2">
        <v>0.4828924440971164</v>
      </c>
      <c r="N158" s="2">
        <v>0.2615667405526047</v>
      </c>
      <c r="O158" s="2">
        <v>2.307692307692307</v>
      </c>
      <c r="P158" s="2">
        <v>0.64047617172709148</v>
      </c>
      <c r="Q158" s="2">
        <v>0.27753967441507299</v>
      </c>
      <c r="R158" s="2">
        <v>2.2307692307692308</v>
      </c>
      <c r="S158" s="2">
        <v>0.18805027907775981</v>
      </c>
      <c r="T158" s="2">
        <v>8.4298400965892334E-2</v>
      </c>
      <c r="U158" s="2">
        <v>0.62340481593357</v>
      </c>
      <c r="V158" t="s">
        <v>25</v>
      </c>
      <c r="W158" s="4">
        <f>K158/J158</f>
        <v>7.6923076923076927E-2</v>
      </c>
    </row>
    <row r="159" spans="1:23" x14ac:dyDescent="0.3">
      <c r="A159" t="s">
        <v>41</v>
      </c>
      <c r="B159">
        <v>371</v>
      </c>
      <c r="C159">
        <v>228</v>
      </c>
      <c r="D159">
        <v>448</v>
      </c>
      <c r="E159">
        <v>336</v>
      </c>
      <c r="F159">
        <v>377</v>
      </c>
      <c r="G159">
        <v>481</v>
      </c>
      <c r="H159">
        <v>634</v>
      </c>
      <c r="I159">
        <v>500</v>
      </c>
      <c r="J159">
        <v>429</v>
      </c>
      <c r="K159">
        <v>52</v>
      </c>
      <c r="L159" s="2">
        <v>0.69813519813519809</v>
      </c>
      <c r="M159" s="2">
        <v>0.1869190641082206</v>
      </c>
      <c r="N159" s="2">
        <v>0.26774049583447962</v>
      </c>
      <c r="O159" s="2">
        <v>0.91375291375291379</v>
      </c>
      <c r="P159" s="2">
        <v>0.17119287426282609</v>
      </c>
      <c r="Q159" s="2">
        <v>0.1873513853539602</v>
      </c>
      <c r="R159" s="2">
        <v>1.3216783216783221</v>
      </c>
      <c r="S159" s="2">
        <v>0.22373297484806959</v>
      </c>
      <c r="T159" s="2">
        <v>0.16927944657816901</v>
      </c>
      <c r="U159" s="2">
        <v>0.62437132776660875</v>
      </c>
      <c r="V159" t="s">
        <v>25</v>
      </c>
      <c r="W159" s="4">
        <f>K159/J159</f>
        <v>0.12121212121212122</v>
      </c>
    </row>
    <row r="160" spans="1:23" x14ac:dyDescent="0.3">
      <c r="A160" t="s">
        <v>118</v>
      </c>
      <c r="B160">
        <v>16</v>
      </c>
      <c r="C160">
        <v>8</v>
      </c>
      <c r="D160">
        <v>15</v>
      </c>
      <c r="E160">
        <v>9</v>
      </c>
      <c r="F160">
        <v>15</v>
      </c>
      <c r="G160">
        <v>14</v>
      </c>
      <c r="H160">
        <v>25</v>
      </c>
      <c r="I160">
        <v>26</v>
      </c>
      <c r="J160">
        <v>14.5</v>
      </c>
      <c r="K160">
        <v>0.5</v>
      </c>
      <c r="L160" s="2">
        <v>0.82758620689655171</v>
      </c>
      <c r="M160" s="2">
        <v>0.27733421616386678</v>
      </c>
      <c r="N160" s="2">
        <v>0.3351121778646724</v>
      </c>
      <c r="O160" s="2">
        <v>0.82758620689655171</v>
      </c>
      <c r="P160" s="2">
        <v>0.20885537933371379</v>
      </c>
      <c r="Q160" s="2">
        <v>0.25236691669490419</v>
      </c>
      <c r="R160" s="2">
        <v>1.7586206896551719</v>
      </c>
      <c r="S160" s="2">
        <v>6.9760476308549951E-2</v>
      </c>
      <c r="T160" s="2">
        <v>3.9667721822508793E-2</v>
      </c>
      <c r="U160" s="2">
        <v>0.62714681638208547</v>
      </c>
      <c r="V160" t="s">
        <v>25</v>
      </c>
      <c r="W160" s="4">
        <f>K160/J160</f>
        <v>3.4482758620689655E-2</v>
      </c>
    </row>
    <row r="161" spans="1:23" x14ac:dyDescent="0.3">
      <c r="A161" t="s">
        <v>179</v>
      </c>
      <c r="B161">
        <v>298</v>
      </c>
      <c r="C161">
        <v>269</v>
      </c>
      <c r="D161">
        <v>379</v>
      </c>
      <c r="E161">
        <v>267</v>
      </c>
      <c r="F161">
        <v>280</v>
      </c>
      <c r="G161">
        <v>356</v>
      </c>
      <c r="H161">
        <v>712</v>
      </c>
      <c r="I161">
        <v>415</v>
      </c>
      <c r="J161">
        <v>318</v>
      </c>
      <c r="K161">
        <v>38</v>
      </c>
      <c r="L161" s="2">
        <v>0.89150943396226412</v>
      </c>
      <c r="M161" s="2">
        <v>0.1158806276634307</v>
      </c>
      <c r="N161" s="2">
        <v>0.12998250298755179</v>
      </c>
      <c r="O161" s="2">
        <v>1.0157232704402519</v>
      </c>
      <c r="P161" s="2">
        <v>0.2138773035503683</v>
      </c>
      <c r="Q161" s="2">
        <v>0.21056650937776189</v>
      </c>
      <c r="R161" s="2">
        <v>1.7720125786163521</v>
      </c>
      <c r="S161" s="2">
        <v>0.51274692675724542</v>
      </c>
      <c r="T161" s="2">
        <v>0.28935851412387592</v>
      </c>
      <c r="U161" s="2">
        <v>0.62990752648918957</v>
      </c>
      <c r="V161" t="s">
        <v>25</v>
      </c>
      <c r="W161" s="4">
        <f>K161/J161</f>
        <v>0.11949685534591195</v>
      </c>
    </row>
    <row r="162" spans="1:23" x14ac:dyDescent="0.3">
      <c r="A162" t="s">
        <v>127</v>
      </c>
      <c r="B162">
        <v>1779</v>
      </c>
      <c r="C162">
        <v>1051</v>
      </c>
      <c r="D162">
        <v>1882</v>
      </c>
      <c r="E162">
        <v>1562</v>
      </c>
      <c r="F162">
        <v>1526</v>
      </c>
      <c r="G162">
        <v>2040</v>
      </c>
      <c r="H162">
        <v>3108</v>
      </c>
      <c r="I162">
        <v>2660</v>
      </c>
      <c r="J162">
        <v>1783</v>
      </c>
      <c r="K162">
        <v>257</v>
      </c>
      <c r="L162" s="2">
        <v>0.79360628154795287</v>
      </c>
      <c r="M162" s="2">
        <v>0.2340135663857254</v>
      </c>
      <c r="N162" s="2">
        <v>0.29487363170724268</v>
      </c>
      <c r="O162" s="2">
        <v>0.96578799775658997</v>
      </c>
      <c r="P162" s="2">
        <v>0.1656243768225924</v>
      </c>
      <c r="Q162" s="2">
        <v>0.17149144243593631</v>
      </c>
      <c r="R162" s="2">
        <v>1.617498597868761</v>
      </c>
      <c r="S162" s="2">
        <v>0.26483886706358112</v>
      </c>
      <c r="T162" s="2">
        <v>0.16373359915893379</v>
      </c>
      <c r="U162" s="2">
        <v>0.63009867330211289</v>
      </c>
      <c r="V162" t="s">
        <v>25</v>
      </c>
      <c r="W162" s="4">
        <f>K162/J162</f>
        <v>0.14413909141895681</v>
      </c>
    </row>
    <row r="163" spans="1:23" x14ac:dyDescent="0.3">
      <c r="A163" t="s">
        <v>155</v>
      </c>
      <c r="B163">
        <v>15</v>
      </c>
      <c r="C163">
        <v>13</v>
      </c>
      <c r="D163">
        <v>16</v>
      </c>
      <c r="E163">
        <v>15</v>
      </c>
      <c r="F163">
        <v>12</v>
      </c>
      <c r="G163">
        <v>18</v>
      </c>
      <c r="H163">
        <v>17</v>
      </c>
      <c r="I163">
        <v>20</v>
      </c>
      <c r="J163">
        <v>15</v>
      </c>
      <c r="K163">
        <v>3</v>
      </c>
      <c r="L163" s="2">
        <v>0.93333333333333335</v>
      </c>
      <c r="M163" s="2">
        <v>0.1982142499642468</v>
      </c>
      <c r="N163" s="2">
        <v>0.2123724106759787</v>
      </c>
      <c r="O163" s="2">
        <v>1.033333333333333</v>
      </c>
      <c r="P163" s="2">
        <v>0.20933757957476781</v>
      </c>
      <c r="Q163" s="2">
        <v>0.20258475442719459</v>
      </c>
      <c r="R163" s="2">
        <v>1.2333333333333329</v>
      </c>
      <c r="S163" s="2">
        <v>0.26616619703569511</v>
      </c>
      <c r="T163" s="2">
        <v>0.21581043002894201</v>
      </c>
      <c r="U163" s="2">
        <v>0.63076759513211522</v>
      </c>
      <c r="V163" t="s">
        <v>25</v>
      </c>
      <c r="W163" s="4">
        <f>K163/J163</f>
        <v>0.2</v>
      </c>
    </row>
    <row r="164" spans="1:23" x14ac:dyDescent="0.3">
      <c r="A164" t="s">
        <v>133</v>
      </c>
      <c r="B164">
        <v>232</v>
      </c>
      <c r="C164">
        <v>155</v>
      </c>
      <c r="D164">
        <v>236</v>
      </c>
      <c r="E164">
        <v>194</v>
      </c>
      <c r="F164">
        <v>182</v>
      </c>
      <c r="G164">
        <v>241</v>
      </c>
      <c r="H164">
        <v>436</v>
      </c>
      <c r="I164">
        <v>309</v>
      </c>
      <c r="J164">
        <v>211.5</v>
      </c>
      <c r="K164">
        <v>29.5</v>
      </c>
      <c r="L164" s="2">
        <v>0.91489361702127658</v>
      </c>
      <c r="M164" s="2">
        <v>0.22230648998752831</v>
      </c>
      <c r="N164" s="2">
        <v>0.24298616347474031</v>
      </c>
      <c r="O164" s="2">
        <v>1.0165484633569739</v>
      </c>
      <c r="P164" s="2">
        <v>0.17309685050731591</v>
      </c>
      <c r="Q164" s="2">
        <v>0.17027899480138281</v>
      </c>
      <c r="R164" s="2">
        <v>1.761229314420804</v>
      </c>
      <c r="S164" s="2">
        <v>0.38792888324636388</v>
      </c>
      <c r="T164" s="2">
        <v>0.220260292098271</v>
      </c>
      <c r="U164" s="2">
        <v>0.63352545037439412</v>
      </c>
      <c r="V164" t="s">
        <v>25</v>
      </c>
      <c r="W164" s="4">
        <f>K164/J164</f>
        <v>0.13947990543735225</v>
      </c>
    </row>
    <row r="165" spans="1:23" x14ac:dyDescent="0.3">
      <c r="A165" t="s">
        <v>24</v>
      </c>
      <c r="B165">
        <v>424</v>
      </c>
      <c r="C165">
        <v>397</v>
      </c>
      <c r="D165">
        <v>387</v>
      </c>
      <c r="E165">
        <v>451</v>
      </c>
      <c r="F165">
        <v>349</v>
      </c>
      <c r="G165">
        <v>528</v>
      </c>
      <c r="H165">
        <v>701</v>
      </c>
      <c r="I165">
        <v>628</v>
      </c>
      <c r="J165">
        <v>438.5</v>
      </c>
      <c r="K165">
        <v>89.5</v>
      </c>
      <c r="L165" s="2">
        <v>0.93614595210946405</v>
      </c>
      <c r="M165" s="2">
        <v>0.19353636993743559</v>
      </c>
      <c r="N165" s="2">
        <v>0.20673738908054939</v>
      </c>
      <c r="O165" s="2">
        <v>0.95553021664766247</v>
      </c>
      <c r="P165" s="2">
        <v>0.2082344405986036</v>
      </c>
      <c r="Q165" s="2">
        <v>0.21792554224937399</v>
      </c>
      <c r="R165" s="2">
        <v>1.51539338654504</v>
      </c>
      <c r="S165" s="2">
        <v>0.32030395615108043</v>
      </c>
      <c r="T165" s="2">
        <v>0.21136686948419681</v>
      </c>
      <c r="U165" s="2">
        <v>0.63602980081412008</v>
      </c>
      <c r="V165" t="s">
        <v>25</v>
      </c>
      <c r="W165" s="4">
        <f>K165/J165</f>
        <v>0.20410490307867732</v>
      </c>
    </row>
    <row r="166" spans="1:23" x14ac:dyDescent="0.3">
      <c r="A166" t="s">
        <v>96</v>
      </c>
      <c r="B166">
        <v>68</v>
      </c>
      <c r="C166">
        <v>46</v>
      </c>
      <c r="D166">
        <v>79</v>
      </c>
      <c r="E166">
        <v>56</v>
      </c>
      <c r="F166">
        <v>54</v>
      </c>
      <c r="G166">
        <v>64</v>
      </c>
      <c r="H166">
        <v>142</v>
      </c>
      <c r="I166">
        <v>90</v>
      </c>
      <c r="J166">
        <v>59</v>
      </c>
      <c r="K166">
        <v>5</v>
      </c>
      <c r="L166" s="2">
        <v>0.96610169491525422</v>
      </c>
      <c r="M166" s="2">
        <v>0.203625437069965</v>
      </c>
      <c r="N166" s="2">
        <v>0.21077018924785851</v>
      </c>
      <c r="O166" s="2">
        <v>1.14406779661017</v>
      </c>
      <c r="P166" s="2">
        <v>0.2176975162559987</v>
      </c>
      <c r="Q166" s="2">
        <v>0.19028375494968769</v>
      </c>
      <c r="R166" s="2">
        <v>1.9661016949152541</v>
      </c>
      <c r="S166" s="2">
        <v>0.4711251322352743</v>
      </c>
      <c r="T166" s="2">
        <v>0.23962398967138951</v>
      </c>
      <c r="U166" s="2">
        <v>0.64067793386893568</v>
      </c>
      <c r="V166" t="s">
        <v>25</v>
      </c>
      <c r="W166" s="4">
        <f>K166/J166</f>
        <v>8.4745762711864403E-2</v>
      </c>
    </row>
    <row r="167" spans="1:23" x14ac:dyDescent="0.3">
      <c r="A167" t="s">
        <v>82</v>
      </c>
      <c r="B167">
        <v>392</v>
      </c>
      <c r="C167">
        <v>200</v>
      </c>
      <c r="D167">
        <v>457</v>
      </c>
      <c r="E167">
        <v>336</v>
      </c>
      <c r="F167">
        <v>391</v>
      </c>
      <c r="G167">
        <v>489</v>
      </c>
      <c r="H167">
        <v>727</v>
      </c>
      <c r="I167">
        <v>669</v>
      </c>
      <c r="J167">
        <v>440</v>
      </c>
      <c r="K167">
        <v>49</v>
      </c>
      <c r="L167" s="2">
        <v>0.67272727272727273</v>
      </c>
      <c r="M167" s="2">
        <v>0.23068575144781631</v>
      </c>
      <c r="N167" s="2">
        <v>0.34291125215215928</v>
      </c>
      <c r="O167" s="2">
        <v>0.90113636363636362</v>
      </c>
      <c r="P167" s="2">
        <v>0.17022673013672041</v>
      </c>
      <c r="Q167" s="2">
        <v>0.18890229826016891</v>
      </c>
      <c r="R167" s="2">
        <v>1.586363636363636</v>
      </c>
      <c r="S167" s="2">
        <v>0.18855742540364581</v>
      </c>
      <c r="T167" s="2">
        <v>0.1188614142945618</v>
      </c>
      <c r="U167" s="2">
        <v>0.65067496470689001</v>
      </c>
      <c r="V167" t="s">
        <v>27</v>
      </c>
      <c r="W167" s="4">
        <f>K167/J167</f>
        <v>0.11136363636363636</v>
      </c>
    </row>
    <row r="168" spans="1:23" x14ac:dyDescent="0.3">
      <c r="A168" t="s">
        <v>217</v>
      </c>
      <c r="B168">
        <v>736</v>
      </c>
      <c r="C168">
        <v>473</v>
      </c>
      <c r="D168">
        <v>788</v>
      </c>
      <c r="E168">
        <v>587</v>
      </c>
      <c r="F168">
        <v>670</v>
      </c>
      <c r="G168">
        <v>909</v>
      </c>
      <c r="H168">
        <v>1244</v>
      </c>
      <c r="I168">
        <v>1031</v>
      </c>
      <c r="J168">
        <v>789.5</v>
      </c>
      <c r="K168">
        <v>119.5</v>
      </c>
      <c r="L168" s="2">
        <v>0.76567447751741613</v>
      </c>
      <c r="M168" s="2">
        <v>0.20291368023613809</v>
      </c>
      <c r="N168" s="2">
        <v>0.26501298684273122</v>
      </c>
      <c r="O168" s="2">
        <v>0.87080430652311591</v>
      </c>
      <c r="P168" s="2">
        <v>0.1832406178696348</v>
      </c>
      <c r="Q168" s="2">
        <v>0.21042686226629331</v>
      </c>
      <c r="R168" s="2">
        <v>1.4407853071564281</v>
      </c>
      <c r="S168" s="2">
        <v>0.25642836972343691</v>
      </c>
      <c r="T168" s="2">
        <v>0.17797819595310191</v>
      </c>
      <c r="U168" s="2">
        <v>0.65341804506212642</v>
      </c>
      <c r="V168" t="s">
        <v>27</v>
      </c>
      <c r="W168" s="4">
        <f>K168/J168</f>
        <v>0.1513616212792907</v>
      </c>
    </row>
    <row r="169" spans="1:23" x14ac:dyDescent="0.3">
      <c r="A169" t="s">
        <v>177</v>
      </c>
      <c r="B169">
        <v>19</v>
      </c>
      <c r="C169">
        <v>20</v>
      </c>
      <c r="D169">
        <v>31</v>
      </c>
      <c r="E169">
        <v>16</v>
      </c>
      <c r="F169">
        <v>18</v>
      </c>
      <c r="G169">
        <v>23</v>
      </c>
      <c r="H169">
        <v>26</v>
      </c>
      <c r="I169">
        <v>35</v>
      </c>
      <c r="J169">
        <v>20.5</v>
      </c>
      <c r="K169">
        <v>2.5</v>
      </c>
      <c r="L169" s="2">
        <v>0.95121951219512191</v>
      </c>
      <c r="M169" s="2">
        <v>0.1185387533915911</v>
      </c>
      <c r="N169" s="2">
        <v>0.1246176638219291</v>
      </c>
      <c r="O169" s="2">
        <v>1.1463414634146341</v>
      </c>
      <c r="P169" s="2">
        <v>0.39165330002103232</v>
      </c>
      <c r="Q169" s="2">
        <v>0.34165500640132612</v>
      </c>
      <c r="R169" s="2">
        <v>1.48780487804878</v>
      </c>
      <c r="S169" s="2">
        <v>0.28479104489017792</v>
      </c>
      <c r="T169" s="2">
        <v>0.19141693181143099</v>
      </c>
      <c r="U169" s="2">
        <v>0.65768960203468618</v>
      </c>
      <c r="V169" t="s">
        <v>27</v>
      </c>
      <c r="W169" s="4">
        <f>K169/J169</f>
        <v>0.12195121951219512</v>
      </c>
    </row>
    <row r="170" spans="1:23" x14ac:dyDescent="0.3">
      <c r="A170" t="s">
        <v>224</v>
      </c>
      <c r="B170">
        <v>73</v>
      </c>
      <c r="C170">
        <v>55</v>
      </c>
      <c r="D170">
        <v>75</v>
      </c>
      <c r="E170">
        <v>53</v>
      </c>
      <c r="F170">
        <v>52</v>
      </c>
      <c r="G170">
        <v>75</v>
      </c>
      <c r="H170">
        <v>127</v>
      </c>
      <c r="I170">
        <v>117</v>
      </c>
      <c r="J170">
        <v>63.5</v>
      </c>
      <c r="K170">
        <v>11.5</v>
      </c>
      <c r="L170" s="2">
        <v>1.007874015748031</v>
      </c>
      <c r="M170" s="2">
        <v>0.23109444871386089</v>
      </c>
      <c r="N170" s="2">
        <v>0.22928902333328391</v>
      </c>
      <c r="O170" s="2">
        <v>1.007874015748031</v>
      </c>
      <c r="P170" s="2">
        <v>0.25164392316605422</v>
      </c>
      <c r="Q170" s="2">
        <v>0.2496779550163194</v>
      </c>
      <c r="R170" s="2">
        <v>1.921259842519685</v>
      </c>
      <c r="S170" s="2">
        <v>0.35674293797857598</v>
      </c>
      <c r="T170" s="2">
        <v>0.1856817750954064</v>
      </c>
      <c r="U170" s="2">
        <v>0.66464875344500962</v>
      </c>
      <c r="V170" t="s">
        <v>27</v>
      </c>
      <c r="W170" s="4">
        <f>K170/J170</f>
        <v>0.18110236220472442</v>
      </c>
    </row>
    <row r="171" spans="1:23" x14ac:dyDescent="0.3">
      <c r="A171" t="s">
        <v>72</v>
      </c>
      <c r="B171">
        <v>904</v>
      </c>
      <c r="C171">
        <v>660</v>
      </c>
      <c r="D171">
        <v>965</v>
      </c>
      <c r="E171">
        <v>871</v>
      </c>
      <c r="F171">
        <v>750</v>
      </c>
      <c r="G171">
        <v>1124</v>
      </c>
      <c r="H171">
        <v>1373</v>
      </c>
      <c r="I171">
        <v>1225</v>
      </c>
      <c r="J171">
        <v>937</v>
      </c>
      <c r="K171">
        <v>187</v>
      </c>
      <c r="L171" s="2">
        <v>0.83457844183564567</v>
      </c>
      <c r="M171" s="2">
        <v>0.21141144752655541</v>
      </c>
      <c r="N171" s="2">
        <v>0.25331525106442759</v>
      </c>
      <c r="O171" s="2">
        <v>0.97972251867662752</v>
      </c>
      <c r="P171" s="2">
        <v>0.20185775872381709</v>
      </c>
      <c r="Q171" s="2">
        <v>0.20603564261897239</v>
      </c>
      <c r="R171" s="2">
        <v>1.3863393810032021</v>
      </c>
      <c r="S171" s="2">
        <v>0.28772688803552621</v>
      </c>
      <c r="T171" s="2">
        <v>0.20754433725118401</v>
      </c>
      <c r="U171" s="2">
        <v>0.66689523093458403</v>
      </c>
      <c r="V171" t="s">
        <v>27</v>
      </c>
      <c r="W171" s="4">
        <f>K171/J171</f>
        <v>0.19957310565635006</v>
      </c>
    </row>
    <row r="172" spans="1:23" x14ac:dyDescent="0.3">
      <c r="A172" t="s">
        <v>169</v>
      </c>
      <c r="B172">
        <v>511</v>
      </c>
      <c r="C172">
        <v>277</v>
      </c>
      <c r="D172">
        <v>575</v>
      </c>
      <c r="E172">
        <v>429</v>
      </c>
      <c r="F172">
        <v>438</v>
      </c>
      <c r="G172">
        <v>552</v>
      </c>
      <c r="H172">
        <v>867</v>
      </c>
      <c r="I172">
        <v>686</v>
      </c>
      <c r="J172">
        <v>495</v>
      </c>
      <c r="K172">
        <v>57</v>
      </c>
      <c r="L172" s="2">
        <v>0.79595959595959598</v>
      </c>
      <c r="M172" s="2">
        <v>0.25351248963767881</v>
      </c>
      <c r="N172" s="2">
        <v>0.31849919383413949</v>
      </c>
      <c r="O172" s="2">
        <v>1.014141414141414</v>
      </c>
      <c r="P172" s="2">
        <v>0.18811260179789699</v>
      </c>
      <c r="Q172" s="2">
        <v>0.1854895177090817</v>
      </c>
      <c r="R172" s="2">
        <v>1.5686868686868689</v>
      </c>
      <c r="S172" s="2">
        <v>0.25701320482070372</v>
      </c>
      <c r="T172" s="2">
        <v>0.1638397120235007</v>
      </c>
      <c r="U172" s="2">
        <v>0.66782842356672201</v>
      </c>
      <c r="V172" t="s">
        <v>27</v>
      </c>
      <c r="W172" s="4">
        <f>K172/J172</f>
        <v>0.11515151515151516</v>
      </c>
    </row>
    <row r="173" spans="1:23" x14ac:dyDescent="0.3">
      <c r="A173" t="s">
        <v>156</v>
      </c>
      <c r="B173">
        <v>73</v>
      </c>
      <c r="C173">
        <v>38</v>
      </c>
      <c r="D173">
        <v>51</v>
      </c>
      <c r="E173">
        <v>58</v>
      </c>
      <c r="F173">
        <v>68</v>
      </c>
      <c r="G173">
        <v>66</v>
      </c>
      <c r="H173">
        <v>119</v>
      </c>
      <c r="I173">
        <v>66</v>
      </c>
      <c r="J173">
        <v>67</v>
      </c>
      <c r="K173">
        <v>1</v>
      </c>
      <c r="L173" s="2">
        <v>0.82835820895522383</v>
      </c>
      <c r="M173" s="2">
        <v>0.2614864790591504</v>
      </c>
      <c r="N173" s="2">
        <v>0.31566836210744292</v>
      </c>
      <c r="O173" s="2">
        <v>0.81343283582089554</v>
      </c>
      <c r="P173" s="2">
        <v>5.363106932440747E-2</v>
      </c>
      <c r="Q173" s="2">
        <v>6.5931773297895416E-2</v>
      </c>
      <c r="R173" s="2">
        <v>1.380597014925373</v>
      </c>
      <c r="S173" s="2">
        <v>0.39605878809352651</v>
      </c>
      <c r="T173" s="2">
        <v>0.28687501407855431</v>
      </c>
      <c r="U173" s="2">
        <v>0.66847514948389253</v>
      </c>
      <c r="V173" t="s">
        <v>27</v>
      </c>
      <c r="W173" s="4">
        <f>K173/J173</f>
        <v>1.4925373134328358E-2</v>
      </c>
    </row>
    <row r="174" spans="1:23" x14ac:dyDescent="0.3">
      <c r="A174" t="s">
        <v>174</v>
      </c>
      <c r="B174">
        <v>20</v>
      </c>
      <c r="C174">
        <v>13</v>
      </c>
      <c r="D174">
        <v>11</v>
      </c>
      <c r="E174">
        <v>19</v>
      </c>
      <c r="F174">
        <v>17</v>
      </c>
      <c r="G174">
        <v>15</v>
      </c>
      <c r="H174">
        <v>23</v>
      </c>
      <c r="I174">
        <v>32</v>
      </c>
      <c r="J174">
        <v>16</v>
      </c>
      <c r="K174">
        <v>1</v>
      </c>
      <c r="L174" s="2">
        <v>1.03125</v>
      </c>
      <c r="M174" s="2">
        <v>0.2280477314560827</v>
      </c>
      <c r="N174" s="2">
        <v>0.22113719413923169</v>
      </c>
      <c r="O174" s="2">
        <v>0.9375</v>
      </c>
      <c r="P174" s="2">
        <v>0.25677466296163748</v>
      </c>
      <c r="Q174" s="2">
        <v>0.27389297382574662</v>
      </c>
      <c r="R174" s="2">
        <v>1.71875</v>
      </c>
      <c r="S174" s="2">
        <v>0.30106647393643088</v>
      </c>
      <c r="T174" s="2">
        <v>0.17516594847210529</v>
      </c>
      <c r="U174" s="2">
        <v>0.67019611643708354</v>
      </c>
      <c r="V174" t="s">
        <v>27</v>
      </c>
      <c r="W174" s="4">
        <f>K174/J174</f>
        <v>6.25E-2</v>
      </c>
    </row>
    <row r="175" spans="1:23" x14ac:dyDescent="0.3">
      <c r="A175" t="s">
        <v>45</v>
      </c>
      <c r="B175">
        <v>195</v>
      </c>
      <c r="C175">
        <v>209</v>
      </c>
      <c r="D175">
        <v>194</v>
      </c>
      <c r="E175">
        <v>243</v>
      </c>
      <c r="F175">
        <v>179</v>
      </c>
      <c r="G175">
        <v>246</v>
      </c>
      <c r="H175">
        <v>388</v>
      </c>
      <c r="I175">
        <v>221</v>
      </c>
      <c r="J175">
        <v>212.5</v>
      </c>
      <c r="K175">
        <v>33.5</v>
      </c>
      <c r="L175" s="2">
        <v>0.95058823529411762</v>
      </c>
      <c r="M175" s="2">
        <v>0.15343524127360031</v>
      </c>
      <c r="N175" s="2">
        <v>0.16141083549821811</v>
      </c>
      <c r="O175" s="2">
        <v>1.0282352941176469</v>
      </c>
      <c r="P175" s="2">
        <v>0.19891853273979559</v>
      </c>
      <c r="Q175" s="2">
        <v>0.1934562389345838</v>
      </c>
      <c r="R175" s="2">
        <v>1.4329411764705879</v>
      </c>
      <c r="S175" s="2">
        <v>0.45324729361644028</v>
      </c>
      <c r="T175" s="2">
        <v>0.31630558257304953</v>
      </c>
      <c r="U175" s="2">
        <v>0.67117265700585138</v>
      </c>
      <c r="V175" t="s">
        <v>27</v>
      </c>
      <c r="W175" s="4">
        <f>K175/J175</f>
        <v>0.15764705882352942</v>
      </c>
    </row>
    <row r="176" spans="1:23" x14ac:dyDescent="0.3">
      <c r="A176" t="s">
        <v>77</v>
      </c>
      <c r="B176">
        <v>14</v>
      </c>
      <c r="C176">
        <v>7</v>
      </c>
      <c r="D176">
        <v>13</v>
      </c>
      <c r="E176">
        <v>11</v>
      </c>
      <c r="F176">
        <v>11</v>
      </c>
      <c r="G176">
        <v>14</v>
      </c>
      <c r="H176">
        <v>14</v>
      </c>
      <c r="I176">
        <v>18</v>
      </c>
      <c r="J176">
        <v>12.5</v>
      </c>
      <c r="K176">
        <v>1.5</v>
      </c>
      <c r="L176" s="2">
        <v>0.84</v>
      </c>
      <c r="M176" s="2">
        <v>0.29759139772513582</v>
      </c>
      <c r="N176" s="2">
        <v>0.35427547348230448</v>
      </c>
      <c r="O176" s="2">
        <v>0.96</v>
      </c>
      <c r="P176" s="2">
        <v>0.1402534848051912</v>
      </c>
      <c r="Q176" s="2">
        <v>0.14609738000540751</v>
      </c>
      <c r="R176" s="2">
        <v>1.28</v>
      </c>
      <c r="S176" s="2">
        <v>0.22179486017489219</v>
      </c>
      <c r="T176" s="2">
        <v>0.1732772345116346</v>
      </c>
      <c r="U176" s="2">
        <v>0.67365008799934667</v>
      </c>
      <c r="V176" t="s">
        <v>27</v>
      </c>
      <c r="W176" s="4">
        <f>K176/J176</f>
        <v>0.12</v>
      </c>
    </row>
    <row r="177" spans="1:23" x14ac:dyDescent="0.3">
      <c r="A177" t="s">
        <v>164</v>
      </c>
      <c r="B177">
        <v>15</v>
      </c>
      <c r="C177">
        <v>10</v>
      </c>
      <c r="D177">
        <v>16</v>
      </c>
      <c r="E177">
        <v>11</v>
      </c>
      <c r="F177">
        <v>13</v>
      </c>
      <c r="G177">
        <v>10</v>
      </c>
      <c r="H177">
        <v>35</v>
      </c>
      <c r="I177">
        <v>25</v>
      </c>
      <c r="J177">
        <v>11.5</v>
      </c>
      <c r="K177">
        <v>1.5</v>
      </c>
      <c r="L177" s="2">
        <v>1.0869565217391299</v>
      </c>
      <c r="M177" s="2">
        <v>0.25953743322771228</v>
      </c>
      <c r="N177" s="2">
        <v>0.23877443856949529</v>
      </c>
      <c r="O177" s="2">
        <v>1.173913043478261</v>
      </c>
      <c r="P177" s="2">
        <v>0.26590305702106642</v>
      </c>
      <c r="Q177" s="2">
        <v>0.22651001153646391</v>
      </c>
      <c r="R177" s="2">
        <v>2.6086956521739131</v>
      </c>
      <c r="S177" s="2">
        <v>0.55210139381891232</v>
      </c>
      <c r="T177" s="2">
        <v>0.21163886763058309</v>
      </c>
      <c r="U177" s="2">
        <v>0.67692331773654224</v>
      </c>
      <c r="V177" t="s">
        <v>27</v>
      </c>
      <c r="W177" s="4">
        <f>K177/J177</f>
        <v>0.13043478260869565</v>
      </c>
    </row>
    <row r="178" spans="1:23" x14ac:dyDescent="0.3">
      <c r="A178" t="s">
        <v>32</v>
      </c>
      <c r="B178">
        <v>727</v>
      </c>
      <c r="C178">
        <v>363</v>
      </c>
      <c r="D178">
        <v>791</v>
      </c>
      <c r="E178">
        <v>593</v>
      </c>
      <c r="F178">
        <v>597</v>
      </c>
      <c r="G178">
        <v>768</v>
      </c>
      <c r="H178">
        <v>1090</v>
      </c>
      <c r="I178">
        <v>1182</v>
      </c>
      <c r="J178">
        <v>682.5</v>
      </c>
      <c r="K178">
        <v>85.5</v>
      </c>
      <c r="L178" s="2">
        <v>0.79853479853479858</v>
      </c>
      <c r="M178" s="2">
        <v>0.28481284719144001</v>
      </c>
      <c r="N178" s="2">
        <v>0.35666929946450959</v>
      </c>
      <c r="O178" s="2">
        <v>1.0139194139194141</v>
      </c>
      <c r="P178" s="2">
        <v>0.19280723621726681</v>
      </c>
      <c r="Q178" s="2">
        <v>0.19016031606688519</v>
      </c>
      <c r="R178" s="2">
        <v>1.664468864468865</v>
      </c>
      <c r="S178" s="2">
        <v>0.21913816039957851</v>
      </c>
      <c r="T178" s="2">
        <v>0.1316565092189369</v>
      </c>
      <c r="U178" s="2">
        <v>0.67848612475033176</v>
      </c>
      <c r="V178" t="s">
        <v>27</v>
      </c>
      <c r="W178" s="4">
        <f>K178/J178</f>
        <v>0.12527472527472527</v>
      </c>
    </row>
    <row r="179" spans="1:23" x14ac:dyDescent="0.3">
      <c r="A179" t="s">
        <v>227</v>
      </c>
      <c r="B179">
        <v>10</v>
      </c>
      <c r="C179">
        <v>4</v>
      </c>
      <c r="D179">
        <v>7</v>
      </c>
      <c r="E179">
        <v>8</v>
      </c>
      <c r="F179">
        <v>12</v>
      </c>
      <c r="G179">
        <v>13</v>
      </c>
      <c r="H179">
        <v>10</v>
      </c>
      <c r="I179">
        <v>7</v>
      </c>
      <c r="J179">
        <v>12.5</v>
      </c>
      <c r="K179">
        <v>0.5</v>
      </c>
      <c r="L179" s="2">
        <v>0.56000000000000005</v>
      </c>
      <c r="M179" s="2">
        <v>0.24104306669141101</v>
      </c>
      <c r="N179" s="2">
        <v>0.43043404766323379</v>
      </c>
      <c r="O179" s="2">
        <v>0.6</v>
      </c>
      <c r="P179" s="2">
        <v>4.6647615158762402E-2</v>
      </c>
      <c r="Q179" s="2">
        <v>7.7746025264604002E-2</v>
      </c>
      <c r="R179" s="2">
        <v>0.68</v>
      </c>
      <c r="S179" s="2">
        <v>0.1230440571502744</v>
      </c>
      <c r="T179" s="2">
        <v>0.18094714286805061</v>
      </c>
      <c r="U179" s="2">
        <v>0.68912721579588854</v>
      </c>
      <c r="V179" t="s">
        <v>27</v>
      </c>
      <c r="W179" s="4">
        <f>K179/J179</f>
        <v>0.04</v>
      </c>
    </row>
    <row r="180" spans="1:23" x14ac:dyDescent="0.3">
      <c r="A180" t="s">
        <v>85</v>
      </c>
      <c r="B180">
        <v>8</v>
      </c>
      <c r="C180">
        <v>4</v>
      </c>
      <c r="D180">
        <v>5</v>
      </c>
      <c r="E180">
        <v>4</v>
      </c>
      <c r="F180">
        <v>5</v>
      </c>
      <c r="G180">
        <v>5</v>
      </c>
      <c r="H180">
        <v>6</v>
      </c>
      <c r="I180">
        <v>10</v>
      </c>
      <c r="J180">
        <v>5</v>
      </c>
      <c r="K180">
        <v>0</v>
      </c>
      <c r="L180" s="2">
        <v>1.2</v>
      </c>
      <c r="M180" s="2">
        <v>0.4</v>
      </c>
      <c r="N180" s="2">
        <v>0.33333333333333331</v>
      </c>
      <c r="O180" s="2">
        <v>0.9</v>
      </c>
      <c r="P180" s="2">
        <v>9.9999999999999992E-2</v>
      </c>
      <c r="Q180" s="2">
        <v>0.1111111111111111</v>
      </c>
      <c r="R180" s="2">
        <v>1.6</v>
      </c>
      <c r="S180" s="2">
        <v>0.4</v>
      </c>
      <c r="T180" s="2">
        <v>0.25</v>
      </c>
      <c r="U180" s="2">
        <v>0.69444444444444442</v>
      </c>
      <c r="V180" t="s">
        <v>27</v>
      </c>
      <c r="W180" s="4">
        <f>K180/J180</f>
        <v>0</v>
      </c>
    </row>
    <row r="181" spans="1:23" x14ac:dyDescent="0.3">
      <c r="A181" t="s">
        <v>31</v>
      </c>
      <c r="B181">
        <v>18</v>
      </c>
      <c r="C181">
        <v>17</v>
      </c>
      <c r="D181">
        <v>17</v>
      </c>
      <c r="E181">
        <v>18</v>
      </c>
      <c r="F181">
        <v>10</v>
      </c>
      <c r="G181">
        <v>16</v>
      </c>
      <c r="H181">
        <v>20</v>
      </c>
      <c r="I181">
        <v>23</v>
      </c>
      <c r="J181">
        <v>13</v>
      </c>
      <c r="K181">
        <v>3</v>
      </c>
      <c r="L181" s="2">
        <v>1.346153846153846</v>
      </c>
      <c r="M181" s="2">
        <v>0.3130227849395637</v>
      </c>
      <c r="N181" s="2">
        <v>0.2325312116693902</v>
      </c>
      <c r="O181" s="2">
        <v>1.346153846153846</v>
      </c>
      <c r="P181" s="2">
        <v>0.3130227849395637</v>
      </c>
      <c r="Q181" s="2">
        <v>0.2325312116693902</v>
      </c>
      <c r="R181" s="2">
        <v>1.653846153846154</v>
      </c>
      <c r="S181" s="2">
        <v>0.39871735109851247</v>
      </c>
      <c r="T181" s="2">
        <v>0.24108490996654239</v>
      </c>
      <c r="U181" s="2">
        <v>0.70614733330532276</v>
      </c>
      <c r="V181" t="s">
        <v>27</v>
      </c>
      <c r="W181" s="4">
        <f>K181/J181</f>
        <v>0.23076923076923078</v>
      </c>
    </row>
    <row r="182" spans="1:23" x14ac:dyDescent="0.3">
      <c r="A182" t="s">
        <v>139</v>
      </c>
      <c r="B182">
        <v>10</v>
      </c>
      <c r="C182">
        <v>6</v>
      </c>
      <c r="D182">
        <v>16</v>
      </c>
      <c r="E182">
        <v>9</v>
      </c>
      <c r="F182">
        <v>13</v>
      </c>
      <c r="G182">
        <v>11</v>
      </c>
      <c r="H182">
        <v>10</v>
      </c>
      <c r="I182">
        <v>13</v>
      </c>
      <c r="J182">
        <v>12</v>
      </c>
      <c r="K182">
        <v>1</v>
      </c>
      <c r="L182" s="2">
        <v>0.66666666666666663</v>
      </c>
      <c r="M182" s="2">
        <v>0.1756820922315766</v>
      </c>
      <c r="N182" s="2">
        <v>0.26352313834736502</v>
      </c>
      <c r="O182" s="2">
        <v>1.041666666666667</v>
      </c>
      <c r="P182" s="2">
        <v>0.30431011964729843</v>
      </c>
      <c r="Q182" s="2">
        <v>0.29213771486140649</v>
      </c>
      <c r="R182" s="2">
        <v>0.95833333333333337</v>
      </c>
      <c r="S182" s="2">
        <v>0.14833339835620721</v>
      </c>
      <c r="T182" s="2">
        <v>0.15478267654560751</v>
      </c>
      <c r="U182" s="2">
        <v>0.71044352975437897</v>
      </c>
      <c r="V182" t="s">
        <v>27</v>
      </c>
      <c r="W182" s="4">
        <f>K182/J182</f>
        <v>8.3333333333333329E-2</v>
      </c>
    </row>
    <row r="183" spans="1:23" x14ac:dyDescent="0.3">
      <c r="A183" t="s">
        <v>212</v>
      </c>
      <c r="B183">
        <v>724</v>
      </c>
      <c r="C183">
        <v>704</v>
      </c>
      <c r="D183">
        <v>694</v>
      </c>
      <c r="E183">
        <v>846</v>
      </c>
      <c r="F183">
        <v>652</v>
      </c>
      <c r="G183">
        <v>975</v>
      </c>
      <c r="H183">
        <v>1720</v>
      </c>
      <c r="I183">
        <v>1098</v>
      </c>
      <c r="J183">
        <v>813.5</v>
      </c>
      <c r="K183">
        <v>161.5</v>
      </c>
      <c r="L183" s="2">
        <v>0.87768899815611556</v>
      </c>
      <c r="M183" s="2">
        <v>0.17467618574308269</v>
      </c>
      <c r="N183" s="2">
        <v>0.19901831526890451</v>
      </c>
      <c r="O183" s="2">
        <v>0.9465273509526736</v>
      </c>
      <c r="P183" s="2">
        <v>0.20985192176947229</v>
      </c>
      <c r="Q183" s="2">
        <v>0.22170719267463079</v>
      </c>
      <c r="R183" s="2">
        <v>1.732022126613399</v>
      </c>
      <c r="S183" s="2">
        <v>0.51418361133189316</v>
      </c>
      <c r="T183" s="2">
        <v>0.29686896225585169</v>
      </c>
      <c r="U183" s="2">
        <v>0.71759447019938705</v>
      </c>
      <c r="V183" t="s">
        <v>27</v>
      </c>
      <c r="W183" s="4">
        <f>K183/J183</f>
        <v>0.19852489244007376</v>
      </c>
    </row>
    <row r="184" spans="1:23" x14ac:dyDescent="0.3">
      <c r="A184" t="s">
        <v>44</v>
      </c>
      <c r="B184">
        <v>189</v>
      </c>
      <c r="C184">
        <v>118</v>
      </c>
      <c r="D184">
        <v>217</v>
      </c>
      <c r="E184">
        <v>169</v>
      </c>
      <c r="F184">
        <v>149</v>
      </c>
      <c r="G184">
        <v>210</v>
      </c>
      <c r="H184">
        <v>353</v>
      </c>
      <c r="I184">
        <v>263</v>
      </c>
      <c r="J184">
        <v>179.5</v>
      </c>
      <c r="K184">
        <v>30.5</v>
      </c>
      <c r="L184" s="2">
        <v>0.85515320334261835</v>
      </c>
      <c r="M184" s="2">
        <v>0.2454119451983047</v>
      </c>
      <c r="N184" s="2">
        <v>0.28698009226772442</v>
      </c>
      <c r="O184" s="2">
        <v>1.075208913649025</v>
      </c>
      <c r="P184" s="2">
        <v>0.22639492544957349</v>
      </c>
      <c r="Q184" s="2">
        <v>0.2105590109751215</v>
      </c>
      <c r="R184" s="2">
        <v>1.7158774373259049</v>
      </c>
      <c r="S184" s="2">
        <v>0.38451715830160438</v>
      </c>
      <c r="T184" s="2">
        <v>0.2240936036205779</v>
      </c>
      <c r="U184" s="2">
        <v>0.72163270686342385</v>
      </c>
      <c r="V184" t="s">
        <v>27</v>
      </c>
      <c r="W184" s="4">
        <f>K184/J184</f>
        <v>0.16991643454038996</v>
      </c>
    </row>
    <row r="185" spans="1:23" x14ac:dyDescent="0.3">
      <c r="A185" t="s">
        <v>75</v>
      </c>
      <c r="B185">
        <v>1853</v>
      </c>
      <c r="C185">
        <v>1273</v>
      </c>
      <c r="D185">
        <v>2088</v>
      </c>
      <c r="E185">
        <v>1616</v>
      </c>
      <c r="F185">
        <v>1498</v>
      </c>
      <c r="G185">
        <v>2206</v>
      </c>
      <c r="H185">
        <v>3733</v>
      </c>
      <c r="I185">
        <v>2836</v>
      </c>
      <c r="J185">
        <v>1852</v>
      </c>
      <c r="K185">
        <v>354</v>
      </c>
      <c r="L185" s="2">
        <v>0.84395248380129595</v>
      </c>
      <c r="M185" s="2">
        <v>0.22481732092142051</v>
      </c>
      <c r="N185" s="2">
        <v>0.26638623054796601</v>
      </c>
      <c r="O185" s="2">
        <v>1</v>
      </c>
      <c r="P185" s="2">
        <v>0.2297273490846386</v>
      </c>
      <c r="Q185" s="2">
        <v>0.2297273490846386</v>
      </c>
      <c r="R185" s="2">
        <v>1.7734881209503239</v>
      </c>
      <c r="S185" s="2">
        <v>0.41660866292297438</v>
      </c>
      <c r="T185" s="2">
        <v>0.23490919279444319</v>
      </c>
      <c r="U185" s="2">
        <v>0.73102277242704772</v>
      </c>
      <c r="V185" t="s">
        <v>27</v>
      </c>
      <c r="W185" s="4">
        <f>K185/J185</f>
        <v>0.19114470842332612</v>
      </c>
    </row>
    <row r="186" spans="1:23" x14ac:dyDescent="0.3">
      <c r="A186" t="s">
        <v>187</v>
      </c>
      <c r="B186">
        <v>11</v>
      </c>
      <c r="C186">
        <v>5</v>
      </c>
      <c r="D186">
        <v>5</v>
      </c>
      <c r="E186">
        <v>4</v>
      </c>
      <c r="F186">
        <v>7</v>
      </c>
      <c r="G186">
        <v>9</v>
      </c>
      <c r="H186">
        <v>9</v>
      </c>
      <c r="I186">
        <v>7</v>
      </c>
      <c r="J186">
        <v>8</v>
      </c>
      <c r="K186">
        <v>1</v>
      </c>
      <c r="L186" s="2">
        <v>1</v>
      </c>
      <c r="M186" s="2">
        <v>0.39528470752104738</v>
      </c>
      <c r="N186" s="2">
        <v>0.39528470752104738</v>
      </c>
      <c r="O186" s="2">
        <v>0.5625</v>
      </c>
      <c r="P186" s="2">
        <v>9.4074957646814811E-2</v>
      </c>
      <c r="Q186" s="2">
        <v>0.16724436914989299</v>
      </c>
      <c r="R186" s="2">
        <v>1</v>
      </c>
      <c r="S186" s="2">
        <v>0.17677669529663689</v>
      </c>
      <c r="T186" s="2">
        <v>0.17677669529663689</v>
      </c>
      <c r="U186" s="2">
        <v>0.7393057719675773</v>
      </c>
      <c r="V186" t="s">
        <v>27</v>
      </c>
      <c r="W186" s="4">
        <f>K186/J186</f>
        <v>0.125</v>
      </c>
    </row>
    <row r="187" spans="1:23" x14ac:dyDescent="0.3">
      <c r="A187" t="s">
        <v>53</v>
      </c>
      <c r="B187">
        <v>268</v>
      </c>
      <c r="C187">
        <v>184</v>
      </c>
      <c r="D187">
        <v>272</v>
      </c>
      <c r="E187">
        <v>248</v>
      </c>
      <c r="F187">
        <v>177</v>
      </c>
      <c r="G187">
        <v>278</v>
      </c>
      <c r="H187">
        <v>528</v>
      </c>
      <c r="I187">
        <v>459</v>
      </c>
      <c r="J187">
        <v>227.5</v>
      </c>
      <c r="K187">
        <v>50.5</v>
      </c>
      <c r="L187" s="2">
        <v>0.99340659340659343</v>
      </c>
      <c r="M187" s="2">
        <v>0.28759251441971628</v>
      </c>
      <c r="N187" s="2">
        <v>0.28950131429418352</v>
      </c>
      <c r="O187" s="2">
        <v>1.142857142857143</v>
      </c>
      <c r="P187" s="2">
        <v>0.25911477499396007</v>
      </c>
      <c r="Q187" s="2">
        <v>0.22672542811971511</v>
      </c>
      <c r="R187" s="2">
        <v>2.1692307692307691</v>
      </c>
      <c r="S187" s="2">
        <v>0.50483683586026074</v>
      </c>
      <c r="T187" s="2">
        <v>0.232726200928489</v>
      </c>
      <c r="U187" s="2">
        <v>0.7489529433423876</v>
      </c>
      <c r="V187" t="s">
        <v>27</v>
      </c>
      <c r="W187" s="4">
        <f>K187/J187</f>
        <v>0.22197802197802197</v>
      </c>
    </row>
    <row r="188" spans="1:23" x14ac:dyDescent="0.3">
      <c r="A188" t="s">
        <v>115</v>
      </c>
      <c r="B188">
        <v>29</v>
      </c>
      <c r="C188">
        <v>12</v>
      </c>
      <c r="D188">
        <v>30</v>
      </c>
      <c r="E188">
        <v>25</v>
      </c>
      <c r="F188">
        <v>22</v>
      </c>
      <c r="G188">
        <v>20</v>
      </c>
      <c r="H188">
        <v>34</v>
      </c>
      <c r="I188">
        <v>54</v>
      </c>
      <c r="J188">
        <v>21</v>
      </c>
      <c r="K188">
        <v>1</v>
      </c>
      <c r="L188" s="2">
        <v>0.97619047619047616</v>
      </c>
      <c r="M188" s="2">
        <v>0.4074224822164712</v>
      </c>
      <c r="N188" s="2">
        <v>0.41735961592906812</v>
      </c>
      <c r="O188" s="2">
        <v>1.30952380952381</v>
      </c>
      <c r="P188" s="2">
        <v>0.13439081169081291</v>
      </c>
      <c r="Q188" s="2">
        <v>0.1026257107457117</v>
      </c>
      <c r="R188" s="2">
        <v>2.0952380952380949</v>
      </c>
      <c r="S188" s="2">
        <v>0.48653064606404223</v>
      </c>
      <c r="T188" s="2">
        <v>0.23220780834874741</v>
      </c>
      <c r="U188" s="2">
        <v>0.75219313502352714</v>
      </c>
      <c r="V188" t="s">
        <v>27</v>
      </c>
      <c r="W188" s="4">
        <f>K188/J188</f>
        <v>4.7619047619047616E-2</v>
      </c>
    </row>
    <row r="189" spans="1:23" x14ac:dyDescent="0.3">
      <c r="A189" t="s">
        <v>163</v>
      </c>
      <c r="B189">
        <v>21</v>
      </c>
      <c r="C189">
        <v>9</v>
      </c>
      <c r="D189">
        <v>6</v>
      </c>
      <c r="E189">
        <v>11</v>
      </c>
      <c r="F189">
        <v>21</v>
      </c>
      <c r="G189">
        <v>22</v>
      </c>
      <c r="H189">
        <v>18</v>
      </c>
      <c r="I189">
        <v>20</v>
      </c>
      <c r="J189">
        <v>21.5</v>
      </c>
      <c r="K189">
        <v>0.5</v>
      </c>
      <c r="L189" s="2">
        <v>0.69767441860465118</v>
      </c>
      <c r="M189" s="2">
        <v>0.27954102612372228</v>
      </c>
      <c r="N189" s="2">
        <v>0.40067547077733529</v>
      </c>
      <c r="O189" s="2">
        <v>0.39534883720930231</v>
      </c>
      <c r="P189" s="2">
        <v>0.11664199340627029</v>
      </c>
      <c r="Q189" s="2">
        <v>0.29503563038056602</v>
      </c>
      <c r="R189" s="2">
        <v>0.88372093023255816</v>
      </c>
      <c r="S189" s="2">
        <v>5.0849796748699438E-2</v>
      </c>
      <c r="T189" s="2">
        <v>5.754055947879147E-2</v>
      </c>
      <c r="U189" s="2">
        <v>0.7532516606366928</v>
      </c>
      <c r="V189" t="s">
        <v>27</v>
      </c>
      <c r="W189" s="4">
        <f>K189/J189</f>
        <v>2.3255813953488372E-2</v>
      </c>
    </row>
    <row r="190" spans="1:23" x14ac:dyDescent="0.3">
      <c r="A190" t="s">
        <v>157</v>
      </c>
      <c r="B190">
        <v>10</v>
      </c>
      <c r="C190">
        <v>7</v>
      </c>
      <c r="D190">
        <v>14</v>
      </c>
      <c r="E190">
        <v>14</v>
      </c>
      <c r="F190">
        <v>14</v>
      </c>
      <c r="G190">
        <v>9</v>
      </c>
      <c r="H190">
        <v>19</v>
      </c>
      <c r="I190">
        <v>25</v>
      </c>
      <c r="J190">
        <v>11.5</v>
      </c>
      <c r="K190">
        <v>2.5</v>
      </c>
      <c r="L190" s="2">
        <v>0.73913043478260865</v>
      </c>
      <c r="M190" s="2">
        <v>0.20695764061877031</v>
      </c>
      <c r="N190" s="2">
        <v>0.28000151377833638</v>
      </c>
      <c r="O190" s="2">
        <v>1.2173913043478259</v>
      </c>
      <c r="P190" s="2">
        <v>0.26465028355387532</v>
      </c>
      <c r="Q190" s="2">
        <v>0.21739130434782611</v>
      </c>
      <c r="R190" s="2">
        <v>1.9130434782608701</v>
      </c>
      <c r="S190" s="2">
        <v>0.49092594843683229</v>
      </c>
      <c r="T190" s="2">
        <v>0.25662038213743499</v>
      </c>
      <c r="U190" s="2">
        <v>0.75401320026359753</v>
      </c>
      <c r="V190" t="s">
        <v>27</v>
      </c>
      <c r="W190" s="4">
        <f>K190/J190</f>
        <v>0.21739130434782608</v>
      </c>
    </row>
    <row r="191" spans="1:23" x14ac:dyDescent="0.3">
      <c r="A191" t="s">
        <v>196</v>
      </c>
      <c r="B191">
        <v>93</v>
      </c>
      <c r="C191">
        <v>47</v>
      </c>
      <c r="D191">
        <v>87</v>
      </c>
      <c r="E191">
        <v>66</v>
      </c>
      <c r="F191">
        <v>60</v>
      </c>
      <c r="G191">
        <v>84</v>
      </c>
      <c r="H191">
        <v>135</v>
      </c>
      <c r="I191">
        <v>124</v>
      </c>
      <c r="J191">
        <v>72</v>
      </c>
      <c r="K191">
        <v>12</v>
      </c>
      <c r="L191" s="2">
        <v>0.97222222222222221</v>
      </c>
      <c r="M191" s="2">
        <v>0.35819094692379072</v>
      </c>
      <c r="N191" s="2">
        <v>0.36842497397875618</v>
      </c>
      <c r="O191" s="2">
        <v>1.0625</v>
      </c>
      <c r="P191" s="2">
        <v>0.22940328693276291</v>
      </c>
      <c r="Q191" s="2">
        <v>0.21590897593671801</v>
      </c>
      <c r="R191" s="2">
        <v>1.7986111111111109</v>
      </c>
      <c r="S191" s="2">
        <v>0.30934839104231071</v>
      </c>
      <c r="T191" s="2">
        <v>0.17199292783819589</v>
      </c>
      <c r="U191" s="2">
        <v>0.75632687775367025</v>
      </c>
      <c r="V191" t="s">
        <v>27</v>
      </c>
      <c r="W191" s="4">
        <f>K191/J191</f>
        <v>0.16666666666666666</v>
      </c>
    </row>
    <row r="192" spans="1:23" x14ac:dyDescent="0.3">
      <c r="A192" t="s">
        <v>161</v>
      </c>
      <c r="B192">
        <v>281</v>
      </c>
      <c r="C192">
        <v>191</v>
      </c>
      <c r="D192">
        <v>294</v>
      </c>
      <c r="E192">
        <v>254</v>
      </c>
      <c r="F192">
        <v>226</v>
      </c>
      <c r="G192">
        <v>346</v>
      </c>
      <c r="H192">
        <v>550</v>
      </c>
      <c r="I192">
        <v>387</v>
      </c>
      <c r="J192">
        <v>286</v>
      </c>
      <c r="K192">
        <v>60</v>
      </c>
      <c r="L192" s="2">
        <v>0.82517482517482521</v>
      </c>
      <c r="M192" s="2">
        <v>0.23393381588870149</v>
      </c>
      <c r="N192" s="2">
        <v>0.28349606501766361</v>
      </c>
      <c r="O192" s="2">
        <v>0.95804195804195802</v>
      </c>
      <c r="P192" s="2">
        <v>0.2128058265687387</v>
      </c>
      <c r="Q192" s="2">
        <v>0.22212578977612871</v>
      </c>
      <c r="R192" s="2">
        <v>1.6381118881118879</v>
      </c>
      <c r="S192" s="2">
        <v>0.44643829863766799</v>
      </c>
      <c r="T192" s="2">
        <v>0.27253223780229041</v>
      </c>
      <c r="U192" s="2">
        <v>0.7781540925960827</v>
      </c>
      <c r="V192" t="s">
        <v>27</v>
      </c>
      <c r="W192" s="4">
        <f>K192/J192</f>
        <v>0.20979020979020979</v>
      </c>
    </row>
    <row r="193" spans="1:23" x14ac:dyDescent="0.3">
      <c r="A193" t="s">
        <v>186</v>
      </c>
      <c r="B193">
        <v>19</v>
      </c>
      <c r="C193">
        <v>24</v>
      </c>
      <c r="D193">
        <v>25</v>
      </c>
      <c r="E193">
        <v>12</v>
      </c>
      <c r="F193">
        <v>21</v>
      </c>
      <c r="G193">
        <v>18</v>
      </c>
      <c r="H193">
        <v>16</v>
      </c>
      <c r="I193">
        <v>28</v>
      </c>
      <c r="J193">
        <v>19.5</v>
      </c>
      <c r="K193">
        <v>1.5</v>
      </c>
      <c r="L193" s="2">
        <v>1.1025641025641031</v>
      </c>
      <c r="M193" s="2">
        <v>0.1537196668118242</v>
      </c>
      <c r="N193" s="2">
        <v>0.13942016292235221</v>
      </c>
      <c r="O193" s="2">
        <v>0.94871794871794868</v>
      </c>
      <c r="P193" s="2">
        <v>0.34122858017607283</v>
      </c>
      <c r="Q193" s="2">
        <v>0.35967336829369828</v>
      </c>
      <c r="R193" s="2">
        <v>1.128205128205128</v>
      </c>
      <c r="S193" s="2">
        <v>0.31969703494050983</v>
      </c>
      <c r="T193" s="2">
        <v>0.28336782642454278</v>
      </c>
      <c r="U193" s="2">
        <v>0.78246135764059321</v>
      </c>
      <c r="V193" t="s">
        <v>27</v>
      </c>
      <c r="W193" s="4">
        <f>K193/J193</f>
        <v>7.6923076923076927E-2</v>
      </c>
    </row>
    <row r="194" spans="1:23" x14ac:dyDescent="0.3">
      <c r="A194" t="s">
        <v>123</v>
      </c>
      <c r="B194">
        <v>17</v>
      </c>
      <c r="C194">
        <v>14</v>
      </c>
      <c r="D194">
        <v>16</v>
      </c>
      <c r="E194">
        <v>22</v>
      </c>
      <c r="F194">
        <v>17</v>
      </c>
      <c r="G194">
        <v>11</v>
      </c>
      <c r="H194">
        <v>20</v>
      </c>
      <c r="I194">
        <v>29</v>
      </c>
      <c r="J194">
        <v>14</v>
      </c>
      <c r="K194">
        <v>3</v>
      </c>
      <c r="L194" s="2">
        <v>1.107142857142857</v>
      </c>
      <c r="M194" s="2">
        <v>0.26031660232186149</v>
      </c>
      <c r="N194" s="2">
        <v>0.23512467306490711</v>
      </c>
      <c r="O194" s="2">
        <v>1.357142857142857</v>
      </c>
      <c r="P194" s="2">
        <v>0.36123746085324321</v>
      </c>
      <c r="Q194" s="2">
        <v>0.26617497115502131</v>
      </c>
      <c r="R194" s="2">
        <v>1.75</v>
      </c>
      <c r="S194" s="2">
        <v>0.49390416735497611</v>
      </c>
      <c r="T194" s="2">
        <v>0.28223095277427213</v>
      </c>
      <c r="U194" s="2">
        <v>0.78353059699420058</v>
      </c>
      <c r="V194" t="s">
        <v>27</v>
      </c>
      <c r="W194" s="4">
        <f>K194/J194</f>
        <v>0.21428571428571427</v>
      </c>
    </row>
    <row r="195" spans="1:23" x14ac:dyDescent="0.3">
      <c r="A195" t="s">
        <v>62</v>
      </c>
      <c r="B195">
        <v>8</v>
      </c>
      <c r="C195">
        <v>11</v>
      </c>
      <c r="D195">
        <v>18</v>
      </c>
      <c r="E195">
        <v>9</v>
      </c>
      <c r="F195">
        <v>10</v>
      </c>
      <c r="G195">
        <v>14</v>
      </c>
      <c r="H195">
        <v>13</v>
      </c>
      <c r="I195">
        <v>15</v>
      </c>
      <c r="J195">
        <v>12</v>
      </c>
      <c r="K195">
        <v>2</v>
      </c>
      <c r="L195" s="2">
        <v>0.79166666666666663</v>
      </c>
      <c r="M195" s="2">
        <v>0.18175350455975561</v>
      </c>
      <c r="N195" s="2">
        <v>0.2295833741807439</v>
      </c>
      <c r="O195" s="2">
        <v>1.125</v>
      </c>
      <c r="P195" s="2">
        <v>0.41926274578121059</v>
      </c>
      <c r="Q195" s="2">
        <v>0.37267799624996489</v>
      </c>
      <c r="R195" s="2">
        <v>1.166666666666667</v>
      </c>
      <c r="S195" s="2">
        <v>0.2115492529406641</v>
      </c>
      <c r="T195" s="2">
        <v>0.1813279310919978</v>
      </c>
      <c r="U195" s="2">
        <v>0.78358930152270667</v>
      </c>
      <c r="V195" t="s">
        <v>27</v>
      </c>
      <c r="W195" s="4">
        <f>K195/J195</f>
        <v>0.16666666666666666</v>
      </c>
    </row>
    <row r="196" spans="1:23" x14ac:dyDescent="0.3">
      <c r="A196" t="s">
        <v>199</v>
      </c>
      <c r="B196">
        <v>18</v>
      </c>
      <c r="C196">
        <v>6</v>
      </c>
      <c r="D196">
        <v>18</v>
      </c>
      <c r="E196">
        <v>10</v>
      </c>
      <c r="F196">
        <v>11</v>
      </c>
      <c r="G196">
        <v>11</v>
      </c>
      <c r="H196">
        <v>13</v>
      </c>
      <c r="I196">
        <v>13</v>
      </c>
      <c r="J196">
        <v>11</v>
      </c>
      <c r="K196">
        <v>0</v>
      </c>
      <c r="L196" s="2">
        <v>1.0909090909090911</v>
      </c>
      <c r="M196" s="2">
        <v>0.54545454545454541</v>
      </c>
      <c r="N196" s="2">
        <v>0.5</v>
      </c>
      <c r="O196" s="2">
        <v>1.2727272727272729</v>
      </c>
      <c r="P196" s="2">
        <v>0.36363636363636359</v>
      </c>
      <c r="Q196" s="2">
        <v>0.2857142857142857</v>
      </c>
      <c r="R196" s="2">
        <v>1.1818181818181821</v>
      </c>
      <c r="S196" s="2">
        <v>0</v>
      </c>
      <c r="T196" s="2">
        <v>0</v>
      </c>
      <c r="U196" s="2">
        <v>0.7857142857142857</v>
      </c>
      <c r="V196" t="s">
        <v>27</v>
      </c>
      <c r="W196" s="4">
        <f>K196/J196</f>
        <v>0</v>
      </c>
    </row>
    <row r="197" spans="1:23" x14ac:dyDescent="0.3">
      <c r="A197" t="s">
        <v>47</v>
      </c>
      <c r="B197">
        <v>106</v>
      </c>
      <c r="C197">
        <v>69</v>
      </c>
      <c r="D197">
        <v>121</v>
      </c>
      <c r="E197">
        <v>71</v>
      </c>
      <c r="F197">
        <v>88</v>
      </c>
      <c r="G197">
        <v>128</v>
      </c>
      <c r="H197">
        <v>135</v>
      </c>
      <c r="I197">
        <v>132</v>
      </c>
      <c r="J197">
        <v>108</v>
      </c>
      <c r="K197">
        <v>20</v>
      </c>
      <c r="L197" s="2">
        <v>0.81018518518518523</v>
      </c>
      <c r="M197" s="2">
        <v>0.22771190211914691</v>
      </c>
      <c r="N197" s="2">
        <v>0.28106154775848979</v>
      </c>
      <c r="O197" s="2">
        <v>0.88888888888888884</v>
      </c>
      <c r="P197" s="2">
        <v>0.28404192782466098</v>
      </c>
      <c r="Q197" s="2">
        <v>0.31954716880274359</v>
      </c>
      <c r="R197" s="2">
        <v>1.2361111111111109</v>
      </c>
      <c r="S197" s="2">
        <v>0.22933042626431899</v>
      </c>
      <c r="T197" s="2">
        <v>0.18552573810147149</v>
      </c>
      <c r="U197" s="2">
        <v>0.78613445466270504</v>
      </c>
      <c r="V197" t="s">
        <v>27</v>
      </c>
      <c r="W197" s="4">
        <f>K197/J197</f>
        <v>0.18518518518518517</v>
      </c>
    </row>
    <row r="198" spans="1:23" x14ac:dyDescent="0.3">
      <c r="A198" t="s">
        <v>204</v>
      </c>
      <c r="B198">
        <v>1873</v>
      </c>
      <c r="C198">
        <v>1060</v>
      </c>
      <c r="D198">
        <v>2012</v>
      </c>
      <c r="E198">
        <v>1700</v>
      </c>
      <c r="F198">
        <v>1418</v>
      </c>
      <c r="G198">
        <v>2104</v>
      </c>
      <c r="H198">
        <v>3311</v>
      </c>
      <c r="I198">
        <v>2506</v>
      </c>
      <c r="J198">
        <v>1761</v>
      </c>
      <c r="K198">
        <v>343</v>
      </c>
      <c r="L198" s="2">
        <v>0.83276547416240776</v>
      </c>
      <c r="M198" s="2">
        <v>0.28212466380272749</v>
      </c>
      <c r="N198" s="2">
        <v>0.338780452067237</v>
      </c>
      <c r="O198" s="2">
        <v>1.0539466212379329</v>
      </c>
      <c r="P198" s="2">
        <v>0.22358146481485811</v>
      </c>
      <c r="Q198" s="2">
        <v>0.21213737044125269</v>
      </c>
      <c r="R198" s="2">
        <v>1.651618398637138</v>
      </c>
      <c r="S198" s="2">
        <v>0.39462506433435668</v>
      </c>
      <c r="T198" s="2">
        <v>0.238932349421627</v>
      </c>
      <c r="U198" s="2">
        <v>0.78985017193011675</v>
      </c>
      <c r="V198" t="s">
        <v>27</v>
      </c>
      <c r="W198" s="4">
        <f>K198/J198</f>
        <v>0.1947756956274844</v>
      </c>
    </row>
    <row r="199" spans="1:23" x14ac:dyDescent="0.3">
      <c r="A199" t="s">
        <v>111</v>
      </c>
      <c r="B199">
        <v>22</v>
      </c>
      <c r="C199">
        <v>14</v>
      </c>
      <c r="D199">
        <v>21</v>
      </c>
      <c r="E199">
        <v>16</v>
      </c>
      <c r="F199">
        <v>22</v>
      </c>
      <c r="G199">
        <v>14</v>
      </c>
      <c r="H199">
        <v>19</v>
      </c>
      <c r="I199">
        <v>18</v>
      </c>
      <c r="J199">
        <v>18</v>
      </c>
      <c r="K199">
        <v>4</v>
      </c>
      <c r="L199" s="2">
        <v>1</v>
      </c>
      <c r="M199" s="2">
        <v>0.31426968052735438</v>
      </c>
      <c r="N199" s="2">
        <v>0.31426968052735438</v>
      </c>
      <c r="O199" s="2">
        <v>1.0277777777777779</v>
      </c>
      <c r="P199" s="2">
        <v>0.26730961015030402</v>
      </c>
      <c r="Q199" s="2">
        <v>0.2600850260921877</v>
      </c>
      <c r="R199" s="2">
        <v>1.0277777777777779</v>
      </c>
      <c r="S199" s="2">
        <v>0.23007805014861579</v>
      </c>
      <c r="T199" s="2">
        <v>0.22385972446892349</v>
      </c>
      <c r="U199" s="2">
        <v>0.79821443108846568</v>
      </c>
      <c r="V199" t="s">
        <v>27</v>
      </c>
      <c r="W199" s="4">
        <f>K199/J199</f>
        <v>0.22222222222222221</v>
      </c>
    </row>
    <row r="200" spans="1:23" x14ac:dyDescent="0.3">
      <c r="A200" t="s">
        <v>185</v>
      </c>
      <c r="B200">
        <v>13</v>
      </c>
      <c r="C200">
        <v>8</v>
      </c>
      <c r="D200">
        <v>15</v>
      </c>
      <c r="E200">
        <v>14</v>
      </c>
      <c r="F200">
        <v>17</v>
      </c>
      <c r="G200">
        <v>12</v>
      </c>
      <c r="H200">
        <v>27</v>
      </c>
      <c r="I200">
        <v>15</v>
      </c>
      <c r="J200">
        <v>14.5</v>
      </c>
      <c r="K200">
        <v>2.5</v>
      </c>
      <c r="L200" s="2">
        <v>0.72413793103448276</v>
      </c>
      <c r="M200" s="2">
        <v>0.2128717454217379</v>
      </c>
      <c r="N200" s="2">
        <v>0.29396574367763811</v>
      </c>
      <c r="O200" s="2">
        <v>1</v>
      </c>
      <c r="P200" s="2">
        <v>0.17582825908940641</v>
      </c>
      <c r="Q200" s="2">
        <v>0.17582825908940641</v>
      </c>
      <c r="R200" s="2">
        <v>1.448275862068966</v>
      </c>
      <c r="S200" s="2">
        <v>0.48329720488294742</v>
      </c>
      <c r="T200" s="2">
        <v>0.33370521289536842</v>
      </c>
      <c r="U200" s="2">
        <v>0.80349921566241278</v>
      </c>
      <c r="V200" t="s">
        <v>27</v>
      </c>
      <c r="W200" s="4">
        <f>K200/J200</f>
        <v>0.17241379310344829</v>
      </c>
    </row>
    <row r="201" spans="1:23" x14ac:dyDescent="0.3">
      <c r="A201" t="s">
        <v>97</v>
      </c>
      <c r="B201">
        <v>11</v>
      </c>
      <c r="C201">
        <v>10</v>
      </c>
      <c r="D201">
        <v>17</v>
      </c>
      <c r="E201">
        <v>14</v>
      </c>
      <c r="F201">
        <v>8</v>
      </c>
      <c r="G201">
        <v>13</v>
      </c>
      <c r="H201">
        <v>12</v>
      </c>
      <c r="I201">
        <v>19</v>
      </c>
      <c r="J201">
        <v>10.5</v>
      </c>
      <c r="K201">
        <v>2.5</v>
      </c>
      <c r="L201" s="2">
        <v>1</v>
      </c>
      <c r="M201" s="2">
        <v>0.24281045302822779</v>
      </c>
      <c r="N201" s="2">
        <v>0.24281045302822779</v>
      </c>
      <c r="O201" s="2">
        <v>1.4761904761904761</v>
      </c>
      <c r="P201" s="2">
        <v>0.37939699754449119</v>
      </c>
      <c r="Q201" s="2">
        <v>0.25701086930433281</v>
      </c>
      <c r="R201" s="2">
        <v>1.4761904761904761</v>
      </c>
      <c r="S201" s="2">
        <v>0.48440172335735932</v>
      </c>
      <c r="T201" s="2">
        <v>0.32814310291950138</v>
      </c>
      <c r="U201" s="2">
        <v>0.82796442525206204</v>
      </c>
      <c r="V201" t="s">
        <v>27</v>
      </c>
      <c r="W201" s="4">
        <f>K201/J201</f>
        <v>0.23809523809523808</v>
      </c>
    </row>
    <row r="202" spans="1:23" x14ac:dyDescent="0.3">
      <c r="A202" t="s">
        <v>150</v>
      </c>
      <c r="B202">
        <v>75</v>
      </c>
      <c r="C202">
        <v>48</v>
      </c>
      <c r="D202">
        <v>66</v>
      </c>
      <c r="E202">
        <v>54</v>
      </c>
      <c r="F202">
        <v>36</v>
      </c>
      <c r="G202">
        <v>58</v>
      </c>
      <c r="H202">
        <v>90</v>
      </c>
      <c r="I202">
        <v>111</v>
      </c>
      <c r="J202">
        <v>47</v>
      </c>
      <c r="K202">
        <v>11</v>
      </c>
      <c r="L202" s="2">
        <v>1.308510638297872</v>
      </c>
      <c r="M202" s="2">
        <v>0.41986989025416882</v>
      </c>
      <c r="N202" s="2">
        <v>0.32087617629180382</v>
      </c>
      <c r="O202" s="2">
        <v>1.2765957446808509</v>
      </c>
      <c r="P202" s="2">
        <v>0.32490782906939569</v>
      </c>
      <c r="Q202" s="2">
        <v>0.2545111327710266</v>
      </c>
      <c r="R202" s="2">
        <v>2.1382978723404249</v>
      </c>
      <c r="S202" s="2">
        <v>0.54805324536272459</v>
      </c>
      <c r="T202" s="2">
        <v>0.25630350778157268</v>
      </c>
      <c r="U202" s="2">
        <v>0.83169081684440305</v>
      </c>
      <c r="V202" t="s">
        <v>27</v>
      </c>
      <c r="W202" s="4">
        <f>K202/J202</f>
        <v>0.23404255319148937</v>
      </c>
    </row>
    <row r="203" spans="1:23" x14ac:dyDescent="0.3">
      <c r="A203" t="s">
        <v>79</v>
      </c>
      <c r="B203">
        <v>8</v>
      </c>
      <c r="C203">
        <v>5</v>
      </c>
      <c r="D203">
        <v>10</v>
      </c>
      <c r="E203">
        <v>8</v>
      </c>
      <c r="F203">
        <v>13</v>
      </c>
      <c r="G203">
        <v>8</v>
      </c>
      <c r="H203">
        <v>14</v>
      </c>
      <c r="I203">
        <v>13</v>
      </c>
      <c r="J203">
        <v>10.5</v>
      </c>
      <c r="K203">
        <v>2.5</v>
      </c>
      <c r="L203" s="2">
        <v>0.61904761904761907</v>
      </c>
      <c r="M203" s="2">
        <v>0.205262394242782</v>
      </c>
      <c r="N203" s="2">
        <v>0.33157771377680167</v>
      </c>
      <c r="O203" s="2">
        <v>0.8571428571428571</v>
      </c>
      <c r="P203" s="2">
        <v>0.22521014091492311</v>
      </c>
      <c r="Q203" s="2">
        <v>0.26274516440074358</v>
      </c>
      <c r="R203" s="2">
        <v>1.285714285714286</v>
      </c>
      <c r="S203" s="2">
        <v>0.30980401460505308</v>
      </c>
      <c r="T203" s="2">
        <v>0.2409586780261524</v>
      </c>
      <c r="U203" s="2">
        <v>0.83528155620369759</v>
      </c>
      <c r="V203" t="s">
        <v>27</v>
      </c>
      <c r="W203" s="4">
        <f>K203/J203</f>
        <v>0.23809523809523808</v>
      </c>
    </row>
    <row r="204" spans="1:23" x14ac:dyDescent="0.3">
      <c r="A204" t="s">
        <v>152</v>
      </c>
      <c r="B204">
        <v>17</v>
      </c>
      <c r="C204">
        <v>6</v>
      </c>
      <c r="D204">
        <v>12</v>
      </c>
      <c r="E204">
        <v>9</v>
      </c>
      <c r="F204">
        <v>13</v>
      </c>
      <c r="G204">
        <v>12</v>
      </c>
      <c r="H204">
        <v>11</v>
      </c>
      <c r="I204">
        <v>17</v>
      </c>
      <c r="J204">
        <v>12.5</v>
      </c>
      <c r="K204">
        <v>0.5</v>
      </c>
      <c r="L204" s="2">
        <v>0.92</v>
      </c>
      <c r="M204" s="2">
        <v>0.4415362272792574</v>
      </c>
      <c r="N204" s="2">
        <v>0.47993068182527981</v>
      </c>
      <c r="O204" s="2">
        <v>0.84</v>
      </c>
      <c r="P204" s="2">
        <v>0.1246152478631728</v>
      </c>
      <c r="Q204" s="2">
        <v>0.14835148555139621</v>
      </c>
      <c r="R204" s="2">
        <v>1.1200000000000001</v>
      </c>
      <c r="S204" s="2">
        <v>0.2441455303707197</v>
      </c>
      <c r="T204" s="2">
        <v>0.21798708068814249</v>
      </c>
      <c r="U204" s="2">
        <v>0.84626924806481851</v>
      </c>
      <c r="V204" t="s">
        <v>27</v>
      </c>
      <c r="W204" s="4">
        <f>K204/J204</f>
        <v>0.04</v>
      </c>
    </row>
    <row r="205" spans="1:23" x14ac:dyDescent="0.3">
      <c r="A205" t="s">
        <v>149</v>
      </c>
      <c r="B205">
        <v>209</v>
      </c>
      <c r="C205">
        <v>113</v>
      </c>
      <c r="D205">
        <v>245</v>
      </c>
      <c r="E205">
        <v>159</v>
      </c>
      <c r="F205">
        <v>144</v>
      </c>
      <c r="G205">
        <v>204</v>
      </c>
      <c r="H205">
        <v>420</v>
      </c>
      <c r="I205">
        <v>299</v>
      </c>
      <c r="J205">
        <v>174</v>
      </c>
      <c r="K205">
        <v>30</v>
      </c>
      <c r="L205" s="2">
        <v>0.92528735632183912</v>
      </c>
      <c r="M205" s="2">
        <v>0.3186697926304104</v>
      </c>
      <c r="N205" s="2">
        <v>0.34440089389870437</v>
      </c>
      <c r="O205" s="2">
        <v>1.1609195402298851</v>
      </c>
      <c r="P205" s="2">
        <v>0.31801716535327851</v>
      </c>
      <c r="Q205" s="2">
        <v>0.27393557807658642</v>
      </c>
      <c r="R205" s="2">
        <v>2.0660919540229878</v>
      </c>
      <c r="S205" s="2">
        <v>0.49778583489628753</v>
      </c>
      <c r="T205" s="2">
        <v>0.24093111341294579</v>
      </c>
      <c r="U205" s="2">
        <v>0.85926758538823667</v>
      </c>
      <c r="V205" t="s">
        <v>27</v>
      </c>
      <c r="W205" s="4">
        <f>K205/J205</f>
        <v>0.17241379310344829</v>
      </c>
    </row>
    <row r="206" spans="1:23" x14ac:dyDescent="0.3">
      <c r="A206" t="s">
        <v>257</v>
      </c>
      <c r="B206">
        <v>19</v>
      </c>
      <c r="C206">
        <v>10</v>
      </c>
      <c r="D206">
        <v>13</v>
      </c>
      <c r="E206">
        <v>8</v>
      </c>
      <c r="F206">
        <v>14</v>
      </c>
      <c r="G206">
        <v>18</v>
      </c>
      <c r="H206">
        <v>14</v>
      </c>
      <c r="I206">
        <v>23</v>
      </c>
      <c r="J206">
        <v>16</v>
      </c>
      <c r="K206">
        <v>2</v>
      </c>
      <c r="L206" s="2">
        <v>0.90625</v>
      </c>
      <c r="M206" s="2">
        <v>0.3032065370363286</v>
      </c>
      <c r="N206" s="2">
        <v>0.33457273052284542</v>
      </c>
      <c r="O206" s="2">
        <v>0.65625</v>
      </c>
      <c r="P206" s="2">
        <v>0.17647432809494559</v>
      </c>
      <c r="Q206" s="2">
        <v>0.26891326185896469</v>
      </c>
      <c r="R206" s="2">
        <v>1.15625</v>
      </c>
      <c r="S206" s="2">
        <v>0.31621328992716691</v>
      </c>
      <c r="T206" s="2">
        <v>0.27348176426133353</v>
      </c>
      <c r="U206" s="2">
        <v>0.87696775664314364</v>
      </c>
      <c r="V206" t="s">
        <v>27</v>
      </c>
      <c r="W206" s="4">
        <f>K206/J206</f>
        <v>0.125</v>
      </c>
    </row>
    <row r="207" spans="1:23" x14ac:dyDescent="0.3">
      <c r="A207" t="s">
        <v>30</v>
      </c>
      <c r="B207">
        <v>24</v>
      </c>
      <c r="C207">
        <v>23</v>
      </c>
      <c r="D207">
        <v>23</v>
      </c>
      <c r="E207">
        <v>19</v>
      </c>
      <c r="F207">
        <v>17</v>
      </c>
      <c r="G207">
        <v>30</v>
      </c>
      <c r="H207">
        <v>26</v>
      </c>
      <c r="I207">
        <v>34</v>
      </c>
      <c r="J207">
        <v>23.5</v>
      </c>
      <c r="K207">
        <v>6.5</v>
      </c>
      <c r="L207" s="2">
        <v>1</v>
      </c>
      <c r="M207" s="2">
        <v>0.2774128683064957</v>
      </c>
      <c r="N207" s="2">
        <v>0.2774128683064957</v>
      </c>
      <c r="O207" s="2">
        <v>0.8936170212765957</v>
      </c>
      <c r="P207" s="2">
        <v>0.2614123835769937</v>
      </c>
      <c r="Q207" s="2">
        <v>0.29253290543139771</v>
      </c>
      <c r="R207" s="2">
        <v>1.2765957446808509</v>
      </c>
      <c r="S207" s="2">
        <v>0.39198554443925859</v>
      </c>
      <c r="T207" s="2">
        <v>0.30705534314408589</v>
      </c>
      <c r="U207" s="2">
        <v>0.87700111688197935</v>
      </c>
      <c r="V207" t="s">
        <v>27</v>
      </c>
      <c r="W207" s="4">
        <f>K207/J207</f>
        <v>0.27659574468085107</v>
      </c>
    </row>
    <row r="208" spans="1:23" x14ac:dyDescent="0.3">
      <c r="A208" t="s">
        <v>105</v>
      </c>
      <c r="B208">
        <v>19</v>
      </c>
      <c r="C208">
        <v>20</v>
      </c>
      <c r="D208">
        <v>28</v>
      </c>
      <c r="E208">
        <v>26</v>
      </c>
      <c r="F208">
        <v>34</v>
      </c>
      <c r="G208">
        <v>20</v>
      </c>
      <c r="H208">
        <v>26</v>
      </c>
      <c r="I208">
        <v>44</v>
      </c>
      <c r="J208">
        <v>27</v>
      </c>
      <c r="K208">
        <v>7</v>
      </c>
      <c r="L208" s="2">
        <v>0.72222222222222221</v>
      </c>
      <c r="M208" s="2">
        <v>0.18815632081735531</v>
      </c>
      <c r="N208" s="2">
        <v>0.26052413651633799</v>
      </c>
      <c r="O208" s="2">
        <v>1</v>
      </c>
      <c r="P208" s="2">
        <v>0.26189140043946202</v>
      </c>
      <c r="Q208" s="2">
        <v>0.26189140043946202</v>
      </c>
      <c r="R208" s="2">
        <v>1.2962962962962961</v>
      </c>
      <c r="S208" s="2">
        <v>0.47334843235319302</v>
      </c>
      <c r="T208" s="2">
        <v>0.36515450495817742</v>
      </c>
      <c r="U208" s="2">
        <v>0.88757004191397759</v>
      </c>
      <c r="V208" t="s">
        <v>27</v>
      </c>
      <c r="W208" s="4">
        <f>K208/J208</f>
        <v>0.25925925925925924</v>
      </c>
    </row>
    <row r="209" spans="1:23" x14ac:dyDescent="0.3">
      <c r="A209" t="s">
        <v>122</v>
      </c>
      <c r="B209">
        <v>13</v>
      </c>
      <c r="C209">
        <v>6</v>
      </c>
      <c r="D209">
        <v>13</v>
      </c>
      <c r="E209">
        <v>18</v>
      </c>
      <c r="F209">
        <v>16</v>
      </c>
      <c r="G209">
        <v>11</v>
      </c>
      <c r="H209">
        <v>12</v>
      </c>
      <c r="I209">
        <v>17</v>
      </c>
      <c r="J209">
        <v>13.5</v>
      </c>
      <c r="K209">
        <v>2.5</v>
      </c>
      <c r="L209" s="2">
        <v>0.70370370370370372</v>
      </c>
      <c r="M209" s="2">
        <v>0.29016804308998101</v>
      </c>
      <c r="N209" s="2">
        <v>0.41234406123313089</v>
      </c>
      <c r="O209" s="2">
        <v>1.1481481481481479</v>
      </c>
      <c r="P209" s="2">
        <v>0.28195891345808588</v>
      </c>
      <c r="Q209" s="2">
        <v>0.2455771181731716</v>
      </c>
      <c r="R209" s="2">
        <v>1.074074074074074</v>
      </c>
      <c r="S209" s="2">
        <v>0.27176423533825722</v>
      </c>
      <c r="T209" s="2">
        <v>0.25302187428044631</v>
      </c>
      <c r="U209" s="2">
        <v>0.91094305368674877</v>
      </c>
      <c r="V209" t="s">
        <v>27</v>
      </c>
      <c r="W209" s="4">
        <f>K209/J209</f>
        <v>0.18518518518518517</v>
      </c>
    </row>
    <row r="210" spans="1:23" x14ac:dyDescent="0.3">
      <c r="A210" t="s">
        <v>39</v>
      </c>
      <c r="B210">
        <v>20</v>
      </c>
      <c r="C210">
        <v>14</v>
      </c>
      <c r="D210">
        <v>16</v>
      </c>
      <c r="E210">
        <v>28</v>
      </c>
      <c r="F210">
        <v>17</v>
      </c>
      <c r="G210">
        <v>28</v>
      </c>
      <c r="H210">
        <v>36</v>
      </c>
      <c r="I210">
        <v>37</v>
      </c>
      <c r="J210">
        <v>22.5</v>
      </c>
      <c r="K210">
        <v>5.5</v>
      </c>
      <c r="L210" s="2">
        <v>0.75555555555555554</v>
      </c>
      <c r="M210" s="2">
        <v>0.22779085913789979</v>
      </c>
      <c r="N210" s="2">
        <v>0.3014879018001615</v>
      </c>
      <c r="O210" s="2">
        <v>0.97777777777777775</v>
      </c>
      <c r="P210" s="2">
        <v>0.35810335449154168</v>
      </c>
      <c r="Q210" s="2">
        <v>0.36624206709362223</v>
      </c>
      <c r="R210" s="2">
        <v>1.622222222222222</v>
      </c>
      <c r="S210" s="2">
        <v>0.39716538678450569</v>
      </c>
      <c r="T210" s="2">
        <v>0.24482797815483229</v>
      </c>
      <c r="U210" s="2">
        <v>0.91255794704861593</v>
      </c>
      <c r="V210" t="s">
        <v>27</v>
      </c>
      <c r="W210" s="4">
        <f>K210/J210</f>
        <v>0.24444444444444444</v>
      </c>
    </row>
    <row r="211" spans="1:23" x14ac:dyDescent="0.3">
      <c r="A211" t="s">
        <v>100</v>
      </c>
      <c r="B211">
        <v>45</v>
      </c>
      <c r="C211">
        <v>49</v>
      </c>
      <c r="D211">
        <v>64</v>
      </c>
      <c r="E211">
        <v>48</v>
      </c>
      <c r="F211">
        <v>32</v>
      </c>
      <c r="G211">
        <v>58</v>
      </c>
      <c r="H211">
        <v>81</v>
      </c>
      <c r="I211">
        <v>94</v>
      </c>
      <c r="J211">
        <v>45</v>
      </c>
      <c r="K211">
        <v>13</v>
      </c>
      <c r="L211" s="2">
        <v>1.044444444444445</v>
      </c>
      <c r="M211" s="2">
        <v>0.3049841520940092</v>
      </c>
      <c r="N211" s="2">
        <v>0.2920061030687322</v>
      </c>
      <c r="O211" s="2">
        <v>1.244444444444444</v>
      </c>
      <c r="P211" s="2">
        <v>0.40106062706443002</v>
      </c>
      <c r="Q211" s="2">
        <v>0.32228086103391701</v>
      </c>
      <c r="R211" s="2">
        <v>1.944444444444444</v>
      </c>
      <c r="S211" s="2">
        <v>0.58000257529556665</v>
      </c>
      <c r="T211" s="2">
        <v>0.29828703872343432</v>
      </c>
      <c r="U211" s="2">
        <v>0.91257400282608336</v>
      </c>
      <c r="V211" t="s">
        <v>27</v>
      </c>
      <c r="W211" s="4">
        <f>K211/J211</f>
        <v>0.28888888888888886</v>
      </c>
    </row>
    <row r="212" spans="1:23" x14ac:dyDescent="0.3">
      <c r="A212" t="s">
        <v>108</v>
      </c>
      <c r="B212">
        <v>6</v>
      </c>
      <c r="C212">
        <v>10</v>
      </c>
      <c r="D212">
        <v>10</v>
      </c>
      <c r="E212">
        <v>3</v>
      </c>
      <c r="F212">
        <v>8</v>
      </c>
      <c r="G212">
        <v>7</v>
      </c>
      <c r="H212">
        <v>9</v>
      </c>
      <c r="I212">
        <v>11</v>
      </c>
      <c r="J212">
        <v>7.5</v>
      </c>
      <c r="K212">
        <v>0.5</v>
      </c>
      <c r="L212" s="2">
        <v>1.0666666666666671</v>
      </c>
      <c r="M212" s="2">
        <v>0.27598532793351149</v>
      </c>
      <c r="N212" s="2">
        <v>0.25873624493766711</v>
      </c>
      <c r="O212" s="2">
        <v>0.8666666666666667</v>
      </c>
      <c r="P212" s="2">
        <v>0.47022978359810008</v>
      </c>
      <c r="Q212" s="2">
        <v>0.54257282722857703</v>
      </c>
      <c r="R212" s="2">
        <v>1.333333333333333</v>
      </c>
      <c r="S212" s="2">
        <v>0.1602467233539551</v>
      </c>
      <c r="T212" s="2">
        <v>0.1201850425154663</v>
      </c>
      <c r="U212" s="2">
        <v>0.9214941146817105</v>
      </c>
      <c r="V212" t="s">
        <v>27</v>
      </c>
      <c r="W212" s="4">
        <f>K212/J212</f>
        <v>6.6666666666666666E-2</v>
      </c>
    </row>
    <row r="213" spans="1:23" x14ac:dyDescent="0.3">
      <c r="A213" t="s">
        <v>243</v>
      </c>
      <c r="B213">
        <v>42</v>
      </c>
      <c r="C213">
        <v>24</v>
      </c>
      <c r="D213">
        <v>37</v>
      </c>
      <c r="E213">
        <v>36</v>
      </c>
      <c r="F213">
        <v>46</v>
      </c>
      <c r="G213">
        <v>30</v>
      </c>
      <c r="H213">
        <v>34</v>
      </c>
      <c r="I213">
        <v>64</v>
      </c>
      <c r="J213">
        <v>38</v>
      </c>
      <c r="K213">
        <v>8</v>
      </c>
      <c r="L213" s="2">
        <v>0.86842105263157898</v>
      </c>
      <c r="M213" s="2">
        <v>0.29919782871016098</v>
      </c>
      <c r="N213" s="2">
        <v>0.34453083306018539</v>
      </c>
      <c r="O213" s="2">
        <v>0.96052631578947367</v>
      </c>
      <c r="P213" s="2">
        <v>0.20264369651522901</v>
      </c>
      <c r="Q213" s="2">
        <v>0.21097151965969041</v>
      </c>
      <c r="R213" s="2">
        <v>1.2894736842105261</v>
      </c>
      <c r="S213" s="2">
        <v>0.47907424032826462</v>
      </c>
      <c r="T213" s="2">
        <v>0.37152696188722562</v>
      </c>
      <c r="U213" s="2">
        <v>0.92702931460710158</v>
      </c>
      <c r="V213" t="s">
        <v>27</v>
      </c>
      <c r="W213" s="4">
        <f>K213/J213</f>
        <v>0.21052631578947367</v>
      </c>
    </row>
    <row r="214" spans="1:23" x14ac:dyDescent="0.3">
      <c r="A214" t="s">
        <v>158</v>
      </c>
      <c r="B214">
        <v>20</v>
      </c>
      <c r="C214">
        <v>24</v>
      </c>
      <c r="D214">
        <v>36</v>
      </c>
      <c r="E214">
        <v>30</v>
      </c>
      <c r="F214">
        <v>21</v>
      </c>
      <c r="G214">
        <v>39</v>
      </c>
      <c r="H214">
        <v>56</v>
      </c>
      <c r="I214">
        <v>48</v>
      </c>
      <c r="J214">
        <v>30</v>
      </c>
      <c r="K214">
        <v>9</v>
      </c>
      <c r="L214" s="2">
        <v>0.73333333333333328</v>
      </c>
      <c r="M214" s="2">
        <v>0.2298791953275556</v>
      </c>
      <c r="N214" s="2">
        <v>0.31347162999212119</v>
      </c>
      <c r="O214" s="2">
        <v>1.1000000000000001</v>
      </c>
      <c r="P214" s="2">
        <v>0.34481879299133339</v>
      </c>
      <c r="Q214" s="2">
        <v>0.31347162999212119</v>
      </c>
      <c r="R214" s="2">
        <v>1.7333333333333329</v>
      </c>
      <c r="S214" s="2">
        <v>0.5368219237119306</v>
      </c>
      <c r="T214" s="2">
        <v>0.30970495598765219</v>
      </c>
      <c r="U214" s="2">
        <v>0.93664821597189474</v>
      </c>
      <c r="V214" t="s">
        <v>27</v>
      </c>
      <c r="W214" s="4">
        <f>K214/J214</f>
        <v>0.3</v>
      </c>
    </row>
    <row r="215" spans="1:23" x14ac:dyDescent="0.3">
      <c r="A215" t="s">
        <v>90</v>
      </c>
      <c r="B215">
        <v>17</v>
      </c>
      <c r="C215">
        <v>8</v>
      </c>
      <c r="D215">
        <v>15</v>
      </c>
      <c r="E215">
        <v>13</v>
      </c>
      <c r="F215">
        <v>7</v>
      </c>
      <c r="G215">
        <v>11</v>
      </c>
      <c r="H215">
        <v>20</v>
      </c>
      <c r="I215">
        <v>29</v>
      </c>
      <c r="J215">
        <v>9</v>
      </c>
      <c r="K215">
        <v>2</v>
      </c>
      <c r="L215" s="2">
        <v>1.3888888888888891</v>
      </c>
      <c r="M215" s="2">
        <v>0.58758817969937105</v>
      </c>
      <c r="N215" s="2">
        <v>0.42306348938354721</v>
      </c>
      <c r="O215" s="2">
        <v>1.555555555555556</v>
      </c>
      <c r="P215" s="2">
        <v>0.36309731283587021</v>
      </c>
      <c r="Q215" s="2">
        <v>0.23341970110877369</v>
      </c>
      <c r="R215" s="2">
        <v>2.7222222222222219</v>
      </c>
      <c r="S215" s="2">
        <v>0.78482502027673029</v>
      </c>
      <c r="T215" s="2">
        <v>0.28830306867308458</v>
      </c>
      <c r="U215" s="2">
        <v>0.94478625916540548</v>
      </c>
      <c r="V215" t="s">
        <v>27</v>
      </c>
      <c r="W215" s="4">
        <f>K215/J215</f>
        <v>0.22222222222222221</v>
      </c>
    </row>
    <row r="216" spans="1:23" x14ac:dyDescent="0.3">
      <c r="A216" t="s">
        <v>223</v>
      </c>
      <c r="B216">
        <v>8</v>
      </c>
      <c r="C216">
        <v>8</v>
      </c>
      <c r="D216">
        <v>14</v>
      </c>
      <c r="E216">
        <v>7</v>
      </c>
      <c r="F216">
        <v>20</v>
      </c>
      <c r="G216">
        <v>13</v>
      </c>
      <c r="H216">
        <v>14</v>
      </c>
      <c r="I216">
        <v>24</v>
      </c>
      <c r="J216">
        <v>16.5</v>
      </c>
      <c r="K216">
        <v>3.5</v>
      </c>
      <c r="L216" s="2">
        <v>0.48484848484848492</v>
      </c>
      <c r="M216" s="2">
        <v>0.1028466483011938</v>
      </c>
      <c r="N216" s="2">
        <v>0.2121212121212121</v>
      </c>
      <c r="O216" s="2">
        <v>0.63636363636363635</v>
      </c>
      <c r="P216" s="2">
        <v>0.25142929386456497</v>
      </c>
      <c r="Q216" s="2">
        <v>0.39510317607288781</v>
      </c>
      <c r="R216" s="2">
        <v>1.151515151515152</v>
      </c>
      <c r="S216" s="2">
        <v>0.38921805963623601</v>
      </c>
      <c r="T216" s="2">
        <v>0.33800515705252071</v>
      </c>
      <c r="U216" s="2">
        <v>0.94522954524662062</v>
      </c>
      <c r="V216" t="s">
        <v>27</v>
      </c>
      <c r="W216" s="4">
        <f>K216/J216</f>
        <v>0.21212121212121213</v>
      </c>
    </row>
    <row r="217" spans="1:23" x14ac:dyDescent="0.3">
      <c r="A217" t="s">
        <v>140</v>
      </c>
      <c r="B217">
        <v>7</v>
      </c>
      <c r="C217">
        <v>4</v>
      </c>
      <c r="D217">
        <v>5</v>
      </c>
      <c r="E217">
        <v>7</v>
      </c>
      <c r="F217">
        <v>7</v>
      </c>
      <c r="G217">
        <v>6</v>
      </c>
      <c r="H217">
        <v>4</v>
      </c>
      <c r="I217">
        <v>12</v>
      </c>
      <c r="J217">
        <v>6.5</v>
      </c>
      <c r="K217">
        <v>0.5</v>
      </c>
      <c r="L217" s="2">
        <v>0.84615384615384615</v>
      </c>
      <c r="M217" s="2">
        <v>0.23977277620538229</v>
      </c>
      <c r="N217" s="2">
        <v>0.28336782642454278</v>
      </c>
      <c r="O217" s="2">
        <v>0.92307692307692313</v>
      </c>
      <c r="P217" s="2">
        <v>0.1694416693878858</v>
      </c>
      <c r="Q217" s="2">
        <v>0.18356180850354301</v>
      </c>
      <c r="R217" s="2">
        <v>1.2307692307692311</v>
      </c>
      <c r="S217" s="2">
        <v>0.62262468345400734</v>
      </c>
      <c r="T217" s="2">
        <v>0.50588255530638093</v>
      </c>
      <c r="U217" s="2">
        <v>0.97281219023446663</v>
      </c>
      <c r="V217" t="s">
        <v>27</v>
      </c>
      <c r="W217" s="4">
        <f>K217/J217</f>
        <v>7.6923076923076927E-2</v>
      </c>
    </row>
    <row r="218" spans="1:23" x14ac:dyDescent="0.3">
      <c r="A218" t="s">
        <v>180</v>
      </c>
      <c r="B218">
        <v>14</v>
      </c>
      <c r="C218">
        <v>15</v>
      </c>
      <c r="D218">
        <v>15</v>
      </c>
      <c r="E218">
        <v>13</v>
      </c>
      <c r="F218">
        <v>9</v>
      </c>
      <c r="G218">
        <v>16</v>
      </c>
      <c r="H218">
        <v>16</v>
      </c>
      <c r="I218">
        <v>30</v>
      </c>
      <c r="J218">
        <v>12.5</v>
      </c>
      <c r="K218">
        <v>3.5</v>
      </c>
      <c r="L218" s="2">
        <v>1.1599999999999999</v>
      </c>
      <c r="M218" s="2">
        <v>0.32725378531042237</v>
      </c>
      <c r="N218" s="2">
        <v>0.28211533216415718</v>
      </c>
      <c r="O218" s="2">
        <v>1.1200000000000001</v>
      </c>
      <c r="P218" s="2">
        <v>0.32364326039638158</v>
      </c>
      <c r="Q218" s="2">
        <v>0.2889671967824835</v>
      </c>
      <c r="R218" s="2">
        <v>1.84</v>
      </c>
      <c r="S218" s="2">
        <v>0.76094089126554376</v>
      </c>
      <c r="T218" s="2">
        <v>0.41355483220953471</v>
      </c>
      <c r="U218" s="2">
        <v>0.98463736115617539</v>
      </c>
      <c r="V218" t="s">
        <v>27</v>
      </c>
      <c r="W218" s="4">
        <f>K218/J218</f>
        <v>0.28000000000000003</v>
      </c>
    </row>
    <row r="219" spans="1:23" x14ac:dyDescent="0.3">
      <c r="A219" t="s">
        <v>126</v>
      </c>
      <c r="B219">
        <v>11</v>
      </c>
      <c r="C219">
        <v>2</v>
      </c>
      <c r="D219">
        <v>3</v>
      </c>
      <c r="E219">
        <v>4</v>
      </c>
      <c r="F219">
        <v>8</v>
      </c>
      <c r="G219">
        <v>10</v>
      </c>
      <c r="H219">
        <v>6</v>
      </c>
      <c r="I219">
        <v>6</v>
      </c>
      <c r="J219">
        <v>9</v>
      </c>
      <c r="K219">
        <v>1</v>
      </c>
      <c r="L219" s="2">
        <v>0.72222222222222221</v>
      </c>
      <c r="M219" s="2">
        <v>0.50639862474058472</v>
      </c>
      <c r="N219" s="2">
        <v>0.70116732656388658</v>
      </c>
      <c r="O219" s="2">
        <v>0.3888888888888889</v>
      </c>
      <c r="P219" s="2">
        <v>7.0381199080193704E-2</v>
      </c>
      <c r="Q219" s="2">
        <v>0.1809802262062124</v>
      </c>
      <c r="R219" s="2">
        <v>0.66666666666666663</v>
      </c>
      <c r="S219" s="2">
        <v>7.407407407407407E-2</v>
      </c>
      <c r="T219" s="2">
        <v>0.1111111111111111</v>
      </c>
      <c r="U219" s="2">
        <v>0.99325866388120998</v>
      </c>
      <c r="V219" t="s">
        <v>27</v>
      </c>
      <c r="W219" s="4">
        <f>K219/J219</f>
        <v>0.1111111111111111</v>
      </c>
    </row>
    <row r="220" spans="1:23" x14ac:dyDescent="0.3">
      <c r="A220" t="s">
        <v>228</v>
      </c>
      <c r="B220">
        <v>10</v>
      </c>
      <c r="C220">
        <v>4</v>
      </c>
      <c r="D220">
        <v>7</v>
      </c>
      <c r="E220">
        <v>11</v>
      </c>
      <c r="F220">
        <v>10</v>
      </c>
      <c r="G220">
        <v>13</v>
      </c>
      <c r="H220">
        <v>10</v>
      </c>
      <c r="I220">
        <v>17</v>
      </c>
      <c r="J220">
        <v>11.5</v>
      </c>
      <c r="K220">
        <v>1.5</v>
      </c>
      <c r="L220" s="2">
        <v>0.60869565217391308</v>
      </c>
      <c r="M220" s="2">
        <v>0.27268390049537938</v>
      </c>
      <c r="N220" s="2">
        <v>0.44798069367098042</v>
      </c>
      <c r="O220" s="2">
        <v>0.78260869565217395</v>
      </c>
      <c r="P220" s="2">
        <v>0.20165800155908639</v>
      </c>
      <c r="Q220" s="2">
        <v>0.25767411310327698</v>
      </c>
      <c r="R220" s="2">
        <v>1.173913043478261</v>
      </c>
      <c r="S220" s="2">
        <v>0.34069496000228072</v>
      </c>
      <c r="T220" s="2">
        <v>0.29022163259453537</v>
      </c>
      <c r="U220" s="2">
        <v>0.99587643936879278</v>
      </c>
      <c r="V220" t="s">
        <v>27</v>
      </c>
      <c r="W220" s="4">
        <f>K220/J220</f>
        <v>0.13043478260869565</v>
      </c>
    </row>
    <row r="221" spans="1:23" x14ac:dyDescent="0.3">
      <c r="A221" t="s">
        <v>168</v>
      </c>
      <c r="B221">
        <v>7</v>
      </c>
      <c r="C221">
        <v>8</v>
      </c>
      <c r="D221">
        <v>6</v>
      </c>
      <c r="E221">
        <v>9</v>
      </c>
      <c r="F221">
        <v>7</v>
      </c>
      <c r="G221">
        <v>11</v>
      </c>
      <c r="H221">
        <v>5</v>
      </c>
      <c r="I221">
        <v>12</v>
      </c>
      <c r="J221">
        <v>9</v>
      </c>
      <c r="K221">
        <v>2</v>
      </c>
      <c r="L221" s="2">
        <v>0.83333333333333337</v>
      </c>
      <c r="M221" s="2">
        <v>0.19333900942426949</v>
      </c>
      <c r="N221" s="2">
        <v>0.23200681130912329</v>
      </c>
      <c r="O221" s="2">
        <v>0.83333333333333337</v>
      </c>
      <c r="P221" s="2">
        <v>0.24914118605692059</v>
      </c>
      <c r="Q221" s="2">
        <v>0.29896942326830472</v>
      </c>
      <c r="R221" s="2">
        <v>0.94444444444444442</v>
      </c>
      <c r="S221" s="2">
        <v>0.44190805750852941</v>
      </c>
      <c r="T221" s="2">
        <v>0.46790264912667823</v>
      </c>
      <c r="U221" s="2">
        <v>0.99887888370410627</v>
      </c>
      <c r="V221" t="s">
        <v>27</v>
      </c>
      <c r="W221" s="4">
        <f>K221/J221</f>
        <v>0.22222222222222221</v>
      </c>
    </row>
    <row r="222" spans="1:23" x14ac:dyDescent="0.3">
      <c r="A222" t="s">
        <v>194</v>
      </c>
      <c r="B222">
        <v>5</v>
      </c>
      <c r="C222">
        <v>5</v>
      </c>
      <c r="D222">
        <v>6</v>
      </c>
      <c r="E222">
        <v>14</v>
      </c>
      <c r="F222">
        <v>4</v>
      </c>
      <c r="G222">
        <v>6</v>
      </c>
      <c r="H222">
        <v>9</v>
      </c>
      <c r="I222">
        <v>17</v>
      </c>
      <c r="J222">
        <v>5</v>
      </c>
      <c r="K222">
        <v>1</v>
      </c>
      <c r="L222" s="2">
        <v>1</v>
      </c>
      <c r="M222" s="2">
        <v>0.2</v>
      </c>
      <c r="N222" s="2">
        <v>0.2</v>
      </c>
      <c r="O222" s="2">
        <v>2</v>
      </c>
      <c r="P222" s="2">
        <v>0.89442719099991597</v>
      </c>
      <c r="Q222" s="2">
        <v>0.44721359549995798</v>
      </c>
      <c r="R222" s="2">
        <v>2.6</v>
      </c>
      <c r="S222" s="2">
        <v>0.95414883535012518</v>
      </c>
      <c r="T222" s="2">
        <v>0.36698032128850971</v>
      </c>
      <c r="U222" s="2">
        <v>1.0141939167884679</v>
      </c>
      <c r="V222" t="s">
        <v>27</v>
      </c>
      <c r="W222" s="4">
        <f>K222/J222</f>
        <v>0.2</v>
      </c>
    </row>
    <row r="223" spans="1:23" x14ac:dyDescent="0.3">
      <c r="A223" t="s">
        <v>91</v>
      </c>
      <c r="B223">
        <v>40</v>
      </c>
      <c r="C223">
        <v>15</v>
      </c>
      <c r="D223">
        <v>38</v>
      </c>
      <c r="E223">
        <v>20</v>
      </c>
      <c r="F223">
        <v>24</v>
      </c>
      <c r="G223">
        <v>29</v>
      </c>
      <c r="H223">
        <v>58</v>
      </c>
      <c r="I223">
        <v>38</v>
      </c>
      <c r="J223">
        <v>26.5</v>
      </c>
      <c r="K223">
        <v>2.5</v>
      </c>
      <c r="L223" s="2">
        <v>1.037735849056604</v>
      </c>
      <c r="M223" s="2">
        <v>0.48175039525540608</v>
      </c>
      <c r="N223" s="2">
        <v>0.46423219906430041</v>
      </c>
      <c r="O223" s="2">
        <v>1.094339622641509</v>
      </c>
      <c r="P223" s="2">
        <v>0.35496753507662693</v>
      </c>
      <c r="Q223" s="2">
        <v>0.32436688550105558</v>
      </c>
      <c r="R223" s="2">
        <v>1.811320754716981</v>
      </c>
      <c r="S223" s="2">
        <v>0.41424530317661401</v>
      </c>
      <c r="T223" s="2">
        <v>0.22869792779542231</v>
      </c>
      <c r="U223" s="2">
        <v>1.0172970123607781</v>
      </c>
      <c r="V223" t="s">
        <v>27</v>
      </c>
      <c r="W223" s="4">
        <f>K223/J223</f>
        <v>9.4339622641509441E-2</v>
      </c>
    </row>
    <row r="224" spans="1:23" x14ac:dyDescent="0.3">
      <c r="A224" t="s">
        <v>229</v>
      </c>
      <c r="B224">
        <v>8</v>
      </c>
      <c r="C224">
        <v>6</v>
      </c>
      <c r="D224">
        <v>6</v>
      </c>
      <c r="E224">
        <v>12</v>
      </c>
      <c r="F224">
        <v>9</v>
      </c>
      <c r="G224">
        <v>6</v>
      </c>
      <c r="H224">
        <v>5</v>
      </c>
      <c r="I224">
        <v>10</v>
      </c>
      <c r="J224">
        <v>7.5</v>
      </c>
      <c r="K224">
        <v>1.5</v>
      </c>
      <c r="L224" s="2">
        <v>0.93333333333333335</v>
      </c>
      <c r="M224" s="2">
        <v>0.22939534045446999</v>
      </c>
      <c r="N224" s="2">
        <v>0.2457807219155036</v>
      </c>
      <c r="O224" s="2">
        <v>1.2</v>
      </c>
      <c r="P224" s="2">
        <v>0.46647615158762401</v>
      </c>
      <c r="Q224" s="2">
        <v>0.38873012632302001</v>
      </c>
      <c r="R224" s="2">
        <v>1</v>
      </c>
      <c r="S224" s="2">
        <v>0.38873012632302001</v>
      </c>
      <c r="T224" s="2">
        <v>0.38873012632302001</v>
      </c>
      <c r="U224" s="2">
        <v>1.0232409745615441</v>
      </c>
      <c r="V224" t="s">
        <v>27</v>
      </c>
      <c r="W224" s="4">
        <f>K224/J224</f>
        <v>0.2</v>
      </c>
    </row>
    <row r="225" spans="1:23" x14ac:dyDescent="0.3">
      <c r="A225" t="s">
        <v>256</v>
      </c>
      <c r="B225">
        <v>15</v>
      </c>
      <c r="C225">
        <v>12</v>
      </c>
      <c r="D225">
        <v>16</v>
      </c>
      <c r="E225">
        <v>15</v>
      </c>
      <c r="F225">
        <v>11</v>
      </c>
      <c r="G225">
        <v>18</v>
      </c>
      <c r="H225">
        <v>22</v>
      </c>
      <c r="I225">
        <v>8</v>
      </c>
      <c r="J225">
        <v>14.5</v>
      </c>
      <c r="K225">
        <v>3.5</v>
      </c>
      <c r="L225" s="2">
        <v>0.93103448275862066</v>
      </c>
      <c r="M225" s="2">
        <v>0.24739891868346781</v>
      </c>
      <c r="N225" s="2">
        <v>0.26572476451187282</v>
      </c>
      <c r="O225" s="2">
        <v>1.068965517241379</v>
      </c>
      <c r="P225" s="2">
        <v>0.26032010975491798</v>
      </c>
      <c r="Q225" s="2">
        <v>0.24352526396427809</v>
      </c>
      <c r="R225" s="2">
        <v>1.0344827586206899</v>
      </c>
      <c r="S225" s="2">
        <v>0.54351388357289687</v>
      </c>
      <c r="T225" s="2">
        <v>0.52539675412046694</v>
      </c>
      <c r="U225" s="2">
        <v>1.0346467825966179</v>
      </c>
      <c r="V225" t="s">
        <v>27</v>
      </c>
      <c r="W225" s="4">
        <f>K225/J225</f>
        <v>0.2413793103448276</v>
      </c>
    </row>
    <row r="226" spans="1:23" x14ac:dyDescent="0.3">
      <c r="A226" t="s">
        <v>148</v>
      </c>
      <c r="B226">
        <v>7</v>
      </c>
      <c r="C226">
        <v>8</v>
      </c>
      <c r="D226">
        <v>4</v>
      </c>
      <c r="E226">
        <v>8</v>
      </c>
      <c r="F226">
        <v>7</v>
      </c>
      <c r="G226">
        <v>5</v>
      </c>
      <c r="H226">
        <v>3</v>
      </c>
      <c r="I226">
        <v>8</v>
      </c>
      <c r="J226">
        <v>6</v>
      </c>
      <c r="K226">
        <v>1</v>
      </c>
      <c r="L226" s="2">
        <v>1.25</v>
      </c>
      <c r="M226" s="2">
        <v>0.22438186696393769</v>
      </c>
      <c r="N226" s="2">
        <v>0.17950549357115009</v>
      </c>
      <c r="O226" s="2">
        <v>1</v>
      </c>
      <c r="P226" s="2">
        <v>0.37267799624996489</v>
      </c>
      <c r="Q226" s="2">
        <v>0.37267799624996489</v>
      </c>
      <c r="R226" s="2">
        <v>0.91666666666666663</v>
      </c>
      <c r="S226" s="2">
        <v>0.44379292524084601</v>
      </c>
      <c r="T226" s="2">
        <v>0.48413773662637749</v>
      </c>
      <c r="U226" s="2">
        <v>1.036321226447493</v>
      </c>
      <c r="V226" t="s">
        <v>27</v>
      </c>
      <c r="W226" s="4">
        <f>K226/J226</f>
        <v>0.16666666666666666</v>
      </c>
    </row>
    <row r="227" spans="1:23" x14ac:dyDescent="0.3">
      <c r="A227" t="s">
        <v>117</v>
      </c>
      <c r="B227">
        <v>4</v>
      </c>
      <c r="C227">
        <v>6</v>
      </c>
      <c r="D227">
        <v>7</v>
      </c>
      <c r="E227">
        <v>4</v>
      </c>
      <c r="F227">
        <v>7</v>
      </c>
      <c r="G227">
        <v>12</v>
      </c>
      <c r="H227">
        <v>8</v>
      </c>
      <c r="I227">
        <v>12</v>
      </c>
      <c r="J227">
        <v>9.5</v>
      </c>
      <c r="K227">
        <v>2.5</v>
      </c>
      <c r="L227" s="2">
        <v>0.52631578947368418</v>
      </c>
      <c r="M227" s="2">
        <v>0.17396474756905911</v>
      </c>
      <c r="N227" s="2">
        <v>0.33053302038121218</v>
      </c>
      <c r="O227" s="2">
        <v>0.57894736842105265</v>
      </c>
      <c r="P227" s="2">
        <v>0.21941436397022551</v>
      </c>
      <c r="Q227" s="2">
        <v>0.3789884468576622</v>
      </c>
      <c r="R227" s="2">
        <v>1.0526315789473679</v>
      </c>
      <c r="S227" s="2">
        <v>0.34792949513811811</v>
      </c>
      <c r="T227" s="2">
        <v>0.33053302038121218</v>
      </c>
      <c r="U227" s="2">
        <v>1.040054487620087</v>
      </c>
      <c r="V227" t="s">
        <v>27</v>
      </c>
      <c r="W227" s="4">
        <f>K227/J227</f>
        <v>0.26315789473684209</v>
      </c>
    </row>
    <row r="228" spans="1:23" x14ac:dyDescent="0.3">
      <c r="A228" t="s">
        <v>165</v>
      </c>
      <c r="B228">
        <v>7</v>
      </c>
      <c r="C228">
        <v>5</v>
      </c>
      <c r="D228">
        <v>5</v>
      </c>
      <c r="E228">
        <v>7</v>
      </c>
      <c r="F228">
        <v>6</v>
      </c>
      <c r="G228">
        <v>11</v>
      </c>
      <c r="H228">
        <v>9</v>
      </c>
      <c r="I228">
        <v>14</v>
      </c>
      <c r="J228">
        <v>8.5</v>
      </c>
      <c r="K228">
        <v>2.5</v>
      </c>
      <c r="L228" s="2">
        <v>0.70588235294117652</v>
      </c>
      <c r="M228" s="2">
        <v>0.23862892248535181</v>
      </c>
      <c r="N228" s="2">
        <v>0.33805764018758172</v>
      </c>
      <c r="O228" s="2">
        <v>0.70588235294117652</v>
      </c>
      <c r="P228" s="2">
        <v>0.23862892248535181</v>
      </c>
      <c r="Q228" s="2">
        <v>0.33805764018758172</v>
      </c>
      <c r="R228" s="2">
        <v>1.3529411764705881</v>
      </c>
      <c r="S228" s="2">
        <v>0.49482178706142188</v>
      </c>
      <c r="T228" s="2">
        <v>0.36573784261061609</v>
      </c>
      <c r="U228" s="2">
        <v>1.041853122985779</v>
      </c>
      <c r="V228" t="s">
        <v>27</v>
      </c>
      <c r="W228" s="4">
        <f>K228/J228</f>
        <v>0.29411764705882354</v>
      </c>
    </row>
    <row r="229" spans="1:23" x14ac:dyDescent="0.3">
      <c r="A229" t="s">
        <v>80</v>
      </c>
      <c r="B229">
        <v>10</v>
      </c>
      <c r="C229">
        <v>4</v>
      </c>
      <c r="D229">
        <v>7</v>
      </c>
      <c r="E229">
        <v>11</v>
      </c>
      <c r="F229">
        <v>7</v>
      </c>
      <c r="G229">
        <v>6</v>
      </c>
      <c r="H229">
        <v>5</v>
      </c>
      <c r="I229">
        <v>12</v>
      </c>
      <c r="J229">
        <v>6.5</v>
      </c>
      <c r="K229">
        <v>0.5</v>
      </c>
      <c r="L229" s="2">
        <v>1.0769230769230771</v>
      </c>
      <c r="M229" s="2">
        <v>0.46891391138837751</v>
      </c>
      <c r="N229" s="2">
        <v>0.43542006057492189</v>
      </c>
      <c r="O229" s="2">
        <v>1.384615384615385</v>
      </c>
      <c r="P229" s="2">
        <v>0.32560512407568287</v>
      </c>
      <c r="Q229" s="2">
        <v>0.23515925627688211</v>
      </c>
      <c r="R229" s="2">
        <v>1.3076923076923079</v>
      </c>
      <c r="S229" s="2">
        <v>0.54777689046310618</v>
      </c>
      <c r="T229" s="2">
        <v>0.41888821035413998</v>
      </c>
      <c r="U229" s="2">
        <v>1.089467527205944</v>
      </c>
      <c r="V229" t="s">
        <v>27</v>
      </c>
      <c r="W229" s="4">
        <f>K229/J229</f>
        <v>7.6923076923076927E-2</v>
      </c>
    </row>
    <row r="230" spans="1:23" x14ac:dyDescent="0.3">
      <c r="A230" t="s">
        <v>113</v>
      </c>
      <c r="B230">
        <v>13</v>
      </c>
      <c r="C230">
        <v>2</v>
      </c>
      <c r="D230">
        <v>12</v>
      </c>
      <c r="E230">
        <v>8</v>
      </c>
      <c r="F230">
        <v>7</v>
      </c>
      <c r="G230">
        <v>6</v>
      </c>
      <c r="H230">
        <v>18</v>
      </c>
      <c r="I230">
        <v>14</v>
      </c>
      <c r="J230">
        <v>6.5</v>
      </c>
      <c r="K230">
        <v>0.5</v>
      </c>
      <c r="L230" s="2">
        <v>1.153846153846154</v>
      </c>
      <c r="M230" s="2">
        <v>0.85079621930605487</v>
      </c>
      <c r="N230" s="2">
        <v>0.73735672339858094</v>
      </c>
      <c r="O230" s="2">
        <v>1.538461538461539</v>
      </c>
      <c r="P230" s="2">
        <v>0.32966599472625141</v>
      </c>
      <c r="Q230" s="2">
        <v>0.2142828965720634</v>
      </c>
      <c r="R230" s="2">
        <v>2.4615384615384621</v>
      </c>
      <c r="S230" s="2">
        <v>0.36128609520647931</v>
      </c>
      <c r="T230" s="2">
        <v>0.1467724761776322</v>
      </c>
      <c r="U230" s="2">
        <v>1.098412096148276</v>
      </c>
      <c r="V230" t="s">
        <v>27</v>
      </c>
      <c r="W230" s="4">
        <f>K230/J230</f>
        <v>7.6923076923076927E-2</v>
      </c>
    </row>
    <row r="231" spans="1:23" x14ac:dyDescent="0.3">
      <c r="A231" t="s">
        <v>166</v>
      </c>
      <c r="B231">
        <v>12</v>
      </c>
      <c r="C231">
        <v>4</v>
      </c>
      <c r="D231">
        <v>9</v>
      </c>
      <c r="E231">
        <v>11</v>
      </c>
      <c r="F231">
        <v>4</v>
      </c>
      <c r="G231">
        <v>7</v>
      </c>
      <c r="H231">
        <v>10</v>
      </c>
      <c r="I231">
        <v>10</v>
      </c>
      <c r="J231">
        <v>5.5</v>
      </c>
      <c r="K231">
        <v>1.5</v>
      </c>
      <c r="L231" s="2">
        <v>1.454545454545455</v>
      </c>
      <c r="M231" s="2">
        <v>0.82842737759614338</v>
      </c>
      <c r="N231" s="2">
        <v>0.56954382209734855</v>
      </c>
      <c r="O231" s="2">
        <v>1.8181818181818179</v>
      </c>
      <c r="P231" s="2">
        <v>0.52815025813786631</v>
      </c>
      <c r="Q231" s="2">
        <v>0.29048264197582652</v>
      </c>
      <c r="R231" s="2">
        <v>1.8181818181818179</v>
      </c>
      <c r="S231" s="2">
        <v>0.49586776859504128</v>
      </c>
      <c r="T231" s="2">
        <v>0.27272727272727271</v>
      </c>
      <c r="U231" s="2">
        <v>1.1327537368004481</v>
      </c>
      <c r="V231" t="s">
        <v>27</v>
      </c>
      <c r="W231" s="4">
        <f>K231/J231</f>
        <v>0.27272727272727271</v>
      </c>
    </row>
    <row r="232" spans="1:23" x14ac:dyDescent="0.3">
      <c r="A232" t="s">
        <v>68</v>
      </c>
      <c r="B232">
        <v>6</v>
      </c>
      <c r="C232">
        <v>7</v>
      </c>
      <c r="D232">
        <v>16</v>
      </c>
      <c r="E232">
        <v>10</v>
      </c>
      <c r="F232">
        <v>6</v>
      </c>
      <c r="G232">
        <v>12</v>
      </c>
      <c r="H232">
        <v>14</v>
      </c>
      <c r="I232">
        <v>9</v>
      </c>
      <c r="J232">
        <v>9</v>
      </c>
      <c r="K232">
        <v>3</v>
      </c>
      <c r="L232" s="2">
        <v>0.72222222222222221</v>
      </c>
      <c r="M232" s="2">
        <v>0.24706785303937651</v>
      </c>
      <c r="N232" s="2">
        <v>0.34209395036221368</v>
      </c>
      <c r="O232" s="2">
        <v>1.444444444444444</v>
      </c>
      <c r="P232" s="2">
        <v>0.58560697410525542</v>
      </c>
      <c r="Q232" s="2">
        <v>0.40542021284209989</v>
      </c>
      <c r="R232" s="2">
        <v>1.2777777777777779</v>
      </c>
      <c r="S232" s="2">
        <v>0.50850111917577701</v>
      </c>
      <c r="T232" s="2">
        <v>0.39795739761582549</v>
      </c>
      <c r="U232" s="2">
        <v>1.1454715608201389</v>
      </c>
      <c r="V232" t="s">
        <v>27</v>
      </c>
      <c r="W232" s="4">
        <f>K232/J232</f>
        <v>0.33333333333333331</v>
      </c>
    </row>
    <row r="233" spans="1:23" x14ac:dyDescent="0.3">
      <c r="A233" t="s">
        <v>76</v>
      </c>
      <c r="B233">
        <v>13</v>
      </c>
      <c r="C233">
        <v>7</v>
      </c>
      <c r="D233">
        <v>9</v>
      </c>
      <c r="E233">
        <v>14</v>
      </c>
      <c r="F233">
        <v>15</v>
      </c>
      <c r="G233">
        <v>8</v>
      </c>
      <c r="H233">
        <v>12</v>
      </c>
      <c r="I233">
        <v>8</v>
      </c>
      <c r="J233">
        <v>11.5</v>
      </c>
      <c r="K233">
        <v>3.5</v>
      </c>
      <c r="L233" s="2">
        <v>0.86956521739130432</v>
      </c>
      <c r="M233" s="2">
        <v>0.37160826503437377</v>
      </c>
      <c r="N233" s="2">
        <v>0.42734950478952988</v>
      </c>
      <c r="O233" s="2">
        <v>1</v>
      </c>
      <c r="P233" s="2">
        <v>0.37401414204533162</v>
      </c>
      <c r="Q233" s="2">
        <v>0.37401414204533162</v>
      </c>
      <c r="R233" s="2">
        <v>0.86956521739130432</v>
      </c>
      <c r="S233" s="2">
        <v>0.31667888985061521</v>
      </c>
      <c r="T233" s="2">
        <v>0.36418072332820739</v>
      </c>
      <c r="U233" s="2">
        <v>1.165544370163069</v>
      </c>
      <c r="V233" t="s">
        <v>27</v>
      </c>
      <c r="W233" s="4">
        <f>K233/J233</f>
        <v>0.30434782608695654</v>
      </c>
    </row>
    <row r="234" spans="1:23" x14ac:dyDescent="0.3">
      <c r="A234" t="s">
        <v>94</v>
      </c>
      <c r="B234">
        <v>13</v>
      </c>
      <c r="C234">
        <v>6</v>
      </c>
      <c r="D234">
        <v>9</v>
      </c>
      <c r="E234">
        <v>6</v>
      </c>
      <c r="F234">
        <v>11</v>
      </c>
      <c r="G234">
        <v>6</v>
      </c>
      <c r="H234">
        <v>10</v>
      </c>
      <c r="I234">
        <v>18</v>
      </c>
      <c r="J234">
        <v>8.5</v>
      </c>
      <c r="K234">
        <v>2.5</v>
      </c>
      <c r="L234" s="2">
        <v>1.117647058823529</v>
      </c>
      <c r="M234" s="2">
        <v>0.52688407588400865</v>
      </c>
      <c r="N234" s="2">
        <v>0.47142259421200772</v>
      </c>
      <c r="O234" s="2">
        <v>0.88235294117647056</v>
      </c>
      <c r="P234" s="2">
        <v>0.31383148355358431</v>
      </c>
      <c r="Q234" s="2">
        <v>0.35567568136072891</v>
      </c>
      <c r="R234" s="2">
        <v>1.6470588235294119</v>
      </c>
      <c r="S234" s="2">
        <v>0.67537012588267686</v>
      </c>
      <c r="T234" s="2">
        <v>0.41004614785733962</v>
      </c>
      <c r="U234" s="2">
        <v>1.2371444234300759</v>
      </c>
      <c r="V234" t="s">
        <v>27</v>
      </c>
      <c r="W234" s="4">
        <f>K234/J234</f>
        <v>0.29411764705882354</v>
      </c>
    </row>
    <row r="235" spans="1:23" x14ac:dyDescent="0.3">
      <c r="A235" t="s">
        <v>147</v>
      </c>
      <c r="B235">
        <v>9</v>
      </c>
      <c r="C235">
        <v>12</v>
      </c>
      <c r="D235">
        <v>5</v>
      </c>
      <c r="E235">
        <v>11</v>
      </c>
      <c r="F235">
        <v>10</v>
      </c>
      <c r="G235">
        <v>6</v>
      </c>
      <c r="H235">
        <v>13</v>
      </c>
      <c r="I235">
        <v>5</v>
      </c>
      <c r="J235">
        <v>8</v>
      </c>
      <c r="K235">
        <v>2</v>
      </c>
      <c r="L235" s="2">
        <v>1.3125</v>
      </c>
      <c r="M235" s="2">
        <v>0.37791833195149449</v>
      </c>
      <c r="N235" s="2">
        <v>0.28793777672494819</v>
      </c>
      <c r="O235" s="2">
        <v>1</v>
      </c>
      <c r="P235" s="2">
        <v>0.45069390943299859</v>
      </c>
      <c r="Q235" s="2">
        <v>0.45069390943299859</v>
      </c>
      <c r="R235" s="2">
        <v>1.125</v>
      </c>
      <c r="S235" s="2">
        <v>0.57367374220893186</v>
      </c>
      <c r="T235" s="2">
        <v>0.50993221529682831</v>
      </c>
      <c r="U235" s="2">
        <v>1.2485639014547749</v>
      </c>
      <c r="V235" t="s">
        <v>27</v>
      </c>
      <c r="W235" s="4">
        <f>K235/J235</f>
        <v>0.25</v>
      </c>
    </row>
    <row r="236" spans="1:23" x14ac:dyDescent="0.3">
      <c r="A236" t="s">
        <v>114</v>
      </c>
      <c r="B236">
        <v>18</v>
      </c>
      <c r="C236">
        <v>12</v>
      </c>
      <c r="D236">
        <v>22</v>
      </c>
      <c r="E236">
        <v>18</v>
      </c>
      <c r="F236">
        <v>11</v>
      </c>
      <c r="G236">
        <v>28</v>
      </c>
      <c r="H236">
        <v>25</v>
      </c>
      <c r="I236">
        <v>29</v>
      </c>
      <c r="J236">
        <v>19.5</v>
      </c>
      <c r="K236">
        <v>8.5</v>
      </c>
      <c r="L236" s="2">
        <v>0.76923076923076927</v>
      </c>
      <c r="M236" s="2">
        <v>0.36891538984578109</v>
      </c>
      <c r="N236" s="2">
        <v>0.47959000679951541</v>
      </c>
      <c r="O236" s="2">
        <v>1.025641025641026</v>
      </c>
      <c r="P236" s="2">
        <v>0.4586881498362696</v>
      </c>
      <c r="Q236" s="2">
        <v>0.44722094609036289</v>
      </c>
      <c r="R236" s="2">
        <v>1.384615384615385</v>
      </c>
      <c r="S236" s="2">
        <v>0.61220287059523393</v>
      </c>
      <c r="T236" s="2">
        <v>0.44214651765211338</v>
      </c>
      <c r="U236" s="2">
        <v>1.368957470541992</v>
      </c>
      <c r="V236" t="s">
        <v>27</v>
      </c>
      <c r="W236" s="4">
        <f>K236/J236</f>
        <v>0.4358974358974359</v>
      </c>
    </row>
    <row r="237" spans="1:23" x14ac:dyDescent="0.3">
      <c r="A237" t="s">
        <v>207</v>
      </c>
      <c r="B237">
        <v>7</v>
      </c>
      <c r="C237">
        <v>7</v>
      </c>
      <c r="D237">
        <v>12</v>
      </c>
      <c r="E237">
        <v>11</v>
      </c>
      <c r="F237">
        <v>8</v>
      </c>
      <c r="G237">
        <v>3</v>
      </c>
      <c r="H237">
        <v>16</v>
      </c>
      <c r="I237">
        <v>11</v>
      </c>
      <c r="J237">
        <v>5.5</v>
      </c>
      <c r="K237">
        <v>2.5</v>
      </c>
      <c r="L237" s="2">
        <v>1.2727272727272729</v>
      </c>
      <c r="M237" s="2">
        <v>0.57851239669421484</v>
      </c>
      <c r="N237" s="2">
        <v>0.45454545454545447</v>
      </c>
      <c r="O237" s="2">
        <v>2.0909090909090908</v>
      </c>
      <c r="P237" s="2">
        <v>0.95475114953071571</v>
      </c>
      <c r="Q237" s="2">
        <v>0.45662011499295102</v>
      </c>
      <c r="R237" s="2">
        <v>2.454545454545455</v>
      </c>
      <c r="S237" s="2">
        <v>1.204742127034153</v>
      </c>
      <c r="T237" s="2">
        <v>0.49082086656946972</v>
      </c>
      <c r="U237" s="2">
        <v>1.4019864361078751</v>
      </c>
      <c r="V237" t="s">
        <v>27</v>
      </c>
      <c r="W237" s="4">
        <f>K237/J237</f>
        <v>0.45454545454545453</v>
      </c>
    </row>
    <row r="238" spans="1:23" x14ac:dyDescent="0.3">
      <c r="A238" t="s">
        <v>56</v>
      </c>
      <c r="B238">
        <v>15</v>
      </c>
      <c r="C238">
        <v>18</v>
      </c>
      <c r="D238">
        <v>16</v>
      </c>
      <c r="E238">
        <v>13</v>
      </c>
      <c r="F238">
        <v>7</v>
      </c>
      <c r="G238">
        <v>21</v>
      </c>
      <c r="H238">
        <v>22</v>
      </c>
      <c r="I238">
        <v>15</v>
      </c>
      <c r="J238">
        <v>14</v>
      </c>
      <c r="K238">
        <v>7</v>
      </c>
      <c r="L238" s="2">
        <v>1.178571428571429</v>
      </c>
      <c r="M238" s="2">
        <v>0.59894677968744359</v>
      </c>
      <c r="N238" s="2">
        <v>0.50819726761358852</v>
      </c>
      <c r="O238" s="2">
        <v>1.035714285714286</v>
      </c>
      <c r="P238" s="2">
        <v>0.52882474624860165</v>
      </c>
      <c r="Q238" s="2">
        <v>0.51058941017106363</v>
      </c>
      <c r="R238" s="2">
        <v>1.321428571428571</v>
      </c>
      <c r="S238" s="2">
        <v>0.70643001588758858</v>
      </c>
      <c r="T238" s="2">
        <v>0.53459568769871568</v>
      </c>
      <c r="U238" s="2">
        <v>1.5533823654833681</v>
      </c>
      <c r="V238" t="s">
        <v>27</v>
      </c>
      <c r="W238" s="4">
        <f>K238/J238</f>
        <v>0.5</v>
      </c>
    </row>
    <row r="239" spans="1:23" x14ac:dyDescent="0.3">
      <c r="A239" t="s">
        <v>255</v>
      </c>
      <c r="B239">
        <v>3</v>
      </c>
      <c r="C239">
        <v>5</v>
      </c>
      <c r="D239">
        <v>6</v>
      </c>
      <c r="E239">
        <v>3</v>
      </c>
      <c r="F239">
        <v>3</v>
      </c>
      <c r="G239">
        <v>7</v>
      </c>
      <c r="H239">
        <v>15</v>
      </c>
      <c r="I239">
        <v>6</v>
      </c>
      <c r="J239">
        <v>5</v>
      </c>
      <c r="K239">
        <v>2</v>
      </c>
      <c r="L239" s="2">
        <v>0.8</v>
      </c>
      <c r="M239" s="2">
        <v>0.37735924528226422</v>
      </c>
      <c r="N239" s="2">
        <v>0.47169905660283018</v>
      </c>
      <c r="O239" s="2">
        <v>0.9</v>
      </c>
      <c r="P239" s="2">
        <v>0.46861498055439932</v>
      </c>
      <c r="Q239" s="2">
        <v>0.52068331172711035</v>
      </c>
      <c r="R239" s="2">
        <v>2.1</v>
      </c>
      <c r="S239" s="2">
        <v>1.231097071720991</v>
      </c>
      <c r="T239" s="2">
        <v>0.58623670081951973</v>
      </c>
      <c r="U239" s="2">
        <v>1.5786190691494599</v>
      </c>
      <c r="V239" t="s">
        <v>27</v>
      </c>
      <c r="W239" s="4">
        <f>K239/J239</f>
        <v>0.4</v>
      </c>
    </row>
    <row r="240" spans="1:23" x14ac:dyDescent="0.3">
      <c r="A240" t="s">
        <v>78</v>
      </c>
      <c r="B240">
        <v>31</v>
      </c>
      <c r="C240">
        <v>20</v>
      </c>
      <c r="D240">
        <v>19</v>
      </c>
      <c r="E240">
        <v>21</v>
      </c>
      <c r="F240">
        <v>8</v>
      </c>
      <c r="G240">
        <v>27</v>
      </c>
      <c r="H240">
        <v>26</v>
      </c>
      <c r="I240">
        <v>23</v>
      </c>
      <c r="J240">
        <v>17.5</v>
      </c>
      <c r="K240">
        <v>9.5</v>
      </c>
      <c r="L240" s="2">
        <v>1.4571428571428571</v>
      </c>
      <c r="M240" s="2">
        <v>0.85116907623271909</v>
      </c>
      <c r="N240" s="2">
        <v>0.58413564055186606</v>
      </c>
      <c r="O240" s="2">
        <v>1.142857142857143</v>
      </c>
      <c r="P240" s="2">
        <v>0.62303418459076509</v>
      </c>
      <c r="Q240" s="2">
        <v>0.54515491151691953</v>
      </c>
      <c r="R240" s="2">
        <v>1.4</v>
      </c>
      <c r="S240" s="2">
        <v>0.76481823904474855</v>
      </c>
      <c r="T240" s="2">
        <v>0.54629874217482044</v>
      </c>
      <c r="U240" s="2">
        <v>1.6755892942436059</v>
      </c>
      <c r="V240" t="s">
        <v>27</v>
      </c>
      <c r="W240" s="4">
        <f>K240/J240</f>
        <v>0.54285714285714282</v>
      </c>
    </row>
    <row r="241" spans="1:23" x14ac:dyDescent="0.3">
      <c r="A241" t="s">
        <v>26</v>
      </c>
      <c r="B241">
        <v>5</v>
      </c>
      <c r="C241">
        <v>3</v>
      </c>
      <c r="D241">
        <v>6</v>
      </c>
      <c r="E241">
        <v>4</v>
      </c>
      <c r="F241">
        <v>8</v>
      </c>
      <c r="G241">
        <v>2</v>
      </c>
      <c r="H241">
        <v>7</v>
      </c>
      <c r="I241">
        <v>12</v>
      </c>
      <c r="J241">
        <v>5</v>
      </c>
      <c r="K241">
        <v>3</v>
      </c>
      <c r="L241" s="2">
        <v>0.8</v>
      </c>
      <c r="M241" s="2">
        <v>0.52</v>
      </c>
      <c r="N241" s="2">
        <v>0.65</v>
      </c>
      <c r="O241" s="2">
        <v>1</v>
      </c>
      <c r="P241" s="2">
        <v>0.63245553203367588</v>
      </c>
      <c r="Q241" s="2">
        <v>0.63245553203367588</v>
      </c>
      <c r="R241" s="2">
        <v>1.9</v>
      </c>
      <c r="S241" s="2">
        <v>1.2448293055676349</v>
      </c>
      <c r="T241" s="2">
        <v>0.65517331871980777</v>
      </c>
      <c r="U241" s="2">
        <v>1.937628850753484</v>
      </c>
      <c r="V241" t="s">
        <v>27</v>
      </c>
      <c r="W241" s="4">
        <f>K241/J241</f>
        <v>0.6</v>
      </c>
    </row>
  </sheetData>
  <autoFilter ref="A1:W241" xr:uid="{00000000-0001-0000-0000-000000000000}">
    <sortState xmlns:xlrd2="http://schemas.microsoft.com/office/spreadsheetml/2017/richdata2" ref="A2:W241">
      <sortCondition ref="U1:U241"/>
    </sortState>
  </autoFilter>
  <conditionalFormatting sqref="U2:U24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{61F111DE-FB36-46EF-AAAE-8AA3CD4B57B1}</x14:id>
        </ext>
      </extLst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F111DE-FB36-46EF-AAAE-8AA3CD4B57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U2:U241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41"/>
  <sheetViews>
    <sheetView tabSelected="1" workbookViewId="0">
      <selection activeCell="L23" sqref="L23"/>
    </sheetView>
  </sheetViews>
  <sheetFormatPr defaultRowHeight="14.4" x14ac:dyDescent="0.3"/>
  <cols>
    <col min="16" max="16" width="11.21875" customWidth="1"/>
    <col min="23" max="23" width="8.21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263</v>
      </c>
    </row>
    <row r="2" spans="1:23" hidden="1" x14ac:dyDescent="0.3">
      <c r="A2" t="s">
        <v>22</v>
      </c>
      <c r="B2">
        <v>27</v>
      </c>
      <c r="C2">
        <v>19</v>
      </c>
      <c r="D2">
        <v>12</v>
      </c>
      <c r="E2">
        <v>12</v>
      </c>
      <c r="F2">
        <v>23</v>
      </c>
      <c r="G2">
        <v>18</v>
      </c>
      <c r="H2">
        <v>22</v>
      </c>
      <c r="I2">
        <v>30</v>
      </c>
      <c r="J2">
        <v>20.5</v>
      </c>
      <c r="K2">
        <v>2.5</v>
      </c>
      <c r="L2" s="2">
        <v>1.121951219512195</v>
      </c>
      <c r="M2" s="2">
        <v>0.23831323209961949</v>
      </c>
      <c r="N2" s="2">
        <v>0.21240961991487831</v>
      </c>
      <c r="O2" s="2">
        <v>0.58536585365853655</v>
      </c>
      <c r="P2" s="2">
        <v>7.138607971445568E-2</v>
      </c>
      <c r="Q2" s="2">
        <v>0.12195121951219511</v>
      </c>
      <c r="R2" s="2">
        <v>1.2682926829268291</v>
      </c>
      <c r="S2" s="2">
        <v>0.2489886243625464</v>
      </c>
      <c r="T2" s="2">
        <v>0.19631795382431541</v>
      </c>
      <c r="U2" s="2">
        <v>0.530678793251389</v>
      </c>
      <c r="V2" t="s">
        <v>23</v>
      </c>
      <c r="W2" s="4">
        <f>K2/J2</f>
        <v>0.12195121951219512</v>
      </c>
    </row>
    <row r="3" spans="1:23" hidden="1" x14ac:dyDescent="0.3">
      <c r="A3" t="s">
        <v>24</v>
      </c>
      <c r="B3">
        <v>676</v>
      </c>
      <c r="C3">
        <v>390</v>
      </c>
      <c r="D3">
        <v>569</v>
      </c>
      <c r="E3">
        <v>590</v>
      </c>
      <c r="F3">
        <v>501</v>
      </c>
      <c r="G3">
        <v>665</v>
      </c>
      <c r="H3">
        <v>843</v>
      </c>
      <c r="I3">
        <v>936</v>
      </c>
      <c r="J3">
        <v>583</v>
      </c>
      <c r="K3">
        <v>82</v>
      </c>
      <c r="L3" s="2">
        <v>0.91423670668953683</v>
      </c>
      <c r="M3" s="2">
        <v>0.27694566324321351</v>
      </c>
      <c r="N3" s="2">
        <v>0.30292555660561632</v>
      </c>
      <c r="O3" s="2">
        <v>0.99399656946826753</v>
      </c>
      <c r="P3" s="2">
        <v>0.14096269667766101</v>
      </c>
      <c r="Q3" s="2">
        <v>0.1418140675808047</v>
      </c>
      <c r="R3" s="2">
        <v>1.5257289879931391</v>
      </c>
      <c r="S3" s="2">
        <v>0.2289395256770865</v>
      </c>
      <c r="T3" s="2">
        <v>0.150052550275145</v>
      </c>
      <c r="U3" s="2">
        <v>0.59479217446156596</v>
      </c>
      <c r="V3" t="s">
        <v>25</v>
      </c>
      <c r="W3" s="4">
        <f t="shared" ref="W3:W66" si="0">K3/J3</f>
        <v>0.14065180102915953</v>
      </c>
    </row>
    <row r="4" spans="1:23" hidden="1" x14ac:dyDescent="0.3">
      <c r="A4" t="s">
        <v>24</v>
      </c>
      <c r="B4">
        <v>424</v>
      </c>
      <c r="C4">
        <v>397</v>
      </c>
      <c r="D4">
        <v>387</v>
      </c>
      <c r="E4">
        <v>451</v>
      </c>
      <c r="F4">
        <v>349</v>
      </c>
      <c r="G4">
        <v>528</v>
      </c>
      <c r="H4">
        <v>701</v>
      </c>
      <c r="I4">
        <v>628</v>
      </c>
      <c r="J4">
        <v>438.5</v>
      </c>
      <c r="K4">
        <v>89.5</v>
      </c>
      <c r="L4" s="2">
        <v>0.93614595210946405</v>
      </c>
      <c r="M4" s="2">
        <v>0.19353636993743559</v>
      </c>
      <c r="N4" s="2">
        <v>0.20673738908054939</v>
      </c>
      <c r="O4" s="2">
        <v>0.95553021664766247</v>
      </c>
      <c r="P4" s="2">
        <v>0.2082344405986036</v>
      </c>
      <c r="Q4" s="2">
        <v>0.21792554224937399</v>
      </c>
      <c r="R4" s="2">
        <v>1.51539338654504</v>
      </c>
      <c r="S4" s="2">
        <v>0.32030395615108043</v>
      </c>
      <c r="T4" s="2">
        <v>0.21136686948419681</v>
      </c>
      <c r="U4" s="2">
        <v>0.63602980081412008</v>
      </c>
      <c r="V4" t="s">
        <v>25</v>
      </c>
      <c r="W4" s="4">
        <f t="shared" si="0"/>
        <v>0.20410490307867732</v>
      </c>
    </row>
    <row r="5" spans="1:23" hidden="1" x14ac:dyDescent="0.3">
      <c r="A5" t="s">
        <v>26</v>
      </c>
      <c r="B5">
        <v>5</v>
      </c>
      <c r="C5">
        <v>3</v>
      </c>
      <c r="D5">
        <v>6</v>
      </c>
      <c r="E5">
        <v>4</v>
      </c>
      <c r="F5">
        <v>8</v>
      </c>
      <c r="G5">
        <v>2</v>
      </c>
      <c r="H5">
        <v>7</v>
      </c>
      <c r="I5">
        <v>12</v>
      </c>
      <c r="J5">
        <v>5</v>
      </c>
      <c r="K5">
        <v>3</v>
      </c>
      <c r="L5" s="2">
        <v>0.8</v>
      </c>
      <c r="M5" s="2">
        <v>0.52</v>
      </c>
      <c r="N5" s="2">
        <v>0.65</v>
      </c>
      <c r="O5" s="2">
        <v>1</v>
      </c>
      <c r="P5" s="2">
        <v>0.63245553203367588</v>
      </c>
      <c r="Q5" s="2">
        <v>0.63245553203367588</v>
      </c>
      <c r="R5" s="2">
        <v>1.9</v>
      </c>
      <c r="S5" s="2">
        <v>1.2448293055676349</v>
      </c>
      <c r="T5" s="2">
        <v>0.65517331871980777</v>
      </c>
      <c r="U5" s="2">
        <v>1.937628850753484</v>
      </c>
      <c r="V5" t="s">
        <v>27</v>
      </c>
      <c r="W5" s="4">
        <f t="shared" si="0"/>
        <v>0.6</v>
      </c>
    </row>
    <row r="6" spans="1:23" hidden="1" x14ac:dyDescent="0.3">
      <c r="A6" t="s">
        <v>28</v>
      </c>
      <c r="B6">
        <v>3249</v>
      </c>
      <c r="C6">
        <v>2098</v>
      </c>
      <c r="D6">
        <v>2658</v>
      </c>
      <c r="E6">
        <v>2814</v>
      </c>
      <c r="F6">
        <v>3084</v>
      </c>
      <c r="G6">
        <v>3089</v>
      </c>
      <c r="H6">
        <v>3225</v>
      </c>
      <c r="I6">
        <v>4528</v>
      </c>
      <c r="J6">
        <v>3086.5</v>
      </c>
      <c r="K6">
        <v>2.5</v>
      </c>
      <c r="L6" s="2">
        <v>0.86619147902154547</v>
      </c>
      <c r="M6" s="2">
        <v>0.18645847208595581</v>
      </c>
      <c r="N6" s="2">
        <v>0.21526241783927541</v>
      </c>
      <c r="O6" s="2">
        <v>0.88644095253523414</v>
      </c>
      <c r="P6" s="2">
        <v>2.5281540619574171E-2</v>
      </c>
      <c r="Q6" s="2">
        <v>2.8520275994998422E-2</v>
      </c>
      <c r="R6" s="2">
        <v>1.255953345213024</v>
      </c>
      <c r="S6" s="2">
        <v>0.21108296330460599</v>
      </c>
      <c r="T6" s="2">
        <v>0.168065927057827</v>
      </c>
      <c r="U6" s="2">
        <v>0.41184862089210078</v>
      </c>
      <c r="V6" t="s">
        <v>29</v>
      </c>
      <c r="W6" s="4">
        <f t="shared" si="0"/>
        <v>8.0997894054754581E-4</v>
      </c>
    </row>
    <row r="7" spans="1:23" hidden="1" x14ac:dyDescent="0.3">
      <c r="A7" t="s">
        <v>30</v>
      </c>
      <c r="B7">
        <v>24</v>
      </c>
      <c r="C7">
        <v>23</v>
      </c>
      <c r="D7">
        <v>23</v>
      </c>
      <c r="E7">
        <v>19</v>
      </c>
      <c r="F7">
        <v>17</v>
      </c>
      <c r="G7">
        <v>30</v>
      </c>
      <c r="H7">
        <v>26</v>
      </c>
      <c r="I7">
        <v>34</v>
      </c>
      <c r="J7">
        <v>23.5</v>
      </c>
      <c r="K7">
        <v>6.5</v>
      </c>
      <c r="L7" s="2">
        <v>1</v>
      </c>
      <c r="M7" s="2">
        <v>0.2774128683064957</v>
      </c>
      <c r="N7" s="2">
        <v>0.2774128683064957</v>
      </c>
      <c r="O7" s="2">
        <v>0.8936170212765957</v>
      </c>
      <c r="P7" s="2">
        <v>0.2614123835769937</v>
      </c>
      <c r="Q7" s="2">
        <v>0.29253290543139771</v>
      </c>
      <c r="R7" s="2">
        <v>1.2765957446808509</v>
      </c>
      <c r="S7" s="2">
        <v>0.39198554443925859</v>
      </c>
      <c r="T7" s="2">
        <v>0.30705534314408589</v>
      </c>
      <c r="U7" s="2">
        <v>0.87700111688197935</v>
      </c>
      <c r="V7" t="s">
        <v>27</v>
      </c>
      <c r="W7" s="4">
        <f t="shared" si="0"/>
        <v>0.27659574468085107</v>
      </c>
    </row>
    <row r="8" spans="1:23" hidden="1" x14ac:dyDescent="0.3">
      <c r="A8" t="s">
        <v>31</v>
      </c>
      <c r="B8">
        <v>18</v>
      </c>
      <c r="C8">
        <v>17</v>
      </c>
      <c r="D8">
        <v>17</v>
      </c>
      <c r="E8">
        <v>18</v>
      </c>
      <c r="F8">
        <v>10</v>
      </c>
      <c r="G8">
        <v>16</v>
      </c>
      <c r="H8">
        <v>20</v>
      </c>
      <c r="I8">
        <v>23</v>
      </c>
      <c r="J8">
        <v>13</v>
      </c>
      <c r="K8">
        <v>3</v>
      </c>
      <c r="L8" s="2">
        <v>1.346153846153846</v>
      </c>
      <c r="M8" s="2">
        <v>0.3130227849395637</v>
      </c>
      <c r="N8" s="2">
        <v>0.2325312116693902</v>
      </c>
      <c r="O8" s="2">
        <v>1.346153846153846</v>
      </c>
      <c r="P8" s="2">
        <v>0.3130227849395637</v>
      </c>
      <c r="Q8" s="2">
        <v>0.2325312116693902</v>
      </c>
      <c r="R8" s="2">
        <v>1.653846153846154</v>
      </c>
      <c r="S8" s="2">
        <v>0.39871735109851247</v>
      </c>
      <c r="T8" s="2">
        <v>0.24108490996654239</v>
      </c>
      <c r="U8" s="2">
        <v>0.70614733330532276</v>
      </c>
      <c r="V8" t="s">
        <v>27</v>
      </c>
      <c r="W8" s="4">
        <f t="shared" si="0"/>
        <v>0.23076923076923078</v>
      </c>
    </row>
    <row r="9" spans="1:23" hidden="1" x14ac:dyDescent="0.3">
      <c r="A9" t="s">
        <v>32</v>
      </c>
      <c r="B9">
        <v>727</v>
      </c>
      <c r="C9">
        <v>363</v>
      </c>
      <c r="D9">
        <v>791</v>
      </c>
      <c r="E9">
        <v>593</v>
      </c>
      <c r="F9">
        <v>597</v>
      </c>
      <c r="G9">
        <v>768</v>
      </c>
      <c r="H9">
        <v>1090</v>
      </c>
      <c r="I9">
        <v>1182</v>
      </c>
      <c r="J9">
        <v>682.5</v>
      </c>
      <c r="K9">
        <v>85.5</v>
      </c>
      <c r="L9" s="2">
        <v>0.79853479853479858</v>
      </c>
      <c r="M9" s="2">
        <v>0.28481284719144001</v>
      </c>
      <c r="N9" s="2">
        <v>0.35666929946450959</v>
      </c>
      <c r="O9" s="2">
        <v>1.0139194139194141</v>
      </c>
      <c r="P9" s="2">
        <v>0.19280723621726681</v>
      </c>
      <c r="Q9" s="2">
        <v>0.19016031606688519</v>
      </c>
      <c r="R9" s="2">
        <v>1.664468864468865</v>
      </c>
      <c r="S9" s="2">
        <v>0.21913816039957851</v>
      </c>
      <c r="T9" s="2">
        <v>0.1316565092189369</v>
      </c>
      <c r="U9" s="2">
        <v>0.67848612475033176</v>
      </c>
      <c r="V9" t="s">
        <v>27</v>
      </c>
      <c r="W9" s="4">
        <f t="shared" si="0"/>
        <v>0.12527472527472527</v>
      </c>
    </row>
    <row r="10" spans="1:23" hidden="1" x14ac:dyDescent="0.3">
      <c r="A10" t="s">
        <v>33</v>
      </c>
      <c r="B10">
        <v>9</v>
      </c>
      <c r="C10">
        <v>7</v>
      </c>
      <c r="D10">
        <v>10</v>
      </c>
      <c r="E10">
        <v>15</v>
      </c>
      <c r="F10">
        <v>17</v>
      </c>
      <c r="G10">
        <v>14</v>
      </c>
      <c r="H10">
        <v>18</v>
      </c>
      <c r="I10">
        <v>20</v>
      </c>
      <c r="J10">
        <v>15.5</v>
      </c>
      <c r="K10">
        <v>1.5</v>
      </c>
      <c r="L10" s="2">
        <v>0.5161290322580645</v>
      </c>
      <c r="M10" s="2">
        <v>8.1591241556348212E-2</v>
      </c>
      <c r="N10" s="2">
        <v>0.15808303051542469</v>
      </c>
      <c r="O10" s="2">
        <v>0.80645161290322576</v>
      </c>
      <c r="P10" s="2">
        <v>0.17917976438837219</v>
      </c>
      <c r="Q10" s="2">
        <v>0.22218290784158151</v>
      </c>
      <c r="R10" s="2">
        <v>1.225806451612903</v>
      </c>
      <c r="S10" s="2">
        <v>0.13503540643087061</v>
      </c>
      <c r="T10" s="2">
        <v>0.1101604631409734</v>
      </c>
      <c r="U10" s="2">
        <v>0.49042640149797961</v>
      </c>
      <c r="V10" t="s">
        <v>23</v>
      </c>
      <c r="W10" s="4">
        <f t="shared" si="0"/>
        <v>9.6774193548387094E-2</v>
      </c>
    </row>
    <row r="11" spans="1:23" hidden="1" x14ac:dyDescent="0.3">
      <c r="A11" t="s">
        <v>34</v>
      </c>
      <c r="B11">
        <v>29</v>
      </c>
      <c r="C11">
        <v>24</v>
      </c>
      <c r="D11">
        <v>36</v>
      </c>
      <c r="E11">
        <v>24</v>
      </c>
      <c r="F11">
        <v>29</v>
      </c>
      <c r="G11">
        <v>30</v>
      </c>
      <c r="H11">
        <v>47</v>
      </c>
      <c r="I11">
        <v>35</v>
      </c>
      <c r="J11">
        <v>29.5</v>
      </c>
      <c r="K11">
        <v>0.5</v>
      </c>
      <c r="L11" s="2">
        <v>0.89830508474576276</v>
      </c>
      <c r="M11" s="2">
        <v>8.610261581197122E-2</v>
      </c>
      <c r="N11" s="2">
        <v>9.5850081752949082E-2</v>
      </c>
      <c r="O11" s="2">
        <v>1.0169491525423731</v>
      </c>
      <c r="P11" s="2">
        <v>0.2041188809158857</v>
      </c>
      <c r="Q11" s="2">
        <v>0.20071689956728761</v>
      </c>
      <c r="R11" s="2">
        <v>1.3898305084745759</v>
      </c>
      <c r="S11" s="2">
        <v>0.20474943090936659</v>
      </c>
      <c r="T11" s="2">
        <v>0.14731971248356859</v>
      </c>
      <c r="U11" s="2">
        <v>0.44388669380380541</v>
      </c>
      <c r="V11" t="s">
        <v>29</v>
      </c>
      <c r="W11" s="4">
        <f t="shared" si="0"/>
        <v>1.6949152542372881E-2</v>
      </c>
    </row>
    <row r="12" spans="1:23" hidden="1" x14ac:dyDescent="0.3">
      <c r="A12" t="s">
        <v>35</v>
      </c>
      <c r="B12">
        <v>23</v>
      </c>
      <c r="C12">
        <v>18</v>
      </c>
      <c r="D12">
        <v>29</v>
      </c>
      <c r="E12">
        <v>35</v>
      </c>
      <c r="F12">
        <v>31</v>
      </c>
      <c r="G12">
        <v>36</v>
      </c>
      <c r="H12">
        <v>54</v>
      </c>
      <c r="I12">
        <v>63</v>
      </c>
      <c r="J12">
        <v>33.5</v>
      </c>
      <c r="K12">
        <v>2.5</v>
      </c>
      <c r="L12" s="2">
        <v>0.61194029850746268</v>
      </c>
      <c r="M12" s="2">
        <v>8.7490919521744162E-2</v>
      </c>
      <c r="N12" s="2">
        <v>0.1429729660477283</v>
      </c>
      <c r="O12" s="2">
        <v>0.95522388059701491</v>
      </c>
      <c r="P12" s="2">
        <v>0.1144605024786326</v>
      </c>
      <c r="Q12" s="2">
        <v>0.1198258385323185</v>
      </c>
      <c r="R12" s="2">
        <v>1.7462686567164181</v>
      </c>
      <c r="S12" s="2">
        <v>0.1871551067427662</v>
      </c>
      <c r="T12" s="2">
        <v>0.10717429189543019</v>
      </c>
      <c r="U12" s="2">
        <v>0.36997309647547699</v>
      </c>
      <c r="V12" t="s">
        <v>29</v>
      </c>
      <c r="W12" s="4">
        <f t="shared" si="0"/>
        <v>7.4626865671641784E-2</v>
      </c>
    </row>
    <row r="13" spans="1:23" hidden="1" x14ac:dyDescent="0.3">
      <c r="A13" t="s">
        <v>36</v>
      </c>
      <c r="B13">
        <v>239</v>
      </c>
      <c r="C13">
        <v>219</v>
      </c>
      <c r="D13">
        <v>200</v>
      </c>
      <c r="E13">
        <v>213</v>
      </c>
      <c r="F13">
        <v>243</v>
      </c>
      <c r="G13">
        <v>247</v>
      </c>
      <c r="H13">
        <v>266</v>
      </c>
      <c r="I13">
        <v>379</v>
      </c>
      <c r="J13">
        <v>245</v>
      </c>
      <c r="K13">
        <v>2</v>
      </c>
      <c r="L13" s="2">
        <v>0.9346938775510204</v>
      </c>
      <c r="M13" s="2">
        <v>4.1523388145487443E-2</v>
      </c>
      <c r="N13" s="2">
        <v>4.4424585570499657E-2</v>
      </c>
      <c r="O13" s="2">
        <v>0.84285714285714286</v>
      </c>
      <c r="P13" s="2">
        <v>2.7408287158551481E-2</v>
      </c>
      <c r="Q13" s="2">
        <v>3.2518306798281417E-2</v>
      </c>
      <c r="R13" s="2">
        <v>1.3163265306122449</v>
      </c>
      <c r="S13" s="2">
        <v>0.23086245635648159</v>
      </c>
      <c r="T13" s="2">
        <v>0.175383881573141</v>
      </c>
      <c r="U13" s="2">
        <v>0.2523267739419221</v>
      </c>
      <c r="V13" t="s">
        <v>37</v>
      </c>
      <c r="W13" s="4">
        <f t="shared" si="0"/>
        <v>8.1632653061224497E-3</v>
      </c>
    </row>
    <row r="14" spans="1:23" hidden="1" x14ac:dyDescent="0.3">
      <c r="A14" t="s">
        <v>38</v>
      </c>
      <c r="B14">
        <v>190</v>
      </c>
      <c r="C14">
        <v>201</v>
      </c>
      <c r="D14">
        <v>151</v>
      </c>
      <c r="E14">
        <v>152</v>
      </c>
      <c r="F14">
        <v>160</v>
      </c>
      <c r="G14">
        <v>159</v>
      </c>
      <c r="H14">
        <v>186</v>
      </c>
      <c r="I14">
        <v>289</v>
      </c>
      <c r="J14">
        <v>159.5</v>
      </c>
      <c r="K14">
        <v>0.5</v>
      </c>
      <c r="L14" s="2">
        <v>1.2257053291536051</v>
      </c>
      <c r="M14" s="2">
        <v>3.4696169695319051E-2</v>
      </c>
      <c r="N14" s="2">
        <v>2.830710519899431E-2</v>
      </c>
      <c r="O14" s="2">
        <v>0.94984326018808773</v>
      </c>
      <c r="P14" s="2">
        <v>4.3235218577857551E-3</v>
      </c>
      <c r="Q14" s="2">
        <v>4.5518266423553002E-3</v>
      </c>
      <c r="R14" s="2">
        <v>1.4890282131661441</v>
      </c>
      <c r="S14" s="2">
        <v>0.32291775099958492</v>
      </c>
      <c r="T14" s="2">
        <v>0.2168647633028791</v>
      </c>
      <c r="U14" s="2">
        <v>0.24972369514422871</v>
      </c>
      <c r="V14" t="s">
        <v>37</v>
      </c>
      <c r="W14" s="4">
        <f t="shared" si="0"/>
        <v>3.134796238244514E-3</v>
      </c>
    </row>
    <row r="15" spans="1:23" hidden="1" x14ac:dyDescent="0.3">
      <c r="A15" t="s">
        <v>39</v>
      </c>
      <c r="B15">
        <v>20</v>
      </c>
      <c r="C15">
        <v>14</v>
      </c>
      <c r="D15">
        <v>16</v>
      </c>
      <c r="E15">
        <v>28</v>
      </c>
      <c r="F15">
        <v>17</v>
      </c>
      <c r="G15">
        <v>28</v>
      </c>
      <c r="H15">
        <v>36</v>
      </c>
      <c r="I15">
        <v>37</v>
      </c>
      <c r="J15">
        <v>22.5</v>
      </c>
      <c r="K15">
        <v>5.5</v>
      </c>
      <c r="L15" s="2">
        <v>0.75555555555555554</v>
      </c>
      <c r="M15" s="2">
        <v>0.22779085913789979</v>
      </c>
      <c r="N15" s="2">
        <v>0.3014879018001615</v>
      </c>
      <c r="O15" s="2">
        <v>0.97777777777777775</v>
      </c>
      <c r="P15" s="2">
        <v>0.35810335449154168</v>
      </c>
      <c r="Q15" s="2">
        <v>0.36624206709362223</v>
      </c>
      <c r="R15" s="2">
        <v>1.622222222222222</v>
      </c>
      <c r="S15" s="2">
        <v>0.39716538678450569</v>
      </c>
      <c r="T15" s="2">
        <v>0.24482797815483229</v>
      </c>
      <c r="U15" s="2">
        <v>0.91255794704861593</v>
      </c>
      <c r="V15" t="s">
        <v>27</v>
      </c>
      <c r="W15" s="4">
        <f t="shared" si="0"/>
        <v>0.24444444444444444</v>
      </c>
    </row>
    <row r="16" spans="1:23" hidden="1" x14ac:dyDescent="0.3">
      <c r="A16" t="s">
        <v>40</v>
      </c>
      <c r="B16">
        <v>299</v>
      </c>
      <c r="C16">
        <v>181</v>
      </c>
      <c r="D16">
        <v>276</v>
      </c>
      <c r="E16">
        <v>257</v>
      </c>
      <c r="F16">
        <v>269</v>
      </c>
      <c r="G16">
        <v>289</v>
      </c>
      <c r="H16">
        <v>351</v>
      </c>
      <c r="I16">
        <v>373</v>
      </c>
      <c r="J16">
        <v>279</v>
      </c>
      <c r="K16">
        <v>10</v>
      </c>
      <c r="L16" s="2">
        <v>0.86021505376344087</v>
      </c>
      <c r="M16" s="2">
        <v>0.2137053603366737</v>
      </c>
      <c r="N16" s="2">
        <v>0.2484324813913831</v>
      </c>
      <c r="O16" s="2">
        <v>0.95519713261648742</v>
      </c>
      <c r="P16" s="2">
        <v>4.8286122735696012E-2</v>
      </c>
      <c r="Q16" s="2">
        <v>5.0550950256132043E-2</v>
      </c>
      <c r="R16" s="2">
        <v>1.2974910394265231</v>
      </c>
      <c r="S16" s="2">
        <v>6.0968605825491511E-2</v>
      </c>
      <c r="T16" s="2">
        <v>4.6989616092022457E-2</v>
      </c>
      <c r="U16" s="2">
        <v>0.34597304773953758</v>
      </c>
      <c r="V16" t="s">
        <v>29</v>
      </c>
      <c r="W16" s="4">
        <f t="shared" si="0"/>
        <v>3.5842293906810034E-2</v>
      </c>
    </row>
    <row r="17" spans="1:23" hidden="1" x14ac:dyDescent="0.3">
      <c r="A17" t="s">
        <v>41</v>
      </c>
      <c r="B17">
        <v>371</v>
      </c>
      <c r="C17">
        <v>228</v>
      </c>
      <c r="D17">
        <v>448</v>
      </c>
      <c r="E17">
        <v>336</v>
      </c>
      <c r="F17">
        <v>377</v>
      </c>
      <c r="G17">
        <v>481</v>
      </c>
      <c r="H17">
        <v>634</v>
      </c>
      <c r="I17">
        <v>500</v>
      </c>
      <c r="J17">
        <v>429</v>
      </c>
      <c r="K17">
        <v>52</v>
      </c>
      <c r="L17" s="2">
        <v>0.69813519813519809</v>
      </c>
      <c r="M17" s="2">
        <v>0.1869190641082206</v>
      </c>
      <c r="N17" s="2">
        <v>0.26774049583447962</v>
      </c>
      <c r="O17" s="2">
        <v>0.91375291375291379</v>
      </c>
      <c r="P17" s="2">
        <v>0.17119287426282609</v>
      </c>
      <c r="Q17" s="2">
        <v>0.1873513853539602</v>
      </c>
      <c r="R17" s="2">
        <v>1.3216783216783221</v>
      </c>
      <c r="S17" s="2">
        <v>0.22373297484806959</v>
      </c>
      <c r="T17" s="2">
        <v>0.16927944657816901</v>
      </c>
      <c r="U17" s="2">
        <v>0.62437132776660875</v>
      </c>
      <c r="V17" t="s">
        <v>25</v>
      </c>
      <c r="W17" s="4">
        <f t="shared" si="0"/>
        <v>0.12121212121212122</v>
      </c>
    </row>
    <row r="18" spans="1:23" hidden="1" x14ac:dyDescent="0.3">
      <c r="A18" t="s">
        <v>42</v>
      </c>
      <c r="B18">
        <v>3647</v>
      </c>
      <c r="C18">
        <v>1942</v>
      </c>
      <c r="D18">
        <v>3164</v>
      </c>
      <c r="E18">
        <v>3096</v>
      </c>
      <c r="F18">
        <v>3525</v>
      </c>
      <c r="G18">
        <v>3560</v>
      </c>
      <c r="H18">
        <v>3631</v>
      </c>
      <c r="I18">
        <v>4671</v>
      </c>
      <c r="J18">
        <v>3542.5</v>
      </c>
      <c r="K18">
        <v>17.5</v>
      </c>
      <c r="L18" s="2">
        <v>0.78884968242766407</v>
      </c>
      <c r="M18" s="2">
        <v>0.2406808091819391</v>
      </c>
      <c r="N18" s="2">
        <v>0.30510351280265491</v>
      </c>
      <c r="O18" s="2">
        <v>0.8835568101623148</v>
      </c>
      <c r="P18" s="2">
        <v>1.0543622599178589E-2</v>
      </c>
      <c r="Q18" s="2">
        <v>1.193315752638663E-2</v>
      </c>
      <c r="R18" s="2">
        <v>1.1717713479181371</v>
      </c>
      <c r="S18" s="2">
        <v>0.14690308143639541</v>
      </c>
      <c r="T18" s="2">
        <v>0.1253683849646906</v>
      </c>
      <c r="U18" s="2">
        <v>0.4424050552937322</v>
      </c>
      <c r="V18" t="s">
        <v>29</v>
      </c>
      <c r="W18" s="4">
        <f t="shared" si="0"/>
        <v>4.9400141143260412E-3</v>
      </c>
    </row>
    <row r="19" spans="1:23" hidden="1" x14ac:dyDescent="0.3">
      <c r="A19" t="s">
        <v>43</v>
      </c>
      <c r="B19">
        <v>129</v>
      </c>
      <c r="C19">
        <v>81</v>
      </c>
      <c r="D19">
        <v>126</v>
      </c>
      <c r="E19">
        <v>97</v>
      </c>
      <c r="F19">
        <v>100</v>
      </c>
      <c r="G19">
        <v>133</v>
      </c>
      <c r="H19">
        <v>190</v>
      </c>
      <c r="I19">
        <v>165</v>
      </c>
      <c r="J19">
        <v>116.5</v>
      </c>
      <c r="K19">
        <v>16.5</v>
      </c>
      <c r="L19" s="2">
        <v>0.90128755364806867</v>
      </c>
      <c r="M19" s="2">
        <v>0.24235119575375999</v>
      </c>
      <c r="N19" s="2">
        <v>0.26889442195536228</v>
      </c>
      <c r="O19" s="2">
        <v>0.9570815450643777</v>
      </c>
      <c r="P19" s="2">
        <v>0.1840260840049906</v>
      </c>
      <c r="Q19" s="2">
        <v>0.1922783747675462</v>
      </c>
      <c r="R19" s="2">
        <v>1.523605150214592</v>
      </c>
      <c r="S19" s="2">
        <v>0.2409929457081707</v>
      </c>
      <c r="T19" s="2">
        <v>0.158172834788743</v>
      </c>
      <c r="U19" s="2">
        <v>0.61934563151165156</v>
      </c>
      <c r="V19" t="s">
        <v>25</v>
      </c>
      <c r="W19" s="4">
        <f t="shared" si="0"/>
        <v>0.14163090128755365</v>
      </c>
    </row>
    <row r="20" spans="1:23" hidden="1" x14ac:dyDescent="0.3">
      <c r="A20" t="s">
        <v>44</v>
      </c>
      <c r="B20">
        <v>189</v>
      </c>
      <c r="C20">
        <v>118</v>
      </c>
      <c r="D20">
        <v>217</v>
      </c>
      <c r="E20">
        <v>169</v>
      </c>
      <c r="F20">
        <v>149</v>
      </c>
      <c r="G20">
        <v>210</v>
      </c>
      <c r="H20">
        <v>353</v>
      </c>
      <c r="I20">
        <v>263</v>
      </c>
      <c r="J20">
        <v>179.5</v>
      </c>
      <c r="K20">
        <v>30.5</v>
      </c>
      <c r="L20" s="2">
        <v>0.85515320334261835</v>
      </c>
      <c r="M20" s="2">
        <v>0.2454119451983047</v>
      </c>
      <c r="N20" s="2">
        <v>0.28698009226772442</v>
      </c>
      <c r="O20" s="2">
        <v>1.075208913649025</v>
      </c>
      <c r="P20" s="2">
        <v>0.22639492544957349</v>
      </c>
      <c r="Q20" s="2">
        <v>0.2105590109751215</v>
      </c>
      <c r="R20" s="2">
        <v>1.7158774373259049</v>
      </c>
      <c r="S20" s="2">
        <v>0.38451715830160438</v>
      </c>
      <c r="T20" s="2">
        <v>0.2240936036205779</v>
      </c>
      <c r="U20" s="2">
        <v>0.72163270686342385</v>
      </c>
      <c r="V20" t="s">
        <v>27</v>
      </c>
      <c r="W20" s="4">
        <f t="shared" si="0"/>
        <v>0.16991643454038996</v>
      </c>
    </row>
    <row r="21" spans="1:23" hidden="1" x14ac:dyDescent="0.3">
      <c r="A21" t="s">
        <v>45</v>
      </c>
      <c r="B21">
        <v>117</v>
      </c>
      <c r="C21">
        <v>78</v>
      </c>
      <c r="D21">
        <v>128</v>
      </c>
      <c r="E21">
        <v>109</v>
      </c>
      <c r="F21">
        <v>101</v>
      </c>
      <c r="G21">
        <v>133</v>
      </c>
      <c r="H21">
        <v>235</v>
      </c>
      <c r="I21">
        <v>168</v>
      </c>
      <c r="J21">
        <v>117</v>
      </c>
      <c r="K21">
        <v>16</v>
      </c>
      <c r="L21" s="2">
        <v>0.83333333333333337</v>
      </c>
      <c r="M21" s="2">
        <v>0.20190266306212989</v>
      </c>
      <c r="N21" s="2">
        <v>0.24228319567455589</v>
      </c>
      <c r="O21" s="2">
        <v>1.012820512820513</v>
      </c>
      <c r="P21" s="2">
        <v>0.1605509953750095</v>
      </c>
      <c r="Q21" s="2">
        <v>0.1585187042943132</v>
      </c>
      <c r="R21" s="2">
        <v>1.7222222222222221</v>
      </c>
      <c r="S21" s="2">
        <v>0.37074304916124051</v>
      </c>
      <c r="T21" s="2">
        <v>0.21527015757749449</v>
      </c>
      <c r="U21" s="2">
        <v>0.61607205754636352</v>
      </c>
      <c r="V21" t="s">
        <v>25</v>
      </c>
      <c r="W21" s="4">
        <f t="shared" si="0"/>
        <v>0.13675213675213677</v>
      </c>
    </row>
    <row r="22" spans="1:23" hidden="1" x14ac:dyDescent="0.3">
      <c r="A22" t="s">
        <v>45</v>
      </c>
      <c r="B22">
        <v>195</v>
      </c>
      <c r="C22">
        <v>209</v>
      </c>
      <c r="D22">
        <v>194</v>
      </c>
      <c r="E22">
        <v>243</v>
      </c>
      <c r="F22">
        <v>179</v>
      </c>
      <c r="G22">
        <v>246</v>
      </c>
      <c r="H22">
        <v>388</v>
      </c>
      <c r="I22">
        <v>221</v>
      </c>
      <c r="J22">
        <v>212.5</v>
      </c>
      <c r="K22">
        <v>33.5</v>
      </c>
      <c r="L22" s="2">
        <v>0.95058823529411762</v>
      </c>
      <c r="M22" s="2">
        <v>0.15343524127360031</v>
      </c>
      <c r="N22" s="2">
        <v>0.16141083549821811</v>
      </c>
      <c r="O22" s="2">
        <v>1.0282352941176469</v>
      </c>
      <c r="P22" s="2">
        <v>0.19891853273979559</v>
      </c>
      <c r="Q22" s="2">
        <v>0.1934562389345838</v>
      </c>
      <c r="R22" s="2">
        <v>1.4329411764705879</v>
      </c>
      <c r="S22" s="2">
        <v>0.45324729361644028</v>
      </c>
      <c r="T22" s="2">
        <v>0.31630558257304953</v>
      </c>
      <c r="U22" s="2">
        <v>0.67117265700585138</v>
      </c>
      <c r="V22" t="s">
        <v>27</v>
      </c>
      <c r="W22" s="4">
        <f t="shared" si="0"/>
        <v>0.15764705882352942</v>
      </c>
    </row>
    <row r="23" spans="1:23" hidden="1" x14ac:dyDescent="0.3">
      <c r="A23" t="s">
        <v>46</v>
      </c>
      <c r="B23">
        <v>120</v>
      </c>
      <c r="C23">
        <v>108</v>
      </c>
      <c r="D23">
        <v>137</v>
      </c>
      <c r="E23">
        <v>103</v>
      </c>
      <c r="F23">
        <v>110</v>
      </c>
      <c r="G23">
        <v>150</v>
      </c>
      <c r="H23">
        <v>240</v>
      </c>
      <c r="I23">
        <v>187</v>
      </c>
      <c r="J23">
        <v>130</v>
      </c>
      <c r="K23">
        <v>20</v>
      </c>
      <c r="L23" s="2">
        <v>0.87692307692307692</v>
      </c>
      <c r="M23" s="2">
        <v>0.1425875902581529</v>
      </c>
      <c r="N23" s="2">
        <v>0.16259988362771829</v>
      </c>
      <c r="O23" s="2">
        <v>0.92307692307692313</v>
      </c>
      <c r="P23" s="2">
        <v>0.19304909428115169</v>
      </c>
      <c r="Q23" s="2">
        <v>0.20913651880458101</v>
      </c>
      <c r="R23" s="2">
        <v>1.642307692307692</v>
      </c>
      <c r="S23" s="2">
        <v>0.32464088693893361</v>
      </c>
      <c r="T23" s="2">
        <v>0.19767360797218439</v>
      </c>
      <c r="U23" s="2">
        <v>0.56941001040448369</v>
      </c>
      <c r="V23" t="s">
        <v>25</v>
      </c>
      <c r="W23" s="4">
        <f t="shared" si="0"/>
        <v>0.15384615384615385</v>
      </c>
    </row>
    <row r="24" spans="1:23" hidden="1" x14ac:dyDescent="0.3">
      <c r="A24" t="s">
        <v>47</v>
      </c>
      <c r="B24">
        <v>106</v>
      </c>
      <c r="C24">
        <v>69</v>
      </c>
      <c r="D24">
        <v>121</v>
      </c>
      <c r="E24">
        <v>71</v>
      </c>
      <c r="F24">
        <v>88</v>
      </c>
      <c r="G24">
        <v>128</v>
      </c>
      <c r="H24">
        <v>135</v>
      </c>
      <c r="I24">
        <v>132</v>
      </c>
      <c r="J24">
        <v>108</v>
      </c>
      <c r="K24">
        <v>20</v>
      </c>
      <c r="L24" s="2">
        <v>0.81018518518518523</v>
      </c>
      <c r="M24" s="2">
        <v>0.22771190211914691</v>
      </c>
      <c r="N24" s="2">
        <v>0.28106154775848979</v>
      </c>
      <c r="O24" s="2">
        <v>0.88888888888888884</v>
      </c>
      <c r="P24" s="2">
        <v>0.28404192782466098</v>
      </c>
      <c r="Q24" s="2">
        <v>0.31954716880274359</v>
      </c>
      <c r="R24" s="2">
        <v>1.2361111111111109</v>
      </c>
      <c r="S24" s="2">
        <v>0.22933042626431899</v>
      </c>
      <c r="T24" s="2">
        <v>0.18552573810147149</v>
      </c>
      <c r="U24" s="2">
        <v>0.78613445466270504</v>
      </c>
      <c r="V24" t="s">
        <v>27</v>
      </c>
      <c r="W24" s="4">
        <f t="shared" si="0"/>
        <v>0.18518518518518517</v>
      </c>
    </row>
    <row r="25" spans="1:23" hidden="1" x14ac:dyDescent="0.3">
      <c r="A25" t="s">
        <v>48</v>
      </c>
      <c r="B25">
        <v>22</v>
      </c>
      <c r="C25">
        <v>16</v>
      </c>
      <c r="D25">
        <v>18</v>
      </c>
      <c r="E25">
        <v>18</v>
      </c>
      <c r="F25">
        <v>22</v>
      </c>
      <c r="G25">
        <v>16</v>
      </c>
      <c r="H25">
        <v>22</v>
      </c>
      <c r="I25">
        <v>20</v>
      </c>
      <c r="J25">
        <v>19</v>
      </c>
      <c r="K25">
        <v>3</v>
      </c>
      <c r="L25" s="2">
        <v>1</v>
      </c>
      <c r="M25" s="2">
        <v>0.22329687826943609</v>
      </c>
      <c r="N25" s="2">
        <v>0.22329687826943609</v>
      </c>
      <c r="O25" s="2">
        <v>0.94736842105263153</v>
      </c>
      <c r="P25" s="2">
        <v>0.149584487534626</v>
      </c>
      <c r="Q25" s="2">
        <v>0.15789473684210531</v>
      </c>
      <c r="R25" s="2">
        <v>1.1052631578947369</v>
      </c>
      <c r="S25" s="2">
        <v>0.18227904572146369</v>
      </c>
      <c r="T25" s="2">
        <v>0.1649191366051338</v>
      </c>
      <c r="U25" s="2">
        <v>0.54611075171667511</v>
      </c>
      <c r="V25" t="s">
        <v>23</v>
      </c>
      <c r="W25" s="4">
        <f t="shared" si="0"/>
        <v>0.15789473684210525</v>
      </c>
    </row>
    <row r="26" spans="1:23" hidden="1" x14ac:dyDescent="0.3">
      <c r="A26" t="s">
        <v>49</v>
      </c>
      <c r="B26">
        <v>288</v>
      </c>
      <c r="C26">
        <v>166</v>
      </c>
      <c r="D26">
        <v>272</v>
      </c>
      <c r="E26">
        <v>224</v>
      </c>
      <c r="F26">
        <v>277</v>
      </c>
      <c r="G26">
        <v>337</v>
      </c>
      <c r="H26">
        <v>517</v>
      </c>
      <c r="I26">
        <v>399</v>
      </c>
      <c r="J26">
        <v>307</v>
      </c>
      <c r="K26">
        <v>30</v>
      </c>
      <c r="L26" s="2">
        <v>0.73941368078175895</v>
      </c>
      <c r="M26" s="2">
        <v>0.21142698280110159</v>
      </c>
      <c r="N26" s="2">
        <v>0.28593869480148981</v>
      </c>
      <c r="O26" s="2">
        <v>0.80781758957654726</v>
      </c>
      <c r="P26" s="2">
        <v>0.11109890807771521</v>
      </c>
      <c r="Q26" s="2">
        <v>0.1375296966929781</v>
      </c>
      <c r="R26" s="2">
        <v>1.49185667752443</v>
      </c>
      <c r="S26" s="2">
        <v>0.2412199519905518</v>
      </c>
      <c r="T26" s="2">
        <v>0.16169110319017341</v>
      </c>
      <c r="U26" s="2">
        <v>0.58515949468464123</v>
      </c>
      <c r="V26" t="s">
        <v>25</v>
      </c>
      <c r="W26" s="4">
        <f t="shared" si="0"/>
        <v>9.7719869706840393E-2</v>
      </c>
    </row>
    <row r="27" spans="1:23" hidden="1" x14ac:dyDescent="0.3">
      <c r="A27" t="s">
        <v>50</v>
      </c>
      <c r="B27">
        <v>1379</v>
      </c>
      <c r="C27">
        <v>982</v>
      </c>
      <c r="D27">
        <v>1282</v>
      </c>
      <c r="E27">
        <v>1193</v>
      </c>
      <c r="F27">
        <v>1117</v>
      </c>
      <c r="G27">
        <v>1460</v>
      </c>
      <c r="H27">
        <v>2100</v>
      </c>
      <c r="I27">
        <v>1685</v>
      </c>
      <c r="J27">
        <v>1288.5</v>
      </c>
      <c r="K27">
        <v>171.5</v>
      </c>
      <c r="L27" s="2">
        <v>0.91618160651920844</v>
      </c>
      <c r="M27" s="2">
        <v>0.19647740561288021</v>
      </c>
      <c r="N27" s="2">
        <v>0.2144524668633597</v>
      </c>
      <c r="O27" s="2">
        <v>0.96041909196740394</v>
      </c>
      <c r="P27" s="2">
        <v>0.1324154180847901</v>
      </c>
      <c r="Q27" s="2">
        <v>0.13787253834525409</v>
      </c>
      <c r="R27" s="2">
        <v>1.468762126503687</v>
      </c>
      <c r="S27" s="2">
        <v>0.25328122082020582</v>
      </c>
      <c r="T27" s="2">
        <v>0.17244536487547429</v>
      </c>
      <c r="U27" s="2">
        <v>0.52477037008408811</v>
      </c>
      <c r="V27" t="s">
        <v>23</v>
      </c>
      <c r="W27" s="4">
        <f t="shared" si="0"/>
        <v>0.13310050446255337</v>
      </c>
    </row>
    <row r="28" spans="1:23" hidden="1" x14ac:dyDescent="0.3">
      <c r="A28" t="s">
        <v>51</v>
      </c>
      <c r="B28">
        <v>1194</v>
      </c>
      <c r="C28">
        <v>708</v>
      </c>
      <c r="D28">
        <v>1230</v>
      </c>
      <c r="E28">
        <v>1030</v>
      </c>
      <c r="F28">
        <v>1033</v>
      </c>
      <c r="G28">
        <v>1250</v>
      </c>
      <c r="H28">
        <v>1707</v>
      </c>
      <c r="I28">
        <v>1349</v>
      </c>
      <c r="J28">
        <v>1141.5</v>
      </c>
      <c r="K28">
        <v>108.5</v>
      </c>
      <c r="L28" s="2">
        <v>0.83311432325886992</v>
      </c>
      <c r="M28" s="2">
        <v>0.22712918432226609</v>
      </c>
      <c r="N28" s="2">
        <v>0.27262667077167912</v>
      </c>
      <c r="O28" s="2">
        <v>0.98992553657468241</v>
      </c>
      <c r="P28" s="2">
        <v>0.12856095565330469</v>
      </c>
      <c r="Q28" s="2">
        <v>0.12986931936128079</v>
      </c>
      <c r="R28" s="2">
        <v>1.338589575120456</v>
      </c>
      <c r="S28" s="2">
        <v>0.2019358914070932</v>
      </c>
      <c r="T28" s="2">
        <v>0.15085721206884611</v>
      </c>
      <c r="U28" s="2">
        <v>0.55335320220180595</v>
      </c>
      <c r="V28" t="s">
        <v>25</v>
      </c>
      <c r="W28" s="4">
        <f t="shared" si="0"/>
        <v>9.5050372317126583E-2</v>
      </c>
    </row>
    <row r="29" spans="1:23" hidden="1" x14ac:dyDescent="0.3">
      <c r="A29" t="s">
        <v>52</v>
      </c>
      <c r="B29">
        <v>3139</v>
      </c>
      <c r="C29">
        <v>2913</v>
      </c>
      <c r="D29">
        <v>2988</v>
      </c>
      <c r="E29">
        <v>2857</v>
      </c>
      <c r="F29">
        <v>2906</v>
      </c>
      <c r="G29">
        <v>3297</v>
      </c>
      <c r="H29">
        <v>4208</v>
      </c>
      <c r="I29">
        <v>4628</v>
      </c>
      <c r="J29">
        <v>3101.5</v>
      </c>
      <c r="K29">
        <v>195.5</v>
      </c>
      <c r="L29" s="2">
        <v>0.97565694019023053</v>
      </c>
      <c r="M29" s="2">
        <v>7.1481696124050323E-2</v>
      </c>
      <c r="N29" s="2">
        <v>7.3265195151600154E-2</v>
      </c>
      <c r="O29" s="2">
        <v>0.94228599064968566</v>
      </c>
      <c r="P29" s="2">
        <v>6.3038856403830071E-2</v>
      </c>
      <c r="Q29" s="2">
        <v>6.6899918951746434E-2</v>
      </c>
      <c r="R29" s="2">
        <v>1.424472029663066</v>
      </c>
      <c r="S29" s="2">
        <v>0.1124580400018548</v>
      </c>
      <c r="T29" s="2">
        <v>7.8947173170156801E-2</v>
      </c>
      <c r="U29" s="2">
        <v>0.2191122872735034</v>
      </c>
      <c r="V29" t="s">
        <v>37</v>
      </c>
      <c r="W29" s="4">
        <f t="shared" si="0"/>
        <v>6.3034015798807033E-2</v>
      </c>
    </row>
    <row r="30" spans="1:23" hidden="1" x14ac:dyDescent="0.3">
      <c r="A30" t="s">
        <v>53</v>
      </c>
      <c r="B30">
        <v>268</v>
      </c>
      <c r="C30">
        <v>184</v>
      </c>
      <c r="D30">
        <v>272</v>
      </c>
      <c r="E30">
        <v>248</v>
      </c>
      <c r="F30">
        <v>177</v>
      </c>
      <c r="G30">
        <v>278</v>
      </c>
      <c r="H30">
        <v>528</v>
      </c>
      <c r="I30">
        <v>459</v>
      </c>
      <c r="J30">
        <v>227.5</v>
      </c>
      <c r="K30">
        <v>50.5</v>
      </c>
      <c r="L30" s="2">
        <v>0.99340659340659343</v>
      </c>
      <c r="M30" s="2">
        <v>0.28759251441971628</v>
      </c>
      <c r="N30" s="2">
        <v>0.28950131429418352</v>
      </c>
      <c r="O30" s="2">
        <v>1.142857142857143</v>
      </c>
      <c r="P30" s="2">
        <v>0.25911477499396007</v>
      </c>
      <c r="Q30" s="2">
        <v>0.22672542811971511</v>
      </c>
      <c r="R30" s="2">
        <v>2.1692307692307691</v>
      </c>
      <c r="S30" s="2">
        <v>0.50483683586026074</v>
      </c>
      <c r="T30" s="2">
        <v>0.232726200928489</v>
      </c>
      <c r="U30" s="2">
        <v>0.7489529433423876</v>
      </c>
      <c r="V30" t="s">
        <v>27</v>
      </c>
      <c r="W30" s="4">
        <f t="shared" si="0"/>
        <v>0.22197802197802197</v>
      </c>
    </row>
    <row r="31" spans="1:23" hidden="1" x14ac:dyDescent="0.3">
      <c r="A31" t="s">
        <v>54</v>
      </c>
      <c r="B31">
        <v>415</v>
      </c>
      <c r="C31">
        <v>334</v>
      </c>
      <c r="D31">
        <v>319</v>
      </c>
      <c r="E31">
        <v>358</v>
      </c>
      <c r="F31">
        <v>350</v>
      </c>
      <c r="G31">
        <v>361</v>
      </c>
      <c r="H31">
        <v>384</v>
      </c>
      <c r="I31">
        <v>516</v>
      </c>
      <c r="J31">
        <v>355.5</v>
      </c>
      <c r="K31">
        <v>5.5</v>
      </c>
      <c r="L31" s="2">
        <v>1.0534458509142051</v>
      </c>
      <c r="M31" s="2">
        <v>0.1150839490332857</v>
      </c>
      <c r="N31" s="2">
        <v>0.10924524400890009</v>
      </c>
      <c r="O31" s="2">
        <v>0.95218002812939517</v>
      </c>
      <c r="P31" s="2">
        <v>5.6796032968166751E-2</v>
      </c>
      <c r="Q31" s="2">
        <v>5.9648418671147063E-2</v>
      </c>
      <c r="R31" s="2">
        <v>1.2658227848101271</v>
      </c>
      <c r="S31" s="2">
        <v>0.18668404954604151</v>
      </c>
      <c r="T31" s="2">
        <v>0.14748039914137279</v>
      </c>
      <c r="U31" s="2">
        <v>0.31637406182141992</v>
      </c>
      <c r="V31" t="s">
        <v>29</v>
      </c>
      <c r="W31" s="4">
        <f t="shared" si="0"/>
        <v>1.5471167369901548E-2</v>
      </c>
    </row>
    <row r="32" spans="1:23" hidden="1" x14ac:dyDescent="0.3">
      <c r="A32" t="s">
        <v>55</v>
      </c>
      <c r="B32">
        <v>327</v>
      </c>
      <c r="C32">
        <v>207</v>
      </c>
      <c r="D32">
        <v>314</v>
      </c>
      <c r="E32">
        <v>296</v>
      </c>
      <c r="F32">
        <v>297</v>
      </c>
      <c r="G32">
        <v>333</v>
      </c>
      <c r="H32">
        <v>404</v>
      </c>
      <c r="I32">
        <v>531</v>
      </c>
      <c r="J32">
        <v>315</v>
      </c>
      <c r="K32">
        <v>18</v>
      </c>
      <c r="L32" s="2">
        <v>0.84761904761904761</v>
      </c>
      <c r="M32" s="2">
        <v>0.19653794699075169</v>
      </c>
      <c r="N32" s="2">
        <v>0.23187061161830261</v>
      </c>
      <c r="O32" s="2">
        <v>0.96825396825396826</v>
      </c>
      <c r="P32" s="2">
        <v>6.2270397777056459E-2</v>
      </c>
      <c r="Q32" s="2">
        <v>6.4312050163189458E-2</v>
      </c>
      <c r="R32" s="2">
        <v>1.484126984126984</v>
      </c>
      <c r="S32" s="2">
        <v>0.21870004771718499</v>
      </c>
      <c r="T32" s="2">
        <v>0.14735939044045621</v>
      </c>
      <c r="U32" s="2">
        <v>0.4435420522219482</v>
      </c>
      <c r="V32" t="s">
        <v>29</v>
      </c>
      <c r="W32" s="4">
        <f t="shared" si="0"/>
        <v>5.7142857142857141E-2</v>
      </c>
    </row>
    <row r="33" spans="1:23" hidden="1" x14ac:dyDescent="0.3">
      <c r="A33" t="s">
        <v>56</v>
      </c>
      <c r="B33">
        <v>15</v>
      </c>
      <c r="C33">
        <v>18</v>
      </c>
      <c r="D33">
        <v>16</v>
      </c>
      <c r="E33">
        <v>13</v>
      </c>
      <c r="F33">
        <v>7</v>
      </c>
      <c r="G33">
        <v>21</v>
      </c>
      <c r="H33">
        <v>22</v>
      </c>
      <c r="I33">
        <v>15</v>
      </c>
      <c r="J33">
        <v>14</v>
      </c>
      <c r="K33">
        <v>7</v>
      </c>
      <c r="L33" s="2">
        <v>1.178571428571429</v>
      </c>
      <c r="M33" s="2">
        <v>0.59894677968744359</v>
      </c>
      <c r="N33" s="2">
        <v>0.50819726761358852</v>
      </c>
      <c r="O33" s="2">
        <v>1.035714285714286</v>
      </c>
      <c r="P33" s="2">
        <v>0.52882474624860165</v>
      </c>
      <c r="Q33" s="2">
        <v>0.51058941017106363</v>
      </c>
      <c r="R33" s="2">
        <v>1.321428571428571</v>
      </c>
      <c r="S33" s="2">
        <v>0.70643001588758858</v>
      </c>
      <c r="T33" s="2">
        <v>0.53459568769871568</v>
      </c>
      <c r="U33" s="2">
        <v>1.5533823654833681</v>
      </c>
      <c r="V33" t="s">
        <v>27</v>
      </c>
      <c r="W33" s="4">
        <f t="shared" si="0"/>
        <v>0.5</v>
      </c>
    </row>
    <row r="34" spans="1:23" hidden="1" x14ac:dyDescent="0.3">
      <c r="A34" t="s">
        <v>57</v>
      </c>
      <c r="B34">
        <v>3026</v>
      </c>
      <c r="C34">
        <v>2179</v>
      </c>
      <c r="D34">
        <v>3099</v>
      </c>
      <c r="E34">
        <v>2697</v>
      </c>
      <c r="F34">
        <v>2922</v>
      </c>
      <c r="G34">
        <v>3405</v>
      </c>
      <c r="H34">
        <v>4924</v>
      </c>
      <c r="I34">
        <v>5014</v>
      </c>
      <c r="J34">
        <v>3163.5</v>
      </c>
      <c r="K34">
        <v>241.5</v>
      </c>
      <c r="L34" s="2">
        <v>0.82266477003319105</v>
      </c>
      <c r="M34" s="2">
        <v>0.14786965789530221</v>
      </c>
      <c r="N34" s="2">
        <v>0.17974473112460659</v>
      </c>
      <c r="O34" s="2">
        <v>0.91607396870554769</v>
      </c>
      <c r="P34" s="2">
        <v>9.4485717094184671E-2</v>
      </c>
      <c r="Q34" s="2">
        <v>0.1031420172627513</v>
      </c>
      <c r="R34" s="2">
        <v>1.570728623360202</v>
      </c>
      <c r="S34" s="2">
        <v>0.1207494263586547</v>
      </c>
      <c r="T34" s="2">
        <v>7.6874785728638401E-2</v>
      </c>
      <c r="U34" s="2">
        <v>0.35976153411599621</v>
      </c>
      <c r="V34" t="s">
        <v>29</v>
      </c>
      <c r="W34" s="4">
        <f t="shared" si="0"/>
        <v>7.6339497392128974E-2</v>
      </c>
    </row>
    <row r="35" spans="1:23" hidden="1" x14ac:dyDescent="0.3">
      <c r="A35" t="s">
        <v>58</v>
      </c>
      <c r="B35">
        <v>1306</v>
      </c>
      <c r="C35">
        <v>772</v>
      </c>
      <c r="D35">
        <v>1192</v>
      </c>
      <c r="E35">
        <v>1029</v>
      </c>
      <c r="F35">
        <v>986</v>
      </c>
      <c r="G35">
        <v>1247</v>
      </c>
      <c r="H35">
        <v>1858</v>
      </c>
      <c r="I35">
        <v>1585</v>
      </c>
      <c r="J35">
        <v>1116.5</v>
      </c>
      <c r="K35">
        <v>130.5</v>
      </c>
      <c r="L35" s="2">
        <v>0.93058665472458579</v>
      </c>
      <c r="M35" s="2">
        <v>0.26271449395795199</v>
      </c>
      <c r="N35" s="2">
        <v>0.28231061838696192</v>
      </c>
      <c r="O35" s="2">
        <v>0.99462606359158079</v>
      </c>
      <c r="P35" s="2">
        <v>0.1372721213640761</v>
      </c>
      <c r="Q35" s="2">
        <v>0.13801379874200001</v>
      </c>
      <c r="R35" s="2">
        <v>1.541871921182266</v>
      </c>
      <c r="S35" s="2">
        <v>0.21777419843694701</v>
      </c>
      <c r="T35" s="2">
        <v>0.1412401350884992</v>
      </c>
      <c r="U35" s="2">
        <v>0.56156455221746115</v>
      </c>
      <c r="V35" t="s">
        <v>25</v>
      </c>
      <c r="W35" s="4">
        <f t="shared" si="0"/>
        <v>0.11688311688311688</v>
      </c>
    </row>
    <row r="36" spans="1:23" hidden="1" x14ac:dyDescent="0.3">
      <c r="A36" t="s">
        <v>59</v>
      </c>
      <c r="B36">
        <v>512</v>
      </c>
      <c r="C36">
        <v>271</v>
      </c>
      <c r="D36">
        <v>427</v>
      </c>
      <c r="E36">
        <v>456</v>
      </c>
      <c r="F36">
        <v>447</v>
      </c>
      <c r="G36">
        <v>457</v>
      </c>
      <c r="H36">
        <v>567</v>
      </c>
      <c r="I36">
        <v>628</v>
      </c>
      <c r="J36">
        <v>452</v>
      </c>
      <c r="K36">
        <v>5</v>
      </c>
      <c r="L36" s="2">
        <v>0.86615044247787609</v>
      </c>
      <c r="M36" s="2">
        <v>0.26676504022847097</v>
      </c>
      <c r="N36" s="2">
        <v>0.30798926739021432</v>
      </c>
      <c r="O36" s="2">
        <v>0.97676991150442483</v>
      </c>
      <c r="P36" s="2">
        <v>3.3850424138691639E-2</v>
      </c>
      <c r="Q36" s="2">
        <v>3.4655473863394383E-2</v>
      </c>
      <c r="R36" s="2">
        <v>1.321902654867257</v>
      </c>
      <c r="S36" s="2">
        <v>6.904412024345867E-2</v>
      </c>
      <c r="T36" s="2">
        <v>5.2230865857813093E-2</v>
      </c>
      <c r="U36" s="2">
        <v>0.39487560711142178</v>
      </c>
      <c r="V36" t="s">
        <v>29</v>
      </c>
      <c r="W36" s="4">
        <f t="shared" si="0"/>
        <v>1.1061946902654867E-2</v>
      </c>
    </row>
    <row r="37" spans="1:23" hidden="1" x14ac:dyDescent="0.3">
      <c r="A37" t="s">
        <v>60</v>
      </c>
      <c r="B37">
        <v>154</v>
      </c>
      <c r="C37">
        <v>94</v>
      </c>
      <c r="D37">
        <v>139</v>
      </c>
      <c r="E37">
        <v>110</v>
      </c>
      <c r="F37">
        <v>133</v>
      </c>
      <c r="G37">
        <v>138</v>
      </c>
      <c r="H37">
        <v>265</v>
      </c>
      <c r="I37">
        <v>220</v>
      </c>
      <c r="J37">
        <v>135.5</v>
      </c>
      <c r="K37">
        <v>2.5</v>
      </c>
      <c r="L37" s="2">
        <v>0.91512915129151295</v>
      </c>
      <c r="M37" s="2">
        <v>0.22204508555082589</v>
      </c>
      <c r="N37" s="2">
        <v>0.24263797654949121</v>
      </c>
      <c r="O37" s="2">
        <v>0.91881918819188191</v>
      </c>
      <c r="P37" s="2">
        <v>0.1083455233691141</v>
      </c>
      <c r="Q37" s="2">
        <v>0.1179182202129716</v>
      </c>
      <c r="R37" s="2">
        <v>1.789667896678967</v>
      </c>
      <c r="S37" s="2">
        <v>0.16930284917660329</v>
      </c>
      <c r="T37" s="2">
        <v>9.4600148715174207E-2</v>
      </c>
      <c r="U37" s="2">
        <v>0.45515634547763689</v>
      </c>
      <c r="V37" t="s">
        <v>23</v>
      </c>
      <c r="W37" s="4">
        <f t="shared" si="0"/>
        <v>1.8450184501845018E-2</v>
      </c>
    </row>
    <row r="38" spans="1:23" hidden="1" x14ac:dyDescent="0.3">
      <c r="A38" t="s">
        <v>61</v>
      </c>
      <c r="B38">
        <v>11</v>
      </c>
      <c r="C38">
        <v>12</v>
      </c>
      <c r="D38">
        <v>13</v>
      </c>
      <c r="E38">
        <v>15</v>
      </c>
      <c r="F38">
        <v>15</v>
      </c>
      <c r="G38">
        <v>11</v>
      </c>
      <c r="H38">
        <v>34</v>
      </c>
      <c r="I38">
        <v>26</v>
      </c>
      <c r="J38">
        <v>13</v>
      </c>
      <c r="K38">
        <v>2</v>
      </c>
      <c r="L38" s="2">
        <v>0.88461538461538458</v>
      </c>
      <c r="M38" s="2">
        <v>0.14142506985464051</v>
      </c>
      <c r="N38" s="2">
        <v>0.1598718180965501</v>
      </c>
      <c r="O38" s="2">
        <v>1.0769230769230771</v>
      </c>
      <c r="P38" s="2">
        <v>0.18266685254950449</v>
      </c>
      <c r="Q38" s="2">
        <v>0.1696192202245399</v>
      </c>
      <c r="R38" s="2">
        <v>2.307692307692307</v>
      </c>
      <c r="S38" s="2">
        <v>0.46980907079950779</v>
      </c>
      <c r="T38" s="2">
        <v>0.20358393067978681</v>
      </c>
      <c r="U38" s="2">
        <v>0.5330749690008767</v>
      </c>
      <c r="V38" t="s">
        <v>23</v>
      </c>
      <c r="W38" s="4">
        <f t="shared" si="0"/>
        <v>0.15384615384615385</v>
      </c>
    </row>
    <row r="39" spans="1:23" hidden="1" x14ac:dyDescent="0.3">
      <c r="A39" t="s">
        <v>62</v>
      </c>
      <c r="B39">
        <v>8</v>
      </c>
      <c r="C39">
        <v>11</v>
      </c>
      <c r="D39">
        <v>18</v>
      </c>
      <c r="E39">
        <v>9</v>
      </c>
      <c r="F39">
        <v>10</v>
      </c>
      <c r="G39">
        <v>14</v>
      </c>
      <c r="H39">
        <v>13</v>
      </c>
      <c r="I39">
        <v>15</v>
      </c>
      <c r="J39">
        <v>12</v>
      </c>
      <c r="K39">
        <v>2</v>
      </c>
      <c r="L39" s="2">
        <v>0.79166666666666663</v>
      </c>
      <c r="M39" s="2">
        <v>0.18175350455975561</v>
      </c>
      <c r="N39" s="2">
        <v>0.2295833741807439</v>
      </c>
      <c r="O39" s="2">
        <v>1.125</v>
      </c>
      <c r="P39" s="2">
        <v>0.41926274578121059</v>
      </c>
      <c r="Q39" s="2">
        <v>0.37267799624996489</v>
      </c>
      <c r="R39" s="2">
        <v>1.166666666666667</v>
      </c>
      <c r="S39" s="2">
        <v>0.2115492529406641</v>
      </c>
      <c r="T39" s="2">
        <v>0.1813279310919978</v>
      </c>
      <c r="U39" s="2">
        <v>0.78358930152270667</v>
      </c>
      <c r="V39" t="s">
        <v>27</v>
      </c>
      <c r="W39" s="4">
        <f t="shared" si="0"/>
        <v>0.16666666666666666</v>
      </c>
    </row>
    <row r="40" spans="1:23" hidden="1" x14ac:dyDescent="0.3">
      <c r="A40" t="s">
        <v>63</v>
      </c>
      <c r="B40">
        <v>580</v>
      </c>
      <c r="C40">
        <v>303</v>
      </c>
      <c r="D40">
        <v>518</v>
      </c>
      <c r="E40">
        <v>497</v>
      </c>
      <c r="F40">
        <v>537</v>
      </c>
      <c r="G40">
        <v>571</v>
      </c>
      <c r="H40">
        <v>603</v>
      </c>
      <c r="I40">
        <v>790</v>
      </c>
      <c r="J40">
        <v>554</v>
      </c>
      <c r="K40">
        <v>17</v>
      </c>
      <c r="L40" s="2">
        <v>0.79693140794223827</v>
      </c>
      <c r="M40" s="2">
        <v>0.25119320489244479</v>
      </c>
      <c r="N40" s="2">
        <v>0.31520053343242233</v>
      </c>
      <c r="O40" s="2">
        <v>0.91606498194945851</v>
      </c>
      <c r="P40" s="2">
        <v>3.3902914656815747E-2</v>
      </c>
      <c r="Q40" s="2">
        <v>3.7009290088425469E-2</v>
      </c>
      <c r="R40" s="2">
        <v>1.2572202166064981</v>
      </c>
      <c r="S40" s="2">
        <v>0.17312571794513559</v>
      </c>
      <c r="T40" s="2">
        <v>0.1377051654581552</v>
      </c>
      <c r="U40" s="2">
        <v>0.48991498897900287</v>
      </c>
      <c r="V40" t="s">
        <v>23</v>
      </c>
      <c r="W40" s="4">
        <f t="shared" si="0"/>
        <v>3.0685920577617327E-2</v>
      </c>
    </row>
    <row r="41" spans="1:23" hidden="1" x14ac:dyDescent="0.3">
      <c r="A41" t="s">
        <v>64</v>
      </c>
      <c r="B41">
        <v>3239</v>
      </c>
      <c r="C41">
        <v>2003</v>
      </c>
      <c r="D41">
        <v>2724</v>
      </c>
      <c r="E41">
        <v>2653</v>
      </c>
      <c r="F41">
        <v>3117</v>
      </c>
      <c r="G41">
        <v>2868</v>
      </c>
      <c r="H41">
        <v>2828</v>
      </c>
      <c r="I41">
        <v>4626</v>
      </c>
      <c r="J41">
        <v>2992.5</v>
      </c>
      <c r="K41">
        <v>124.5</v>
      </c>
      <c r="L41" s="2">
        <v>0.87585630743525478</v>
      </c>
      <c r="M41" s="2">
        <v>0.20970643496468919</v>
      </c>
      <c r="N41" s="2">
        <v>0.23943018185113801</v>
      </c>
      <c r="O41" s="2">
        <v>0.89841269841269844</v>
      </c>
      <c r="P41" s="2">
        <v>3.9214963447691931E-2</v>
      </c>
      <c r="Q41" s="2">
        <v>4.3649164261565232E-2</v>
      </c>
      <c r="R41" s="2">
        <v>1.2454469507101089</v>
      </c>
      <c r="S41" s="2">
        <v>0.30485349948596979</v>
      </c>
      <c r="T41" s="2">
        <v>0.24477437542574851</v>
      </c>
      <c r="U41" s="2">
        <v>0.52785372153845167</v>
      </c>
      <c r="V41" t="s">
        <v>23</v>
      </c>
      <c r="W41" s="4">
        <f t="shared" si="0"/>
        <v>4.1604010025062657E-2</v>
      </c>
    </row>
    <row r="42" spans="1:23" hidden="1" x14ac:dyDescent="0.3">
      <c r="A42" t="s">
        <v>65</v>
      </c>
      <c r="B42">
        <v>241</v>
      </c>
      <c r="C42">
        <v>166</v>
      </c>
      <c r="D42">
        <v>259</v>
      </c>
      <c r="E42">
        <v>222</v>
      </c>
      <c r="F42">
        <v>201</v>
      </c>
      <c r="G42">
        <v>277</v>
      </c>
      <c r="H42">
        <v>399</v>
      </c>
      <c r="I42">
        <v>310</v>
      </c>
      <c r="J42">
        <v>239</v>
      </c>
      <c r="K42">
        <v>38</v>
      </c>
      <c r="L42" s="2">
        <v>0.85146443514644354</v>
      </c>
      <c r="M42" s="2">
        <v>0.20723499182932581</v>
      </c>
      <c r="N42" s="2">
        <v>0.24338655060053491</v>
      </c>
      <c r="O42" s="2">
        <v>1.006276150627615</v>
      </c>
      <c r="P42" s="2">
        <v>0.17773477454021511</v>
      </c>
      <c r="Q42" s="2">
        <v>0.17662624164287491</v>
      </c>
      <c r="R42" s="2">
        <v>1.48326359832636</v>
      </c>
      <c r="S42" s="2">
        <v>0.30047412633128889</v>
      </c>
      <c r="T42" s="2">
        <v>0.20257635033336541</v>
      </c>
      <c r="U42" s="2">
        <v>0.62258914257677533</v>
      </c>
      <c r="V42" t="s">
        <v>25</v>
      </c>
      <c r="W42" s="4">
        <f t="shared" si="0"/>
        <v>0.15899581589958159</v>
      </c>
    </row>
    <row r="43" spans="1:23" hidden="1" x14ac:dyDescent="0.3">
      <c r="A43" t="s">
        <v>66</v>
      </c>
      <c r="B43">
        <v>1543</v>
      </c>
      <c r="C43">
        <v>965</v>
      </c>
      <c r="D43">
        <v>1315</v>
      </c>
      <c r="E43">
        <v>1167</v>
      </c>
      <c r="F43">
        <v>1382</v>
      </c>
      <c r="G43">
        <v>1283</v>
      </c>
      <c r="H43">
        <v>1268</v>
      </c>
      <c r="I43">
        <v>1829</v>
      </c>
      <c r="J43">
        <v>1332.5</v>
      </c>
      <c r="K43">
        <v>49.5</v>
      </c>
      <c r="L43" s="2">
        <v>0.94108818011257034</v>
      </c>
      <c r="M43" s="2">
        <v>0.2196850639475374</v>
      </c>
      <c r="N43" s="2">
        <v>0.2334372788756727</v>
      </c>
      <c r="O43" s="2">
        <v>0.93133208255159472</v>
      </c>
      <c r="P43" s="2">
        <v>6.5429954557459494E-2</v>
      </c>
      <c r="Q43" s="2">
        <v>7.0254161521204492E-2</v>
      </c>
      <c r="R43" s="2">
        <v>1.162101313320826</v>
      </c>
      <c r="S43" s="2">
        <v>0.21488755858846489</v>
      </c>
      <c r="T43" s="2">
        <v>0.1849129298153887</v>
      </c>
      <c r="U43" s="2">
        <v>0.48860437021226588</v>
      </c>
      <c r="V43" t="s">
        <v>23</v>
      </c>
      <c r="W43" s="4">
        <f t="shared" si="0"/>
        <v>3.7148217636022517E-2</v>
      </c>
    </row>
    <row r="44" spans="1:23" hidden="1" x14ac:dyDescent="0.3">
      <c r="A44" t="s">
        <v>67</v>
      </c>
      <c r="B44">
        <v>4</v>
      </c>
      <c r="C44">
        <v>5</v>
      </c>
      <c r="D44">
        <v>6</v>
      </c>
      <c r="E44">
        <v>6</v>
      </c>
      <c r="F44">
        <v>12</v>
      </c>
      <c r="G44">
        <v>10</v>
      </c>
      <c r="H44">
        <v>13</v>
      </c>
      <c r="I44">
        <v>17</v>
      </c>
      <c r="J44">
        <v>11</v>
      </c>
      <c r="K44">
        <v>1</v>
      </c>
      <c r="L44" s="2">
        <v>0.40909090909090912</v>
      </c>
      <c r="M44" s="2">
        <v>5.8730042989883872E-2</v>
      </c>
      <c r="N44" s="2">
        <v>0.14356232730860499</v>
      </c>
      <c r="O44" s="2">
        <v>0.54545454545454541</v>
      </c>
      <c r="P44" s="2">
        <v>4.9586776859504127E-2</v>
      </c>
      <c r="Q44" s="2">
        <v>9.0909090909090912E-2</v>
      </c>
      <c r="R44" s="2">
        <v>1.363636363636364</v>
      </c>
      <c r="S44" s="2">
        <v>0.2200582967883363</v>
      </c>
      <c r="T44" s="2">
        <v>0.16137608431144659</v>
      </c>
      <c r="U44" s="2">
        <v>0.39584750252914258</v>
      </c>
      <c r="V44" t="s">
        <v>29</v>
      </c>
      <c r="W44" s="4">
        <f t="shared" si="0"/>
        <v>9.0909090909090912E-2</v>
      </c>
    </row>
    <row r="45" spans="1:23" hidden="1" x14ac:dyDescent="0.3">
      <c r="A45" t="s">
        <v>68</v>
      </c>
      <c r="B45">
        <v>6</v>
      </c>
      <c r="C45">
        <v>7</v>
      </c>
      <c r="D45">
        <v>16</v>
      </c>
      <c r="E45">
        <v>10</v>
      </c>
      <c r="F45">
        <v>6</v>
      </c>
      <c r="G45">
        <v>12</v>
      </c>
      <c r="H45">
        <v>14</v>
      </c>
      <c r="I45">
        <v>9</v>
      </c>
      <c r="J45">
        <v>9</v>
      </c>
      <c r="K45">
        <v>3</v>
      </c>
      <c r="L45" s="2">
        <v>0.72222222222222221</v>
      </c>
      <c r="M45" s="2">
        <v>0.24706785303937651</v>
      </c>
      <c r="N45" s="2">
        <v>0.34209395036221368</v>
      </c>
      <c r="O45" s="2">
        <v>1.444444444444444</v>
      </c>
      <c r="P45" s="2">
        <v>0.58560697410525542</v>
      </c>
      <c r="Q45" s="2">
        <v>0.40542021284209989</v>
      </c>
      <c r="R45" s="2">
        <v>1.2777777777777779</v>
      </c>
      <c r="S45" s="2">
        <v>0.50850111917577701</v>
      </c>
      <c r="T45" s="2">
        <v>0.39795739761582549</v>
      </c>
      <c r="U45" s="2">
        <v>1.1454715608201389</v>
      </c>
      <c r="V45" t="s">
        <v>27</v>
      </c>
      <c r="W45" s="4">
        <f t="shared" si="0"/>
        <v>0.33333333333333331</v>
      </c>
    </row>
    <row r="46" spans="1:23" hidden="1" x14ac:dyDescent="0.3">
      <c r="A46" t="s">
        <v>69</v>
      </c>
      <c r="B46">
        <v>876</v>
      </c>
      <c r="C46">
        <v>523</v>
      </c>
      <c r="D46">
        <v>881</v>
      </c>
      <c r="E46">
        <v>799</v>
      </c>
      <c r="F46">
        <v>843</v>
      </c>
      <c r="G46">
        <v>947</v>
      </c>
      <c r="H46">
        <v>943</v>
      </c>
      <c r="I46">
        <v>1020</v>
      </c>
      <c r="J46">
        <v>895</v>
      </c>
      <c r="K46">
        <v>52</v>
      </c>
      <c r="L46" s="2">
        <v>0.7815642458100559</v>
      </c>
      <c r="M46" s="2">
        <v>0.20236721658275861</v>
      </c>
      <c r="N46" s="2">
        <v>0.25892588826528801</v>
      </c>
      <c r="O46" s="2">
        <v>0.93854748603351956</v>
      </c>
      <c r="P46" s="2">
        <v>7.1218653824181521E-2</v>
      </c>
      <c r="Q46" s="2">
        <v>7.5881779967431506E-2</v>
      </c>
      <c r="R46" s="2">
        <v>1.0966480446927369</v>
      </c>
      <c r="S46" s="2">
        <v>7.6877519166572414E-2</v>
      </c>
      <c r="T46" s="2">
        <v>7.0102271680165376E-2</v>
      </c>
      <c r="U46" s="2">
        <v>0.40490993991288488</v>
      </c>
      <c r="V46" t="s">
        <v>29</v>
      </c>
      <c r="W46" s="4">
        <f t="shared" si="0"/>
        <v>5.8100558659217878E-2</v>
      </c>
    </row>
    <row r="47" spans="1:23" hidden="1" x14ac:dyDescent="0.3">
      <c r="A47" t="s">
        <v>70</v>
      </c>
      <c r="B47">
        <v>174</v>
      </c>
      <c r="C47">
        <v>107</v>
      </c>
      <c r="D47">
        <v>151</v>
      </c>
      <c r="E47">
        <v>154</v>
      </c>
      <c r="F47">
        <v>155</v>
      </c>
      <c r="G47">
        <v>158</v>
      </c>
      <c r="H47">
        <v>183</v>
      </c>
      <c r="I47">
        <v>288</v>
      </c>
      <c r="J47">
        <v>156.5</v>
      </c>
      <c r="K47">
        <v>1.5</v>
      </c>
      <c r="L47" s="2">
        <v>0.89776357827476039</v>
      </c>
      <c r="M47" s="2">
        <v>0.21423038689074181</v>
      </c>
      <c r="N47" s="2">
        <v>0.23862672988185829</v>
      </c>
      <c r="O47" s="2">
        <v>0.9744408945686901</v>
      </c>
      <c r="P47" s="2">
        <v>1.3382659918430439E-2</v>
      </c>
      <c r="Q47" s="2">
        <v>1.373368050645484E-2</v>
      </c>
      <c r="R47" s="2">
        <v>1.5047923322683709</v>
      </c>
      <c r="S47" s="2">
        <v>0.33577316583741518</v>
      </c>
      <c r="T47" s="2">
        <v>0.2231358830299596</v>
      </c>
      <c r="U47" s="2">
        <v>0.47549629341827282</v>
      </c>
      <c r="V47" t="s">
        <v>23</v>
      </c>
      <c r="W47" s="4">
        <f t="shared" si="0"/>
        <v>9.5846645367412137E-3</v>
      </c>
    </row>
    <row r="48" spans="1:23" hidden="1" x14ac:dyDescent="0.3">
      <c r="A48" t="s">
        <v>71</v>
      </c>
      <c r="B48">
        <v>353</v>
      </c>
      <c r="C48">
        <v>198</v>
      </c>
      <c r="D48">
        <v>358</v>
      </c>
      <c r="E48">
        <v>309</v>
      </c>
      <c r="F48">
        <v>287</v>
      </c>
      <c r="G48">
        <v>371</v>
      </c>
      <c r="H48">
        <v>613</v>
      </c>
      <c r="I48">
        <v>506</v>
      </c>
      <c r="J48">
        <v>329</v>
      </c>
      <c r="K48">
        <v>42</v>
      </c>
      <c r="L48" s="2">
        <v>0.83738601823708203</v>
      </c>
      <c r="M48" s="2">
        <v>0.25868375516778808</v>
      </c>
      <c r="N48" s="2">
        <v>0.30891816860327509</v>
      </c>
      <c r="O48" s="2">
        <v>1.0136778115501519</v>
      </c>
      <c r="P48" s="2">
        <v>0.14930279708105959</v>
      </c>
      <c r="Q48" s="2">
        <v>0.14728821661070049</v>
      </c>
      <c r="R48" s="2">
        <v>1.7006079027355621</v>
      </c>
      <c r="S48" s="2">
        <v>0.27124754613305879</v>
      </c>
      <c r="T48" s="2">
        <v>0.1595003443749354</v>
      </c>
      <c r="U48" s="2">
        <v>0.61570672958891093</v>
      </c>
      <c r="V48" t="s">
        <v>25</v>
      </c>
      <c r="W48" s="4">
        <f t="shared" si="0"/>
        <v>0.1276595744680851</v>
      </c>
    </row>
    <row r="49" spans="1:23" hidden="1" x14ac:dyDescent="0.3">
      <c r="A49" t="s">
        <v>72</v>
      </c>
      <c r="B49">
        <v>904</v>
      </c>
      <c r="C49">
        <v>660</v>
      </c>
      <c r="D49">
        <v>965</v>
      </c>
      <c r="E49">
        <v>871</v>
      </c>
      <c r="F49">
        <v>750</v>
      </c>
      <c r="G49">
        <v>1124</v>
      </c>
      <c r="H49">
        <v>1373</v>
      </c>
      <c r="I49">
        <v>1225</v>
      </c>
      <c r="J49">
        <v>937</v>
      </c>
      <c r="K49">
        <v>187</v>
      </c>
      <c r="L49" s="2">
        <v>0.83457844183564567</v>
      </c>
      <c r="M49" s="2">
        <v>0.21141144752655541</v>
      </c>
      <c r="N49" s="2">
        <v>0.25331525106442759</v>
      </c>
      <c r="O49" s="2">
        <v>0.97972251867662752</v>
      </c>
      <c r="P49" s="2">
        <v>0.20185775872381709</v>
      </c>
      <c r="Q49" s="2">
        <v>0.20603564261897239</v>
      </c>
      <c r="R49" s="2">
        <v>1.3863393810032021</v>
      </c>
      <c r="S49" s="2">
        <v>0.28772688803552621</v>
      </c>
      <c r="T49" s="2">
        <v>0.20754433725118401</v>
      </c>
      <c r="U49" s="2">
        <v>0.66689523093458403</v>
      </c>
      <c r="V49" t="s">
        <v>27</v>
      </c>
      <c r="W49" s="4">
        <f t="shared" si="0"/>
        <v>0.19957310565635006</v>
      </c>
    </row>
    <row r="50" spans="1:23" hidden="1" x14ac:dyDescent="0.3">
      <c r="A50" t="s">
        <v>73</v>
      </c>
      <c r="B50">
        <v>16</v>
      </c>
      <c r="C50">
        <v>12</v>
      </c>
      <c r="D50">
        <v>13</v>
      </c>
      <c r="E50">
        <v>14</v>
      </c>
      <c r="F50">
        <v>11</v>
      </c>
      <c r="G50">
        <v>10</v>
      </c>
      <c r="H50">
        <v>20</v>
      </c>
      <c r="I50">
        <v>15</v>
      </c>
      <c r="J50">
        <v>10.5</v>
      </c>
      <c r="K50">
        <v>0.5</v>
      </c>
      <c r="L50" s="2">
        <v>1.333333333333333</v>
      </c>
      <c r="M50" s="2">
        <v>0.20077953397894471</v>
      </c>
      <c r="N50" s="2">
        <v>0.15058465048420849</v>
      </c>
      <c r="O50" s="2">
        <v>1.285714285714286</v>
      </c>
      <c r="P50" s="2">
        <v>7.756295408837674E-2</v>
      </c>
      <c r="Q50" s="2">
        <v>6.0326742068737463E-2</v>
      </c>
      <c r="R50" s="2">
        <v>1.666666666666667</v>
      </c>
      <c r="S50" s="2">
        <v>0.25097441747368088</v>
      </c>
      <c r="T50" s="2">
        <v>0.15058465048420849</v>
      </c>
      <c r="U50" s="2">
        <v>0.36149604303715449</v>
      </c>
      <c r="V50" t="s">
        <v>29</v>
      </c>
      <c r="W50" s="4">
        <f t="shared" si="0"/>
        <v>4.7619047619047616E-2</v>
      </c>
    </row>
    <row r="51" spans="1:23" x14ac:dyDescent="0.3">
      <c r="A51" t="s">
        <v>74</v>
      </c>
      <c r="B51">
        <v>669</v>
      </c>
      <c r="C51">
        <v>366</v>
      </c>
      <c r="D51">
        <v>541</v>
      </c>
      <c r="E51">
        <v>617</v>
      </c>
      <c r="F51">
        <v>639</v>
      </c>
      <c r="G51">
        <v>666</v>
      </c>
      <c r="H51">
        <v>881</v>
      </c>
      <c r="I51">
        <v>941</v>
      </c>
      <c r="J51">
        <v>652.5</v>
      </c>
      <c r="K51">
        <v>13.5</v>
      </c>
      <c r="L51" s="2">
        <v>0.7931034482758621</v>
      </c>
      <c r="M51" s="2">
        <v>0.23276302035805521</v>
      </c>
      <c r="N51" s="2">
        <v>0.29348380827754789</v>
      </c>
      <c r="O51" s="2">
        <v>0.88735632183908042</v>
      </c>
      <c r="P51" s="2">
        <v>6.1062823403609412E-2</v>
      </c>
      <c r="Q51" s="2">
        <v>6.8814321711321486E-2</v>
      </c>
      <c r="R51" s="2">
        <v>1.396168582375479</v>
      </c>
      <c r="S51" s="2">
        <v>5.4298258025877212E-2</v>
      </c>
      <c r="T51" s="2">
        <v>3.889090380009317E-2</v>
      </c>
      <c r="U51" s="2">
        <v>0.40118903378896248</v>
      </c>
      <c r="V51" t="s">
        <v>29</v>
      </c>
      <c r="W51" s="4">
        <f t="shared" si="0"/>
        <v>2.0689655172413793E-2</v>
      </c>
    </row>
    <row r="52" spans="1:23" hidden="1" x14ac:dyDescent="0.3">
      <c r="A52" t="s">
        <v>75</v>
      </c>
      <c r="B52">
        <v>1853</v>
      </c>
      <c r="C52">
        <v>1273</v>
      </c>
      <c r="D52">
        <v>2088</v>
      </c>
      <c r="E52">
        <v>1616</v>
      </c>
      <c r="F52">
        <v>1498</v>
      </c>
      <c r="G52">
        <v>2206</v>
      </c>
      <c r="H52">
        <v>3733</v>
      </c>
      <c r="I52">
        <v>2836</v>
      </c>
      <c r="J52">
        <v>1852</v>
      </c>
      <c r="K52">
        <v>354</v>
      </c>
      <c r="L52" s="2">
        <v>0.84395248380129595</v>
      </c>
      <c r="M52" s="2">
        <v>0.22481732092142051</v>
      </c>
      <c r="N52" s="2">
        <v>0.26638623054796601</v>
      </c>
      <c r="O52" s="2">
        <v>1</v>
      </c>
      <c r="P52" s="2">
        <v>0.2297273490846386</v>
      </c>
      <c r="Q52" s="2">
        <v>0.2297273490846386</v>
      </c>
      <c r="R52" s="2">
        <v>1.7734881209503239</v>
      </c>
      <c r="S52" s="2">
        <v>0.41660866292297438</v>
      </c>
      <c r="T52" s="2">
        <v>0.23490919279444319</v>
      </c>
      <c r="U52" s="2">
        <v>0.73102277242704772</v>
      </c>
      <c r="V52" t="s">
        <v>27</v>
      </c>
      <c r="W52" s="4">
        <f t="shared" si="0"/>
        <v>0.19114470842332612</v>
      </c>
    </row>
    <row r="53" spans="1:23" hidden="1" x14ac:dyDescent="0.3">
      <c r="A53" t="s">
        <v>76</v>
      </c>
      <c r="B53">
        <v>13</v>
      </c>
      <c r="C53">
        <v>7</v>
      </c>
      <c r="D53">
        <v>9</v>
      </c>
      <c r="E53">
        <v>14</v>
      </c>
      <c r="F53">
        <v>15</v>
      </c>
      <c r="G53">
        <v>8</v>
      </c>
      <c r="H53">
        <v>12</v>
      </c>
      <c r="I53">
        <v>8</v>
      </c>
      <c r="J53">
        <v>11.5</v>
      </c>
      <c r="K53">
        <v>3.5</v>
      </c>
      <c r="L53" s="2">
        <v>0.86956521739130432</v>
      </c>
      <c r="M53" s="2">
        <v>0.37160826503437377</v>
      </c>
      <c r="N53" s="2">
        <v>0.42734950478952988</v>
      </c>
      <c r="O53" s="2">
        <v>1</v>
      </c>
      <c r="P53" s="2">
        <v>0.37401414204533162</v>
      </c>
      <c r="Q53" s="2">
        <v>0.37401414204533162</v>
      </c>
      <c r="R53" s="2">
        <v>0.86956521739130432</v>
      </c>
      <c r="S53" s="2">
        <v>0.31667888985061521</v>
      </c>
      <c r="T53" s="2">
        <v>0.36418072332820739</v>
      </c>
      <c r="U53" s="2">
        <v>1.165544370163069</v>
      </c>
      <c r="V53" t="s">
        <v>27</v>
      </c>
      <c r="W53" s="4">
        <f t="shared" si="0"/>
        <v>0.30434782608695654</v>
      </c>
    </row>
    <row r="54" spans="1:23" hidden="1" x14ac:dyDescent="0.3">
      <c r="A54" t="s">
        <v>77</v>
      </c>
      <c r="B54">
        <v>14</v>
      </c>
      <c r="C54">
        <v>7</v>
      </c>
      <c r="D54">
        <v>13</v>
      </c>
      <c r="E54">
        <v>11</v>
      </c>
      <c r="F54">
        <v>11</v>
      </c>
      <c r="G54">
        <v>14</v>
      </c>
      <c r="H54">
        <v>14</v>
      </c>
      <c r="I54">
        <v>18</v>
      </c>
      <c r="J54">
        <v>12.5</v>
      </c>
      <c r="K54">
        <v>1.5</v>
      </c>
      <c r="L54" s="2">
        <v>0.84</v>
      </c>
      <c r="M54" s="2">
        <v>0.29759139772513582</v>
      </c>
      <c r="N54" s="2">
        <v>0.35427547348230448</v>
      </c>
      <c r="O54" s="2">
        <v>0.96</v>
      </c>
      <c r="P54" s="2">
        <v>0.1402534848051912</v>
      </c>
      <c r="Q54" s="2">
        <v>0.14609738000540751</v>
      </c>
      <c r="R54" s="2">
        <v>1.28</v>
      </c>
      <c r="S54" s="2">
        <v>0.22179486017489219</v>
      </c>
      <c r="T54" s="2">
        <v>0.1732772345116346</v>
      </c>
      <c r="U54" s="2">
        <v>0.67365008799934667</v>
      </c>
      <c r="V54" t="s">
        <v>27</v>
      </c>
      <c r="W54" s="4">
        <f t="shared" si="0"/>
        <v>0.12</v>
      </c>
    </row>
    <row r="55" spans="1:23" hidden="1" x14ac:dyDescent="0.3">
      <c r="A55" t="s">
        <v>78</v>
      </c>
      <c r="B55">
        <v>31</v>
      </c>
      <c r="C55">
        <v>20</v>
      </c>
      <c r="D55">
        <v>19</v>
      </c>
      <c r="E55">
        <v>21</v>
      </c>
      <c r="F55">
        <v>8</v>
      </c>
      <c r="G55">
        <v>27</v>
      </c>
      <c r="H55">
        <v>26</v>
      </c>
      <c r="I55">
        <v>23</v>
      </c>
      <c r="J55">
        <v>17.5</v>
      </c>
      <c r="K55">
        <v>9.5</v>
      </c>
      <c r="L55" s="2">
        <v>1.4571428571428571</v>
      </c>
      <c r="M55" s="2">
        <v>0.85116907623271909</v>
      </c>
      <c r="N55" s="2">
        <v>0.58413564055186606</v>
      </c>
      <c r="O55" s="2">
        <v>1.142857142857143</v>
      </c>
      <c r="P55" s="2">
        <v>0.62303418459076509</v>
      </c>
      <c r="Q55" s="2">
        <v>0.54515491151691953</v>
      </c>
      <c r="R55" s="2">
        <v>1.4</v>
      </c>
      <c r="S55" s="2">
        <v>0.76481823904474855</v>
      </c>
      <c r="T55" s="2">
        <v>0.54629874217482044</v>
      </c>
      <c r="U55" s="2">
        <v>1.6755892942436059</v>
      </c>
      <c r="V55" t="s">
        <v>27</v>
      </c>
      <c r="W55" s="4">
        <f t="shared" si="0"/>
        <v>0.54285714285714282</v>
      </c>
    </row>
    <row r="56" spans="1:23" hidden="1" x14ac:dyDescent="0.3">
      <c r="A56" t="s">
        <v>79</v>
      </c>
      <c r="B56">
        <v>8</v>
      </c>
      <c r="C56">
        <v>5</v>
      </c>
      <c r="D56">
        <v>10</v>
      </c>
      <c r="E56">
        <v>8</v>
      </c>
      <c r="F56">
        <v>13</v>
      </c>
      <c r="G56">
        <v>8</v>
      </c>
      <c r="H56">
        <v>14</v>
      </c>
      <c r="I56">
        <v>13</v>
      </c>
      <c r="J56">
        <v>10.5</v>
      </c>
      <c r="K56">
        <v>2.5</v>
      </c>
      <c r="L56" s="2">
        <v>0.61904761904761907</v>
      </c>
      <c r="M56" s="2">
        <v>0.205262394242782</v>
      </c>
      <c r="N56" s="2">
        <v>0.33157771377680167</v>
      </c>
      <c r="O56" s="2">
        <v>0.8571428571428571</v>
      </c>
      <c r="P56" s="2">
        <v>0.22521014091492311</v>
      </c>
      <c r="Q56" s="2">
        <v>0.26274516440074358</v>
      </c>
      <c r="R56" s="2">
        <v>1.285714285714286</v>
      </c>
      <c r="S56" s="2">
        <v>0.30980401460505308</v>
      </c>
      <c r="T56" s="2">
        <v>0.2409586780261524</v>
      </c>
      <c r="U56" s="2">
        <v>0.83528155620369759</v>
      </c>
      <c r="V56" t="s">
        <v>27</v>
      </c>
      <c r="W56" s="4">
        <f t="shared" si="0"/>
        <v>0.23809523809523808</v>
      </c>
    </row>
    <row r="57" spans="1:23" hidden="1" x14ac:dyDescent="0.3">
      <c r="A57" t="s">
        <v>80</v>
      </c>
      <c r="B57">
        <v>10</v>
      </c>
      <c r="C57">
        <v>4</v>
      </c>
      <c r="D57">
        <v>7</v>
      </c>
      <c r="E57">
        <v>11</v>
      </c>
      <c r="F57">
        <v>7</v>
      </c>
      <c r="G57">
        <v>6</v>
      </c>
      <c r="H57">
        <v>5</v>
      </c>
      <c r="I57">
        <v>12</v>
      </c>
      <c r="J57">
        <v>6.5</v>
      </c>
      <c r="K57">
        <v>0.5</v>
      </c>
      <c r="L57" s="2">
        <v>1.0769230769230771</v>
      </c>
      <c r="M57" s="2">
        <v>0.46891391138837751</v>
      </c>
      <c r="N57" s="2">
        <v>0.43542006057492189</v>
      </c>
      <c r="O57" s="2">
        <v>1.384615384615385</v>
      </c>
      <c r="P57" s="2">
        <v>0.32560512407568287</v>
      </c>
      <c r="Q57" s="2">
        <v>0.23515925627688211</v>
      </c>
      <c r="R57" s="2">
        <v>1.3076923076923079</v>
      </c>
      <c r="S57" s="2">
        <v>0.54777689046310618</v>
      </c>
      <c r="T57" s="2">
        <v>0.41888821035413998</v>
      </c>
      <c r="U57" s="2">
        <v>1.089467527205944</v>
      </c>
      <c r="V57" t="s">
        <v>27</v>
      </c>
      <c r="W57" s="4">
        <f t="shared" si="0"/>
        <v>7.6923076923076927E-2</v>
      </c>
    </row>
    <row r="58" spans="1:23" hidden="1" x14ac:dyDescent="0.3">
      <c r="A58" t="s">
        <v>81</v>
      </c>
      <c r="B58">
        <v>809</v>
      </c>
      <c r="C58">
        <v>645</v>
      </c>
      <c r="D58">
        <v>743</v>
      </c>
      <c r="E58">
        <v>755</v>
      </c>
      <c r="F58">
        <v>746</v>
      </c>
      <c r="G58">
        <v>754</v>
      </c>
      <c r="H58">
        <v>820</v>
      </c>
      <c r="I58">
        <v>1005</v>
      </c>
      <c r="J58">
        <v>750</v>
      </c>
      <c r="K58">
        <v>4</v>
      </c>
      <c r="L58" s="2">
        <v>0.96933333333333338</v>
      </c>
      <c r="M58" s="2">
        <v>0.1094554904061435</v>
      </c>
      <c r="N58" s="2">
        <v>0.1129183188509046</v>
      </c>
      <c r="O58" s="2">
        <v>0.9986666666666667</v>
      </c>
      <c r="P58" s="2">
        <v>9.6108606878101115E-3</v>
      </c>
      <c r="Q58" s="2">
        <v>9.6236922775134633E-3</v>
      </c>
      <c r="R58" s="2">
        <v>1.216666666666667</v>
      </c>
      <c r="S58" s="2">
        <v>0.1235039140680305</v>
      </c>
      <c r="T58" s="2">
        <v>0.10151006635728529</v>
      </c>
      <c r="U58" s="2">
        <v>0.22405207748570341</v>
      </c>
      <c r="V58" t="s">
        <v>37</v>
      </c>
      <c r="W58" s="4">
        <f t="shared" si="0"/>
        <v>5.3333333333333332E-3</v>
      </c>
    </row>
    <row r="59" spans="1:23" hidden="1" x14ac:dyDescent="0.3">
      <c r="A59" t="s">
        <v>82</v>
      </c>
      <c r="B59">
        <v>392</v>
      </c>
      <c r="C59">
        <v>200</v>
      </c>
      <c r="D59">
        <v>457</v>
      </c>
      <c r="E59">
        <v>336</v>
      </c>
      <c r="F59">
        <v>391</v>
      </c>
      <c r="G59">
        <v>489</v>
      </c>
      <c r="H59">
        <v>727</v>
      </c>
      <c r="I59">
        <v>669</v>
      </c>
      <c r="J59">
        <v>440</v>
      </c>
      <c r="K59">
        <v>49</v>
      </c>
      <c r="L59" s="2">
        <v>0.67272727272727273</v>
      </c>
      <c r="M59" s="2">
        <v>0.23068575144781631</v>
      </c>
      <c r="N59" s="2">
        <v>0.34291125215215928</v>
      </c>
      <c r="O59" s="2">
        <v>0.90113636363636362</v>
      </c>
      <c r="P59" s="2">
        <v>0.17022673013672041</v>
      </c>
      <c r="Q59" s="2">
        <v>0.18890229826016891</v>
      </c>
      <c r="R59" s="2">
        <v>1.586363636363636</v>
      </c>
      <c r="S59" s="2">
        <v>0.18855742540364581</v>
      </c>
      <c r="T59" s="2">
        <v>0.1188614142945618</v>
      </c>
      <c r="U59" s="2">
        <v>0.65067496470689001</v>
      </c>
      <c r="V59" t="s">
        <v>27</v>
      </c>
      <c r="W59" s="4">
        <f t="shared" si="0"/>
        <v>0.11136363636363636</v>
      </c>
    </row>
    <row r="60" spans="1:23" hidden="1" x14ac:dyDescent="0.3">
      <c r="A60" t="s">
        <v>83</v>
      </c>
      <c r="B60">
        <v>171</v>
      </c>
      <c r="C60">
        <v>161</v>
      </c>
      <c r="D60">
        <v>172</v>
      </c>
      <c r="E60">
        <v>155</v>
      </c>
      <c r="F60">
        <v>128</v>
      </c>
      <c r="G60">
        <v>174</v>
      </c>
      <c r="H60">
        <v>392</v>
      </c>
      <c r="I60">
        <v>250</v>
      </c>
      <c r="J60">
        <v>151</v>
      </c>
      <c r="K60">
        <v>23</v>
      </c>
      <c r="L60" s="2">
        <v>1.0993377483443709</v>
      </c>
      <c r="M60" s="2">
        <v>0.17069136608398811</v>
      </c>
      <c r="N60" s="2">
        <v>0.15526744746194099</v>
      </c>
      <c r="O60" s="2">
        <v>1.082781456953642</v>
      </c>
      <c r="P60" s="2">
        <v>0.1742688393695902</v>
      </c>
      <c r="Q60" s="2">
        <v>0.16094553360738911</v>
      </c>
      <c r="R60" s="2">
        <v>2.125827814569536</v>
      </c>
      <c r="S60" s="2">
        <v>0.57090652702809741</v>
      </c>
      <c r="T60" s="2">
        <v>0.26855727595402712</v>
      </c>
      <c r="U60" s="2">
        <v>0.58477025702335717</v>
      </c>
      <c r="V60" t="s">
        <v>25</v>
      </c>
      <c r="W60" s="4">
        <f t="shared" si="0"/>
        <v>0.15231788079470199</v>
      </c>
    </row>
    <row r="61" spans="1:23" hidden="1" x14ac:dyDescent="0.3">
      <c r="A61" t="s">
        <v>84</v>
      </c>
      <c r="B61">
        <v>1802</v>
      </c>
      <c r="C61">
        <v>1195</v>
      </c>
      <c r="D61">
        <v>1883</v>
      </c>
      <c r="E61">
        <v>1546</v>
      </c>
      <c r="F61">
        <v>1515</v>
      </c>
      <c r="G61">
        <v>2026</v>
      </c>
      <c r="H61">
        <v>3021</v>
      </c>
      <c r="I61">
        <v>2664</v>
      </c>
      <c r="J61">
        <v>1770.5</v>
      </c>
      <c r="K61">
        <v>255.5</v>
      </c>
      <c r="L61" s="2">
        <v>0.8463710816153629</v>
      </c>
      <c r="M61" s="2">
        <v>0.21048283131024301</v>
      </c>
      <c r="N61" s="2">
        <v>0.2486885904803372</v>
      </c>
      <c r="O61" s="2">
        <v>0.968370516803163</v>
      </c>
      <c r="P61" s="2">
        <v>0.1690744794916251</v>
      </c>
      <c r="Q61" s="2">
        <v>0.17459688885384789</v>
      </c>
      <c r="R61" s="2">
        <v>1.6054786783394519</v>
      </c>
      <c r="S61" s="2">
        <v>0.25267132926522301</v>
      </c>
      <c r="T61" s="2">
        <v>0.15738068195745911</v>
      </c>
      <c r="U61" s="2">
        <v>0.58066616129164417</v>
      </c>
      <c r="V61" t="s">
        <v>25</v>
      </c>
      <c r="W61" s="4">
        <f t="shared" si="0"/>
        <v>0.14430951708556905</v>
      </c>
    </row>
    <row r="62" spans="1:23" hidden="1" x14ac:dyDescent="0.3">
      <c r="A62" t="s">
        <v>85</v>
      </c>
      <c r="B62">
        <v>8</v>
      </c>
      <c r="C62">
        <v>4</v>
      </c>
      <c r="D62">
        <v>5</v>
      </c>
      <c r="E62">
        <v>4</v>
      </c>
      <c r="F62">
        <v>5</v>
      </c>
      <c r="G62">
        <v>5</v>
      </c>
      <c r="H62">
        <v>6</v>
      </c>
      <c r="I62">
        <v>10</v>
      </c>
      <c r="J62">
        <v>5</v>
      </c>
      <c r="K62">
        <v>0</v>
      </c>
      <c r="L62" s="2">
        <v>1.2</v>
      </c>
      <c r="M62" s="2">
        <v>0.4</v>
      </c>
      <c r="N62" s="2">
        <v>0.33333333333333331</v>
      </c>
      <c r="O62" s="2">
        <v>0.9</v>
      </c>
      <c r="P62" s="2">
        <v>9.9999999999999992E-2</v>
      </c>
      <c r="Q62" s="2">
        <v>0.1111111111111111</v>
      </c>
      <c r="R62" s="2">
        <v>1.6</v>
      </c>
      <c r="S62" s="2">
        <v>0.4</v>
      </c>
      <c r="T62" s="2">
        <v>0.25</v>
      </c>
      <c r="U62" s="2">
        <v>0.69444444444444442</v>
      </c>
      <c r="V62" t="s">
        <v>27</v>
      </c>
      <c r="W62" s="4">
        <f t="shared" si="0"/>
        <v>0</v>
      </c>
    </row>
    <row r="63" spans="1:23" hidden="1" x14ac:dyDescent="0.3">
      <c r="A63" t="s">
        <v>86</v>
      </c>
      <c r="B63">
        <v>504</v>
      </c>
      <c r="C63">
        <v>316</v>
      </c>
      <c r="D63">
        <v>411</v>
      </c>
      <c r="E63">
        <v>407</v>
      </c>
      <c r="F63">
        <v>466</v>
      </c>
      <c r="G63">
        <v>502</v>
      </c>
      <c r="H63">
        <v>456</v>
      </c>
      <c r="I63">
        <v>640</v>
      </c>
      <c r="J63">
        <v>484</v>
      </c>
      <c r="K63">
        <v>18</v>
      </c>
      <c r="L63" s="2">
        <v>0.84710743801652888</v>
      </c>
      <c r="M63" s="2">
        <v>0.1967534493042245</v>
      </c>
      <c r="N63" s="2">
        <v>0.23226504747132851</v>
      </c>
      <c r="O63" s="2">
        <v>0.8450413223140496</v>
      </c>
      <c r="P63" s="2">
        <v>3.1697657788659121E-2</v>
      </c>
      <c r="Q63" s="2">
        <v>3.7510186723009813E-2</v>
      </c>
      <c r="R63" s="2">
        <v>1.1322314049586779</v>
      </c>
      <c r="S63" s="2">
        <v>0.19469072110707131</v>
      </c>
      <c r="T63" s="2">
        <v>0.1719531186420119</v>
      </c>
      <c r="U63" s="2">
        <v>0.44172835283635009</v>
      </c>
      <c r="V63" t="s">
        <v>29</v>
      </c>
      <c r="W63" s="4">
        <f t="shared" si="0"/>
        <v>3.71900826446281E-2</v>
      </c>
    </row>
    <row r="64" spans="1:23" hidden="1" x14ac:dyDescent="0.3">
      <c r="A64" t="s">
        <v>87</v>
      </c>
      <c r="B64">
        <v>30</v>
      </c>
      <c r="C64">
        <v>37</v>
      </c>
      <c r="D64">
        <v>43</v>
      </c>
      <c r="E64">
        <v>31</v>
      </c>
      <c r="F64">
        <v>45</v>
      </c>
      <c r="G64">
        <v>33</v>
      </c>
      <c r="H64">
        <v>44</v>
      </c>
      <c r="I64">
        <v>54</v>
      </c>
      <c r="J64">
        <v>39</v>
      </c>
      <c r="K64">
        <v>6</v>
      </c>
      <c r="L64" s="2">
        <v>0.85897435897435892</v>
      </c>
      <c r="M64" s="2">
        <v>0.15974200554327189</v>
      </c>
      <c r="N64" s="2">
        <v>0.185968304960824</v>
      </c>
      <c r="O64" s="2">
        <v>0.94871794871794868</v>
      </c>
      <c r="P64" s="2">
        <v>0.2120659574866369</v>
      </c>
      <c r="Q64" s="2">
        <v>0.2235289822156443</v>
      </c>
      <c r="R64" s="2">
        <v>1.2564102564102559</v>
      </c>
      <c r="S64" s="2">
        <v>0.23194628927630909</v>
      </c>
      <c r="T64" s="2">
        <v>0.18461031187298069</v>
      </c>
      <c r="U64" s="2">
        <v>0.59410759904944899</v>
      </c>
      <c r="V64" t="s">
        <v>25</v>
      </c>
      <c r="W64" s="4">
        <f t="shared" si="0"/>
        <v>0.15384615384615385</v>
      </c>
    </row>
    <row r="65" spans="1:23" hidden="1" x14ac:dyDescent="0.3">
      <c r="A65" t="s">
        <v>88</v>
      </c>
      <c r="B65">
        <v>27</v>
      </c>
      <c r="C65">
        <v>16</v>
      </c>
      <c r="D65">
        <v>20</v>
      </c>
      <c r="E65">
        <v>24</v>
      </c>
      <c r="F65">
        <v>32</v>
      </c>
      <c r="G65">
        <v>25</v>
      </c>
      <c r="H65">
        <v>33</v>
      </c>
      <c r="I65">
        <v>37</v>
      </c>
      <c r="J65">
        <v>28.5</v>
      </c>
      <c r="K65">
        <v>3.5</v>
      </c>
      <c r="L65" s="2">
        <v>0.75438596491228072</v>
      </c>
      <c r="M65" s="2">
        <v>0.2140680237951598</v>
      </c>
      <c r="N65" s="2">
        <v>0.283764589681956</v>
      </c>
      <c r="O65" s="2">
        <v>0.77192982456140347</v>
      </c>
      <c r="P65" s="2">
        <v>0.11794629596304081</v>
      </c>
      <c r="Q65" s="2">
        <v>0.15279406522484831</v>
      </c>
      <c r="R65" s="2">
        <v>1.228070175438597</v>
      </c>
      <c r="S65" s="2">
        <v>0.16634286314015129</v>
      </c>
      <c r="T65" s="2">
        <v>0.13545061712840889</v>
      </c>
      <c r="U65" s="2">
        <v>0.57200927203521323</v>
      </c>
      <c r="V65" t="s">
        <v>25</v>
      </c>
      <c r="W65" s="4">
        <f t="shared" si="0"/>
        <v>0.12280701754385964</v>
      </c>
    </row>
    <row r="66" spans="1:23" hidden="1" x14ac:dyDescent="0.3">
      <c r="A66" t="s">
        <v>89</v>
      </c>
      <c r="B66">
        <v>1269</v>
      </c>
      <c r="C66">
        <v>944</v>
      </c>
      <c r="D66">
        <v>1240</v>
      </c>
      <c r="E66">
        <v>1184</v>
      </c>
      <c r="F66">
        <v>1180</v>
      </c>
      <c r="G66">
        <v>1429</v>
      </c>
      <c r="H66">
        <v>2007</v>
      </c>
      <c r="I66">
        <v>1982</v>
      </c>
      <c r="J66">
        <v>1304.5</v>
      </c>
      <c r="K66">
        <v>124.5</v>
      </c>
      <c r="L66" s="2">
        <v>0.84821770793407436</v>
      </c>
      <c r="M66" s="2">
        <v>0.14856232298402311</v>
      </c>
      <c r="N66" s="2">
        <v>0.175146453079673</v>
      </c>
      <c r="O66" s="2">
        <v>0.9290916059793024</v>
      </c>
      <c r="P66" s="2">
        <v>9.1232319397630157E-2</v>
      </c>
      <c r="Q66" s="2">
        <v>9.8195182057927835E-2</v>
      </c>
      <c r="R66" s="2">
        <v>1.5289382905327711</v>
      </c>
      <c r="S66" s="2">
        <v>0.14623441759225311</v>
      </c>
      <c r="T66" s="2">
        <v>9.5644421032386129E-2</v>
      </c>
      <c r="U66" s="2">
        <v>0.36898605616998698</v>
      </c>
      <c r="V66" t="s">
        <v>29</v>
      </c>
      <c r="W66" s="4">
        <f t="shared" si="0"/>
        <v>9.5438865465695674E-2</v>
      </c>
    </row>
    <row r="67" spans="1:23" hidden="1" x14ac:dyDescent="0.3">
      <c r="A67" t="s">
        <v>90</v>
      </c>
      <c r="B67">
        <v>17</v>
      </c>
      <c r="C67">
        <v>8</v>
      </c>
      <c r="D67">
        <v>15</v>
      </c>
      <c r="E67">
        <v>13</v>
      </c>
      <c r="F67">
        <v>7</v>
      </c>
      <c r="G67">
        <v>11</v>
      </c>
      <c r="H67">
        <v>20</v>
      </c>
      <c r="I67">
        <v>29</v>
      </c>
      <c r="J67">
        <v>9</v>
      </c>
      <c r="K67">
        <v>2</v>
      </c>
      <c r="L67" s="2">
        <v>1.3888888888888891</v>
      </c>
      <c r="M67" s="2">
        <v>0.58758817969937105</v>
      </c>
      <c r="N67" s="2">
        <v>0.42306348938354721</v>
      </c>
      <c r="O67" s="2">
        <v>1.555555555555556</v>
      </c>
      <c r="P67" s="2">
        <v>0.36309731283587021</v>
      </c>
      <c r="Q67" s="2">
        <v>0.23341970110877369</v>
      </c>
      <c r="R67" s="2">
        <v>2.7222222222222219</v>
      </c>
      <c r="S67" s="2">
        <v>0.78482502027673029</v>
      </c>
      <c r="T67" s="2">
        <v>0.28830306867308458</v>
      </c>
      <c r="U67" s="2">
        <v>0.94478625916540548</v>
      </c>
      <c r="V67" t="s">
        <v>27</v>
      </c>
      <c r="W67" s="4">
        <f t="shared" ref="W67:W130" si="1">K67/J67</f>
        <v>0.22222222222222221</v>
      </c>
    </row>
    <row r="68" spans="1:23" hidden="1" x14ac:dyDescent="0.3">
      <c r="A68" t="s">
        <v>91</v>
      </c>
      <c r="B68">
        <v>40</v>
      </c>
      <c r="C68">
        <v>15</v>
      </c>
      <c r="D68">
        <v>38</v>
      </c>
      <c r="E68">
        <v>20</v>
      </c>
      <c r="F68">
        <v>24</v>
      </c>
      <c r="G68">
        <v>29</v>
      </c>
      <c r="H68">
        <v>58</v>
      </c>
      <c r="I68">
        <v>38</v>
      </c>
      <c r="J68">
        <v>26.5</v>
      </c>
      <c r="K68">
        <v>2.5</v>
      </c>
      <c r="L68" s="2">
        <v>1.037735849056604</v>
      </c>
      <c r="M68" s="2">
        <v>0.48175039525540608</v>
      </c>
      <c r="N68" s="2">
        <v>0.46423219906430041</v>
      </c>
      <c r="O68" s="2">
        <v>1.094339622641509</v>
      </c>
      <c r="P68" s="2">
        <v>0.35496753507662693</v>
      </c>
      <c r="Q68" s="2">
        <v>0.32436688550105558</v>
      </c>
      <c r="R68" s="2">
        <v>1.811320754716981</v>
      </c>
      <c r="S68" s="2">
        <v>0.41424530317661401</v>
      </c>
      <c r="T68" s="2">
        <v>0.22869792779542231</v>
      </c>
      <c r="U68" s="2">
        <v>1.0172970123607781</v>
      </c>
      <c r="V68" t="s">
        <v>27</v>
      </c>
      <c r="W68" s="4">
        <f t="shared" si="1"/>
        <v>9.4339622641509441E-2</v>
      </c>
    </row>
    <row r="69" spans="1:23" hidden="1" x14ac:dyDescent="0.3">
      <c r="A69" t="s">
        <v>92</v>
      </c>
      <c r="B69">
        <v>521</v>
      </c>
      <c r="C69">
        <v>334</v>
      </c>
      <c r="D69">
        <v>425</v>
      </c>
      <c r="E69">
        <v>392</v>
      </c>
      <c r="F69">
        <v>398</v>
      </c>
      <c r="G69">
        <v>437</v>
      </c>
      <c r="H69">
        <v>535</v>
      </c>
      <c r="I69">
        <v>646</v>
      </c>
      <c r="J69">
        <v>417.5</v>
      </c>
      <c r="K69">
        <v>19.5</v>
      </c>
      <c r="L69" s="2">
        <v>1.023952095808383</v>
      </c>
      <c r="M69" s="2">
        <v>0.22900174945065721</v>
      </c>
      <c r="N69" s="2">
        <v>0.22364498338163599</v>
      </c>
      <c r="O69" s="2">
        <v>0.97844311377245508</v>
      </c>
      <c r="P69" s="2">
        <v>6.0418310170053197E-2</v>
      </c>
      <c r="Q69" s="2">
        <v>6.1749435730715327E-2</v>
      </c>
      <c r="R69" s="2">
        <v>1.41437125748503</v>
      </c>
      <c r="S69" s="2">
        <v>0.1484434806774019</v>
      </c>
      <c r="T69" s="2">
        <v>0.1049536887092553</v>
      </c>
      <c r="U69" s="2">
        <v>0.39034810782160673</v>
      </c>
      <c r="V69" t="s">
        <v>29</v>
      </c>
      <c r="W69" s="4">
        <f t="shared" si="1"/>
        <v>4.6706586826347304E-2</v>
      </c>
    </row>
    <row r="70" spans="1:23" hidden="1" x14ac:dyDescent="0.3">
      <c r="A70" t="s">
        <v>93</v>
      </c>
      <c r="B70">
        <v>56</v>
      </c>
      <c r="C70">
        <v>47</v>
      </c>
      <c r="D70">
        <v>51</v>
      </c>
      <c r="E70">
        <v>44</v>
      </c>
      <c r="F70">
        <v>51</v>
      </c>
      <c r="G70">
        <v>52</v>
      </c>
      <c r="H70">
        <v>95</v>
      </c>
      <c r="I70">
        <v>79</v>
      </c>
      <c r="J70">
        <v>51.5</v>
      </c>
      <c r="K70">
        <v>0.5</v>
      </c>
      <c r="L70" s="2">
        <v>1</v>
      </c>
      <c r="M70" s="2">
        <v>8.7916360564440937E-2</v>
      </c>
      <c r="N70" s="2">
        <v>8.7916360564440937E-2</v>
      </c>
      <c r="O70" s="2">
        <v>0.92233009708737868</v>
      </c>
      <c r="P70" s="2">
        <v>6.8548566074206008E-2</v>
      </c>
      <c r="Q70" s="2">
        <v>7.4321076901507563E-2</v>
      </c>
      <c r="R70" s="2">
        <v>1.689320388349514</v>
      </c>
      <c r="S70" s="2">
        <v>0.156203244564417</v>
      </c>
      <c r="T70" s="2">
        <v>9.2465139023764076E-2</v>
      </c>
      <c r="U70" s="2">
        <v>0.25470257648971262</v>
      </c>
      <c r="V70" t="s">
        <v>37</v>
      </c>
      <c r="W70" s="4">
        <f t="shared" si="1"/>
        <v>9.7087378640776691E-3</v>
      </c>
    </row>
    <row r="71" spans="1:23" hidden="1" x14ac:dyDescent="0.3">
      <c r="A71" t="s">
        <v>94</v>
      </c>
      <c r="B71">
        <v>13</v>
      </c>
      <c r="C71">
        <v>6</v>
      </c>
      <c r="D71">
        <v>9</v>
      </c>
      <c r="E71">
        <v>6</v>
      </c>
      <c r="F71">
        <v>11</v>
      </c>
      <c r="G71">
        <v>6</v>
      </c>
      <c r="H71">
        <v>10</v>
      </c>
      <c r="I71">
        <v>18</v>
      </c>
      <c r="J71">
        <v>8.5</v>
      </c>
      <c r="K71">
        <v>2.5</v>
      </c>
      <c r="L71" s="2">
        <v>1.117647058823529</v>
      </c>
      <c r="M71" s="2">
        <v>0.52688407588400865</v>
      </c>
      <c r="N71" s="2">
        <v>0.47142259421200772</v>
      </c>
      <c r="O71" s="2">
        <v>0.88235294117647056</v>
      </c>
      <c r="P71" s="2">
        <v>0.31383148355358431</v>
      </c>
      <c r="Q71" s="2">
        <v>0.35567568136072891</v>
      </c>
      <c r="R71" s="2">
        <v>1.6470588235294119</v>
      </c>
      <c r="S71" s="2">
        <v>0.67537012588267686</v>
      </c>
      <c r="T71" s="2">
        <v>0.41004614785733962</v>
      </c>
      <c r="U71" s="2">
        <v>1.2371444234300759</v>
      </c>
      <c r="V71" t="s">
        <v>27</v>
      </c>
      <c r="W71" s="4">
        <f t="shared" si="1"/>
        <v>0.29411764705882354</v>
      </c>
    </row>
    <row r="72" spans="1:23" hidden="1" x14ac:dyDescent="0.3">
      <c r="A72" t="s">
        <v>95</v>
      </c>
      <c r="B72">
        <v>213</v>
      </c>
      <c r="C72">
        <v>106</v>
      </c>
      <c r="D72">
        <v>191</v>
      </c>
      <c r="E72">
        <v>221</v>
      </c>
      <c r="F72">
        <v>230</v>
      </c>
      <c r="G72">
        <v>224</v>
      </c>
      <c r="H72">
        <v>236</v>
      </c>
      <c r="I72">
        <v>296</v>
      </c>
      <c r="J72">
        <v>227</v>
      </c>
      <c r="K72">
        <v>3</v>
      </c>
      <c r="L72" s="2">
        <v>0.70264317180616742</v>
      </c>
      <c r="M72" s="2">
        <v>0.23586568585387149</v>
      </c>
      <c r="N72" s="2">
        <v>0.33568345259453808</v>
      </c>
      <c r="O72" s="2">
        <v>0.90748898678414092</v>
      </c>
      <c r="P72" s="2">
        <v>6.7158850572328913E-2</v>
      </c>
      <c r="Q72" s="2">
        <v>7.4005141164653704E-2</v>
      </c>
      <c r="R72" s="2">
        <v>1.1718061674008811</v>
      </c>
      <c r="S72" s="2">
        <v>0.1330628511466963</v>
      </c>
      <c r="T72" s="2">
        <v>0.1135536361289476</v>
      </c>
      <c r="U72" s="2">
        <v>0.52324222988813951</v>
      </c>
      <c r="V72" t="s">
        <v>23</v>
      </c>
      <c r="W72" s="4">
        <f t="shared" si="1"/>
        <v>1.3215859030837005E-2</v>
      </c>
    </row>
    <row r="73" spans="1:23" hidden="1" x14ac:dyDescent="0.3">
      <c r="A73" t="s">
        <v>96</v>
      </c>
      <c r="B73">
        <v>68</v>
      </c>
      <c r="C73">
        <v>46</v>
      </c>
      <c r="D73">
        <v>79</v>
      </c>
      <c r="E73">
        <v>56</v>
      </c>
      <c r="F73">
        <v>54</v>
      </c>
      <c r="G73">
        <v>64</v>
      </c>
      <c r="H73">
        <v>142</v>
      </c>
      <c r="I73">
        <v>90</v>
      </c>
      <c r="J73">
        <v>59</v>
      </c>
      <c r="K73">
        <v>5</v>
      </c>
      <c r="L73" s="2">
        <v>0.96610169491525422</v>
      </c>
      <c r="M73" s="2">
        <v>0.203625437069965</v>
      </c>
      <c r="N73" s="2">
        <v>0.21077018924785851</v>
      </c>
      <c r="O73" s="2">
        <v>1.14406779661017</v>
      </c>
      <c r="P73" s="2">
        <v>0.2176975162559987</v>
      </c>
      <c r="Q73" s="2">
        <v>0.19028375494968769</v>
      </c>
      <c r="R73" s="2">
        <v>1.9661016949152541</v>
      </c>
      <c r="S73" s="2">
        <v>0.4711251322352743</v>
      </c>
      <c r="T73" s="2">
        <v>0.23962398967138951</v>
      </c>
      <c r="U73" s="2">
        <v>0.64067793386893568</v>
      </c>
      <c r="V73" t="s">
        <v>25</v>
      </c>
      <c r="W73" s="4">
        <f t="shared" si="1"/>
        <v>8.4745762711864403E-2</v>
      </c>
    </row>
    <row r="74" spans="1:23" hidden="1" x14ac:dyDescent="0.3">
      <c r="A74" t="s">
        <v>97</v>
      </c>
      <c r="B74">
        <v>11</v>
      </c>
      <c r="C74">
        <v>10</v>
      </c>
      <c r="D74">
        <v>17</v>
      </c>
      <c r="E74">
        <v>14</v>
      </c>
      <c r="F74">
        <v>8</v>
      </c>
      <c r="G74">
        <v>13</v>
      </c>
      <c r="H74">
        <v>12</v>
      </c>
      <c r="I74">
        <v>19</v>
      </c>
      <c r="J74">
        <v>10.5</v>
      </c>
      <c r="K74">
        <v>2.5</v>
      </c>
      <c r="L74" s="2">
        <v>1</v>
      </c>
      <c r="M74" s="2">
        <v>0.24281045302822779</v>
      </c>
      <c r="N74" s="2">
        <v>0.24281045302822779</v>
      </c>
      <c r="O74" s="2">
        <v>1.4761904761904761</v>
      </c>
      <c r="P74" s="2">
        <v>0.37939699754449119</v>
      </c>
      <c r="Q74" s="2">
        <v>0.25701086930433281</v>
      </c>
      <c r="R74" s="2">
        <v>1.4761904761904761</v>
      </c>
      <c r="S74" s="2">
        <v>0.48440172335735932</v>
      </c>
      <c r="T74" s="2">
        <v>0.32814310291950138</v>
      </c>
      <c r="U74" s="2">
        <v>0.82796442525206204</v>
      </c>
      <c r="V74" t="s">
        <v>27</v>
      </c>
      <c r="W74" s="4">
        <f t="shared" si="1"/>
        <v>0.23809523809523808</v>
      </c>
    </row>
    <row r="75" spans="1:23" hidden="1" x14ac:dyDescent="0.3">
      <c r="A75" t="s">
        <v>98</v>
      </c>
      <c r="B75">
        <v>894</v>
      </c>
      <c r="C75">
        <v>567</v>
      </c>
      <c r="D75">
        <v>975</v>
      </c>
      <c r="E75">
        <v>869</v>
      </c>
      <c r="F75">
        <v>907</v>
      </c>
      <c r="G75">
        <v>991</v>
      </c>
      <c r="H75">
        <v>1384</v>
      </c>
      <c r="I75">
        <v>1376</v>
      </c>
      <c r="J75">
        <v>949</v>
      </c>
      <c r="K75">
        <v>42</v>
      </c>
      <c r="L75" s="2">
        <v>0.76975763962065336</v>
      </c>
      <c r="M75" s="2">
        <v>0.17562248185673229</v>
      </c>
      <c r="N75" s="2">
        <v>0.22815295726494039</v>
      </c>
      <c r="O75" s="2">
        <v>0.97154899894625923</v>
      </c>
      <c r="P75" s="2">
        <v>7.0482993027755278E-2</v>
      </c>
      <c r="Q75" s="2">
        <v>7.2547028615335962E-2</v>
      </c>
      <c r="R75" s="2">
        <v>1.4541622760800841</v>
      </c>
      <c r="S75" s="2">
        <v>6.4494902339113369E-2</v>
      </c>
      <c r="T75" s="2">
        <v>4.4351929217259847E-2</v>
      </c>
      <c r="U75" s="2">
        <v>0.34505191509753619</v>
      </c>
      <c r="V75" t="s">
        <v>29</v>
      </c>
      <c r="W75" s="4">
        <f t="shared" si="1"/>
        <v>4.4257112750263436E-2</v>
      </c>
    </row>
    <row r="76" spans="1:23" hidden="1" x14ac:dyDescent="0.3">
      <c r="A76" t="s">
        <v>99</v>
      </c>
      <c r="B76">
        <v>296</v>
      </c>
      <c r="C76">
        <v>222</v>
      </c>
      <c r="D76">
        <v>357</v>
      </c>
      <c r="E76">
        <v>315</v>
      </c>
      <c r="F76">
        <v>343</v>
      </c>
      <c r="G76">
        <v>363</v>
      </c>
      <c r="H76">
        <v>444</v>
      </c>
      <c r="I76">
        <v>502</v>
      </c>
      <c r="J76">
        <v>353</v>
      </c>
      <c r="K76">
        <v>10</v>
      </c>
      <c r="L76" s="2">
        <v>0.73371104815864019</v>
      </c>
      <c r="M76" s="2">
        <v>0.1068568304851889</v>
      </c>
      <c r="N76" s="2">
        <v>0.1456388461825161</v>
      </c>
      <c r="O76" s="2">
        <v>0.95184135977337114</v>
      </c>
      <c r="P76" s="2">
        <v>6.5315741473949765E-2</v>
      </c>
      <c r="Q76" s="2">
        <v>6.8620406965191269E-2</v>
      </c>
      <c r="R76" s="2">
        <v>1.339943342776204</v>
      </c>
      <c r="S76" s="2">
        <v>9.0498490467179407E-2</v>
      </c>
      <c r="T76" s="2">
        <v>6.7539042568529245E-2</v>
      </c>
      <c r="U76" s="2">
        <v>0.2817982957162366</v>
      </c>
      <c r="V76" t="s">
        <v>37</v>
      </c>
      <c r="W76" s="4">
        <f t="shared" si="1"/>
        <v>2.8328611898016998E-2</v>
      </c>
    </row>
    <row r="77" spans="1:23" hidden="1" x14ac:dyDescent="0.3">
      <c r="A77" t="s">
        <v>100</v>
      </c>
      <c r="B77">
        <v>45</v>
      </c>
      <c r="C77">
        <v>49</v>
      </c>
      <c r="D77">
        <v>64</v>
      </c>
      <c r="E77">
        <v>48</v>
      </c>
      <c r="F77">
        <v>32</v>
      </c>
      <c r="G77">
        <v>58</v>
      </c>
      <c r="H77">
        <v>81</v>
      </c>
      <c r="I77">
        <v>94</v>
      </c>
      <c r="J77">
        <v>45</v>
      </c>
      <c r="K77">
        <v>13</v>
      </c>
      <c r="L77" s="2">
        <v>1.044444444444445</v>
      </c>
      <c r="M77" s="2">
        <v>0.3049841520940092</v>
      </c>
      <c r="N77" s="2">
        <v>0.2920061030687322</v>
      </c>
      <c r="O77" s="2">
        <v>1.244444444444444</v>
      </c>
      <c r="P77" s="2">
        <v>0.40106062706443002</v>
      </c>
      <c r="Q77" s="2">
        <v>0.32228086103391701</v>
      </c>
      <c r="R77" s="2">
        <v>1.944444444444444</v>
      </c>
      <c r="S77" s="2">
        <v>0.58000257529556665</v>
      </c>
      <c r="T77" s="2">
        <v>0.29828703872343432</v>
      </c>
      <c r="U77" s="2">
        <v>0.91257400282608336</v>
      </c>
      <c r="V77" t="s">
        <v>27</v>
      </c>
      <c r="W77" s="4">
        <f t="shared" si="1"/>
        <v>0.28888888888888886</v>
      </c>
    </row>
    <row r="78" spans="1:23" hidden="1" x14ac:dyDescent="0.3">
      <c r="A78" t="s">
        <v>101</v>
      </c>
      <c r="B78">
        <v>162</v>
      </c>
      <c r="C78">
        <v>92</v>
      </c>
      <c r="D78">
        <v>174</v>
      </c>
      <c r="E78">
        <v>175</v>
      </c>
      <c r="F78">
        <v>191</v>
      </c>
      <c r="G78">
        <v>178</v>
      </c>
      <c r="H78">
        <v>332</v>
      </c>
      <c r="I78">
        <v>286</v>
      </c>
      <c r="J78">
        <v>184.5</v>
      </c>
      <c r="K78">
        <v>6.5</v>
      </c>
      <c r="L78" s="2">
        <v>0.68834688346883466</v>
      </c>
      <c r="M78" s="2">
        <v>0.19124567011792709</v>
      </c>
      <c r="N78" s="2">
        <v>0.27783327666738222</v>
      </c>
      <c r="O78" s="2">
        <v>0.94579945799457998</v>
      </c>
      <c r="P78" s="2">
        <v>3.3430871449841318E-2</v>
      </c>
      <c r="Q78" s="2">
        <v>3.5346680701981222E-2</v>
      </c>
      <c r="R78" s="2">
        <v>1.6747967479674799</v>
      </c>
      <c r="S78" s="2">
        <v>0.13791976144737161</v>
      </c>
      <c r="T78" s="2">
        <v>8.2350148825372338E-2</v>
      </c>
      <c r="U78" s="2">
        <v>0.39553010619473578</v>
      </c>
      <c r="V78" t="s">
        <v>29</v>
      </c>
      <c r="W78" s="4">
        <f t="shared" si="1"/>
        <v>3.5230352303523033E-2</v>
      </c>
    </row>
    <row r="79" spans="1:23" hidden="1" x14ac:dyDescent="0.3">
      <c r="A79" t="s">
        <v>102</v>
      </c>
      <c r="B79">
        <v>478</v>
      </c>
      <c r="C79">
        <v>329</v>
      </c>
      <c r="D79">
        <v>413</v>
      </c>
      <c r="E79">
        <v>408</v>
      </c>
      <c r="F79">
        <v>459</v>
      </c>
      <c r="G79">
        <v>483</v>
      </c>
      <c r="H79">
        <v>501</v>
      </c>
      <c r="I79">
        <v>622</v>
      </c>
      <c r="J79">
        <v>471</v>
      </c>
      <c r="K79">
        <v>12</v>
      </c>
      <c r="L79" s="2">
        <v>0.85668789808917201</v>
      </c>
      <c r="M79" s="2">
        <v>0.1596729119090767</v>
      </c>
      <c r="N79" s="2">
        <v>0.186383993826952</v>
      </c>
      <c r="O79" s="2">
        <v>0.8715498938428875</v>
      </c>
      <c r="P79" s="2">
        <v>2.2830669706321059E-2</v>
      </c>
      <c r="Q79" s="2">
        <v>2.619548217217349E-2</v>
      </c>
      <c r="R79" s="2">
        <v>1.1921443736730359</v>
      </c>
      <c r="S79" s="2">
        <v>0.13199225463209791</v>
      </c>
      <c r="T79" s="2">
        <v>0.11071834716245441</v>
      </c>
      <c r="U79" s="2">
        <v>0.32329782316157979</v>
      </c>
      <c r="V79" t="s">
        <v>29</v>
      </c>
      <c r="W79" s="4">
        <f t="shared" si="1"/>
        <v>2.5477707006369428E-2</v>
      </c>
    </row>
    <row r="80" spans="1:23" hidden="1" x14ac:dyDescent="0.3">
      <c r="A80" t="s">
        <v>103</v>
      </c>
      <c r="B80">
        <v>70</v>
      </c>
      <c r="C80">
        <v>68</v>
      </c>
      <c r="D80">
        <v>71</v>
      </c>
      <c r="E80">
        <v>78</v>
      </c>
      <c r="F80">
        <v>70</v>
      </c>
      <c r="G80">
        <v>92</v>
      </c>
      <c r="H80">
        <v>108</v>
      </c>
      <c r="I80">
        <v>117</v>
      </c>
      <c r="J80">
        <v>81</v>
      </c>
      <c r="K80">
        <v>11</v>
      </c>
      <c r="L80" s="2">
        <v>0.85185185185185186</v>
      </c>
      <c r="M80" s="2">
        <v>0.11634048129065069</v>
      </c>
      <c r="N80" s="2">
        <v>0.13657360847163341</v>
      </c>
      <c r="O80" s="2">
        <v>0.91975308641975306</v>
      </c>
      <c r="P80" s="2">
        <v>0.13216764936281289</v>
      </c>
      <c r="Q80" s="2">
        <v>0.1436990550119174</v>
      </c>
      <c r="R80" s="2">
        <v>1.3888888888888891</v>
      </c>
      <c r="S80" s="2">
        <v>0.19662620534515421</v>
      </c>
      <c r="T80" s="2">
        <v>0.14157086784851111</v>
      </c>
      <c r="U80" s="2">
        <v>0.42184353133206193</v>
      </c>
      <c r="V80" t="s">
        <v>29</v>
      </c>
      <c r="W80" s="4">
        <f t="shared" si="1"/>
        <v>0.13580246913580246</v>
      </c>
    </row>
    <row r="81" spans="1:23" hidden="1" x14ac:dyDescent="0.3">
      <c r="A81" t="s">
        <v>104</v>
      </c>
      <c r="B81">
        <v>964</v>
      </c>
      <c r="C81">
        <v>681</v>
      </c>
      <c r="D81">
        <v>1052</v>
      </c>
      <c r="E81">
        <v>848</v>
      </c>
      <c r="F81">
        <v>914</v>
      </c>
      <c r="G81">
        <v>998</v>
      </c>
      <c r="H81">
        <v>1626</v>
      </c>
      <c r="I81">
        <v>1397</v>
      </c>
      <c r="J81">
        <v>956</v>
      </c>
      <c r="K81">
        <v>42</v>
      </c>
      <c r="L81" s="2">
        <v>0.8603556485355649</v>
      </c>
      <c r="M81" s="2">
        <v>0.15276258814344501</v>
      </c>
      <c r="N81" s="2">
        <v>0.17755748846824729</v>
      </c>
      <c r="O81" s="2">
        <v>0.99372384937238489</v>
      </c>
      <c r="P81" s="2">
        <v>0.11528092300490581</v>
      </c>
      <c r="Q81" s="2">
        <v>0.1160090130449368</v>
      </c>
      <c r="R81" s="2">
        <v>1.581066945606695</v>
      </c>
      <c r="S81" s="2">
        <v>0.13845456750221211</v>
      </c>
      <c r="T81" s="2">
        <v>8.7570338426804326E-2</v>
      </c>
      <c r="U81" s="2">
        <v>0.38113683993998848</v>
      </c>
      <c r="V81" t="s">
        <v>29</v>
      </c>
      <c r="W81" s="4">
        <f t="shared" si="1"/>
        <v>4.3933054393305436E-2</v>
      </c>
    </row>
    <row r="82" spans="1:23" hidden="1" x14ac:dyDescent="0.3">
      <c r="A82" t="s">
        <v>105</v>
      </c>
      <c r="B82">
        <v>19</v>
      </c>
      <c r="C82">
        <v>20</v>
      </c>
      <c r="D82">
        <v>28</v>
      </c>
      <c r="E82">
        <v>26</v>
      </c>
      <c r="F82">
        <v>34</v>
      </c>
      <c r="G82">
        <v>20</v>
      </c>
      <c r="H82">
        <v>26</v>
      </c>
      <c r="I82">
        <v>44</v>
      </c>
      <c r="J82">
        <v>27</v>
      </c>
      <c r="K82">
        <v>7</v>
      </c>
      <c r="L82" s="2">
        <v>0.72222222222222221</v>
      </c>
      <c r="M82" s="2">
        <v>0.18815632081735531</v>
      </c>
      <c r="N82" s="2">
        <v>0.26052413651633799</v>
      </c>
      <c r="O82" s="2">
        <v>1</v>
      </c>
      <c r="P82" s="2">
        <v>0.26189140043946202</v>
      </c>
      <c r="Q82" s="2">
        <v>0.26189140043946202</v>
      </c>
      <c r="R82" s="2">
        <v>1.2962962962962961</v>
      </c>
      <c r="S82" s="2">
        <v>0.47334843235319302</v>
      </c>
      <c r="T82" s="2">
        <v>0.36515450495817742</v>
      </c>
      <c r="U82" s="2">
        <v>0.88757004191397759</v>
      </c>
      <c r="V82" t="s">
        <v>27</v>
      </c>
      <c r="W82" s="4">
        <f t="shared" si="1"/>
        <v>0.25925925925925924</v>
      </c>
    </row>
    <row r="83" spans="1:23" hidden="1" x14ac:dyDescent="0.3">
      <c r="A83" t="s">
        <v>106</v>
      </c>
      <c r="B83">
        <v>1048</v>
      </c>
      <c r="C83">
        <v>594</v>
      </c>
      <c r="D83">
        <v>1050</v>
      </c>
      <c r="E83">
        <v>992</v>
      </c>
      <c r="F83">
        <v>904</v>
      </c>
      <c r="G83">
        <v>1137</v>
      </c>
      <c r="H83">
        <v>1362</v>
      </c>
      <c r="I83">
        <v>1267</v>
      </c>
      <c r="J83">
        <v>1020.5</v>
      </c>
      <c r="K83">
        <v>116.5</v>
      </c>
      <c r="L83" s="2">
        <v>0.80450759431651153</v>
      </c>
      <c r="M83" s="2">
        <v>0.2406544516851726</v>
      </c>
      <c r="N83" s="2">
        <v>0.29913260407395692</v>
      </c>
      <c r="O83" s="2">
        <v>1.0004899559039691</v>
      </c>
      <c r="P83" s="2">
        <v>0.1176977814669504</v>
      </c>
      <c r="Q83" s="2">
        <v>0.11764014298435151</v>
      </c>
      <c r="R83" s="2">
        <v>1.288094071533562</v>
      </c>
      <c r="S83" s="2">
        <v>0.15423930692252599</v>
      </c>
      <c r="T83" s="2">
        <v>0.11974226908667759</v>
      </c>
      <c r="U83" s="2">
        <v>0.53651501614498609</v>
      </c>
      <c r="V83" t="s">
        <v>23</v>
      </c>
      <c r="W83" s="4">
        <f t="shared" si="1"/>
        <v>0.11415972562469377</v>
      </c>
    </row>
    <row r="84" spans="1:23" hidden="1" x14ac:dyDescent="0.3">
      <c r="A84" t="s">
        <v>107</v>
      </c>
      <c r="B84">
        <v>1356</v>
      </c>
      <c r="C84">
        <v>1063</v>
      </c>
      <c r="D84">
        <v>1079</v>
      </c>
      <c r="E84">
        <v>1010</v>
      </c>
      <c r="F84">
        <v>988</v>
      </c>
      <c r="G84">
        <v>1080</v>
      </c>
      <c r="H84">
        <v>1447</v>
      </c>
      <c r="I84">
        <v>1801</v>
      </c>
      <c r="J84">
        <v>1034</v>
      </c>
      <c r="K84">
        <v>46</v>
      </c>
      <c r="L84" s="2">
        <v>1.169729206963249</v>
      </c>
      <c r="M84" s="2">
        <v>0.1509370412153295</v>
      </c>
      <c r="N84" s="2">
        <v>0.12903588310595351</v>
      </c>
      <c r="O84" s="2">
        <v>1.0101547388781431</v>
      </c>
      <c r="P84" s="2">
        <v>5.5971347228814673E-2</v>
      </c>
      <c r="Q84" s="2">
        <v>5.5408686485968757E-2</v>
      </c>
      <c r="R84" s="2">
        <v>1.5705996131528051</v>
      </c>
      <c r="S84" s="2">
        <v>0.18489088717293631</v>
      </c>
      <c r="T84" s="2">
        <v>0.1177199367837538</v>
      </c>
      <c r="U84" s="2">
        <v>0.30216450637567588</v>
      </c>
      <c r="V84" t="s">
        <v>29</v>
      </c>
      <c r="W84" s="4">
        <f t="shared" si="1"/>
        <v>4.4487427466150871E-2</v>
      </c>
    </row>
    <row r="85" spans="1:23" hidden="1" x14ac:dyDescent="0.3">
      <c r="A85" t="s">
        <v>108</v>
      </c>
      <c r="B85">
        <v>6</v>
      </c>
      <c r="C85">
        <v>10</v>
      </c>
      <c r="D85">
        <v>10</v>
      </c>
      <c r="E85">
        <v>3</v>
      </c>
      <c r="F85">
        <v>8</v>
      </c>
      <c r="G85">
        <v>7</v>
      </c>
      <c r="H85">
        <v>9</v>
      </c>
      <c r="I85">
        <v>11</v>
      </c>
      <c r="J85">
        <v>7.5</v>
      </c>
      <c r="K85">
        <v>0.5</v>
      </c>
      <c r="L85" s="2">
        <v>1.0666666666666671</v>
      </c>
      <c r="M85" s="2">
        <v>0.27598532793351149</v>
      </c>
      <c r="N85" s="2">
        <v>0.25873624493766711</v>
      </c>
      <c r="O85" s="2">
        <v>0.8666666666666667</v>
      </c>
      <c r="P85" s="2">
        <v>0.47022978359810008</v>
      </c>
      <c r="Q85" s="2">
        <v>0.54257282722857703</v>
      </c>
      <c r="R85" s="2">
        <v>1.333333333333333</v>
      </c>
      <c r="S85" s="2">
        <v>0.1602467233539551</v>
      </c>
      <c r="T85" s="2">
        <v>0.1201850425154663</v>
      </c>
      <c r="U85" s="2">
        <v>0.9214941146817105</v>
      </c>
      <c r="V85" t="s">
        <v>27</v>
      </c>
      <c r="W85" s="4">
        <f t="shared" si="1"/>
        <v>6.6666666666666666E-2</v>
      </c>
    </row>
    <row r="86" spans="1:23" hidden="1" x14ac:dyDescent="0.3">
      <c r="A86" t="s">
        <v>109</v>
      </c>
      <c r="B86">
        <v>119</v>
      </c>
      <c r="C86">
        <v>69</v>
      </c>
      <c r="D86">
        <v>98</v>
      </c>
      <c r="E86">
        <v>87</v>
      </c>
      <c r="F86">
        <v>99</v>
      </c>
      <c r="G86">
        <v>103</v>
      </c>
      <c r="H86">
        <v>123</v>
      </c>
      <c r="I86">
        <v>105</v>
      </c>
      <c r="J86">
        <v>101</v>
      </c>
      <c r="K86">
        <v>2</v>
      </c>
      <c r="L86" s="2">
        <v>0.93069306930693074</v>
      </c>
      <c r="M86" s="2">
        <v>0.24820989501002291</v>
      </c>
      <c r="N86" s="2">
        <v>0.2666936105958756</v>
      </c>
      <c r="O86" s="2">
        <v>0.91584158415841588</v>
      </c>
      <c r="P86" s="2">
        <v>5.7395915119067317E-2</v>
      </c>
      <c r="Q86" s="2">
        <v>6.2670134346224857E-2</v>
      </c>
      <c r="R86" s="2">
        <v>1.128712871287129</v>
      </c>
      <c r="S86" s="2">
        <v>9.1869222389612093E-2</v>
      </c>
      <c r="T86" s="2">
        <v>8.1392907555708965E-2</v>
      </c>
      <c r="U86" s="2">
        <v>0.41075665249780952</v>
      </c>
      <c r="V86" t="s">
        <v>29</v>
      </c>
      <c r="W86" s="4">
        <f t="shared" si="1"/>
        <v>1.9801980198019802E-2</v>
      </c>
    </row>
    <row r="87" spans="1:23" hidden="1" x14ac:dyDescent="0.3">
      <c r="A87" t="s">
        <v>110</v>
      </c>
      <c r="B87">
        <v>135</v>
      </c>
      <c r="C87">
        <v>102</v>
      </c>
      <c r="D87">
        <v>101</v>
      </c>
      <c r="E87">
        <v>134</v>
      </c>
      <c r="F87">
        <v>147</v>
      </c>
      <c r="G87">
        <v>145</v>
      </c>
      <c r="H87">
        <v>133</v>
      </c>
      <c r="I87">
        <v>147</v>
      </c>
      <c r="J87">
        <v>146</v>
      </c>
      <c r="K87">
        <v>1</v>
      </c>
      <c r="L87" s="2">
        <v>0.81164383561643838</v>
      </c>
      <c r="M87" s="2">
        <v>0.11315034613781701</v>
      </c>
      <c r="N87" s="2">
        <v>0.13940886528372401</v>
      </c>
      <c r="O87" s="2">
        <v>0.8047945205479452</v>
      </c>
      <c r="P87" s="2">
        <v>0.1131480509453912</v>
      </c>
      <c r="Q87" s="2">
        <v>0.14059247181299681</v>
      </c>
      <c r="R87" s="2">
        <v>0.95890410958904104</v>
      </c>
      <c r="S87" s="2">
        <v>4.8392966462195729E-2</v>
      </c>
      <c r="T87" s="2">
        <v>5.0466950739146983E-2</v>
      </c>
      <c r="U87" s="2">
        <v>0.33046828783586768</v>
      </c>
      <c r="V87" t="s">
        <v>29</v>
      </c>
      <c r="W87" s="4">
        <f t="shared" si="1"/>
        <v>6.8493150684931503E-3</v>
      </c>
    </row>
    <row r="88" spans="1:23" hidden="1" x14ac:dyDescent="0.3">
      <c r="A88" t="s">
        <v>111</v>
      </c>
      <c r="B88">
        <v>22</v>
      </c>
      <c r="C88">
        <v>14</v>
      </c>
      <c r="D88">
        <v>21</v>
      </c>
      <c r="E88">
        <v>16</v>
      </c>
      <c r="F88">
        <v>22</v>
      </c>
      <c r="G88">
        <v>14</v>
      </c>
      <c r="H88">
        <v>19</v>
      </c>
      <c r="I88">
        <v>18</v>
      </c>
      <c r="J88">
        <v>18</v>
      </c>
      <c r="K88">
        <v>4</v>
      </c>
      <c r="L88" s="2">
        <v>1</v>
      </c>
      <c r="M88" s="2">
        <v>0.31426968052735438</v>
      </c>
      <c r="N88" s="2">
        <v>0.31426968052735438</v>
      </c>
      <c r="O88" s="2">
        <v>1.0277777777777779</v>
      </c>
      <c r="P88" s="2">
        <v>0.26730961015030402</v>
      </c>
      <c r="Q88" s="2">
        <v>0.2600850260921877</v>
      </c>
      <c r="R88" s="2">
        <v>1.0277777777777779</v>
      </c>
      <c r="S88" s="2">
        <v>0.23007805014861579</v>
      </c>
      <c r="T88" s="2">
        <v>0.22385972446892349</v>
      </c>
      <c r="U88" s="2">
        <v>0.79821443108846568</v>
      </c>
      <c r="V88" t="s">
        <v>27</v>
      </c>
      <c r="W88" s="4">
        <f t="shared" si="1"/>
        <v>0.22222222222222221</v>
      </c>
    </row>
    <row r="89" spans="1:23" hidden="1" x14ac:dyDescent="0.3">
      <c r="A89" t="s">
        <v>112</v>
      </c>
      <c r="B89">
        <v>15</v>
      </c>
      <c r="C89">
        <v>9</v>
      </c>
      <c r="D89">
        <v>11</v>
      </c>
      <c r="E89">
        <v>19</v>
      </c>
      <c r="F89">
        <v>6</v>
      </c>
      <c r="G89">
        <v>7</v>
      </c>
      <c r="H89">
        <v>15</v>
      </c>
      <c r="I89">
        <v>14</v>
      </c>
      <c r="J89">
        <v>6.5</v>
      </c>
      <c r="K89">
        <v>0.5</v>
      </c>
      <c r="L89" s="2">
        <v>1.846153846153846</v>
      </c>
      <c r="M89" s="2">
        <v>0.4828924440971164</v>
      </c>
      <c r="N89" s="2">
        <v>0.2615667405526047</v>
      </c>
      <c r="O89" s="2">
        <v>2.307692307692307</v>
      </c>
      <c r="P89" s="2">
        <v>0.64047617172709148</v>
      </c>
      <c r="Q89" s="2">
        <v>0.27753967441507299</v>
      </c>
      <c r="R89" s="2">
        <v>2.2307692307692308</v>
      </c>
      <c r="S89" s="2">
        <v>0.18805027907775981</v>
      </c>
      <c r="T89" s="2">
        <v>8.4298400965892334E-2</v>
      </c>
      <c r="U89" s="2">
        <v>0.62340481593357</v>
      </c>
      <c r="V89" t="s">
        <v>25</v>
      </c>
      <c r="W89" s="4">
        <f t="shared" si="1"/>
        <v>7.6923076923076927E-2</v>
      </c>
    </row>
    <row r="90" spans="1:23" hidden="1" x14ac:dyDescent="0.3">
      <c r="A90" t="s">
        <v>113</v>
      </c>
      <c r="B90">
        <v>13</v>
      </c>
      <c r="C90">
        <v>2</v>
      </c>
      <c r="D90">
        <v>12</v>
      </c>
      <c r="E90">
        <v>8</v>
      </c>
      <c r="F90">
        <v>7</v>
      </c>
      <c r="G90">
        <v>6</v>
      </c>
      <c r="H90">
        <v>18</v>
      </c>
      <c r="I90">
        <v>14</v>
      </c>
      <c r="J90">
        <v>6.5</v>
      </c>
      <c r="K90">
        <v>0.5</v>
      </c>
      <c r="L90" s="2">
        <v>1.153846153846154</v>
      </c>
      <c r="M90" s="2">
        <v>0.85079621930605487</v>
      </c>
      <c r="N90" s="2">
        <v>0.73735672339858094</v>
      </c>
      <c r="O90" s="2">
        <v>1.538461538461539</v>
      </c>
      <c r="P90" s="2">
        <v>0.32966599472625141</v>
      </c>
      <c r="Q90" s="2">
        <v>0.2142828965720634</v>
      </c>
      <c r="R90" s="2">
        <v>2.4615384615384621</v>
      </c>
      <c r="S90" s="2">
        <v>0.36128609520647931</v>
      </c>
      <c r="T90" s="2">
        <v>0.1467724761776322</v>
      </c>
      <c r="U90" s="2">
        <v>1.098412096148276</v>
      </c>
      <c r="V90" t="s">
        <v>27</v>
      </c>
      <c r="W90" s="4">
        <f t="shared" si="1"/>
        <v>7.6923076923076927E-2</v>
      </c>
    </row>
    <row r="91" spans="1:23" hidden="1" x14ac:dyDescent="0.3">
      <c r="A91" t="s">
        <v>114</v>
      </c>
      <c r="B91">
        <v>18</v>
      </c>
      <c r="C91">
        <v>12</v>
      </c>
      <c r="D91">
        <v>22</v>
      </c>
      <c r="E91">
        <v>18</v>
      </c>
      <c r="F91">
        <v>11</v>
      </c>
      <c r="G91">
        <v>28</v>
      </c>
      <c r="H91">
        <v>25</v>
      </c>
      <c r="I91">
        <v>29</v>
      </c>
      <c r="J91">
        <v>19.5</v>
      </c>
      <c r="K91">
        <v>8.5</v>
      </c>
      <c r="L91" s="2">
        <v>0.76923076923076927</v>
      </c>
      <c r="M91" s="2">
        <v>0.36891538984578109</v>
      </c>
      <c r="N91" s="2">
        <v>0.47959000679951541</v>
      </c>
      <c r="O91" s="2">
        <v>1.025641025641026</v>
      </c>
      <c r="P91" s="2">
        <v>0.4586881498362696</v>
      </c>
      <c r="Q91" s="2">
        <v>0.44722094609036289</v>
      </c>
      <c r="R91" s="2">
        <v>1.384615384615385</v>
      </c>
      <c r="S91" s="2">
        <v>0.61220287059523393</v>
      </c>
      <c r="T91" s="2">
        <v>0.44214651765211338</v>
      </c>
      <c r="U91" s="2">
        <v>1.368957470541992</v>
      </c>
      <c r="V91" t="s">
        <v>27</v>
      </c>
      <c r="W91" s="4">
        <f t="shared" si="1"/>
        <v>0.4358974358974359</v>
      </c>
    </row>
    <row r="92" spans="1:23" hidden="1" x14ac:dyDescent="0.3">
      <c r="A92" t="s">
        <v>115</v>
      </c>
      <c r="B92">
        <v>29</v>
      </c>
      <c r="C92">
        <v>12</v>
      </c>
      <c r="D92">
        <v>30</v>
      </c>
      <c r="E92">
        <v>25</v>
      </c>
      <c r="F92">
        <v>22</v>
      </c>
      <c r="G92">
        <v>20</v>
      </c>
      <c r="H92">
        <v>34</v>
      </c>
      <c r="I92">
        <v>54</v>
      </c>
      <c r="J92">
        <v>21</v>
      </c>
      <c r="K92">
        <v>1</v>
      </c>
      <c r="L92" s="2">
        <v>0.97619047619047616</v>
      </c>
      <c r="M92" s="2">
        <v>0.4074224822164712</v>
      </c>
      <c r="N92" s="2">
        <v>0.41735961592906812</v>
      </c>
      <c r="O92" s="2">
        <v>1.30952380952381</v>
      </c>
      <c r="P92" s="2">
        <v>0.13439081169081291</v>
      </c>
      <c r="Q92" s="2">
        <v>0.1026257107457117</v>
      </c>
      <c r="R92" s="2">
        <v>2.0952380952380949</v>
      </c>
      <c r="S92" s="2">
        <v>0.48653064606404223</v>
      </c>
      <c r="T92" s="2">
        <v>0.23220780834874741</v>
      </c>
      <c r="U92" s="2">
        <v>0.75219313502352714</v>
      </c>
      <c r="V92" t="s">
        <v>27</v>
      </c>
      <c r="W92" s="4">
        <f t="shared" si="1"/>
        <v>4.7619047619047616E-2</v>
      </c>
    </row>
    <row r="93" spans="1:23" hidden="1" x14ac:dyDescent="0.3">
      <c r="A93" t="s">
        <v>116</v>
      </c>
      <c r="B93">
        <v>3038</v>
      </c>
      <c r="C93">
        <v>2229</v>
      </c>
      <c r="D93">
        <v>2675</v>
      </c>
      <c r="E93">
        <v>2526</v>
      </c>
      <c r="F93">
        <v>2433</v>
      </c>
      <c r="G93">
        <v>2855</v>
      </c>
      <c r="H93">
        <v>3918</v>
      </c>
      <c r="I93">
        <v>3809</v>
      </c>
      <c r="J93">
        <v>2644</v>
      </c>
      <c r="K93">
        <v>211</v>
      </c>
      <c r="L93" s="2">
        <v>0.99602874432677757</v>
      </c>
      <c r="M93" s="2">
        <v>0.17240471531252349</v>
      </c>
      <c r="N93" s="2">
        <v>0.17309210832971789</v>
      </c>
      <c r="O93" s="2">
        <v>0.98354765506807862</v>
      </c>
      <c r="P93" s="2">
        <v>8.3394740680905313E-2</v>
      </c>
      <c r="Q93" s="2">
        <v>8.4789730575010061E-2</v>
      </c>
      <c r="R93" s="2">
        <v>1.461232980332829</v>
      </c>
      <c r="S93" s="2">
        <v>0.11841903808133181</v>
      </c>
      <c r="T93" s="2">
        <v>8.1040490924560935E-2</v>
      </c>
      <c r="U93" s="2">
        <v>0.33892232982928888</v>
      </c>
      <c r="V93" t="s">
        <v>29</v>
      </c>
      <c r="W93" s="4">
        <f t="shared" si="1"/>
        <v>7.9803328290468989E-2</v>
      </c>
    </row>
    <row r="94" spans="1:23" hidden="1" x14ac:dyDescent="0.3">
      <c r="A94" t="s">
        <v>117</v>
      </c>
      <c r="B94">
        <v>4</v>
      </c>
      <c r="C94">
        <v>6</v>
      </c>
      <c r="D94">
        <v>7</v>
      </c>
      <c r="E94">
        <v>4</v>
      </c>
      <c r="F94">
        <v>7</v>
      </c>
      <c r="G94">
        <v>12</v>
      </c>
      <c r="H94">
        <v>8</v>
      </c>
      <c r="I94">
        <v>12</v>
      </c>
      <c r="J94">
        <v>9.5</v>
      </c>
      <c r="K94">
        <v>2.5</v>
      </c>
      <c r="L94" s="2">
        <v>0.52631578947368418</v>
      </c>
      <c r="M94" s="2">
        <v>0.17396474756905911</v>
      </c>
      <c r="N94" s="2">
        <v>0.33053302038121218</v>
      </c>
      <c r="O94" s="2">
        <v>0.57894736842105265</v>
      </c>
      <c r="P94" s="2">
        <v>0.21941436397022551</v>
      </c>
      <c r="Q94" s="2">
        <v>0.3789884468576622</v>
      </c>
      <c r="R94" s="2">
        <v>1.0526315789473679</v>
      </c>
      <c r="S94" s="2">
        <v>0.34792949513811811</v>
      </c>
      <c r="T94" s="2">
        <v>0.33053302038121218</v>
      </c>
      <c r="U94" s="2">
        <v>1.040054487620087</v>
      </c>
      <c r="V94" t="s">
        <v>27</v>
      </c>
      <c r="W94" s="4">
        <f t="shared" si="1"/>
        <v>0.26315789473684209</v>
      </c>
    </row>
    <row r="95" spans="1:23" hidden="1" x14ac:dyDescent="0.3">
      <c r="A95" t="s">
        <v>118</v>
      </c>
      <c r="B95">
        <v>16</v>
      </c>
      <c r="C95">
        <v>8</v>
      </c>
      <c r="D95">
        <v>15</v>
      </c>
      <c r="E95">
        <v>9</v>
      </c>
      <c r="F95">
        <v>15</v>
      </c>
      <c r="G95">
        <v>14</v>
      </c>
      <c r="H95">
        <v>25</v>
      </c>
      <c r="I95">
        <v>26</v>
      </c>
      <c r="J95">
        <v>14.5</v>
      </c>
      <c r="K95">
        <v>0.5</v>
      </c>
      <c r="L95" s="2">
        <v>0.82758620689655171</v>
      </c>
      <c r="M95" s="2">
        <v>0.27733421616386678</v>
      </c>
      <c r="N95" s="2">
        <v>0.3351121778646724</v>
      </c>
      <c r="O95" s="2">
        <v>0.82758620689655171</v>
      </c>
      <c r="P95" s="2">
        <v>0.20885537933371379</v>
      </c>
      <c r="Q95" s="2">
        <v>0.25236691669490419</v>
      </c>
      <c r="R95" s="2">
        <v>1.7586206896551719</v>
      </c>
      <c r="S95" s="2">
        <v>6.9760476308549951E-2</v>
      </c>
      <c r="T95" s="2">
        <v>3.9667721822508793E-2</v>
      </c>
      <c r="U95" s="2">
        <v>0.62714681638208547</v>
      </c>
      <c r="V95" t="s">
        <v>25</v>
      </c>
      <c r="W95" s="4">
        <f t="shared" si="1"/>
        <v>3.4482758620689655E-2</v>
      </c>
    </row>
    <row r="96" spans="1:23" hidden="1" x14ac:dyDescent="0.3">
      <c r="A96" t="s">
        <v>119</v>
      </c>
      <c r="B96">
        <v>734</v>
      </c>
      <c r="C96">
        <v>397</v>
      </c>
      <c r="D96">
        <v>748</v>
      </c>
      <c r="E96">
        <v>626</v>
      </c>
      <c r="F96">
        <v>723</v>
      </c>
      <c r="G96">
        <v>793</v>
      </c>
      <c r="H96">
        <v>1158</v>
      </c>
      <c r="I96">
        <v>1229</v>
      </c>
      <c r="J96">
        <v>758</v>
      </c>
      <c r="K96">
        <v>35</v>
      </c>
      <c r="L96" s="2">
        <v>0.74604221635883905</v>
      </c>
      <c r="M96" s="2">
        <v>0.22494877373023031</v>
      </c>
      <c r="N96" s="2">
        <v>0.30152284790011419</v>
      </c>
      <c r="O96" s="2">
        <v>0.90633245382585748</v>
      </c>
      <c r="P96" s="2">
        <v>9.0705921393706576E-2</v>
      </c>
      <c r="Q96" s="2">
        <v>0.1000801869234783</v>
      </c>
      <c r="R96" s="2">
        <v>1.5745382585751979</v>
      </c>
      <c r="S96" s="2">
        <v>8.6481916064532108E-2</v>
      </c>
      <c r="T96" s="2">
        <v>5.4925255447771541E-2</v>
      </c>
      <c r="U96" s="2">
        <v>0.4565282902713641</v>
      </c>
      <c r="V96" t="s">
        <v>23</v>
      </c>
      <c r="W96" s="4">
        <f t="shared" si="1"/>
        <v>4.6174142480211081E-2</v>
      </c>
    </row>
    <row r="97" spans="1:23" hidden="1" x14ac:dyDescent="0.3">
      <c r="A97" t="s">
        <v>120</v>
      </c>
      <c r="B97">
        <v>120156</v>
      </c>
      <c r="C97">
        <v>78595</v>
      </c>
      <c r="D97">
        <v>92239</v>
      </c>
      <c r="E97">
        <v>92081</v>
      </c>
      <c r="F97">
        <v>102393</v>
      </c>
      <c r="G97">
        <v>99013</v>
      </c>
      <c r="H97">
        <v>102062</v>
      </c>
      <c r="I97">
        <v>163316</v>
      </c>
      <c r="J97">
        <v>100703</v>
      </c>
      <c r="K97">
        <v>1690</v>
      </c>
      <c r="L97" s="2">
        <v>0.9868176717674747</v>
      </c>
      <c r="M97" s="2">
        <v>0.2070177989863628</v>
      </c>
      <c r="N97" s="2">
        <v>0.20978323038700369</v>
      </c>
      <c r="O97" s="2">
        <v>0.91516638034616649</v>
      </c>
      <c r="P97" s="2">
        <v>1.537836488918746E-2</v>
      </c>
      <c r="Q97" s="2">
        <v>1.6803900601517409E-2</v>
      </c>
      <c r="R97" s="2">
        <v>1.3176270816162381</v>
      </c>
      <c r="S97" s="2">
        <v>0.30493475494834549</v>
      </c>
      <c r="T97" s="2">
        <v>0.23142720668302</v>
      </c>
      <c r="U97" s="2">
        <v>0.45801433767154109</v>
      </c>
      <c r="V97" t="s">
        <v>23</v>
      </c>
      <c r="W97" s="4">
        <f t="shared" si="1"/>
        <v>1.6782022382649971E-2</v>
      </c>
    </row>
    <row r="98" spans="1:23" hidden="1" x14ac:dyDescent="0.3">
      <c r="A98" t="s">
        <v>121</v>
      </c>
      <c r="B98">
        <v>12</v>
      </c>
      <c r="C98">
        <v>10</v>
      </c>
      <c r="D98">
        <v>14</v>
      </c>
      <c r="E98">
        <v>14</v>
      </c>
      <c r="F98">
        <v>12</v>
      </c>
      <c r="G98">
        <v>10</v>
      </c>
      <c r="H98">
        <v>17</v>
      </c>
      <c r="I98">
        <v>21</v>
      </c>
      <c r="J98">
        <v>11</v>
      </c>
      <c r="K98">
        <v>1</v>
      </c>
      <c r="L98" s="2">
        <v>1</v>
      </c>
      <c r="M98" s="2">
        <v>0.12856486930664501</v>
      </c>
      <c r="N98" s="2">
        <v>0.12856486930664501</v>
      </c>
      <c r="O98" s="2">
        <v>1.2727272727272729</v>
      </c>
      <c r="P98" s="2">
        <v>0.11570247933884301</v>
      </c>
      <c r="Q98" s="2">
        <v>9.0909090909090912E-2</v>
      </c>
      <c r="R98" s="2">
        <v>1.7272727272727271</v>
      </c>
      <c r="S98" s="2">
        <v>0.24023870832642369</v>
      </c>
      <c r="T98" s="2">
        <v>0.13908556797845581</v>
      </c>
      <c r="U98" s="2">
        <v>0.35855952819419168</v>
      </c>
      <c r="V98" t="s">
        <v>29</v>
      </c>
      <c r="W98" s="4">
        <f t="shared" si="1"/>
        <v>9.0909090909090912E-2</v>
      </c>
    </row>
    <row r="99" spans="1:23" hidden="1" x14ac:dyDescent="0.3">
      <c r="A99" t="s">
        <v>122</v>
      </c>
      <c r="B99">
        <v>13</v>
      </c>
      <c r="C99">
        <v>6</v>
      </c>
      <c r="D99">
        <v>13</v>
      </c>
      <c r="E99">
        <v>18</v>
      </c>
      <c r="F99">
        <v>16</v>
      </c>
      <c r="G99">
        <v>11</v>
      </c>
      <c r="H99">
        <v>12</v>
      </c>
      <c r="I99">
        <v>17</v>
      </c>
      <c r="J99">
        <v>13.5</v>
      </c>
      <c r="K99">
        <v>2.5</v>
      </c>
      <c r="L99" s="2">
        <v>0.70370370370370372</v>
      </c>
      <c r="M99" s="2">
        <v>0.29016804308998101</v>
      </c>
      <c r="N99" s="2">
        <v>0.41234406123313089</v>
      </c>
      <c r="O99" s="2">
        <v>1.1481481481481479</v>
      </c>
      <c r="P99" s="2">
        <v>0.28195891345808588</v>
      </c>
      <c r="Q99" s="2">
        <v>0.2455771181731716</v>
      </c>
      <c r="R99" s="2">
        <v>1.074074074074074</v>
      </c>
      <c r="S99" s="2">
        <v>0.27176423533825722</v>
      </c>
      <c r="T99" s="2">
        <v>0.25302187428044631</v>
      </c>
      <c r="U99" s="2">
        <v>0.91094305368674877</v>
      </c>
      <c r="V99" t="s">
        <v>27</v>
      </c>
      <c r="W99" s="4">
        <f t="shared" si="1"/>
        <v>0.18518518518518517</v>
      </c>
    </row>
    <row r="100" spans="1:23" hidden="1" x14ac:dyDescent="0.3">
      <c r="A100" t="s">
        <v>123</v>
      </c>
      <c r="B100">
        <v>17</v>
      </c>
      <c r="C100">
        <v>14</v>
      </c>
      <c r="D100">
        <v>16</v>
      </c>
      <c r="E100">
        <v>22</v>
      </c>
      <c r="F100">
        <v>17</v>
      </c>
      <c r="G100">
        <v>11</v>
      </c>
      <c r="H100">
        <v>20</v>
      </c>
      <c r="I100">
        <v>29</v>
      </c>
      <c r="J100">
        <v>14</v>
      </c>
      <c r="K100">
        <v>3</v>
      </c>
      <c r="L100" s="2">
        <v>1.107142857142857</v>
      </c>
      <c r="M100" s="2">
        <v>0.26031660232186149</v>
      </c>
      <c r="N100" s="2">
        <v>0.23512467306490711</v>
      </c>
      <c r="O100" s="2">
        <v>1.357142857142857</v>
      </c>
      <c r="P100" s="2">
        <v>0.36123746085324321</v>
      </c>
      <c r="Q100" s="2">
        <v>0.26617497115502131</v>
      </c>
      <c r="R100" s="2">
        <v>1.75</v>
      </c>
      <c r="S100" s="2">
        <v>0.49390416735497611</v>
      </c>
      <c r="T100" s="2">
        <v>0.28223095277427213</v>
      </c>
      <c r="U100" s="2">
        <v>0.78353059699420058</v>
      </c>
      <c r="V100" t="s">
        <v>27</v>
      </c>
      <c r="W100" s="4">
        <f t="shared" si="1"/>
        <v>0.21428571428571427</v>
      </c>
    </row>
    <row r="101" spans="1:23" hidden="1" x14ac:dyDescent="0.3">
      <c r="A101" t="s">
        <v>124</v>
      </c>
      <c r="B101">
        <v>48</v>
      </c>
      <c r="C101">
        <v>38</v>
      </c>
      <c r="D101">
        <v>31</v>
      </c>
      <c r="E101">
        <v>37</v>
      </c>
      <c r="F101">
        <v>46</v>
      </c>
      <c r="G101">
        <v>38</v>
      </c>
      <c r="H101">
        <v>57</v>
      </c>
      <c r="I101">
        <v>54</v>
      </c>
      <c r="J101">
        <v>42</v>
      </c>
      <c r="K101">
        <v>4</v>
      </c>
      <c r="L101" s="2">
        <v>1.0238095238095239</v>
      </c>
      <c r="M101" s="2">
        <v>0.15388206872543889</v>
      </c>
      <c r="N101" s="2">
        <v>0.15030341596438221</v>
      </c>
      <c r="O101" s="2">
        <v>0.80952380952380953</v>
      </c>
      <c r="P101" s="2">
        <v>0.1051002673483654</v>
      </c>
      <c r="Q101" s="2">
        <v>0.12982974201856901</v>
      </c>
      <c r="R101" s="2">
        <v>1.321428571428571</v>
      </c>
      <c r="S101" s="2">
        <v>0.13081979329001489</v>
      </c>
      <c r="T101" s="2">
        <v>9.8998762489740974E-2</v>
      </c>
      <c r="U101" s="2">
        <v>0.37913192047269217</v>
      </c>
      <c r="V101" t="s">
        <v>29</v>
      </c>
      <c r="W101" s="4">
        <f t="shared" si="1"/>
        <v>9.5238095238095233E-2</v>
      </c>
    </row>
    <row r="102" spans="1:23" hidden="1" x14ac:dyDescent="0.3">
      <c r="A102" t="s">
        <v>125</v>
      </c>
      <c r="B102">
        <v>300</v>
      </c>
      <c r="C102">
        <v>183</v>
      </c>
      <c r="D102">
        <v>230</v>
      </c>
      <c r="E102">
        <v>221</v>
      </c>
      <c r="F102">
        <v>220</v>
      </c>
      <c r="G102">
        <v>253</v>
      </c>
      <c r="H102">
        <v>362</v>
      </c>
      <c r="I102">
        <v>385</v>
      </c>
      <c r="J102">
        <v>236.5</v>
      </c>
      <c r="K102">
        <v>16.5</v>
      </c>
      <c r="L102" s="2">
        <v>1.021141649048626</v>
      </c>
      <c r="M102" s="2">
        <v>0.25741234659056339</v>
      </c>
      <c r="N102" s="2">
        <v>0.25208289842098658</v>
      </c>
      <c r="O102" s="2">
        <v>0.95348837209302328</v>
      </c>
      <c r="P102" s="2">
        <v>6.9190178375947042E-2</v>
      </c>
      <c r="Q102" s="2">
        <v>7.2565309028432265E-2</v>
      </c>
      <c r="R102" s="2">
        <v>1.5792811839323471</v>
      </c>
      <c r="S102" s="2">
        <v>0.120435172600102</v>
      </c>
      <c r="T102" s="2">
        <v>7.6259486800332357E-2</v>
      </c>
      <c r="U102" s="2">
        <v>0.4009076942497512</v>
      </c>
      <c r="V102" t="s">
        <v>29</v>
      </c>
      <c r="W102" s="4">
        <f t="shared" si="1"/>
        <v>6.9767441860465115E-2</v>
      </c>
    </row>
    <row r="103" spans="1:23" hidden="1" x14ac:dyDescent="0.3">
      <c r="A103" t="s">
        <v>126</v>
      </c>
      <c r="B103">
        <v>11</v>
      </c>
      <c r="C103">
        <v>2</v>
      </c>
      <c r="D103">
        <v>3</v>
      </c>
      <c r="E103">
        <v>4</v>
      </c>
      <c r="F103">
        <v>8</v>
      </c>
      <c r="G103">
        <v>10</v>
      </c>
      <c r="H103">
        <v>6</v>
      </c>
      <c r="I103">
        <v>6</v>
      </c>
      <c r="J103">
        <v>9</v>
      </c>
      <c r="K103">
        <v>1</v>
      </c>
      <c r="L103" s="2">
        <v>0.72222222222222221</v>
      </c>
      <c r="M103" s="2">
        <v>0.50639862474058472</v>
      </c>
      <c r="N103" s="2">
        <v>0.70116732656388658</v>
      </c>
      <c r="O103" s="2">
        <v>0.3888888888888889</v>
      </c>
      <c r="P103" s="2">
        <v>7.0381199080193704E-2</v>
      </c>
      <c r="Q103" s="2">
        <v>0.1809802262062124</v>
      </c>
      <c r="R103" s="2">
        <v>0.66666666666666663</v>
      </c>
      <c r="S103" s="2">
        <v>7.407407407407407E-2</v>
      </c>
      <c r="T103" s="2">
        <v>0.1111111111111111</v>
      </c>
      <c r="U103" s="2">
        <v>0.99325866388120998</v>
      </c>
      <c r="V103" t="s">
        <v>27</v>
      </c>
      <c r="W103" s="4">
        <f t="shared" si="1"/>
        <v>0.1111111111111111</v>
      </c>
    </row>
    <row r="104" spans="1:23" hidden="1" x14ac:dyDescent="0.3">
      <c r="A104" t="s">
        <v>127</v>
      </c>
      <c r="B104">
        <v>1779</v>
      </c>
      <c r="C104">
        <v>1051</v>
      </c>
      <c r="D104">
        <v>1882</v>
      </c>
      <c r="E104">
        <v>1562</v>
      </c>
      <c r="F104">
        <v>1526</v>
      </c>
      <c r="G104">
        <v>2040</v>
      </c>
      <c r="H104">
        <v>3108</v>
      </c>
      <c r="I104">
        <v>2660</v>
      </c>
      <c r="J104">
        <v>1783</v>
      </c>
      <c r="K104">
        <v>257</v>
      </c>
      <c r="L104" s="2">
        <v>0.79360628154795287</v>
      </c>
      <c r="M104" s="2">
        <v>0.2340135663857254</v>
      </c>
      <c r="N104" s="2">
        <v>0.29487363170724268</v>
      </c>
      <c r="O104" s="2">
        <v>0.96578799775658997</v>
      </c>
      <c r="P104" s="2">
        <v>0.1656243768225924</v>
      </c>
      <c r="Q104" s="2">
        <v>0.17149144243593631</v>
      </c>
      <c r="R104" s="2">
        <v>1.617498597868761</v>
      </c>
      <c r="S104" s="2">
        <v>0.26483886706358112</v>
      </c>
      <c r="T104" s="2">
        <v>0.16373359915893379</v>
      </c>
      <c r="U104" s="2">
        <v>0.63009867330211289</v>
      </c>
      <c r="V104" t="s">
        <v>25</v>
      </c>
      <c r="W104" s="4">
        <f t="shared" si="1"/>
        <v>0.14413909141895681</v>
      </c>
    </row>
    <row r="105" spans="1:23" hidden="1" x14ac:dyDescent="0.3">
      <c r="A105" t="s">
        <v>128</v>
      </c>
      <c r="B105">
        <v>500</v>
      </c>
      <c r="C105">
        <v>358</v>
      </c>
      <c r="D105">
        <v>519</v>
      </c>
      <c r="E105">
        <v>409</v>
      </c>
      <c r="F105">
        <v>493</v>
      </c>
      <c r="G105">
        <v>579</v>
      </c>
      <c r="H105">
        <v>895</v>
      </c>
      <c r="I105">
        <v>776</v>
      </c>
      <c r="J105">
        <v>536</v>
      </c>
      <c r="K105">
        <v>43</v>
      </c>
      <c r="L105" s="2">
        <v>0.80037313432835822</v>
      </c>
      <c r="M105" s="2">
        <v>0.14720449718420939</v>
      </c>
      <c r="N105" s="2">
        <v>0.18391983797374409</v>
      </c>
      <c r="O105" s="2">
        <v>0.86567164179104472</v>
      </c>
      <c r="P105" s="2">
        <v>0.1239038776045009</v>
      </c>
      <c r="Q105" s="2">
        <v>0.14313034137071651</v>
      </c>
      <c r="R105" s="2">
        <v>1.5587686567164181</v>
      </c>
      <c r="S105" s="2">
        <v>0.16721326791880889</v>
      </c>
      <c r="T105" s="2">
        <v>0.1072726649963873</v>
      </c>
      <c r="U105" s="2">
        <v>0.43432284434084789</v>
      </c>
      <c r="V105" t="s">
        <v>29</v>
      </c>
      <c r="W105" s="4">
        <f t="shared" si="1"/>
        <v>8.0223880597014921E-2</v>
      </c>
    </row>
    <row r="106" spans="1:23" hidden="1" x14ac:dyDescent="0.3">
      <c r="A106" t="s">
        <v>129</v>
      </c>
      <c r="B106">
        <v>185</v>
      </c>
      <c r="C106">
        <v>105</v>
      </c>
      <c r="D106">
        <v>165</v>
      </c>
      <c r="E106">
        <v>139</v>
      </c>
      <c r="F106">
        <v>145</v>
      </c>
      <c r="G106">
        <v>172</v>
      </c>
      <c r="H106">
        <v>261</v>
      </c>
      <c r="I106">
        <v>253</v>
      </c>
      <c r="J106">
        <v>158.5</v>
      </c>
      <c r="K106">
        <v>13.5</v>
      </c>
      <c r="L106" s="2">
        <v>0.91482649842271291</v>
      </c>
      <c r="M106" s="2">
        <v>0.26412105137669628</v>
      </c>
      <c r="N106" s="2">
        <v>0.28871163202211292</v>
      </c>
      <c r="O106" s="2">
        <v>0.95899053627760256</v>
      </c>
      <c r="P106" s="2">
        <v>0.11575328041821741</v>
      </c>
      <c r="Q106" s="2">
        <v>0.1207032562255754</v>
      </c>
      <c r="R106" s="2">
        <v>1.6214511041009461</v>
      </c>
      <c r="S106" s="2">
        <v>0.1403915417692487</v>
      </c>
      <c r="T106" s="2">
        <v>8.6583888600879053E-2</v>
      </c>
      <c r="U106" s="2">
        <v>0.4959987768485673</v>
      </c>
      <c r="V106" t="s">
        <v>23</v>
      </c>
      <c r="W106" s="4">
        <f t="shared" si="1"/>
        <v>8.5173501577287064E-2</v>
      </c>
    </row>
    <row r="107" spans="1:23" hidden="1" x14ac:dyDescent="0.3">
      <c r="A107" t="s">
        <v>130</v>
      </c>
      <c r="B107">
        <v>1181</v>
      </c>
      <c r="C107">
        <v>579</v>
      </c>
      <c r="D107">
        <v>1059</v>
      </c>
      <c r="E107">
        <v>957</v>
      </c>
      <c r="F107">
        <v>916</v>
      </c>
      <c r="G107">
        <v>1115</v>
      </c>
      <c r="H107">
        <v>1513</v>
      </c>
      <c r="I107">
        <v>1566</v>
      </c>
      <c r="J107">
        <v>1015.5</v>
      </c>
      <c r="K107">
        <v>99.5</v>
      </c>
      <c r="L107" s="2">
        <v>0.86656819300837029</v>
      </c>
      <c r="M107" s="2">
        <v>0.30832713821204571</v>
      </c>
      <c r="N107" s="2">
        <v>0.35580251006174141</v>
      </c>
      <c r="O107" s="2">
        <v>0.99261447562776961</v>
      </c>
      <c r="P107" s="2">
        <v>0.10945892163492101</v>
      </c>
      <c r="Q107" s="2">
        <v>0.1102733481351808</v>
      </c>
      <c r="R107" s="2">
        <v>1.5160019694731659</v>
      </c>
      <c r="S107" s="2">
        <v>0.1508146439224228</v>
      </c>
      <c r="T107" s="2">
        <v>9.9481825854641326E-2</v>
      </c>
      <c r="U107" s="2">
        <v>0.56555768405156348</v>
      </c>
      <c r="V107" t="s">
        <v>25</v>
      </c>
      <c r="W107" s="4">
        <f t="shared" si="1"/>
        <v>9.7981290004923685E-2</v>
      </c>
    </row>
    <row r="108" spans="1:23" hidden="1" x14ac:dyDescent="0.3">
      <c r="A108" t="s">
        <v>131</v>
      </c>
      <c r="B108">
        <v>996</v>
      </c>
      <c r="C108">
        <v>707</v>
      </c>
      <c r="D108">
        <v>805</v>
      </c>
      <c r="E108">
        <v>778</v>
      </c>
      <c r="F108">
        <v>928</v>
      </c>
      <c r="G108">
        <v>854</v>
      </c>
      <c r="H108">
        <v>847</v>
      </c>
      <c r="I108">
        <v>1302</v>
      </c>
      <c r="J108">
        <v>891</v>
      </c>
      <c r="K108">
        <v>37</v>
      </c>
      <c r="L108" s="2">
        <v>0.95566778900112237</v>
      </c>
      <c r="M108" s="2">
        <v>0.16696232646937981</v>
      </c>
      <c r="N108" s="2">
        <v>0.17470749604723121</v>
      </c>
      <c r="O108" s="2">
        <v>0.888327721661055</v>
      </c>
      <c r="P108" s="2">
        <v>3.9879430078227009E-2</v>
      </c>
      <c r="Q108" s="2">
        <v>4.4892700189134889E-2</v>
      </c>
      <c r="R108" s="2">
        <v>1.2059483726150391</v>
      </c>
      <c r="S108" s="2">
        <v>0.26019576753836582</v>
      </c>
      <c r="T108" s="2">
        <v>0.21576028746085049</v>
      </c>
      <c r="U108" s="2">
        <v>0.43536048369721658</v>
      </c>
      <c r="V108" t="s">
        <v>29</v>
      </c>
      <c r="W108" s="4">
        <f t="shared" si="1"/>
        <v>4.1526374859708191E-2</v>
      </c>
    </row>
    <row r="109" spans="1:23" hidden="1" x14ac:dyDescent="0.3">
      <c r="A109" t="s">
        <v>132</v>
      </c>
      <c r="B109">
        <v>8024</v>
      </c>
      <c r="C109">
        <v>6011</v>
      </c>
      <c r="D109">
        <v>9044</v>
      </c>
      <c r="E109">
        <v>7359</v>
      </c>
      <c r="F109">
        <v>7991</v>
      </c>
      <c r="G109">
        <v>9369</v>
      </c>
      <c r="H109">
        <v>16431</v>
      </c>
      <c r="I109">
        <v>12290</v>
      </c>
      <c r="J109">
        <v>8680</v>
      </c>
      <c r="K109">
        <v>689</v>
      </c>
      <c r="L109" s="2">
        <v>0.80846774193548387</v>
      </c>
      <c r="M109" s="2">
        <v>0.13253001916540949</v>
      </c>
      <c r="N109" s="2">
        <v>0.16392740525197791</v>
      </c>
      <c r="O109" s="2">
        <v>0.94487327188940096</v>
      </c>
      <c r="P109" s="2">
        <v>0.12266368086649621</v>
      </c>
      <c r="Q109" s="2">
        <v>0.12982024628679961</v>
      </c>
      <c r="R109" s="2">
        <v>1.6544354838709681</v>
      </c>
      <c r="S109" s="2">
        <v>0.27229808115034809</v>
      </c>
      <c r="T109" s="2">
        <v>0.16458670271822159</v>
      </c>
      <c r="U109" s="2">
        <v>0.45833435425699909</v>
      </c>
      <c r="V109" t="s">
        <v>23</v>
      </c>
      <c r="W109" s="4">
        <f t="shared" si="1"/>
        <v>7.9377880184331798E-2</v>
      </c>
    </row>
    <row r="110" spans="1:23" hidden="1" x14ac:dyDescent="0.3">
      <c r="A110" t="s">
        <v>133</v>
      </c>
      <c r="B110">
        <v>232</v>
      </c>
      <c r="C110">
        <v>155</v>
      </c>
      <c r="D110">
        <v>236</v>
      </c>
      <c r="E110">
        <v>194</v>
      </c>
      <c r="F110">
        <v>182</v>
      </c>
      <c r="G110">
        <v>241</v>
      </c>
      <c r="H110">
        <v>436</v>
      </c>
      <c r="I110">
        <v>309</v>
      </c>
      <c r="J110">
        <v>211.5</v>
      </c>
      <c r="K110">
        <v>29.5</v>
      </c>
      <c r="L110" s="2">
        <v>0.91489361702127658</v>
      </c>
      <c r="M110" s="2">
        <v>0.22230648998752831</v>
      </c>
      <c r="N110" s="2">
        <v>0.24298616347474031</v>
      </c>
      <c r="O110" s="2">
        <v>1.0165484633569739</v>
      </c>
      <c r="P110" s="2">
        <v>0.17309685050731591</v>
      </c>
      <c r="Q110" s="2">
        <v>0.17027899480138281</v>
      </c>
      <c r="R110" s="2">
        <v>1.761229314420804</v>
      </c>
      <c r="S110" s="2">
        <v>0.38792888324636388</v>
      </c>
      <c r="T110" s="2">
        <v>0.220260292098271</v>
      </c>
      <c r="U110" s="2">
        <v>0.63352545037439412</v>
      </c>
      <c r="V110" t="s">
        <v>25</v>
      </c>
      <c r="W110" s="4">
        <f t="shared" si="1"/>
        <v>0.13947990543735225</v>
      </c>
    </row>
    <row r="111" spans="1:23" hidden="1" x14ac:dyDescent="0.3">
      <c r="A111" t="s">
        <v>134</v>
      </c>
      <c r="B111">
        <v>277</v>
      </c>
      <c r="C111">
        <v>176</v>
      </c>
      <c r="D111">
        <v>204</v>
      </c>
      <c r="E111">
        <v>213</v>
      </c>
      <c r="F111">
        <v>215</v>
      </c>
      <c r="G111">
        <v>220</v>
      </c>
      <c r="H111">
        <v>241</v>
      </c>
      <c r="I111">
        <v>370</v>
      </c>
      <c r="J111">
        <v>217.5</v>
      </c>
      <c r="K111">
        <v>2.5</v>
      </c>
      <c r="L111" s="2">
        <v>1.0413793103448279</v>
      </c>
      <c r="M111" s="2">
        <v>0.23249224742777899</v>
      </c>
      <c r="N111" s="2">
        <v>0.2232541448809798</v>
      </c>
      <c r="O111" s="2">
        <v>0.95862068965517244</v>
      </c>
      <c r="P111" s="2">
        <v>2.3440819263556571E-2</v>
      </c>
      <c r="Q111" s="2">
        <v>2.445265318860217E-2</v>
      </c>
      <c r="R111" s="2">
        <v>1.4045977011494251</v>
      </c>
      <c r="S111" s="2">
        <v>0.29699087476513591</v>
      </c>
      <c r="T111" s="2">
        <v>0.2114419484825435</v>
      </c>
      <c r="U111" s="2">
        <v>0.45914874655212551</v>
      </c>
      <c r="V111" t="s">
        <v>23</v>
      </c>
      <c r="W111" s="4">
        <f t="shared" si="1"/>
        <v>1.1494252873563218E-2</v>
      </c>
    </row>
    <row r="112" spans="1:23" hidden="1" x14ac:dyDescent="0.3">
      <c r="A112" t="s">
        <v>135</v>
      </c>
      <c r="B112">
        <v>187</v>
      </c>
      <c r="C112">
        <v>132</v>
      </c>
      <c r="D112">
        <v>146</v>
      </c>
      <c r="E112">
        <v>134</v>
      </c>
      <c r="F112">
        <v>188</v>
      </c>
      <c r="G112">
        <v>160</v>
      </c>
      <c r="H112">
        <v>177</v>
      </c>
      <c r="I112">
        <v>272</v>
      </c>
      <c r="J112">
        <v>174</v>
      </c>
      <c r="K112">
        <v>14</v>
      </c>
      <c r="L112" s="2">
        <v>0.91666666666666663</v>
      </c>
      <c r="M112" s="2">
        <v>0.17440842809359711</v>
      </c>
      <c r="N112" s="2">
        <v>0.1902637397384695</v>
      </c>
      <c r="O112" s="2">
        <v>0.8045977011494253</v>
      </c>
      <c r="P112" s="2">
        <v>7.3348731469951342E-2</v>
      </c>
      <c r="Q112" s="2">
        <v>9.1161994826939527E-2</v>
      </c>
      <c r="R112" s="2">
        <v>1.2902298850574709</v>
      </c>
      <c r="S112" s="2">
        <v>0.29206090555505132</v>
      </c>
      <c r="T112" s="2">
        <v>0.22636346354823569</v>
      </c>
      <c r="U112" s="2">
        <v>0.50778919811364476</v>
      </c>
      <c r="V112" t="s">
        <v>23</v>
      </c>
      <c r="W112" s="4">
        <f t="shared" si="1"/>
        <v>8.0459770114942528E-2</v>
      </c>
    </row>
    <row r="113" spans="1:23" hidden="1" x14ac:dyDescent="0.3">
      <c r="A113" t="s">
        <v>136</v>
      </c>
      <c r="B113">
        <v>15485</v>
      </c>
      <c r="C113">
        <v>9078</v>
      </c>
      <c r="D113">
        <v>15777</v>
      </c>
      <c r="E113">
        <v>15260</v>
      </c>
      <c r="F113">
        <v>14740</v>
      </c>
      <c r="G113">
        <v>16288</v>
      </c>
      <c r="H113">
        <v>21250</v>
      </c>
      <c r="I113">
        <v>17504</v>
      </c>
      <c r="J113">
        <v>15514</v>
      </c>
      <c r="K113">
        <v>774</v>
      </c>
      <c r="L113" s="2">
        <v>0.79163980920458943</v>
      </c>
      <c r="M113" s="2">
        <v>0.21023408569512769</v>
      </c>
      <c r="N113" s="2">
        <v>0.26556785453521242</v>
      </c>
      <c r="O113" s="2">
        <v>1.0002900605904339</v>
      </c>
      <c r="P113" s="2">
        <v>5.2613048588836031E-2</v>
      </c>
      <c r="Q113" s="2">
        <v>5.2597792042220717E-2</v>
      </c>
      <c r="R113" s="2">
        <v>1.249000902410726</v>
      </c>
      <c r="S113" s="2">
        <v>0.13586237245857199</v>
      </c>
      <c r="T113" s="2">
        <v>0.1087768409104756</v>
      </c>
      <c r="U113" s="2">
        <v>0.4269424874879087</v>
      </c>
      <c r="V113" t="s">
        <v>29</v>
      </c>
      <c r="W113" s="4">
        <f t="shared" si="1"/>
        <v>4.9890421554724763E-2</v>
      </c>
    </row>
    <row r="114" spans="1:23" hidden="1" x14ac:dyDescent="0.3">
      <c r="A114" t="s">
        <v>137</v>
      </c>
      <c r="B114">
        <v>2314</v>
      </c>
      <c r="C114">
        <v>1140</v>
      </c>
      <c r="D114">
        <v>1792</v>
      </c>
      <c r="E114">
        <v>1815</v>
      </c>
      <c r="F114">
        <v>1935</v>
      </c>
      <c r="G114">
        <v>1987</v>
      </c>
      <c r="H114">
        <v>2039</v>
      </c>
      <c r="I114">
        <v>3482</v>
      </c>
      <c r="J114">
        <v>1961</v>
      </c>
      <c r="K114">
        <v>26</v>
      </c>
      <c r="L114" s="2">
        <v>0.88067312595614478</v>
      </c>
      <c r="M114" s="2">
        <v>0.29956472173065951</v>
      </c>
      <c r="N114" s="2">
        <v>0.34015426711860058</v>
      </c>
      <c r="O114" s="2">
        <v>0.91968383477817439</v>
      </c>
      <c r="P114" s="2">
        <v>1.353056383130964E-2</v>
      </c>
      <c r="Q114" s="2">
        <v>1.4712190559023119E-2</v>
      </c>
      <c r="R114" s="2">
        <v>1.4077001529831721</v>
      </c>
      <c r="S114" s="2">
        <v>0.36839761851192798</v>
      </c>
      <c r="T114" s="2">
        <v>0.26170176776014881</v>
      </c>
      <c r="U114" s="2">
        <v>0.61656822543777245</v>
      </c>
      <c r="V114" t="s">
        <v>25</v>
      </c>
      <c r="W114" s="4">
        <f t="shared" si="1"/>
        <v>1.3258541560428353E-2</v>
      </c>
    </row>
    <row r="115" spans="1:23" hidden="1" x14ac:dyDescent="0.3">
      <c r="A115" t="s">
        <v>138</v>
      </c>
      <c r="B115">
        <v>8</v>
      </c>
      <c r="C115">
        <v>9</v>
      </c>
      <c r="D115">
        <v>8</v>
      </c>
      <c r="E115">
        <v>12</v>
      </c>
      <c r="F115">
        <v>13</v>
      </c>
      <c r="G115">
        <v>16</v>
      </c>
      <c r="H115">
        <v>16</v>
      </c>
      <c r="I115">
        <v>14</v>
      </c>
      <c r="J115">
        <v>14.5</v>
      </c>
      <c r="K115">
        <v>1.5</v>
      </c>
      <c r="L115" s="2">
        <v>0.58620689655172409</v>
      </c>
      <c r="M115" s="2">
        <v>6.9760476308549951E-2</v>
      </c>
      <c r="N115" s="2">
        <v>0.1190031654675264</v>
      </c>
      <c r="O115" s="2">
        <v>0.68965517241379315</v>
      </c>
      <c r="P115" s="2">
        <v>0.15528968102082771</v>
      </c>
      <c r="Q115" s="2">
        <v>0.22517003748020009</v>
      </c>
      <c r="R115" s="2">
        <v>1.0344827586206899</v>
      </c>
      <c r="S115" s="2">
        <v>0.1273128067949981</v>
      </c>
      <c r="T115" s="2">
        <v>0.12306904656849819</v>
      </c>
      <c r="U115" s="2">
        <v>0.46724224951622467</v>
      </c>
      <c r="V115" t="s">
        <v>23</v>
      </c>
      <c r="W115" s="4">
        <f t="shared" si="1"/>
        <v>0.10344827586206896</v>
      </c>
    </row>
    <row r="116" spans="1:23" hidden="1" x14ac:dyDescent="0.3">
      <c r="A116" t="s">
        <v>139</v>
      </c>
      <c r="B116">
        <v>10</v>
      </c>
      <c r="C116">
        <v>6</v>
      </c>
      <c r="D116">
        <v>16</v>
      </c>
      <c r="E116">
        <v>9</v>
      </c>
      <c r="F116">
        <v>13</v>
      </c>
      <c r="G116">
        <v>11</v>
      </c>
      <c r="H116">
        <v>10</v>
      </c>
      <c r="I116">
        <v>13</v>
      </c>
      <c r="J116">
        <v>12</v>
      </c>
      <c r="K116">
        <v>1</v>
      </c>
      <c r="L116" s="2">
        <v>0.66666666666666663</v>
      </c>
      <c r="M116" s="2">
        <v>0.1756820922315766</v>
      </c>
      <c r="N116" s="2">
        <v>0.26352313834736502</v>
      </c>
      <c r="O116" s="2">
        <v>1.041666666666667</v>
      </c>
      <c r="P116" s="2">
        <v>0.30431011964729843</v>
      </c>
      <c r="Q116" s="2">
        <v>0.29213771486140649</v>
      </c>
      <c r="R116" s="2">
        <v>0.95833333333333337</v>
      </c>
      <c r="S116" s="2">
        <v>0.14833339835620721</v>
      </c>
      <c r="T116" s="2">
        <v>0.15478267654560751</v>
      </c>
      <c r="U116" s="2">
        <v>0.71044352975437897</v>
      </c>
      <c r="V116" t="s">
        <v>27</v>
      </c>
      <c r="W116" s="4">
        <f t="shared" si="1"/>
        <v>8.3333333333333329E-2</v>
      </c>
    </row>
    <row r="117" spans="1:23" hidden="1" x14ac:dyDescent="0.3">
      <c r="A117" t="s">
        <v>140</v>
      </c>
      <c r="B117">
        <v>7</v>
      </c>
      <c r="C117">
        <v>4</v>
      </c>
      <c r="D117">
        <v>5</v>
      </c>
      <c r="E117">
        <v>7</v>
      </c>
      <c r="F117">
        <v>7</v>
      </c>
      <c r="G117">
        <v>6</v>
      </c>
      <c r="H117">
        <v>4</v>
      </c>
      <c r="I117">
        <v>12</v>
      </c>
      <c r="J117">
        <v>6.5</v>
      </c>
      <c r="K117">
        <v>0.5</v>
      </c>
      <c r="L117" s="2">
        <v>0.84615384615384615</v>
      </c>
      <c r="M117" s="2">
        <v>0.23977277620538229</v>
      </c>
      <c r="N117" s="2">
        <v>0.28336782642454278</v>
      </c>
      <c r="O117" s="2">
        <v>0.92307692307692313</v>
      </c>
      <c r="P117" s="2">
        <v>0.1694416693878858</v>
      </c>
      <c r="Q117" s="2">
        <v>0.18356180850354301</v>
      </c>
      <c r="R117" s="2">
        <v>1.2307692307692311</v>
      </c>
      <c r="S117" s="2">
        <v>0.62262468345400734</v>
      </c>
      <c r="T117" s="2">
        <v>0.50588255530638093</v>
      </c>
      <c r="U117" s="2">
        <v>0.97281219023446663</v>
      </c>
      <c r="V117" t="s">
        <v>27</v>
      </c>
      <c r="W117" s="4">
        <f t="shared" si="1"/>
        <v>7.6923076923076927E-2</v>
      </c>
    </row>
    <row r="118" spans="1:23" hidden="1" x14ac:dyDescent="0.3">
      <c r="A118" t="s">
        <v>141</v>
      </c>
      <c r="B118">
        <v>1229</v>
      </c>
      <c r="C118">
        <v>743</v>
      </c>
      <c r="D118">
        <v>1137</v>
      </c>
      <c r="E118">
        <v>1133</v>
      </c>
      <c r="F118">
        <v>1144</v>
      </c>
      <c r="G118">
        <v>1027</v>
      </c>
      <c r="H118">
        <v>1727</v>
      </c>
      <c r="I118">
        <v>2597</v>
      </c>
      <c r="J118">
        <v>1085.5</v>
      </c>
      <c r="K118">
        <v>58.5</v>
      </c>
      <c r="L118" s="2">
        <v>0.90833717181022566</v>
      </c>
      <c r="M118" s="2">
        <v>0.2291497657936378</v>
      </c>
      <c r="N118" s="2">
        <v>0.25227390544522699</v>
      </c>
      <c r="O118" s="2">
        <v>1.045601105481345</v>
      </c>
      <c r="P118" s="2">
        <v>5.6379873745251372E-2</v>
      </c>
      <c r="Q118" s="2">
        <v>5.3921015815392388E-2</v>
      </c>
      <c r="R118" s="2">
        <v>1.9917088899124831</v>
      </c>
      <c r="S118" s="2">
        <v>0.41486322398511399</v>
      </c>
      <c r="T118" s="2">
        <v>0.20829511083988961</v>
      </c>
      <c r="U118" s="2">
        <v>0.51449003210050892</v>
      </c>
      <c r="V118" t="s">
        <v>23</v>
      </c>
      <c r="W118" s="4">
        <f t="shared" si="1"/>
        <v>5.3892215568862277E-2</v>
      </c>
    </row>
    <row r="119" spans="1:23" hidden="1" x14ac:dyDescent="0.3">
      <c r="A119" t="s">
        <v>142</v>
      </c>
      <c r="B119">
        <v>177</v>
      </c>
      <c r="C119">
        <v>107</v>
      </c>
      <c r="D119">
        <v>183</v>
      </c>
      <c r="E119">
        <v>174</v>
      </c>
      <c r="F119">
        <v>177</v>
      </c>
      <c r="G119">
        <v>179</v>
      </c>
      <c r="H119">
        <v>221</v>
      </c>
      <c r="I119">
        <v>336</v>
      </c>
      <c r="J119">
        <v>178</v>
      </c>
      <c r="K119">
        <v>1</v>
      </c>
      <c r="L119" s="2">
        <v>0.797752808988764</v>
      </c>
      <c r="M119" s="2">
        <v>0.19668028305852009</v>
      </c>
      <c r="N119" s="2">
        <v>0.24654289003110269</v>
      </c>
      <c r="O119" s="2">
        <v>1.002808988764045</v>
      </c>
      <c r="P119" s="2">
        <v>2.5901024715272569E-2</v>
      </c>
      <c r="Q119" s="2">
        <v>2.5828472825313819E-2</v>
      </c>
      <c r="R119" s="2">
        <v>1.564606741573034</v>
      </c>
      <c r="S119" s="2">
        <v>0.32315327509970981</v>
      </c>
      <c r="T119" s="2">
        <v>0.20653961568311791</v>
      </c>
      <c r="U119" s="2">
        <v>0.4789109785395344</v>
      </c>
      <c r="V119" t="s">
        <v>23</v>
      </c>
      <c r="W119" s="4">
        <f t="shared" si="1"/>
        <v>5.6179775280898875E-3</v>
      </c>
    </row>
    <row r="120" spans="1:23" hidden="1" x14ac:dyDescent="0.3">
      <c r="A120" t="s">
        <v>143</v>
      </c>
      <c r="B120">
        <v>196</v>
      </c>
      <c r="C120">
        <v>147</v>
      </c>
      <c r="D120">
        <v>217</v>
      </c>
      <c r="E120">
        <v>192</v>
      </c>
      <c r="F120">
        <v>214</v>
      </c>
      <c r="G120">
        <v>226</v>
      </c>
      <c r="H120">
        <v>250</v>
      </c>
      <c r="I120">
        <v>334</v>
      </c>
      <c r="J120">
        <v>220</v>
      </c>
      <c r="K120">
        <v>6</v>
      </c>
      <c r="L120" s="2">
        <v>0.77954545454545454</v>
      </c>
      <c r="M120" s="2">
        <v>0.11337487005699221</v>
      </c>
      <c r="N120" s="2">
        <v>0.14543715109351771</v>
      </c>
      <c r="O120" s="2">
        <v>0.92954545454545456</v>
      </c>
      <c r="P120" s="2">
        <v>6.2217289702303953E-2</v>
      </c>
      <c r="Q120" s="2">
        <v>6.6933025596610601E-2</v>
      </c>
      <c r="R120" s="2">
        <v>1.3272727272727269</v>
      </c>
      <c r="S120" s="2">
        <v>0.1943105795499723</v>
      </c>
      <c r="T120" s="2">
        <v>0.14639838185271881</v>
      </c>
      <c r="U120" s="2">
        <v>0.35876855854284712</v>
      </c>
      <c r="V120" t="s">
        <v>29</v>
      </c>
      <c r="W120" s="4">
        <f t="shared" si="1"/>
        <v>2.7272727272727271E-2</v>
      </c>
    </row>
    <row r="121" spans="1:23" hidden="1" x14ac:dyDescent="0.3">
      <c r="A121" t="s">
        <v>144</v>
      </c>
      <c r="B121">
        <v>3068</v>
      </c>
      <c r="C121">
        <v>2268</v>
      </c>
      <c r="D121">
        <v>3259</v>
      </c>
      <c r="E121">
        <v>2742</v>
      </c>
      <c r="F121">
        <v>2761</v>
      </c>
      <c r="G121">
        <v>3553</v>
      </c>
      <c r="H121">
        <v>6008</v>
      </c>
      <c r="I121">
        <v>4888</v>
      </c>
      <c r="J121">
        <v>3157</v>
      </c>
      <c r="K121">
        <v>396</v>
      </c>
      <c r="L121" s="2">
        <v>0.84510611339879638</v>
      </c>
      <c r="M121" s="2">
        <v>0.16519952982103239</v>
      </c>
      <c r="N121" s="2">
        <v>0.19547785443965501</v>
      </c>
      <c r="O121" s="2">
        <v>0.95042762115932844</v>
      </c>
      <c r="P121" s="2">
        <v>0.14462840105739361</v>
      </c>
      <c r="Q121" s="2">
        <v>0.15217192539183191</v>
      </c>
      <c r="R121" s="2">
        <v>1.7256889452011399</v>
      </c>
      <c r="S121" s="2">
        <v>0.27985898227410722</v>
      </c>
      <c r="T121" s="2">
        <v>0.16217232140957349</v>
      </c>
      <c r="U121" s="2">
        <v>0.50982210124106042</v>
      </c>
      <c r="V121" t="s">
        <v>23</v>
      </c>
      <c r="W121" s="4">
        <f t="shared" si="1"/>
        <v>0.12543554006968641</v>
      </c>
    </row>
    <row r="122" spans="1:23" hidden="1" x14ac:dyDescent="0.3">
      <c r="A122" t="s">
        <v>145</v>
      </c>
      <c r="B122">
        <v>594</v>
      </c>
      <c r="C122">
        <v>453</v>
      </c>
      <c r="D122">
        <v>494</v>
      </c>
      <c r="E122">
        <v>503</v>
      </c>
      <c r="F122">
        <v>516</v>
      </c>
      <c r="G122">
        <v>510</v>
      </c>
      <c r="H122">
        <v>645</v>
      </c>
      <c r="I122">
        <v>945</v>
      </c>
      <c r="J122">
        <v>513</v>
      </c>
      <c r="K122">
        <v>3</v>
      </c>
      <c r="L122" s="2">
        <v>1.0204678362573101</v>
      </c>
      <c r="M122" s="2">
        <v>0.13755640962516941</v>
      </c>
      <c r="N122" s="2">
        <v>0.1347973985438623</v>
      </c>
      <c r="O122" s="2">
        <v>0.97173489278752434</v>
      </c>
      <c r="P122" s="2">
        <v>1.045176443007664E-2</v>
      </c>
      <c r="Q122" s="2">
        <v>1.0755777638173151E-2</v>
      </c>
      <c r="R122" s="2">
        <v>1.5497076023391809</v>
      </c>
      <c r="S122" s="2">
        <v>0.29253807117920499</v>
      </c>
      <c r="T122" s="2">
        <v>0.18876984970431721</v>
      </c>
      <c r="U122" s="2">
        <v>0.33432302588635271</v>
      </c>
      <c r="V122" t="s">
        <v>29</v>
      </c>
      <c r="W122" s="4">
        <f t="shared" si="1"/>
        <v>5.8479532163742687E-3</v>
      </c>
    </row>
    <row r="123" spans="1:23" hidden="1" x14ac:dyDescent="0.3">
      <c r="A123" t="s">
        <v>146</v>
      </c>
      <c r="B123">
        <v>185</v>
      </c>
      <c r="C123">
        <v>110</v>
      </c>
      <c r="D123">
        <v>167</v>
      </c>
      <c r="E123">
        <v>184</v>
      </c>
      <c r="F123">
        <v>185</v>
      </c>
      <c r="G123">
        <v>155</v>
      </c>
      <c r="H123">
        <v>192</v>
      </c>
      <c r="I123">
        <v>299</v>
      </c>
      <c r="J123">
        <v>170</v>
      </c>
      <c r="K123">
        <v>15</v>
      </c>
      <c r="L123" s="2">
        <v>0.86764705882352944</v>
      </c>
      <c r="M123" s="2">
        <v>0.23349552052223591</v>
      </c>
      <c r="N123" s="2">
        <v>0.26911348127986512</v>
      </c>
      <c r="O123" s="2">
        <v>1.0323529411764709</v>
      </c>
      <c r="P123" s="2">
        <v>0.1039104508516587</v>
      </c>
      <c r="Q123" s="2">
        <v>0.10065399797596571</v>
      </c>
      <c r="R123" s="2">
        <v>1.4441176470588239</v>
      </c>
      <c r="S123" s="2">
        <v>0.3395234829989181</v>
      </c>
      <c r="T123" s="2">
        <v>0.2351079108342814</v>
      </c>
      <c r="U123" s="2">
        <v>0.60487539009011215</v>
      </c>
      <c r="V123" t="s">
        <v>25</v>
      </c>
      <c r="W123" s="4">
        <f t="shared" si="1"/>
        <v>8.8235294117647065E-2</v>
      </c>
    </row>
    <row r="124" spans="1:23" hidden="1" x14ac:dyDescent="0.3">
      <c r="A124" t="s">
        <v>147</v>
      </c>
      <c r="B124">
        <v>9</v>
      </c>
      <c r="C124">
        <v>12</v>
      </c>
      <c r="D124">
        <v>5</v>
      </c>
      <c r="E124">
        <v>11</v>
      </c>
      <c r="F124">
        <v>10</v>
      </c>
      <c r="G124">
        <v>6</v>
      </c>
      <c r="H124">
        <v>13</v>
      </c>
      <c r="I124">
        <v>5</v>
      </c>
      <c r="J124">
        <v>8</v>
      </c>
      <c r="K124">
        <v>2</v>
      </c>
      <c r="L124" s="2">
        <v>1.3125</v>
      </c>
      <c r="M124" s="2">
        <v>0.37791833195149449</v>
      </c>
      <c r="N124" s="2">
        <v>0.28793777672494819</v>
      </c>
      <c r="O124" s="2">
        <v>1</v>
      </c>
      <c r="P124" s="2">
        <v>0.45069390943299859</v>
      </c>
      <c r="Q124" s="2">
        <v>0.45069390943299859</v>
      </c>
      <c r="R124" s="2">
        <v>1.125</v>
      </c>
      <c r="S124" s="2">
        <v>0.57367374220893186</v>
      </c>
      <c r="T124" s="2">
        <v>0.50993221529682831</v>
      </c>
      <c r="U124" s="2">
        <v>1.2485639014547749</v>
      </c>
      <c r="V124" t="s">
        <v>27</v>
      </c>
      <c r="W124" s="4">
        <f t="shared" si="1"/>
        <v>0.25</v>
      </c>
    </row>
    <row r="125" spans="1:23" hidden="1" x14ac:dyDescent="0.3">
      <c r="A125" t="s">
        <v>148</v>
      </c>
      <c r="B125">
        <v>7</v>
      </c>
      <c r="C125">
        <v>8</v>
      </c>
      <c r="D125">
        <v>4</v>
      </c>
      <c r="E125">
        <v>8</v>
      </c>
      <c r="F125">
        <v>7</v>
      </c>
      <c r="G125">
        <v>5</v>
      </c>
      <c r="H125">
        <v>3</v>
      </c>
      <c r="I125">
        <v>8</v>
      </c>
      <c r="J125">
        <v>6</v>
      </c>
      <c r="K125">
        <v>1</v>
      </c>
      <c r="L125" s="2">
        <v>1.25</v>
      </c>
      <c r="M125" s="2">
        <v>0.22438186696393769</v>
      </c>
      <c r="N125" s="2">
        <v>0.17950549357115009</v>
      </c>
      <c r="O125" s="2">
        <v>1</v>
      </c>
      <c r="P125" s="2">
        <v>0.37267799624996489</v>
      </c>
      <c r="Q125" s="2">
        <v>0.37267799624996489</v>
      </c>
      <c r="R125" s="2">
        <v>0.91666666666666663</v>
      </c>
      <c r="S125" s="2">
        <v>0.44379292524084601</v>
      </c>
      <c r="T125" s="2">
        <v>0.48413773662637749</v>
      </c>
      <c r="U125" s="2">
        <v>1.036321226447493</v>
      </c>
      <c r="V125" t="s">
        <v>27</v>
      </c>
      <c r="W125" s="4">
        <f t="shared" si="1"/>
        <v>0.16666666666666666</v>
      </c>
    </row>
    <row r="126" spans="1:23" hidden="1" x14ac:dyDescent="0.3">
      <c r="A126" t="s">
        <v>149</v>
      </c>
      <c r="B126">
        <v>209</v>
      </c>
      <c r="C126">
        <v>113</v>
      </c>
      <c r="D126">
        <v>245</v>
      </c>
      <c r="E126">
        <v>159</v>
      </c>
      <c r="F126">
        <v>144</v>
      </c>
      <c r="G126">
        <v>204</v>
      </c>
      <c r="H126">
        <v>420</v>
      </c>
      <c r="I126">
        <v>299</v>
      </c>
      <c r="J126">
        <v>174</v>
      </c>
      <c r="K126">
        <v>30</v>
      </c>
      <c r="L126" s="2">
        <v>0.92528735632183912</v>
      </c>
      <c r="M126" s="2">
        <v>0.3186697926304104</v>
      </c>
      <c r="N126" s="2">
        <v>0.34440089389870437</v>
      </c>
      <c r="O126" s="2">
        <v>1.1609195402298851</v>
      </c>
      <c r="P126" s="2">
        <v>0.31801716535327851</v>
      </c>
      <c r="Q126" s="2">
        <v>0.27393557807658642</v>
      </c>
      <c r="R126" s="2">
        <v>2.0660919540229878</v>
      </c>
      <c r="S126" s="2">
        <v>0.49778583489628753</v>
      </c>
      <c r="T126" s="2">
        <v>0.24093111341294579</v>
      </c>
      <c r="U126" s="2">
        <v>0.85926758538823667</v>
      </c>
      <c r="V126" t="s">
        <v>27</v>
      </c>
      <c r="W126" s="4">
        <f t="shared" si="1"/>
        <v>0.17241379310344829</v>
      </c>
    </row>
    <row r="127" spans="1:23" hidden="1" x14ac:dyDescent="0.3">
      <c r="A127" t="s">
        <v>150</v>
      </c>
      <c r="B127">
        <v>75</v>
      </c>
      <c r="C127">
        <v>48</v>
      </c>
      <c r="D127">
        <v>66</v>
      </c>
      <c r="E127">
        <v>54</v>
      </c>
      <c r="F127">
        <v>36</v>
      </c>
      <c r="G127">
        <v>58</v>
      </c>
      <c r="H127">
        <v>90</v>
      </c>
      <c r="I127">
        <v>111</v>
      </c>
      <c r="J127">
        <v>47</v>
      </c>
      <c r="K127">
        <v>11</v>
      </c>
      <c r="L127" s="2">
        <v>1.308510638297872</v>
      </c>
      <c r="M127" s="2">
        <v>0.41986989025416882</v>
      </c>
      <c r="N127" s="2">
        <v>0.32087617629180382</v>
      </c>
      <c r="O127" s="2">
        <v>1.2765957446808509</v>
      </c>
      <c r="P127" s="2">
        <v>0.32490782906939569</v>
      </c>
      <c r="Q127" s="2">
        <v>0.2545111327710266</v>
      </c>
      <c r="R127" s="2">
        <v>2.1382978723404249</v>
      </c>
      <c r="S127" s="2">
        <v>0.54805324536272459</v>
      </c>
      <c r="T127" s="2">
        <v>0.25630350778157268</v>
      </c>
      <c r="U127" s="2">
        <v>0.83169081684440305</v>
      </c>
      <c r="V127" t="s">
        <v>27</v>
      </c>
      <c r="W127" s="4">
        <f t="shared" si="1"/>
        <v>0.23404255319148937</v>
      </c>
    </row>
    <row r="128" spans="1:23" hidden="1" x14ac:dyDescent="0.3">
      <c r="A128" t="s">
        <v>151</v>
      </c>
      <c r="B128">
        <v>427</v>
      </c>
      <c r="C128">
        <v>327</v>
      </c>
      <c r="D128">
        <v>402</v>
      </c>
      <c r="E128">
        <v>345</v>
      </c>
      <c r="F128">
        <v>358</v>
      </c>
      <c r="G128">
        <v>414</v>
      </c>
      <c r="H128">
        <v>645</v>
      </c>
      <c r="I128">
        <v>632</v>
      </c>
      <c r="J128">
        <v>386</v>
      </c>
      <c r="K128">
        <v>28</v>
      </c>
      <c r="L128" s="2">
        <v>0.97668393782383423</v>
      </c>
      <c r="M128" s="2">
        <v>0.14764263540664641</v>
      </c>
      <c r="N128" s="2">
        <v>0.1511672606550809</v>
      </c>
      <c r="O128" s="2">
        <v>0.96761658031088082</v>
      </c>
      <c r="P128" s="2">
        <v>0.1018729462687169</v>
      </c>
      <c r="Q128" s="2">
        <v>0.10528234875428311</v>
      </c>
      <c r="R128" s="2">
        <v>1.6541450777202069</v>
      </c>
      <c r="S128" s="2">
        <v>0.1211656567499666</v>
      </c>
      <c r="T128" s="2">
        <v>7.3249715748609417E-2</v>
      </c>
      <c r="U128" s="2">
        <v>0.3296993251579734</v>
      </c>
      <c r="V128" t="s">
        <v>29</v>
      </c>
      <c r="W128" s="4">
        <f t="shared" si="1"/>
        <v>7.2538860103626937E-2</v>
      </c>
    </row>
    <row r="129" spans="1:23" hidden="1" x14ac:dyDescent="0.3">
      <c r="A129" t="s">
        <v>152</v>
      </c>
      <c r="B129">
        <v>17</v>
      </c>
      <c r="C129">
        <v>6</v>
      </c>
      <c r="D129">
        <v>12</v>
      </c>
      <c r="E129">
        <v>9</v>
      </c>
      <c r="F129">
        <v>13</v>
      </c>
      <c r="G129">
        <v>12</v>
      </c>
      <c r="H129">
        <v>11</v>
      </c>
      <c r="I129">
        <v>17</v>
      </c>
      <c r="J129">
        <v>12.5</v>
      </c>
      <c r="K129">
        <v>0.5</v>
      </c>
      <c r="L129" s="2">
        <v>0.92</v>
      </c>
      <c r="M129" s="2">
        <v>0.4415362272792574</v>
      </c>
      <c r="N129" s="2">
        <v>0.47993068182527981</v>
      </c>
      <c r="O129" s="2">
        <v>0.84</v>
      </c>
      <c r="P129" s="2">
        <v>0.1246152478631728</v>
      </c>
      <c r="Q129" s="2">
        <v>0.14835148555139621</v>
      </c>
      <c r="R129" s="2">
        <v>1.1200000000000001</v>
      </c>
      <c r="S129" s="2">
        <v>0.2441455303707197</v>
      </c>
      <c r="T129" s="2">
        <v>0.21798708068814249</v>
      </c>
      <c r="U129" s="2">
        <v>0.84626924806481851</v>
      </c>
      <c r="V129" t="s">
        <v>27</v>
      </c>
      <c r="W129" s="4">
        <f t="shared" si="1"/>
        <v>0.04</v>
      </c>
    </row>
    <row r="130" spans="1:23" hidden="1" x14ac:dyDescent="0.3">
      <c r="A130" t="s">
        <v>153</v>
      </c>
      <c r="B130">
        <v>644</v>
      </c>
      <c r="C130">
        <v>545</v>
      </c>
      <c r="D130">
        <v>532</v>
      </c>
      <c r="E130">
        <v>548</v>
      </c>
      <c r="F130">
        <v>512</v>
      </c>
      <c r="G130">
        <v>571</v>
      </c>
      <c r="H130">
        <v>841</v>
      </c>
      <c r="I130">
        <v>938</v>
      </c>
      <c r="J130">
        <v>541.5</v>
      </c>
      <c r="K130">
        <v>29.5</v>
      </c>
      <c r="L130" s="2">
        <v>1.0978762696214219</v>
      </c>
      <c r="M130" s="2">
        <v>0.1092409148281315</v>
      </c>
      <c r="N130" s="2">
        <v>9.9502027551611832E-2</v>
      </c>
      <c r="O130" s="2">
        <v>0.99722991689750695</v>
      </c>
      <c r="P130" s="2">
        <v>5.6300354802815172E-2</v>
      </c>
      <c r="Q130" s="2">
        <v>5.6456744677267433E-2</v>
      </c>
      <c r="R130" s="2">
        <v>1.642659279778393</v>
      </c>
      <c r="S130" s="2">
        <v>0.12661123343029801</v>
      </c>
      <c r="T130" s="2">
        <v>7.707699033446469E-2</v>
      </c>
      <c r="U130" s="2">
        <v>0.23303576256334399</v>
      </c>
      <c r="V130" t="s">
        <v>37</v>
      </c>
      <c r="W130" s="4">
        <f t="shared" si="1"/>
        <v>5.4478301015697138E-2</v>
      </c>
    </row>
    <row r="131" spans="1:23" hidden="1" x14ac:dyDescent="0.3">
      <c r="A131" t="s">
        <v>154</v>
      </c>
      <c r="B131">
        <v>7</v>
      </c>
      <c r="C131">
        <v>4</v>
      </c>
      <c r="D131">
        <v>7</v>
      </c>
      <c r="E131">
        <v>7</v>
      </c>
      <c r="F131">
        <v>5</v>
      </c>
      <c r="G131">
        <v>6</v>
      </c>
      <c r="H131">
        <v>10</v>
      </c>
      <c r="I131">
        <v>14</v>
      </c>
      <c r="J131">
        <v>5.5</v>
      </c>
      <c r="K131">
        <v>0.5</v>
      </c>
      <c r="L131" s="2">
        <v>1</v>
      </c>
      <c r="M131" s="2">
        <v>0.28747978728803453</v>
      </c>
      <c r="N131" s="2">
        <v>0.28747978728803453</v>
      </c>
      <c r="O131" s="2">
        <v>1.2727272727272729</v>
      </c>
      <c r="P131" s="2">
        <v>0.11570247933884301</v>
      </c>
      <c r="Q131" s="2">
        <v>9.0909090909090912E-2</v>
      </c>
      <c r="R131" s="2">
        <v>2.1818181818181821</v>
      </c>
      <c r="S131" s="2">
        <v>0.41421368879807158</v>
      </c>
      <c r="T131" s="2">
        <v>0.1898479406991162</v>
      </c>
      <c r="U131" s="2">
        <v>0.56823681889624156</v>
      </c>
      <c r="V131" t="s">
        <v>25</v>
      </c>
      <c r="W131" s="4">
        <f t="shared" ref="W131:W194" si="2">K131/J131</f>
        <v>9.0909090909090912E-2</v>
      </c>
    </row>
    <row r="132" spans="1:23" hidden="1" x14ac:dyDescent="0.3">
      <c r="A132" t="s">
        <v>155</v>
      </c>
      <c r="B132">
        <v>15</v>
      </c>
      <c r="C132">
        <v>13</v>
      </c>
      <c r="D132">
        <v>16</v>
      </c>
      <c r="E132">
        <v>15</v>
      </c>
      <c r="F132">
        <v>12</v>
      </c>
      <c r="G132">
        <v>18</v>
      </c>
      <c r="H132">
        <v>17</v>
      </c>
      <c r="I132">
        <v>20</v>
      </c>
      <c r="J132">
        <v>15</v>
      </c>
      <c r="K132">
        <v>3</v>
      </c>
      <c r="L132" s="2">
        <v>0.93333333333333335</v>
      </c>
      <c r="M132" s="2">
        <v>0.1982142499642468</v>
      </c>
      <c r="N132" s="2">
        <v>0.2123724106759787</v>
      </c>
      <c r="O132" s="2">
        <v>1.033333333333333</v>
      </c>
      <c r="P132" s="2">
        <v>0.20933757957476781</v>
      </c>
      <c r="Q132" s="2">
        <v>0.20258475442719459</v>
      </c>
      <c r="R132" s="2">
        <v>1.2333333333333329</v>
      </c>
      <c r="S132" s="2">
        <v>0.26616619703569511</v>
      </c>
      <c r="T132" s="2">
        <v>0.21581043002894201</v>
      </c>
      <c r="U132" s="2">
        <v>0.63076759513211522</v>
      </c>
      <c r="V132" t="s">
        <v>25</v>
      </c>
      <c r="W132" s="4">
        <f t="shared" si="2"/>
        <v>0.2</v>
      </c>
    </row>
    <row r="133" spans="1:23" hidden="1" x14ac:dyDescent="0.3">
      <c r="A133" t="s">
        <v>156</v>
      </c>
      <c r="B133">
        <v>67</v>
      </c>
      <c r="C133">
        <v>47</v>
      </c>
      <c r="D133">
        <v>63</v>
      </c>
      <c r="E133">
        <v>79</v>
      </c>
      <c r="F133">
        <v>69</v>
      </c>
      <c r="G133">
        <v>86</v>
      </c>
      <c r="H133">
        <v>100</v>
      </c>
      <c r="I133">
        <v>110</v>
      </c>
      <c r="J133">
        <v>77.5</v>
      </c>
      <c r="K133">
        <v>8.5</v>
      </c>
      <c r="L133" s="2">
        <v>0.73548387096774193</v>
      </c>
      <c r="M133" s="2">
        <v>0.1521720171791352</v>
      </c>
      <c r="N133" s="2">
        <v>0.2069005496733855</v>
      </c>
      <c r="O133" s="2">
        <v>0.91612903225806452</v>
      </c>
      <c r="P133" s="2">
        <v>0.14405391300313211</v>
      </c>
      <c r="Q133" s="2">
        <v>0.15724194729215121</v>
      </c>
      <c r="R133" s="2">
        <v>1.354838709677419</v>
      </c>
      <c r="S133" s="2">
        <v>0.16199650714371119</v>
      </c>
      <c r="T133" s="2">
        <v>0.11956885051083441</v>
      </c>
      <c r="U133" s="2">
        <v>0.48371134747637112</v>
      </c>
      <c r="V133" t="s">
        <v>23</v>
      </c>
      <c r="W133" s="4">
        <f t="shared" si="2"/>
        <v>0.10967741935483871</v>
      </c>
    </row>
    <row r="134" spans="1:23" hidden="1" x14ac:dyDescent="0.3">
      <c r="A134" t="s">
        <v>156</v>
      </c>
      <c r="B134">
        <v>73</v>
      </c>
      <c r="C134">
        <v>38</v>
      </c>
      <c r="D134">
        <v>51</v>
      </c>
      <c r="E134">
        <v>58</v>
      </c>
      <c r="F134">
        <v>68</v>
      </c>
      <c r="G134">
        <v>66</v>
      </c>
      <c r="H134">
        <v>119</v>
      </c>
      <c r="I134">
        <v>66</v>
      </c>
      <c r="J134">
        <v>67</v>
      </c>
      <c r="K134">
        <v>1</v>
      </c>
      <c r="L134" s="2">
        <v>0.82835820895522383</v>
      </c>
      <c r="M134" s="2">
        <v>0.2614864790591504</v>
      </c>
      <c r="N134" s="2">
        <v>0.31566836210744292</v>
      </c>
      <c r="O134" s="2">
        <v>0.81343283582089554</v>
      </c>
      <c r="P134" s="2">
        <v>5.363106932440747E-2</v>
      </c>
      <c r="Q134" s="2">
        <v>6.5931773297895416E-2</v>
      </c>
      <c r="R134" s="2">
        <v>1.380597014925373</v>
      </c>
      <c r="S134" s="2">
        <v>0.39605878809352651</v>
      </c>
      <c r="T134" s="2">
        <v>0.28687501407855431</v>
      </c>
      <c r="U134" s="2">
        <v>0.66847514948389253</v>
      </c>
      <c r="V134" t="s">
        <v>27</v>
      </c>
      <c r="W134" s="4">
        <f t="shared" si="2"/>
        <v>1.4925373134328358E-2</v>
      </c>
    </row>
    <row r="135" spans="1:23" hidden="1" x14ac:dyDescent="0.3">
      <c r="A135" t="s">
        <v>157</v>
      </c>
      <c r="B135">
        <v>10</v>
      </c>
      <c r="C135">
        <v>7</v>
      </c>
      <c r="D135">
        <v>14</v>
      </c>
      <c r="E135">
        <v>14</v>
      </c>
      <c r="F135">
        <v>14</v>
      </c>
      <c r="G135">
        <v>9</v>
      </c>
      <c r="H135">
        <v>19</v>
      </c>
      <c r="I135">
        <v>25</v>
      </c>
      <c r="J135">
        <v>11.5</v>
      </c>
      <c r="K135">
        <v>2.5</v>
      </c>
      <c r="L135" s="2">
        <v>0.73913043478260865</v>
      </c>
      <c r="M135" s="2">
        <v>0.20695764061877031</v>
      </c>
      <c r="N135" s="2">
        <v>0.28000151377833638</v>
      </c>
      <c r="O135" s="2">
        <v>1.2173913043478259</v>
      </c>
      <c r="P135" s="2">
        <v>0.26465028355387532</v>
      </c>
      <c r="Q135" s="2">
        <v>0.21739130434782611</v>
      </c>
      <c r="R135" s="2">
        <v>1.9130434782608701</v>
      </c>
      <c r="S135" s="2">
        <v>0.49092594843683229</v>
      </c>
      <c r="T135" s="2">
        <v>0.25662038213743499</v>
      </c>
      <c r="U135" s="2">
        <v>0.75401320026359753</v>
      </c>
      <c r="V135" t="s">
        <v>27</v>
      </c>
      <c r="W135" s="4">
        <f t="shared" si="2"/>
        <v>0.21739130434782608</v>
      </c>
    </row>
    <row r="136" spans="1:23" hidden="1" x14ac:dyDescent="0.3">
      <c r="A136" t="s">
        <v>158</v>
      </c>
      <c r="B136">
        <v>20</v>
      </c>
      <c r="C136">
        <v>24</v>
      </c>
      <c r="D136">
        <v>36</v>
      </c>
      <c r="E136">
        <v>30</v>
      </c>
      <c r="F136">
        <v>21</v>
      </c>
      <c r="G136">
        <v>39</v>
      </c>
      <c r="H136">
        <v>56</v>
      </c>
      <c r="I136">
        <v>48</v>
      </c>
      <c r="J136">
        <v>30</v>
      </c>
      <c r="K136">
        <v>9</v>
      </c>
      <c r="L136" s="2">
        <v>0.73333333333333328</v>
      </c>
      <c r="M136" s="2">
        <v>0.2298791953275556</v>
      </c>
      <c r="N136" s="2">
        <v>0.31347162999212119</v>
      </c>
      <c r="O136" s="2">
        <v>1.1000000000000001</v>
      </c>
      <c r="P136" s="2">
        <v>0.34481879299133339</v>
      </c>
      <c r="Q136" s="2">
        <v>0.31347162999212119</v>
      </c>
      <c r="R136" s="2">
        <v>1.7333333333333329</v>
      </c>
      <c r="S136" s="2">
        <v>0.5368219237119306</v>
      </c>
      <c r="T136" s="2">
        <v>0.30970495598765219</v>
      </c>
      <c r="U136" s="2">
        <v>0.93664821597189474</v>
      </c>
      <c r="V136" t="s">
        <v>27</v>
      </c>
      <c r="W136" s="4">
        <f t="shared" si="2"/>
        <v>0.3</v>
      </c>
    </row>
    <row r="137" spans="1:23" hidden="1" x14ac:dyDescent="0.3">
      <c r="A137" t="s">
        <v>159</v>
      </c>
      <c r="B137">
        <v>1648</v>
      </c>
      <c r="C137">
        <v>1025</v>
      </c>
      <c r="D137">
        <v>1850</v>
      </c>
      <c r="E137">
        <v>1394</v>
      </c>
      <c r="F137">
        <v>1401</v>
      </c>
      <c r="G137">
        <v>1751</v>
      </c>
      <c r="H137">
        <v>2851</v>
      </c>
      <c r="I137">
        <v>2534</v>
      </c>
      <c r="J137">
        <v>1576</v>
      </c>
      <c r="K137">
        <v>175</v>
      </c>
      <c r="L137" s="2">
        <v>0.84803299492385786</v>
      </c>
      <c r="M137" s="2">
        <v>0.21893761651465071</v>
      </c>
      <c r="N137" s="2">
        <v>0.25817110634275309</v>
      </c>
      <c r="O137" s="2">
        <v>1.0291878172588831</v>
      </c>
      <c r="P137" s="2">
        <v>0.18436300420268381</v>
      </c>
      <c r="Q137" s="2">
        <v>0.17913446031037589</v>
      </c>
      <c r="R137" s="2">
        <v>1.7084390862944161</v>
      </c>
      <c r="S137" s="2">
        <v>0.2147159753526072</v>
      </c>
      <c r="T137" s="2">
        <v>0.12567962011354089</v>
      </c>
      <c r="U137" s="2">
        <v>0.56298518676666998</v>
      </c>
      <c r="V137" t="s">
        <v>25</v>
      </c>
      <c r="W137" s="4">
        <f t="shared" si="2"/>
        <v>0.11104060913705584</v>
      </c>
    </row>
    <row r="138" spans="1:23" hidden="1" x14ac:dyDescent="0.3">
      <c r="A138" t="s">
        <v>160</v>
      </c>
      <c r="B138">
        <v>1239</v>
      </c>
      <c r="C138">
        <v>802</v>
      </c>
      <c r="D138">
        <v>1231</v>
      </c>
      <c r="E138">
        <v>1112</v>
      </c>
      <c r="F138">
        <v>1083</v>
      </c>
      <c r="G138">
        <v>1230</v>
      </c>
      <c r="H138">
        <v>1497</v>
      </c>
      <c r="I138">
        <v>1672</v>
      </c>
      <c r="J138">
        <v>1156.5</v>
      </c>
      <c r="K138">
        <v>73.5</v>
      </c>
      <c r="L138" s="2">
        <v>0.88240380458279288</v>
      </c>
      <c r="M138" s="2">
        <v>0.1970794989381954</v>
      </c>
      <c r="N138" s="2">
        <v>0.223343890761414</v>
      </c>
      <c r="O138" s="2">
        <v>1.0129701686121919</v>
      </c>
      <c r="P138" s="2">
        <v>8.2410405003551596E-2</v>
      </c>
      <c r="Q138" s="2">
        <v>8.1355214158435704E-2</v>
      </c>
      <c r="R138" s="2">
        <v>1.370082144401211</v>
      </c>
      <c r="S138" s="2">
        <v>0.1153525343337778</v>
      </c>
      <c r="T138" s="2">
        <v>8.4193881954568617E-2</v>
      </c>
      <c r="U138" s="2">
        <v>0.38889298687441831</v>
      </c>
      <c r="V138" t="s">
        <v>29</v>
      </c>
      <c r="W138" s="4">
        <f t="shared" si="2"/>
        <v>6.3553826199740593E-2</v>
      </c>
    </row>
    <row r="139" spans="1:23" hidden="1" x14ac:dyDescent="0.3">
      <c r="A139" t="s">
        <v>161</v>
      </c>
      <c r="B139">
        <v>281</v>
      </c>
      <c r="C139">
        <v>191</v>
      </c>
      <c r="D139">
        <v>294</v>
      </c>
      <c r="E139">
        <v>254</v>
      </c>
      <c r="F139">
        <v>226</v>
      </c>
      <c r="G139">
        <v>346</v>
      </c>
      <c r="H139">
        <v>550</v>
      </c>
      <c r="I139">
        <v>387</v>
      </c>
      <c r="J139">
        <v>286</v>
      </c>
      <c r="K139">
        <v>60</v>
      </c>
      <c r="L139" s="2">
        <v>0.82517482517482521</v>
      </c>
      <c r="M139" s="2">
        <v>0.23393381588870149</v>
      </c>
      <c r="N139" s="2">
        <v>0.28349606501766361</v>
      </c>
      <c r="O139" s="2">
        <v>0.95804195804195802</v>
      </c>
      <c r="P139" s="2">
        <v>0.2128058265687387</v>
      </c>
      <c r="Q139" s="2">
        <v>0.22212578977612871</v>
      </c>
      <c r="R139" s="2">
        <v>1.6381118881118879</v>
      </c>
      <c r="S139" s="2">
        <v>0.44643829863766799</v>
      </c>
      <c r="T139" s="2">
        <v>0.27253223780229041</v>
      </c>
      <c r="U139" s="2">
        <v>0.7781540925960827</v>
      </c>
      <c r="V139" t="s">
        <v>27</v>
      </c>
      <c r="W139" s="4">
        <f t="shared" si="2"/>
        <v>0.20979020979020979</v>
      </c>
    </row>
    <row r="140" spans="1:23" hidden="1" x14ac:dyDescent="0.3">
      <c r="A140" t="s">
        <v>162</v>
      </c>
      <c r="B140">
        <v>82</v>
      </c>
      <c r="C140">
        <v>54</v>
      </c>
      <c r="D140">
        <v>91</v>
      </c>
      <c r="E140">
        <v>65</v>
      </c>
      <c r="F140">
        <v>94</v>
      </c>
      <c r="G140">
        <v>98</v>
      </c>
      <c r="H140">
        <v>151</v>
      </c>
      <c r="I140">
        <v>134</v>
      </c>
      <c r="J140">
        <v>96</v>
      </c>
      <c r="K140">
        <v>2</v>
      </c>
      <c r="L140" s="2">
        <v>0.70833333333333337</v>
      </c>
      <c r="M140" s="2">
        <v>0.14657806288953179</v>
      </c>
      <c r="N140" s="2">
        <v>0.20693373584404481</v>
      </c>
      <c r="O140" s="2">
        <v>0.8125</v>
      </c>
      <c r="P140" s="2">
        <v>0.1364705087602619</v>
      </c>
      <c r="Q140" s="2">
        <v>0.16796370308955311</v>
      </c>
      <c r="R140" s="2">
        <v>1.484375</v>
      </c>
      <c r="S140" s="2">
        <v>9.3786726927858582E-2</v>
      </c>
      <c r="T140" s="2">
        <v>6.3182637088241567E-2</v>
      </c>
      <c r="U140" s="2">
        <v>0.43808007602183952</v>
      </c>
      <c r="V140" t="s">
        <v>29</v>
      </c>
      <c r="W140" s="4">
        <f t="shared" si="2"/>
        <v>2.0833333333333332E-2</v>
      </c>
    </row>
    <row r="141" spans="1:23" hidden="1" x14ac:dyDescent="0.3">
      <c r="A141" t="s">
        <v>163</v>
      </c>
      <c r="B141">
        <v>21</v>
      </c>
      <c r="C141">
        <v>9</v>
      </c>
      <c r="D141">
        <v>6</v>
      </c>
      <c r="E141">
        <v>11</v>
      </c>
      <c r="F141">
        <v>21</v>
      </c>
      <c r="G141">
        <v>22</v>
      </c>
      <c r="H141">
        <v>18</v>
      </c>
      <c r="I141">
        <v>20</v>
      </c>
      <c r="J141">
        <v>21.5</v>
      </c>
      <c r="K141">
        <v>0.5</v>
      </c>
      <c r="L141" s="2">
        <v>0.69767441860465118</v>
      </c>
      <c r="M141" s="2">
        <v>0.27954102612372228</v>
      </c>
      <c r="N141" s="2">
        <v>0.40067547077733529</v>
      </c>
      <c r="O141" s="2">
        <v>0.39534883720930231</v>
      </c>
      <c r="P141" s="2">
        <v>0.11664199340627029</v>
      </c>
      <c r="Q141" s="2">
        <v>0.29503563038056602</v>
      </c>
      <c r="R141" s="2">
        <v>0.88372093023255816</v>
      </c>
      <c r="S141" s="2">
        <v>5.0849796748699438E-2</v>
      </c>
      <c r="T141" s="2">
        <v>5.754055947879147E-2</v>
      </c>
      <c r="U141" s="2">
        <v>0.7532516606366928</v>
      </c>
      <c r="V141" t="s">
        <v>27</v>
      </c>
      <c r="W141" s="4">
        <f t="shared" si="2"/>
        <v>2.3255813953488372E-2</v>
      </c>
    </row>
    <row r="142" spans="1:23" hidden="1" x14ac:dyDescent="0.3">
      <c r="A142" t="s">
        <v>164</v>
      </c>
      <c r="B142">
        <v>15</v>
      </c>
      <c r="C142">
        <v>10</v>
      </c>
      <c r="D142">
        <v>16</v>
      </c>
      <c r="E142">
        <v>11</v>
      </c>
      <c r="F142">
        <v>13</v>
      </c>
      <c r="G142">
        <v>10</v>
      </c>
      <c r="H142">
        <v>35</v>
      </c>
      <c r="I142">
        <v>25</v>
      </c>
      <c r="J142">
        <v>11.5</v>
      </c>
      <c r="K142">
        <v>1.5</v>
      </c>
      <c r="L142" s="2">
        <v>1.0869565217391299</v>
      </c>
      <c r="M142" s="2">
        <v>0.25953743322771228</v>
      </c>
      <c r="N142" s="2">
        <v>0.23877443856949529</v>
      </c>
      <c r="O142" s="2">
        <v>1.173913043478261</v>
      </c>
      <c r="P142" s="2">
        <v>0.26590305702106642</v>
      </c>
      <c r="Q142" s="2">
        <v>0.22651001153646391</v>
      </c>
      <c r="R142" s="2">
        <v>2.6086956521739131</v>
      </c>
      <c r="S142" s="2">
        <v>0.55210139381891232</v>
      </c>
      <c r="T142" s="2">
        <v>0.21163886763058309</v>
      </c>
      <c r="U142" s="2">
        <v>0.67692331773654224</v>
      </c>
      <c r="V142" t="s">
        <v>27</v>
      </c>
      <c r="W142" s="4">
        <f t="shared" si="2"/>
        <v>0.13043478260869565</v>
      </c>
    </row>
    <row r="143" spans="1:23" hidden="1" x14ac:dyDescent="0.3">
      <c r="A143" t="s">
        <v>165</v>
      </c>
      <c r="B143">
        <v>7</v>
      </c>
      <c r="C143">
        <v>5</v>
      </c>
      <c r="D143">
        <v>5</v>
      </c>
      <c r="E143">
        <v>7</v>
      </c>
      <c r="F143">
        <v>6</v>
      </c>
      <c r="G143">
        <v>11</v>
      </c>
      <c r="H143">
        <v>9</v>
      </c>
      <c r="I143">
        <v>14</v>
      </c>
      <c r="J143">
        <v>8.5</v>
      </c>
      <c r="K143">
        <v>2.5</v>
      </c>
      <c r="L143" s="2">
        <v>0.70588235294117652</v>
      </c>
      <c r="M143" s="2">
        <v>0.23862892248535181</v>
      </c>
      <c r="N143" s="2">
        <v>0.33805764018758172</v>
      </c>
      <c r="O143" s="2">
        <v>0.70588235294117652</v>
      </c>
      <c r="P143" s="2">
        <v>0.23862892248535181</v>
      </c>
      <c r="Q143" s="2">
        <v>0.33805764018758172</v>
      </c>
      <c r="R143" s="2">
        <v>1.3529411764705881</v>
      </c>
      <c r="S143" s="2">
        <v>0.49482178706142188</v>
      </c>
      <c r="T143" s="2">
        <v>0.36573784261061609</v>
      </c>
      <c r="U143" s="2">
        <v>1.041853122985779</v>
      </c>
      <c r="V143" t="s">
        <v>27</v>
      </c>
      <c r="W143" s="4">
        <f t="shared" si="2"/>
        <v>0.29411764705882354</v>
      </c>
    </row>
    <row r="144" spans="1:23" hidden="1" x14ac:dyDescent="0.3">
      <c r="A144" t="s">
        <v>166</v>
      </c>
      <c r="B144">
        <v>12</v>
      </c>
      <c r="C144">
        <v>4</v>
      </c>
      <c r="D144">
        <v>9</v>
      </c>
      <c r="E144">
        <v>11</v>
      </c>
      <c r="F144">
        <v>4</v>
      </c>
      <c r="G144">
        <v>7</v>
      </c>
      <c r="H144">
        <v>10</v>
      </c>
      <c r="I144">
        <v>10</v>
      </c>
      <c r="J144">
        <v>5.5</v>
      </c>
      <c r="K144">
        <v>1.5</v>
      </c>
      <c r="L144" s="2">
        <v>1.454545454545455</v>
      </c>
      <c r="M144" s="2">
        <v>0.82842737759614338</v>
      </c>
      <c r="N144" s="2">
        <v>0.56954382209734855</v>
      </c>
      <c r="O144" s="2">
        <v>1.8181818181818179</v>
      </c>
      <c r="P144" s="2">
        <v>0.52815025813786631</v>
      </c>
      <c r="Q144" s="2">
        <v>0.29048264197582652</v>
      </c>
      <c r="R144" s="2">
        <v>1.8181818181818179</v>
      </c>
      <c r="S144" s="2">
        <v>0.49586776859504128</v>
      </c>
      <c r="T144" s="2">
        <v>0.27272727272727271</v>
      </c>
      <c r="U144" s="2">
        <v>1.1327537368004481</v>
      </c>
      <c r="V144" t="s">
        <v>27</v>
      </c>
      <c r="W144" s="4">
        <f t="shared" si="2"/>
        <v>0.27272727272727271</v>
      </c>
    </row>
    <row r="145" spans="1:23" hidden="1" x14ac:dyDescent="0.3">
      <c r="A145" t="s">
        <v>167</v>
      </c>
      <c r="B145">
        <v>17</v>
      </c>
      <c r="C145">
        <v>16</v>
      </c>
      <c r="D145">
        <v>25</v>
      </c>
      <c r="E145">
        <v>29</v>
      </c>
      <c r="F145">
        <v>22</v>
      </c>
      <c r="G145">
        <v>26</v>
      </c>
      <c r="H145">
        <v>34</v>
      </c>
      <c r="I145">
        <v>34</v>
      </c>
      <c r="J145">
        <v>24</v>
      </c>
      <c r="K145">
        <v>2</v>
      </c>
      <c r="L145" s="2">
        <v>0.6875</v>
      </c>
      <c r="M145" s="2">
        <v>6.0961978701664712E-2</v>
      </c>
      <c r="N145" s="2">
        <v>8.8671969020603217E-2</v>
      </c>
      <c r="O145" s="2">
        <v>1.125</v>
      </c>
      <c r="P145" s="2">
        <v>0.1254332768624197</v>
      </c>
      <c r="Q145" s="2">
        <v>0.1114962460999286</v>
      </c>
      <c r="R145" s="2">
        <v>1.416666666666667</v>
      </c>
      <c r="S145" s="2">
        <v>0.11805555555555559</v>
      </c>
      <c r="T145" s="2">
        <v>8.3333333333333329E-2</v>
      </c>
      <c r="U145" s="2">
        <v>0.28350154845386522</v>
      </c>
      <c r="V145" t="s">
        <v>37</v>
      </c>
      <c r="W145" s="4">
        <f t="shared" si="2"/>
        <v>8.3333333333333329E-2</v>
      </c>
    </row>
    <row r="146" spans="1:23" hidden="1" x14ac:dyDescent="0.3">
      <c r="A146" t="s">
        <v>168</v>
      </c>
      <c r="B146">
        <v>7</v>
      </c>
      <c r="C146">
        <v>8</v>
      </c>
      <c r="D146">
        <v>6</v>
      </c>
      <c r="E146">
        <v>9</v>
      </c>
      <c r="F146">
        <v>7</v>
      </c>
      <c r="G146">
        <v>11</v>
      </c>
      <c r="H146">
        <v>5</v>
      </c>
      <c r="I146">
        <v>12</v>
      </c>
      <c r="J146">
        <v>9</v>
      </c>
      <c r="K146">
        <v>2</v>
      </c>
      <c r="L146" s="2">
        <v>0.83333333333333337</v>
      </c>
      <c r="M146" s="2">
        <v>0.19333900942426949</v>
      </c>
      <c r="N146" s="2">
        <v>0.23200681130912329</v>
      </c>
      <c r="O146" s="2">
        <v>0.83333333333333337</v>
      </c>
      <c r="P146" s="2">
        <v>0.24914118605692059</v>
      </c>
      <c r="Q146" s="2">
        <v>0.29896942326830472</v>
      </c>
      <c r="R146" s="2">
        <v>0.94444444444444442</v>
      </c>
      <c r="S146" s="2">
        <v>0.44190805750852941</v>
      </c>
      <c r="T146" s="2">
        <v>0.46790264912667823</v>
      </c>
      <c r="U146" s="2">
        <v>0.99887888370410627</v>
      </c>
      <c r="V146" t="s">
        <v>27</v>
      </c>
      <c r="W146" s="4">
        <f t="shared" si="2"/>
        <v>0.22222222222222221</v>
      </c>
    </row>
    <row r="147" spans="1:23" hidden="1" x14ac:dyDescent="0.3">
      <c r="A147" t="s">
        <v>169</v>
      </c>
      <c r="B147">
        <v>511</v>
      </c>
      <c r="C147">
        <v>277</v>
      </c>
      <c r="D147">
        <v>575</v>
      </c>
      <c r="E147">
        <v>429</v>
      </c>
      <c r="F147">
        <v>438</v>
      </c>
      <c r="G147">
        <v>552</v>
      </c>
      <c r="H147">
        <v>867</v>
      </c>
      <c r="I147">
        <v>686</v>
      </c>
      <c r="J147">
        <v>495</v>
      </c>
      <c r="K147">
        <v>57</v>
      </c>
      <c r="L147" s="2">
        <v>0.79595959595959598</v>
      </c>
      <c r="M147" s="2">
        <v>0.25351248963767881</v>
      </c>
      <c r="N147" s="2">
        <v>0.31849919383413949</v>
      </c>
      <c r="O147" s="2">
        <v>1.014141414141414</v>
      </c>
      <c r="P147" s="2">
        <v>0.18811260179789699</v>
      </c>
      <c r="Q147" s="2">
        <v>0.1854895177090817</v>
      </c>
      <c r="R147" s="2">
        <v>1.5686868686868689</v>
      </c>
      <c r="S147" s="2">
        <v>0.25701320482070372</v>
      </c>
      <c r="T147" s="2">
        <v>0.1638397120235007</v>
      </c>
      <c r="U147" s="2">
        <v>0.66782842356672201</v>
      </c>
      <c r="V147" t="s">
        <v>27</v>
      </c>
      <c r="W147" s="4">
        <f t="shared" si="2"/>
        <v>0.11515151515151516</v>
      </c>
    </row>
    <row r="148" spans="1:23" hidden="1" x14ac:dyDescent="0.3">
      <c r="A148" t="s">
        <v>170</v>
      </c>
      <c r="B148">
        <v>336</v>
      </c>
      <c r="C148">
        <v>215</v>
      </c>
      <c r="D148">
        <v>317</v>
      </c>
      <c r="E148">
        <v>275</v>
      </c>
      <c r="F148">
        <v>312</v>
      </c>
      <c r="G148">
        <v>311</v>
      </c>
      <c r="H148">
        <v>579</v>
      </c>
      <c r="I148">
        <v>485</v>
      </c>
      <c r="J148">
        <v>311.5</v>
      </c>
      <c r="K148">
        <v>0.5</v>
      </c>
      <c r="L148" s="2">
        <v>0.884430176565008</v>
      </c>
      <c r="M148" s="2">
        <v>0.1942266970423685</v>
      </c>
      <c r="N148" s="2">
        <v>0.2196065921186853</v>
      </c>
      <c r="O148" s="2">
        <v>0.9502407704654896</v>
      </c>
      <c r="P148" s="2">
        <v>6.743298253458288E-2</v>
      </c>
      <c r="Q148" s="2">
        <v>7.0964101552441108E-2</v>
      </c>
      <c r="R148" s="2">
        <v>1.707865168539326</v>
      </c>
      <c r="S148" s="2">
        <v>0.15090772653564721</v>
      </c>
      <c r="T148" s="2">
        <v>8.83604451425829E-2</v>
      </c>
      <c r="U148" s="2">
        <v>0.37893113881370932</v>
      </c>
      <c r="V148" t="s">
        <v>29</v>
      </c>
      <c r="W148" s="4">
        <f t="shared" si="2"/>
        <v>1.6051364365971107E-3</v>
      </c>
    </row>
    <row r="149" spans="1:23" hidden="1" x14ac:dyDescent="0.3">
      <c r="A149" t="s">
        <v>171</v>
      </c>
      <c r="B149">
        <v>97</v>
      </c>
      <c r="C149">
        <v>82</v>
      </c>
      <c r="D149">
        <v>95</v>
      </c>
      <c r="E149">
        <v>87</v>
      </c>
      <c r="F149">
        <v>94</v>
      </c>
      <c r="G149">
        <v>85</v>
      </c>
      <c r="H149">
        <v>127</v>
      </c>
      <c r="I149">
        <v>133</v>
      </c>
      <c r="J149">
        <v>89.5</v>
      </c>
      <c r="K149">
        <v>4.5</v>
      </c>
      <c r="L149" s="2">
        <v>1</v>
      </c>
      <c r="M149" s="2">
        <v>9.772545075159722E-2</v>
      </c>
      <c r="N149" s="2">
        <v>9.772545075159722E-2</v>
      </c>
      <c r="O149" s="2">
        <v>1.016759776536313</v>
      </c>
      <c r="P149" s="2">
        <v>6.7903605623117175E-2</v>
      </c>
      <c r="Q149" s="2">
        <v>6.6784315420538323E-2</v>
      </c>
      <c r="R149" s="2">
        <v>1.4525139664804469</v>
      </c>
      <c r="S149" s="2">
        <v>8.0356393549907451E-2</v>
      </c>
      <c r="T149" s="2">
        <v>5.5322286328590133E-2</v>
      </c>
      <c r="U149" s="2">
        <v>0.21983205250072571</v>
      </c>
      <c r="V149" t="s">
        <v>37</v>
      </c>
      <c r="W149" s="4">
        <f t="shared" si="2"/>
        <v>5.027932960893855E-2</v>
      </c>
    </row>
    <row r="150" spans="1:23" hidden="1" x14ac:dyDescent="0.3">
      <c r="A150" t="s">
        <v>172</v>
      </c>
      <c r="B150">
        <v>2116</v>
      </c>
      <c r="C150">
        <v>1250</v>
      </c>
      <c r="D150">
        <v>2034</v>
      </c>
      <c r="E150">
        <v>1972</v>
      </c>
      <c r="F150">
        <v>2048</v>
      </c>
      <c r="G150">
        <v>2272</v>
      </c>
      <c r="H150">
        <v>2420</v>
      </c>
      <c r="I150">
        <v>2902</v>
      </c>
      <c r="J150">
        <v>2160</v>
      </c>
      <c r="K150">
        <v>112</v>
      </c>
      <c r="L150" s="2">
        <v>0.77916666666666667</v>
      </c>
      <c r="M150" s="2">
        <v>0.2044936656097221</v>
      </c>
      <c r="N150" s="2">
        <v>0.26245176334937592</v>
      </c>
      <c r="O150" s="2">
        <v>0.92731481481481481</v>
      </c>
      <c r="P150" s="2">
        <v>5.0179175134441298E-2</v>
      </c>
      <c r="Q150" s="2">
        <v>5.4112340634245228E-2</v>
      </c>
      <c r="R150" s="2">
        <v>1.231944444444445</v>
      </c>
      <c r="S150" s="2">
        <v>0.12856612947661189</v>
      </c>
      <c r="T150" s="2">
        <v>0.104360330578535</v>
      </c>
      <c r="U150" s="2">
        <v>0.42092443456215622</v>
      </c>
      <c r="V150" t="s">
        <v>29</v>
      </c>
      <c r="W150" s="4">
        <f t="shared" si="2"/>
        <v>5.185185185185185E-2</v>
      </c>
    </row>
    <row r="151" spans="1:23" hidden="1" x14ac:dyDescent="0.3">
      <c r="A151" t="s">
        <v>173</v>
      </c>
      <c r="B151">
        <v>20</v>
      </c>
      <c r="C151">
        <v>16</v>
      </c>
      <c r="D151">
        <v>17</v>
      </c>
      <c r="E151">
        <v>20</v>
      </c>
      <c r="F151">
        <v>24</v>
      </c>
      <c r="G151">
        <v>19</v>
      </c>
      <c r="H151">
        <v>20</v>
      </c>
      <c r="I151">
        <v>27</v>
      </c>
      <c r="J151">
        <v>21.5</v>
      </c>
      <c r="K151">
        <v>2.5</v>
      </c>
      <c r="L151" s="2">
        <v>0.83720930232558144</v>
      </c>
      <c r="M151" s="2">
        <v>0.13464892434479561</v>
      </c>
      <c r="N151" s="2">
        <v>0.16083065963406129</v>
      </c>
      <c r="O151" s="2">
        <v>0.86046511627906974</v>
      </c>
      <c r="P151" s="2">
        <v>0.1219767007522676</v>
      </c>
      <c r="Q151" s="2">
        <v>0.1417567062796623</v>
      </c>
      <c r="R151" s="2">
        <v>1.093023255813953</v>
      </c>
      <c r="S151" s="2">
        <v>0.2065287756652826</v>
      </c>
      <c r="T151" s="2">
        <v>0.1889518585873862</v>
      </c>
      <c r="U151" s="2">
        <v>0.49153922450110987</v>
      </c>
      <c r="V151" t="s">
        <v>23</v>
      </c>
      <c r="W151" s="4">
        <f t="shared" si="2"/>
        <v>0.11627906976744186</v>
      </c>
    </row>
    <row r="152" spans="1:23" hidden="1" x14ac:dyDescent="0.3">
      <c r="A152" t="s">
        <v>174</v>
      </c>
      <c r="B152">
        <v>20</v>
      </c>
      <c r="C152">
        <v>13</v>
      </c>
      <c r="D152">
        <v>11</v>
      </c>
      <c r="E152">
        <v>19</v>
      </c>
      <c r="F152">
        <v>17</v>
      </c>
      <c r="G152">
        <v>15</v>
      </c>
      <c r="H152">
        <v>23</v>
      </c>
      <c r="I152">
        <v>32</v>
      </c>
      <c r="J152">
        <v>16</v>
      </c>
      <c r="K152">
        <v>1</v>
      </c>
      <c r="L152" s="2">
        <v>1.03125</v>
      </c>
      <c r="M152" s="2">
        <v>0.2280477314560827</v>
      </c>
      <c r="N152" s="2">
        <v>0.22113719413923169</v>
      </c>
      <c r="O152" s="2">
        <v>0.9375</v>
      </c>
      <c r="P152" s="2">
        <v>0.25677466296163748</v>
      </c>
      <c r="Q152" s="2">
        <v>0.27389297382574662</v>
      </c>
      <c r="R152" s="2">
        <v>1.71875</v>
      </c>
      <c r="S152" s="2">
        <v>0.30106647393643088</v>
      </c>
      <c r="T152" s="2">
        <v>0.17516594847210529</v>
      </c>
      <c r="U152" s="2">
        <v>0.67019611643708354</v>
      </c>
      <c r="V152" t="s">
        <v>27</v>
      </c>
      <c r="W152" s="4">
        <f t="shared" si="2"/>
        <v>6.25E-2</v>
      </c>
    </row>
    <row r="153" spans="1:23" hidden="1" x14ac:dyDescent="0.3">
      <c r="A153" t="s">
        <v>175</v>
      </c>
      <c r="B153">
        <v>2514</v>
      </c>
      <c r="C153">
        <v>1350</v>
      </c>
      <c r="D153">
        <v>2219</v>
      </c>
      <c r="E153">
        <v>2245</v>
      </c>
      <c r="F153">
        <v>2435</v>
      </c>
      <c r="G153">
        <v>2447</v>
      </c>
      <c r="H153">
        <v>2443</v>
      </c>
      <c r="I153">
        <v>3350</v>
      </c>
      <c r="J153">
        <v>2441</v>
      </c>
      <c r="K153">
        <v>6</v>
      </c>
      <c r="L153" s="2">
        <v>0.79147890208930771</v>
      </c>
      <c r="M153" s="2">
        <v>0.2384348111737111</v>
      </c>
      <c r="N153" s="2">
        <v>0.30125226401399008</v>
      </c>
      <c r="O153" s="2">
        <v>0.91437935272429327</v>
      </c>
      <c r="P153" s="2">
        <v>5.7805213029048907E-3</v>
      </c>
      <c r="Q153" s="2">
        <v>6.3217977152288706E-3</v>
      </c>
      <c r="R153" s="2">
        <v>1.186603850880787</v>
      </c>
      <c r="S153" s="2">
        <v>0.18580740804270671</v>
      </c>
      <c r="T153" s="2">
        <v>0.15658756534860929</v>
      </c>
      <c r="U153" s="2">
        <v>0.46416162707782832</v>
      </c>
      <c r="V153" t="s">
        <v>23</v>
      </c>
      <c r="W153" s="4">
        <f t="shared" si="2"/>
        <v>2.4580090126997134E-3</v>
      </c>
    </row>
    <row r="154" spans="1:23" hidden="1" x14ac:dyDescent="0.3">
      <c r="A154" t="s">
        <v>176</v>
      </c>
      <c r="B154">
        <v>1475</v>
      </c>
      <c r="C154">
        <v>1019</v>
      </c>
      <c r="D154">
        <v>1340</v>
      </c>
      <c r="E154">
        <v>1305</v>
      </c>
      <c r="F154">
        <v>1273</v>
      </c>
      <c r="G154">
        <v>1432</v>
      </c>
      <c r="H154">
        <v>1922</v>
      </c>
      <c r="I154">
        <v>2367</v>
      </c>
      <c r="J154">
        <v>1352.5</v>
      </c>
      <c r="K154">
        <v>79.5</v>
      </c>
      <c r="L154" s="2">
        <v>0.92199630314232905</v>
      </c>
      <c r="M154" s="2">
        <v>0.1770740031581324</v>
      </c>
      <c r="N154" s="2">
        <v>0.19205500342532</v>
      </c>
      <c r="O154" s="2">
        <v>0.97781885397412205</v>
      </c>
      <c r="P154" s="2">
        <v>5.89146382337861E-2</v>
      </c>
      <c r="Q154" s="2">
        <v>6.0251076152132849E-2</v>
      </c>
      <c r="R154" s="2">
        <v>1.5855822550831791</v>
      </c>
      <c r="S154" s="2">
        <v>0.1890765549009607</v>
      </c>
      <c r="T154" s="2">
        <v>0.1192473958981345</v>
      </c>
      <c r="U154" s="2">
        <v>0.37155347547558742</v>
      </c>
      <c r="V154" t="s">
        <v>29</v>
      </c>
      <c r="W154" s="4">
        <f t="shared" si="2"/>
        <v>5.8780036968576713E-2</v>
      </c>
    </row>
    <row r="155" spans="1:23" hidden="1" x14ac:dyDescent="0.3">
      <c r="A155" t="s">
        <v>177</v>
      </c>
      <c r="B155">
        <v>19</v>
      </c>
      <c r="C155">
        <v>20</v>
      </c>
      <c r="D155">
        <v>31</v>
      </c>
      <c r="E155">
        <v>16</v>
      </c>
      <c r="F155">
        <v>18</v>
      </c>
      <c r="G155">
        <v>23</v>
      </c>
      <c r="H155">
        <v>26</v>
      </c>
      <c r="I155">
        <v>35</v>
      </c>
      <c r="J155">
        <v>20.5</v>
      </c>
      <c r="K155">
        <v>2.5</v>
      </c>
      <c r="L155" s="2">
        <v>0.95121951219512191</v>
      </c>
      <c r="M155" s="2">
        <v>0.1185387533915911</v>
      </c>
      <c r="N155" s="2">
        <v>0.1246176638219291</v>
      </c>
      <c r="O155" s="2">
        <v>1.1463414634146341</v>
      </c>
      <c r="P155" s="2">
        <v>0.39165330002103232</v>
      </c>
      <c r="Q155" s="2">
        <v>0.34165500640132612</v>
      </c>
      <c r="R155" s="2">
        <v>1.48780487804878</v>
      </c>
      <c r="S155" s="2">
        <v>0.28479104489017792</v>
      </c>
      <c r="T155" s="2">
        <v>0.19141693181143099</v>
      </c>
      <c r="U155" s="2">
        <v>0.65768960203468618</v>
      </c>
      <c r="V155" t="s">
        <v>27</v>
      </c>
      <c r="W155" s="4">
        <f t="shared" si="2"/>
        <v>0.12195121951219512</v>
      </c>
    </row>
    <row r="156" spans="1:23" hidden="1" x14ac:dyDescent="0.3">
      <c r="A156" t="s">
        <v>178</v>
      </c>
      <c r="B156">
        <v>36</v>
      </c>
      <c r="C156">
        <v>28</v>
      </c>
      <c r="D156">
        <v>28</v>
      </c>
      <c r="E156">
        <v>27</v>
      </c>
      <c r="F156">
        <v>36</v>
      </c>
      <c r="G156">
        <v>36</v>
      </c>
      <c r="H156">
        <v>31</v>
      </c>
      <c r="I156">
        <v>42</v>
      </c>
      <c r="J156">
        <v>36</v>
      </c>
      <c r="K156">
        <v>0</v>
      </c>
      <c r="L156" s="2">
        <v>0.88888888888888884</v>
      </c>
      <c r="M156" s="2">
        <v>0.1111111111111111</v>
      </c>
      <c r="N156" s="2">
        <v>0.125</v>
      </c>
      <c r="O156" s="2">
        <v>0.76388888888888884</v>
      </c>
      <c r="P156" s="2">
        <v>1.388888888888889E-2</v>
      </c>
      <c r="Q156" s="2">
        <v>1.8181818181818181E-2</v>
      </c>
      <c r="R156" s="2">
        <v>1.0138888888888891</v>
      </c>
      <c r="S156" s="2">
        <v>0.15277777777777779</v>
      </c>
      <c r="T156" s="2">
        <v>0.15068493150684931</v>
      </c>
      <c r="U156" s="2">
        <v>0.29386674968866749</v>
      </c>
      <c r="V156" t="s">
        <v>37</v>
      </c>
      <c r="W156" s="4">
        <f t="shared" si="2"/>
        <v>0</v>
      </c>
    </row>
    <row r="157" spans="1:23" hidden="1" x14ac:dyDescent="0.3">
      <c r="A157" t="s">
        <v>179</v>
      </c>
      <c r="B157">
        <v>298</v>
      </c>
      <c r="C157">
        <v>269</v>
      </c>
      <c r="D157">
        <v>379</v>
      </c>
      <c r="E157">
        <v>267</v>
      </c>
      <c r="F157">
        <v>280</v>
      </c>
      <c r="G157">
        <v>356</v>
      </c>
      <c r="H157">
        <v>712</v>
      </c>
      <c r="I157">
        <v>415</v>
      </c>
      <c r="J157">
        <v>318</v>
      </c>
      <c r="K157">
        <v>38</v>
      </c>
      <c r="L157" s="2">
        <v>0.89150943396226412</v>
      </c>
      <c r="M157" s="2">
        <v>0.1158806276634307</v>
      </c>
      <c r="N157" s="2">
        <v>0.12998250298755179</v>
      </c>
      <c r="O157" s="2">
        <v>1.0157232704402519</v>
      </c>
      <c r="P157" s="2">
        <v>0.2138773035503683</v>
      </c>
      <c r="Q157" s="2">
        <v>0.21056650937776189</v>
      </c>
      <c r="R157" s="2">
        <v>1.7720125786163521</v>
      </c>
      <c r="S157" s="2">
        <v>0.51274692675724542</v>
      </c>
      <c r="T157" s="2">
        <v>0.28935851412387592</v>
      </c>
      <c r="U157" s="2">
        <v>0.62990752648918957</v>
      </c>
      <c r="V157" t="s">
        <v>25</v>
      </c>
      <c r="W157" s="4">
        <f t="shared" si="2"/>
        <v>0.11949685534591195</v>
      </c>
    </row>
    <row r="158" spans="1:23" hidden="1" x14ac:dyDescent="0.3">
      <c r="A158" t="s">
        <v>180</v>
      </c>
      <c r="B158">
        <v>14</v>
      </c>
      <c r="C158">
        <v>15</v>
      </c>
      <c r="D158">
        <v>15</v>
      </c>
      <c r="E158">
        <v>13</v>
      </c>
      <c r="F158">
        <v>9</v>
      </c>
      <c r="G158">
        <v>16</v>
      </c>
      <c r="H158">
        <v>16</v>
      </c>
      <c r="I158">
        <v>30</v>
      </c>
      <c r="J158">
        <v>12.5</v>
      </c>
      <c r="K158">
        <v>3.5</v>
      </c>
      <c r="L158" s="2">
        <v>1.1599999999999999</v>
      </c>
      <c r="M158" s="2">
        <v>0.32725378531042237</v>
      </c>
      <c r="N158" s="2">
        <v>0.28211533216415718</v>
      </c>
      <c r="O158" s="2">
        <v>1.1200000000000001</v>
      </c>
      <c r="P158" s="2">
        <v>0.32364326039638158</v>
      </c>
      <c r="Q158" s="2">
        <v>0.2889671967824835</v>
      </c>
      <c r="R158" s="2">
        <v>1.84</v>
      </c>
      <c r="S158" s="2">
        <v>0.76094089126554376</v>
      </c>
      <c r="T158" s="2">
        <v>0.41355483220953471</v>
      </c>
      <c r="U158" s="2">
        <v>0.98463736115617539</v>
      </c>
      <c r="V158" t="s">
        <v>27</v>
      </c>
      <c r="W158" s="4">
        <f t="shared" si="2"/>
        <v>0.28000000000000003</v>
      </c>
    </row>
    <row r="159" spans="1:23" hidden="1" x14ac:dyDescent="0.3">
      <c r="A159" t="s">
        <v>181</v>
      </c>
      <c r="B159">
        <v>107</v>
      </c>
      <c r="C159">
        <v>74</v>
      </c>
      <c r="D159">
        <v>86</v>
      </c>
      <c r="E159">
        <v>92</v>
      </c>
      <c r="F159">
        <v>65</v>
      </c>
      <c r="G159">
        <v>91</v>
      </c>
      <c r="H159">
        <v>107</v>
      </c>
      <c r="I159">
        <v>115</v>
      </c>
      <c r="J159">
        <v>78</v>
      </c>
      <c r="K159">
        <v>13</v>
      </c>
      <c r="L159" s="2">
        <v>1.1602564102564099</v>
      </c>
      <c r="M159" s="2">
        <v>0.28660569521669499</v>
      </c>
      <c r="N159" s="2">
        <v>0.24701927322543879</v>
      </c>
      <c r="O159" s="2">
        <v>1.141025641025641</v>
      </c>
      <c r="P159" s="2">
        <v>0.1940213298231091</v>
      </c>
      <c r="Q159" s="2">
        <v>0.17004116546294959</v>
      </c>
      <c r="R159" s="2">
        <v>1.4230769230769229</v>
      </c>
      <c r="S159" s="2">
        <v>0.2426601696249705</v>
      </c>
      <c r="T159" s="2">
        <v>0.17051795703376299</v>
      </c>
      <c r="U159" s="2">
        <v>0.58757839572215143</v>
      </c>
      <c r="V159" t="s">
        <v>25</v>
      </c>
      <c r="W159" s="4">
        <f t="shared" si="2"/>
        <v>0.16666666666666666</v>
      </c>
    </row>
    <row r="160" spans="1:23" hidden="1" x14ac:dyDescent="0.3">
      <c r="A160" t="s">
        <v>182</v>
      </c>
      <c r="B160">
        <v>46</v>
      </c>
      <c r="C160">
        <v>42</v>
      </c>
      <c r="D160">
        <v>54</v>
      </c>
      <c r="E160">
        <v>41</v>
      </c>
      <c r="F160">
        <v>50</v>
      </c>
      <c r="G160">
        <v>57</v>
      </c>
      <c r="H160">
        <v>58</v>
      </c>
      <c r="I160">
        <v>75</v>
      </c>
      <c r="J160">
        <v>53.5</v>
      </c>
      <c r="K160">
        <v>3.5</v>
      </c>
      <c r="L160" s="2">
        <v>0.82242990654205606</v>
      </c>
      <c r="M160" s="2">
        <v>6.5516056208109741E-2</v>
      </c>
      <c r="N160" s="2">
        <v>7.9661568343951619E-2</v>
      </c>
      <c r="O160" s="2">
        <v>0.88785046728971961</v>
      </c>
      <c r="P160" s="2">
        <v>0.134665614985023</v>
      </c>
      <c r="Q160" s="2">
        <v>0.15167600845681539</v>
      </c>
      <c r="R160" s="2">
        <v>1.2429906542056079</v>
      </c>
      <c r="S160" s="2">
        <v>0.17847929128050419</v>
      </c>
      <c r="T160" s="2">
        <v>0.14358860275950339</v>
      </c>
      <c r="U160" s="2">
        <v>0.37492617956027041</v>
      </c>
      <c r="V160" t="s">
        <v>29</v>
      </c>
      <c r="W160" s="4">
        <f t="shared" si="2"/>
        <v>6.5420560747663545E-2</v>
      </c>
    </row>
    <row r="161" spans="1:23" hidden="1" x14ac:dyDescent="0.3">
      <c r="A161" t="s">
        <v>183</v>
      </c>
      <c r="B161">
        <v>12691</v>
      </c>
      <c r="C161">
        <v>7698</v>
      </c>
      <c r="D161">
        <v>11597</v>
      </c>
      <c r="E161">
        <v>10543</v>
      </c>
      <c r="F161">
        <v>9758</v>
      </c>
      <c r="G161">
        <v>11864</v>
      </c>
      <c r="H161">
        <v>16197</v>
      </c>
      <c r="I161">
        <v>18126</v>
      </c>
      <c r="J161">
        <v>10811</v>
      </c>
      <c r="K161">
        <v>1053</v>
      </c>
      <c r="L161" s="2">
        <v>0.94297474794191105</v>
      </c>
      <c r="M161" s="2">
        <v>0.24851729190530589</v>
      </c>
      <c r="N161" s="2">
        <v>0.26354607315594308</v>
      </c>
      <c r="O161" s="2">
        <v>1.0239570807510869</v>
      </c>
      <c r="P161" s="2">
        <v>0.111009698046992</v>
      </c>
      <c r="Q161" s="2">
        <v>0.10841245217579321</v>
      </c>
      <c r="R161" s="2">
        <v>1.5874109703080199</v>
      </c>
      <c r="S161" s="2">
        <v>0.1785079469837198</v>
      </c>
      <c r="T161" s="2">
        <v>0.1124522573691691</v>
      </c>
      <c r="U161" s="2">
        <v>0.48441078270090532</v>
      </c>
      <c r="V161" t="s">
        <v>23</v>
      </c>
      <c r="W161" s="4">
        <f t="shared" si="2"/>
        <v>9.7400795486078995E-2</v>
      </c>
    </row>
    <row r="162" spans="1:23" hidden="1" x14ac:dyDescent="0.3">
      <c r="A162" t="s">
        <v>184</v>
      </c>
      <c r="B162">
        <v>313</v>
      </c>
      <c r="C162">
        <v>188</v>
      </c>
      <c r="D162">
        <v>300</v>
      </c>
      <c r="E162">
        <v>269</v>
      </c>
      <c r="F162">
        <v>255</v>
      </c>
      <c r="G162">
        <v>318</v>
      </c>
      <c r="H162">
        <v>446</v>
      </c>
      <c r="I162">
        <v>372</v>
      </c>
      <c r="J162">
        <v>286.5</v>
      </c>
      <c r="K162">
        <v>31.5</v>
      </c>
      <c r="L162" s="2">
        <v>0.87434554973821987</v>
      </c>
      <c r="M162" s="2">
        <v>0.23839225414200119</v>
      </c>
      <c r="N162" s="2">
        <v>0.27265221880911522</v>
      </c>
      <c r="O162" s="2">
        <v>0.99301919720767884</v>
      </c>
      <c r="P162" s="2">
        <v>0.1218492553907423</v>
      </c>
      <c r="Q162" s="2">
        <v>0.1227058406658969</v>
      </c>
      <c r="R162" s="2">
        <v>1.4275741710296681</v>
      </c>
      <c r="S162" s="2">
        <v>0.2032592858540119</v>
      </c>
      <c r="T162" s="2">
        <v>0.14238089339162449</v>
      </c>
      <c r="U162" s="2">
        <v>0.53773895286663653</v>
      </c>
      <c r="V162" t="s">
        <v>23</v>
      </c>
      <c r="W162" s="4">
        <f t="shared" si="2"/>
        <v>0.1099476439790576</v>
      </c>
    </row>
    <row r="163" spans="1:23" hidden="1" x14ac:dyDescent="0.3">
      <c r="A163" t="s">
        <v>185</v>
      </c>
      <c r="B163">
        <v>13</v>
      </c>
      <c r="C163">
        <v>8</v>
      </c>
      <c r="D163">
        <v>15</v>
      </c>
      <c r="E163">
        <v>14</v>
      </c>
      <c r="F163">
        <v>17</v>
      </c>
      <c r="G163">
        <v>12</v>
      </c>
      <c r="H163">
        <v>27</v>
      </c>
      <c r="I163">
        <v>15</v>
      </c>
      <c r="J163">
        <v>14.5</v>
      </c>
      <c r="K163">
        <v>2.5</v>
      </c>
      <c r="L163" s="2">
        <v>0.72413793103448276</v>
      </c>
      <c r="M163" s="2">
        <v>0.2128717454217379</v>
      </c>
      <c r="N163" s="2">
        <v>0.29396574367763811</v>
      </c>
      <c r="O163" s="2">
        <v>1</v>
      </c>
      <c r="P163" s="2">
        <v>0.17582825908940641</v>
      </c>
      <c r="Q163" s="2">
        <v>0.17582825908940641</v>
      </c>
      <c r="R163" s="2">
        <v>1.448275862068966</v>
      </c>
      <c r="S163" s="2">
        <v>0.48329720488294742</v>
      </c>
      <c r="T163" s="2">
        <v>0.33370521289536842</v>
      </c>
      <c r="U163" s="2">
        <v>0.80349921566241278</v>
      </c>
      <c r="V163" t="s">
        <v>27</v>
      </c>
      <c r="W163" s="4">
        <f t="shared" si="2"/>
        <v>0.17241379310344829</v>
      </c>
    </row>
    <row r="164" spans="1:23" hidden="1" x14ac:dyDescent="0.3">
      <c r="A164" t="s">
        <v>186</v>
      </c>
      <c r="B164">
        <v>19</v>
      </c>
      <c r="C164">
        <v>24</v>
      </c>
      <c r="D164">
        <v>25</v>
      </c>
      <c r="E164">
        <v>12</v>
      </c>
      <c r="F164">
        <v>21</v>
      </c>
      <c r="G164">
        <v>18</v>
      </c>
      <c r="H164">
        <v>16</v>
      </c>
      <c r="I164">
        <v>28</v>
      </c>
      <c r="J164">
        <v>19.5</v>
      </c>
      <c r="K164">
        <v>1.5</v>
      </c>
      <c r="L164" s="2">
        <v>1.1025641025641031</v>
      </c>
      <c r="M164" s="2">
        <v>0.1537196668118242</v>
      </c>
      <c r="N164" s="2">
        <v>0.13942016292235221</v>
      </c>
      <c r="O164" s="2">
        <v>0.94871794871794868</v>
      </c>
      <c r="P164" s="2">
        <v>0.34122858017607283</v>
      </c>
      <c r="Q164" s="2">
        <v>0.35967336829369828</v>
      </c>
      <c r="R164" s="2">
        <v>1.128205128205128</v>
      </c>
      <c r="S164" s="2">
        <v>0.31969703494050983</v>
      </c>
      <c r="T164" s="2">
        <v>0.28336782642454278</v>
      </c>
      <c r="U164" s="2">
        <v>0.78246135764059321</v>
      </c>
      <c r="V164" t="s">
        <v>27</v>
      </c>
      <c r="W164" s="4">
        <f t="shared" si="2"/>
        <v>7.6923076923076927E-2</v>
      </c>
    </row>
    <row r="165" spans="1:23" hidden="1" x14ac:dyDescent="0.3">
      <c r="A165" t="s">
        <v>187</v>
      </c>
      <c r="B165">
        <v>11</v>
      </c>
      <c r="C165">
        <v>5</v>
      </c>
      <c r="D165">
        <v>5</v>
      </c>
      <c r="E165">
        <v>4</v>
      </c>
      <c r="F165">
        <v>7</v>
      </c>
      <c r="G165">
        <v>9</v>
      </c>
      <c r="H165">
        <v>9</v>
      </c>
      <c r="I165">
        <v>7</v>
      </c>
      <c r="J165">
        <v>8</v>
      </c>
      <c r="K165">
        <v>1</v>
      </c>
      <c r="L165" s="2">
        <v>1</v>
      </c>
      <c r="M165" s="2">
        <v>0.39528470752104738</v>
      </c>
      <c r="N165" s="2">
        <v>0.39528470752104738</v>
      </c>
      <c r="O165" s="2">
        <v>0.5625</v>
      </c>
      <c r="P165" s="2">
        <v>9.4074957646814811E-2</v>
      </c>
      <c r="Q165" s="2">
        <v>0.16724436914989299</v>
      </c>
      <c r="R165" s="2">
        <v>1</v>
      </c>
      <c r="S165" s="2">
        <v>0.17677669529663689</v>
      </c>
      <c r="T165" s="2">
        <v>0.17677669529663689</v>
      </c>
      <c r="U165" s="2">
        <v>0.7393057719675773</v>
      </c>
      <c r="V165" t="s">
        <v>27</v>
      </c>
      <c r="W165" s="4">
        <f t="shared" si="2"/>
        <v>0.125</v>
      </c>
    </row>
    <row r="166" spans="1:23" hidden="1" x14ac:dyDescent="0.3">
      <c r="A166" t="s">
        <v>188</v>
      </c>
      <c r="B166">
        <v>564</v>
      </c>
      <c r="C166">
        <v>400</v>
      </c>
      <c r="D166">
        <v>460</v>
      </c>
      <c r="E166">
        <v>465</v>
      </c>
      <c r="F166">
        <v>460</v>
      </c>
      <c r="G166">
        <v>548</v>
      </c>
      <c r="H166">
        <v>651</v>
      </c>
      <c r="I166">
        <v>680</v>
      </c>
      <c r="J166">
        <v>504</v>
      </c>
      <c r="K166">
        <v>44</v>
      </c>
      <c r="L166" s="2">
        <v>0.95634920634920639</v>
      </c>
      <c r="M166" s="2">
        <v>0.1828701391749909</v>
      </c>
      <c r="N166" s="2">
        <v>0.1912169090128536</v>
      </c>
      <c r="O166" s="2">
        <v>0.91765873015873012</v>
      </c>
      <c r="P166" s="2">
        <v>8.0266479502715954E-2</v>
      </c>
      <c r="Q166" s="2">
        <v>8.7468769014851552E-2</v>
      </c>
      <c r="R166" s="2">
        <v>1.3204365079365079</v>
      </c>
      <c r="S166" s="2">
        <v>0.11881206488319671</v>
      </c>
      <c r="T166" s="2">
        <v>8.9979384975403642E-2</v>
      </c>
      <c r="U166" s="2">
        <v>0.36866506300310881</v>
      </c>
      <c r="V166" t="s">
        <v>29</v>
      </c>
      <c r="W166" s="4">
        <f t="shared" si="2"/>
        <v>8.7301587301587297E-2</v>
      </c>
    </row>
    <row r="167" spans="1:23" hidden="1" x14ac:dyDescent="0.3">
      <c r="A167" t="s">
        <v>189</v>
      </c>
      <c r="B167">
        <v>465</v>
      </c>
      <c r="C167">
        <v>327</v>
      </c>
      <c r="D167">
        <v>399</v>
      </c>
      <c r="E167">
        <v>399</v>
      </c>
      <c r="F167">
        <v>433</v>
      </c>
      <c r="G167">
        <v>433</v>
      </c>
      <c r="H167">
        <v>489</v>
      </c>
      <c r="I167">
        <v>638</v>
      </c>
      <c r="J167">
        <v>433</v>
      </c>
      <c r="K167">
        <v>0</v>
      </c>
      <c r="L167" s="2">
        <v>0.91454965357967666</v>
      </c>
      <c r="M167" s="2">
        <v>0.15935334872979209</v>
      </c>
      <c r="N167" s="2">
        <v>0.17424242424242431</v>
      </c>
      <c r="O167" s="2">
        <v>0.92147806004618937</v>
      </c>
      <c r="P167" s="2">
        <v>0</v>
      </c>
      <c r="Q167" s="2">
        <v>0</v>
      </c>
      <c r="R167" s="2">
        <v>1.301385681293302</v>
      </c>
      <c r="S167" s="2">
        <v>0.17205542725173209</v>
      </c>
      <c r="T167" s="2">
        <v>0.13220940550133101</v>
      </c>
      <c r="U167" s="2">
        <v>0.30645182974375518</v>
      </c>
      <c r="V167" t="s">
        <v>29</v>
      </c>
      <c r="W167" s="4">
        <f t="shared" si="2"/>
        <v>0</v>
      </c>
    </row>
    <row r="168" spans="1:23" hidden="1" x14ac:dyDescent="0.3">
      <c r="A168" t="s">
        <v>190</v>
      </c>
      <c r="B168">
        <v>1117</v>
      </c>
      <c r="C168">
        <v>950</v>
      </c>
      <c r="D168">
        <v>942</v>
      </c>
      <c r="E168">
        <v>879</v>
      </c>
      <c r="F168">
        <v>889</v>
      </c>
      <c r="G168">
        <v>1083</v>
      </c>
      <c r="H168">
        <v>1450</v>
      </c>
      <c r="I168">
        <v>1379</v>
      </c>
      <c r="J168">
        <v>986</v>
      </c>
      <c r="K168">
        <v>97</v>
      </c>
      <c r="L168" s="2">
        <v>1.0481744421906689</v>
      </c>
      <c r="M168" s="2">
        <v>0.13343415604211151</v>
      </c>
      <c r="N168" s="2">
        <v>0.12730147833335459</v>
      </c>
      <c r="O168" s="2">
        <v>0.92342799188640978</v>
      </c>
      <c r="P168" s="2">
        <v>9.6298083551884434E-2</v>
      </c>
      <c r="Q168" s="2">
        <v>0.10428326236371011</v>
      </c>
      <c r="R168" s="2">
        <v>1.4345841784989859</v>
      </c>
      <c r="S168" s="2">
        <v>0.14565063657880251</v>
      </c>
      <c r="T168" s="2">
        <v>0.10152812136210621</v>
      </c>
      <c r="U168" s="2">
        <v>0.3331128620591709</v>
      </c>
      <c r="V168" t="s">
        <v>29</v>
      </c>
      <c r="W168" s="4">
        <f t="shared" si="2"/>
        <v>9.8377281947261669E-2</v>
      </c>
    </row>
    <row r="169" spans="1:23" hidden="1" x14ac:dyDescent="0.3">
      <c r="A169" t="s">
        <v>191</v>
      </c>
      <c r="B169">
        <v>1113</v>
      </c>
      <c r="C169">
        <v>852</v>
      </c>
      <c r="D169">
        <v>1050</v>
      </c>
      <c r="E169">
        <v>1010</v>
      </c>
      <c r="F169">
        <v>1072</v>
      </c>
      <c r="G169">
        <v>1129</v>
      </c>
      <c r="H169">
        <v>1133</v>
      </c>
      <c r="I169">
        <v>1415</v>
      </c>
      <c r="J169">
        <v>1100.5</v>
      </c>
      <c r="K169">
        <v>28.5</v>
      </c>
      <c r="L169" s="2">
        <v>0.8927760109041345</v>
      </c>
      <c r="M169" s="2">
        <v>0.1208153888853447</v>
      </c>
      <c r="N169" s="2">
        <v>0.13532553228327929</v>
      </c>
      <c r="O169" s="2">
        <v>0.93593820990458887</v>
      </c>
      <c r="P169" s="2">
        <v>3.0294767374288201E-2</v>
      </c>
      <c r="Q169" s="2">
        <v>3.2368341257673947E-2</v>
      </c>
      <c r="R169" s="2">
        <v>1.15765561108587</v>
      </c>
      <c r="S169" s="2">
        <v>0.13158443228896549</v>
      </c>
      <c r="T169" s="2">
        <v>0.11366457435950281</v>
      </c>
      <c r="U169" s="2">
        <v>0.28135844790045589</v>
      </c>
      <c r="V169" t="s">
        <v>37</v>
      </c>
      <c r="W169" s="4">
        <f t="shared" si="2"/>
        <v>2.5897319400272602E-2</v>
      </c>
    </row>
    <row r="170" spans="1:23" hidden="1" x14ac:dyDescent="0.3">
      <c r="A170" t="s">
        <v>192</v>
      </c>
      <c r="B170">
        <v>145</v>
      </c>
      <c r="C170">
        <v>121</v>
      </c>
      <c r="D170">
        <v>157</v>
      </c>
      <c r="E170">
        <v>113</v>
      </c>
      <c r="F170">
        <v>144</v>
      </c>
      <c r="G170">
        <v>159</v>
      </c>
      <c r="H170">
        <v>197</v>
      </c>
      <c r="I170">
        <v>234</v>
      </c>
      <c r="J170">
        <v>151.5</v>
      </c>
      <c r="K170">
        <v>7.5</v>
      </c>
      <c r="L170" s="2">
        <v>0.87788778877887785</v>
      </c>
      <c r="M170" s="2">
        <v>9.0347375144429906E-2</v>
      </c>
      <c r="N170" s="2">
        <v>0.1029144912359484</v>
      </c>
      <c r="O170" s="2">
        <v>0.8910891089108911</v>
      </c>
      <c r="P170" s="2">
        <v>0.15176706638185131</v>
      </c>
      <c r="Q170" s="2">
        <v>0.17031637449518869</v>
      </c>
      <c r="R170" s="2">
        <v>1.422442244224422</v>
      </c>
      <c r="S170" s="2">
        <v>0.1409612620571401</v>
      </c>
      <c r="T170" s="2">
        <v>9.909805662021684E-2</v>
      </c>
      <c r="U170" s="2">
        <v>0.37232892235135379</v>
      </c>
      <c r="V170" t="s">
        <v>29</v>
      </c>
      <c r="W170" s="4">
        <f t="shared" si="2"/>
        <v>4.9504950495049507E-2</v>
      </c>
    </row>
    <row r="171" spans="1:23" hidden="1" x14ac:dyDescent="0.3">
      <c r="A171" t="s">
        <v>193</v>
      </c>
      <c r="B171">
        <v>15</v>
      </c>
      <c r="C171">
        <v>12</v>
      </c>
      <c r="D171">
        <v>12</v>
      </c>
      <c r="E171">
        <v>16</v>
      </c>
      <c r="F171">
        <v>9</v>
      </c>
      <c r="G171">
        <v>10</v>
      </c>
      <c r="H171">
        <v>12</v>
      </c>
      <c r="I171">
        <v>17</v>
      </c>
      <c r="J171">
        <v>9.5</v>
      </c>
      <c r="K171">
        <v>0.5</v>
      </c>
      <c r="L171" s="2">
        <v>1.4210526315789469</v>
      </c>
      <c r="M171" s="2">
        <v>0.17471298649552891</v>
      </c>
      <c r="N171" s="2">
        <v>0.12294617568203881</v>
      </c>
      <c r="O171" s="2">
        <v>1.4736842105263159</v>
      </c>
      <c r="P171" s="2">
        <v>0.22435963137192891</v>
      </c>
      <c r="Q171" s="2">
        <v>0.15224403557380889</v>
      </c>
      <c r="R171" s="2">
        <v>1.5263157894736841</v>
      </c>
      <c r="S171" s="2">
        <v>0.27514609511000587</v>
      </c>
      <c r="T171" s="2">
        <v>0.1802681312789694</v>
      </c>
      <c r="U171" s="2">
        <v>0.45545834253481721</v>
      </c>
      <c r="V171" t="s">
        <v>23</v>
      </c>
      <c r="W171" s="4">
        <f t="shared" si="2"/>
        <v>5.2631578947368418E-2</v>
      </c>
    </row>
    <row r="172" spans="1:23" hidden="1" x14ac:dyDescent="0.3">
      <c r="A172" t="s">
        <v>194</v>
      </c>
      <c r="B172">
        <v>5</v>
      </c>
      <c r="C172">
        <v>5</v>
      </c>
      <c r="D172">
        <v>6</v>
      </c>
      <c r="E172">
        <v>14</v>
      </c>
      <c r="F172">
        <v>4</v>
      </c>
      <c r="G172">
        <v>6</v>
      </c>
      <c r="H172">
        <v>9</v>
      </c>
      <c r="I172">
        <v>17</v>
      </c>
      <c r="J172">
        <v>5</v>
      </c>
      <c r="K172">
        <v>1</v>
      </c>
      <c r="L172" s="2">
        <v>1</v>
      </c>
      <c r="M172" s="2">
        <v>0.2</v>
      </c>
      <c r="N172" s="2">
        <v>0.2</v>
      </c>
      <c r="O172" s="2">
        <v>2</v>
      </c>
      <c r="P172" s="2">
        <v>0.89442719099991597</v>
      </c>
      <c r="Q172" s="2">
        <v>0.44721359549995798</v>
      </c>
      <c r="R172" s="2">
        <v>2.6</v>
      </c>
      <c r="S172" s="2">
        <v>0.95414883535012518</v>
      </c>
      <c r="T172" s="2">
        <v>0.36698032128850971</v>
      </c>
      <c r="U172" s="2">
        <v>1.0141939167884679</v>
      </c>
      <c r="V172" t="s">
        <v>27</v>
      </c>
      <c r="W172" s="4">
        <f t="shared" si="2"/>
        <v>0.2</v>
      </c>
    </row>
    <row r="173" spans="1:23" hidden="1" x14ac:dyDescent="0.3">
      <c r="A173" t="s">
        <v>195</v>
      </c>
      <c r="B173">
        <v>5049</v>
      </c>
      <c r="C173">
        <v>2571</v>
      </c>
      <c r="D173">
        <v>4865</v>
      </c>
      <c r="E173">
        <v>4484</v>
      </c>
      <c r="F173">
        <v>4539</v>
      </c>
      <c r="G173">
        <v>5532</v>
      </c>
      <c r="H173">
        <v>7952</v>
      </c>
      <c r="I173">
        <v>8204</v>
      </c>
      <c r="J173">
        <v>5035.5</v>
      </c>
      <c r="K173">
        <v>496.5</v>
      </c>
      <c r="L173" s="2">
        <v>0.75662794161453684</v>
      </c>
      <c r="M173" s="2">
        <v>0.25711430944347158</v>
      </c>
      <c r="N173" s="2">
        <v>0.33981603811091893</v>
      </c>
      <c r="O173" s="2">
        <v>0.92830900605699529</v>
      </c>
      <c r="P173" s="2">
        <v>9.9041291903069234E-2</v>
      </c>
      <c r="Q173" s="2">
        <v>0.10669000435937639</v>
      </c>
      <c r="R173" s="2">
        <v>1.6042101082315561</v>
      </c>
      <c r="S173" s="2">
        <v>0.1601419834620981</v>
      </c>
      <c r="T173" s="2">
        <v>9.9826065576057818E-2</v>
      </c>
      <c r="U173" s="2">
        <v>0.54633210804635313</v>
      </c>
      <c r="V173" t="s">
        <v>23</v>
      </c>
      <c r="W173" s="4">
        <f t="shared" si="2"/>
        <v>9.8599940422996718E-2</v>
      </c>
    </row>
    <row r="174" spans="1:23" hidden="1" x14ac:dyDescent="0.3">
      <c r="A174" t="s">
        <v>196</v>
      </c>
      <c r="B174">
        <v>93</v>
      </c>
      <c r="C174">
        <v>47</v>
      </c>
      <c r="D174">
        <v>87</v>
      </c>
      <c r="E174">
        <v>66</v>
      </c>
      <c r="F174">
        <v>60</v>
      </c>
      <c r="G174">
        <v>84</v>
      </c>
      <c r="H174">
        <v>135</v>
      </c>
      <c r="I174">
        <v>124</v>
      </c>
      <c r="J174">
        <v>72</v>
      </c>
      <c r="K174">
        <v>12</v>
      </c>
      <c r="L174" s="2">
        <v>0.97222222222222221</v>
      </c>
      <c r="M174" s="2">
        <v>0.35819094692379072</v>
      </c>
      <c r="N174" s="2">
        <v>0.36842497397875618</v>
      </c>
      <c r="O174" s="2">
        <v>1.0625</v>
      </c>
      <c r="P174" s="2">
        <v>0.22940328693276291</v>
      </c>
      <c r="Q174" s="2">
        <v>0.21590897593671801</v>
      </c>
      <c r="R174" s="2">
        <v>1.7986111111111109</v>
      </c>
      <c r="S174" s="2">
        <v>0.30934839104231071</v>
      </c>
      <c r="T174" s="2">
        <v>0.17199292783819589</v>
      </c>
      <c r="U174" s="2">
        <v>0.75632687775367025</v>
      </c>
      <c r="V174" t="s">
        <v>27</v>
      </c>
      <c r="W174" s="4">
        <f t="shared" si="2"/>
        <v>0.16666666666666666</v>
      </c>
    </row>
    <row r="175" spans="1:23" hidden="1" x14ac:dyDescent="0.3">
      <c r="A175" t="s">
        <v>197</v>
      </c>
      <c r="B175">
        <v>392</v>
      </c>
      <c r="C175">
        <v>266</v>
      </c>
      <c r="D175">
        <v>340</v>
      </c>
      <c r="E175">
        <v>351</v>
      </c>
      <c r="F175">
        <v>292</v>
      </c>
      <c r="G175">
        <v>366</v>
      </c>
      <c r="H175">
        <v>433</v>
      </c>
      <c r="I175">
        <v>557</v>
      </c>
      <c r="J175">
        <v>329</v>
      </c>
      <c r="K175">
        <v>37</v>
      </c>
      <c r="L175" s="2">
        <v>1</v>
      </c>
      <c r="M175" s="2">
        <v>0.2220717867186362</v>
      </c>
      <c r="N175" s="2">
        <v>0.2220717867186362</v>
      </c>
      <c r="O175" s="2">
        <v>1.0501519756838911</v>
      </c>
      <c r="P175" s="2">
        <v>0.11927949574538441</v>
      </c>
      <c r="Q175" s="2">
        <v>0.1135830798848957</v>
      </c>
      <c r="R175" s="2">
        <v>1.504559270516717</v>
      </c>
      <c r="S175" s="2">
        <v>0.25326652433471691</v>
      </c>
      <c r="T175" s="2">
        <v>0.16833270001236739</v>
      </c>
      <c r="U175" s="2">
        <v>0.50398756661589927</v>
      </c>
      <c r="V175" t="s">
        <v>23</v>
      </c>
      <c r="W175" s="4">
        <f t="shared" si="2"/>
        <v>0.11246200607902736</v>
      </c>
    </row>
    <row r="176" spans="1:23" hidden="1" x14ac:dyDescent="0.3">
      <c r="A176" t="s">
        <v>198</v>
      </c>
      <c r="B176">
        <v>9</v>
      </c>
      <c r="C176">
        <v>9</v>
      </c>
      <c r="D176">
        <v>8</v>
      </c>
      <c r="E176">
        <v>9</v>
      </c>
      <c r="F176">
        <v>11</v>
      </c>
      <c r="G176">
        <v>10</v>
      </c>
      <c r="H176">
        <v>13</v>
      </c>
      <c r="I176">
        <v>10</v>
      </c>
      <c r="J176">
        <v>10.5</v>
      </c>
      <c r="K176">
        <v>0.5</v>
      </c>
      <c r="L176" s="2">
        <v>0.8571428571428571</v>
      </c>
      <c r="M176" s="2">
        <v>4.0816326530612242E-2</v>
      </c>
      <c r="N176" s="2">
        <v>4.7619047619047623E-2</v>
      </c>
      <c r="O176" s="2">
        <v>0.80952380952380953</v>
      </c>
      <c r="P176" s="2">
        <v>6.1266467510686151E-2</v>
      </c>
      <c r="Q176" s="2">
        <v>7.5682106924965242E-2</v>
      </c>
      <c r="R176" s="2">
        <v>1.0952380952380949</v>
      </c>
      <c r="S176" s="2">
        <v>0.15207966110754839</v>
      </c>
      <c r="T176" s="2">
        <v>0.13885534275037029</v>
      </c>
      <c r="U176" s="2">
        <v>0.26215649729438317</v>
      </c>
      <c r="V176" t="s">
        <v>37</v>
      </c>
      <c r="W176" s="4">
        <f t="shared" si="2"/>
        <v>4.7619047619047616E-2</v>
      </c>
    </row>
    <row r="177" spans="1:23" hidden="1" x14ac:dyDescent="0.3">
      <c r="A177" t="s">
        <v>199</v>
      </c>
      <c r="B177">
        <v>18</v>
      </c>
      <c r="C177">
        <v>6</v>
      </c>
      <c r="D177">
        <v>18</v>
      </c>
      <c r="E177">
        <v>10</v>
      </c>
      <c r="F177">
        <v>11</v>
      </c>
      <c r="G177">
        <v>11</v>
      </c>
      <c r="H177">
        <v>13</v>
      </c>
      <c r="I177">
        <v>13</v>
      </c>
      <c r="J177">
        <v>11</v>
      </c>
      <c r="K177">
        <v>0</v>
      </c>
      <c r="L177" s="2">
        <v>1.0909090909090911</v>
      </c>
      <c r="M177" s="2">
        <v>0.54545454545454541</v>
      </c>
      <c r="N177" s="2">
        <v>0.5</v>
      </c>
      <c r="O177" s="2">
        <v>1.2727272727272729</v>
      </c>
      <c r="P177" s="2">
        <v>0.36363636363636359</v>
      </c>
      <c r="Q177" s="2">
        <v>0.2857142857142857</v>
      </c>
      <c r="R177" s="2">
        <v>1.1818181818181821</v>
      </c>
      <c r="S177" s="2">
        <v>0</v>
      </c>
      <c r="T177" s="2">
        <v>0</v>
      </c>
      <c r="U177" s="2">
        <v>0.7857142857142857</v>
      </c>
      <c r="V177" t="s">
        <v>27</v>
      </c>
      <c r="W177" s="4">
        <f t="shared" si="2"/>
        <v>0</v>
      </c>
    </row>
    <row r="178" spans="1:23" hidden="1" x14ac:dyDescent="0.3">
      <c r="A178" t="s">
        <v>200</v>
      </c>
      <c r="B178">
        <v>899</v>
      </c>
      <c r="C178">
        <v>594</v>
      </c>
      <c r="D178">
        <v>786</v>
      </c>
      <c r="E178">
        <v>739</v>
      </c>
      <c r="F178">
        <v>789</v>
      </c>
      <c r="G178">
        <v>924</v>
      </c>
      <c r="H178">
        <v>1073</v>
      </c>
      <c r="I178">
        <v>1692</v>
      </c>
      <c r="J178">
        <v>856.5</v>
      </c>
      <c r="K178">
        <v>67.5</v>
      </c>
      <c r="L178" s="2">
        <v>0.87157034442498538</v>
      </c>
      <c r="M178" s="2">
        <v>0.19083991378865539</v>
      </c>
      <c r="N178" s="2">
        <v>0.21896099954451889</v>
      </c>
      <c r="O178" s="2">
        <v>0.89025102159953295</v>
      </c>
      <c r="P178" s="2">
        <v>7.5334004650871159E-2</v>
      </c>
      <c r="Q178" s="2">
        <v>8.4621081945535928E-2</v>
      </c>
      <c r="R178" s="2">
        <v>1.6141272621132521</v>
      </c>
      <c r="S178" s="2">
        <v>0.38309114126359251</v>
      </c>
      <c r="T178" s="2">
        <v>0.2373363923994698</v>
      </c>
      <c r="U178" s="2">
        <v>0.54091847388952452</v>
      </c>
      <c r="V178" t="s">
        <v>23</v>
      </c>
      <c r="W178" s="4">
        <f t="shared" si="2"/>
        <v>7.8809106830122586E-2</v>
      </c>
    </row>
    <row r="179" spans="1:23" hidden="1" x14ac:dyDescent="0.3">
      <c r="A179" t="s">
        <v>201</v>
      </c>
      <c r="B179">
        <v>11</v>
      </c>
      <c r="C179">
        <v>13</v>
      </c>
      <c r="D179">
        <v>9</v>
      </c>
      <c r="E179">
        <v>10</v>
      </c>
      <c r="F179">
        <v>10</v>
      </c>
      <c r="G179">
        <v>11</v>
      </c>
      <c r="H179">
        <v>11</v>
      </c>
      <c r="I179">
        <v>8</v>
      </c>
      <c r="J179">
        <v>10.5</v>
      </c>
      <c r="K179">
        <v>0.5</v>
      </c>
      <c r="L179" s="2">
        <v>1.142857142857143</v>
      </c>
      <c r="M179" s="2">
        <v>0.1096905816095041</v>
      </c>
      <c r="N179" s="2">
        <v>9.5979258908316059E-2</v>
      </c>
      <c r="O179" s="2">
        <v>0.90476190476190477</v>
      </c>
      <c r="P179" s="2">
        <v>6.4216790288010403E-2</v>
      </c>
      <c r="Q179" s="2">
        <v>7.097645242359045E-2</v>
      </c>
      <c r="R179" s="2">
        <v>0.90476190476190477</v>
      </c>
      <c r="S179" s="2">
        <v>0.14921255216654969</v>
      </c>
      <c r="T179" s="2">
        <v>0.1649191366051338</v>
      </c>
      <c r="U179" s="2">
        <v>0.33187484793704042</v>
      </c>
      <c r="V179" t="s">
        <v>29</v>
      </c>
      <c r="W179" s="4">
        <f t="shared" si="2"/>
        <v>4.7619047619047616E-2</v>
      </c>
    </row>
    <row r="180" spans="1:23" hidden="1" x14ac:dyDescent="0.3">
      <c r="A180" t="s">
        <v>202</v>
      </c>
      <c r="B180">
        <v>11</v>
      </c>
      <c r="C180">
        <v>10</v>
      </c>
      <c r="D180">
        <v>9</v>
      </c>
      <c r="E180">
        <v>18</v>
      </c>
      <c r="F180">
        <v>20</v>
      </c>
      <c r="G180">
        <v>18</v>
      </c>
      <c r="H180">
        <v>29</v>
      </c>
      <c r="I180">
        <v>26</v>
      </c>
      <c r="J180">
        <v>19</v>
      </c>
      <c r="K180">
        <v>1</v>
      </c>
      <c r="L180" s="2">
        <v>0.55263157894736847</v>
      </c>
      <c r="M180" s="2">
        <v>3.9223828970931567E-2</v>
      </c>
      <c r="N180" s="2">
        <v>7.097645242359045E-2</v>
      </c>
      <c r="O180" s="2">
        <v>0.71052631578947367</v>
      </c>
      <c r="P180" s="2">
        <v>0.23977625561640181</v>
      </c>
      <c r="Q180" s="2">
        <v>0.33746287827493587</v>
      </c>
      <c r="R180" s="2">
        <v>1.4473684210526321</v>
      </c>
      <c r="S180" s="2">
        <v>0.1097071819851128</v>
      </c>
      <c r="T180" s="2">
        <v>7.5797689371532445E-2</v>
      </c>
      <c r="U180" s="2">
        <v>0.48423702007005881</v>
      </c>
      <c r="V180" t="s">
        <v>23</v>
      </c>
      <c r="W180" s="4">
        <f t="shared" si="2"/>
        <v>5.2631578947368418E-2</v>
      </c>
    </row>
    <row r="181" spans="1:23" hidden="1" x14ac:dyDescent="0.3">
      <c r="A181" t="s">
        <v>203</v>
      </c>
      <c r="B181">
        <v>163</v>
      </c>
      <c r="C181">
        <v>97</v>
      </c>
      <c r="D181">
        <v>178</v>
      </c>
      <c r="E181">
        <v>128</v>
      </c>
      <c r="F181">
        <v>141</v>
      </c>
      <c r="G181">
        <v>161</v>
      </c>
      <c r="H181">
        <v>243</v>
      </c>
      <c r="I181">
        <v>274</v>
      </c>
      <c r="J181">
        <v>151</v>
      </c>
      <c r="K181">
        <v>10</v>
      </c>
      <c r="L181" s="2">
        <v>0.86092715231788075</v>
      </c>
      <c r="M181" s="2">
        <v>0.22585787181842679</v>
      </c>
      <c r="N181" s="2">
        <v>0.26234260495832651</v>
      </c>
      <c r="O181" s="2">
        <v>1.0132450331125831</v>
      </c>
      <c r="P181" s="2">
        <v>0.1786443388992266</v>
      </c>
      <c r="Q181" s="2">
        <v>0.17630911878289679</v>
      </c>
      <c r="R181" s="2">
        <v>1.711920529801324</v>
      </c>
      <c r="S181" s="2">
        <v>0.15293815398867611</v>
      </c>
      <c r="T181" s="2">
        <v>8.9337180859922982E-2</v>
      </c>
      <c r="U181" s="2">
        <v>0.52798890460114634</v>
      </c>
      <c r="V181" t="s">
        <v>23</v>
      </c>
      <c r="W181" s="4">
        <f t="shared" si="2"/>
        <v>6.6225165562913912E-2</v>
      </c>
    </row>
    <row r="182" spans="1:23" hidden="1" x14ac:dyDescent="0.3">
      <c r="A182" t="s">
        <v>204</v>
      </c>
      <c r="B182">
        <v>1873</v>
      </c>
      <c r="C182">
        <v>1060</v>
      </c>
      <c r="D182">
        <v>2012</v>
      </c>
      <c r="E182">
        <v>1700</v>
      </c>
      <c r="F182">
        <v>1418</v>
      </c>
      <c r="G182">
        <v>2104</v>
      </c>
      <c r="H182">
        <v>3311</v>
      </c>
      <c r="I182">
        <v>2506</v>
      </c>
      <c r="J182">
        <v>1761</v>
      </c>
      <c r="K182">
        <v>343</v>
      </c>
      <c r="L182" s="2">
        <v>0.83276547416240776</v>
      </c>
      <c r="M182" s="2">
        <v>0.28212466380272749</v>
      </c>
      <c r="N182" s="2">
        <v>0.338780452067237</v>
      </c>
      <c r="O182" s="2">
        <v>1.0539466212379329</v>
      </c>
      <c r="P182" s="2">
        <v>0.22358146481485811</v>
      </c>
      <c r="Q182" s="2">
        <v>0.21213737044125269</v>
      </c>
      <c r="R182" s="2">
        <v>1.651618398637138</v>
      </c>
      <c r="S182" s="2">
        <v>0.39462506433435668</v>
      </c>
      <c r="T182" s="2">
        <v>0.238932349421627</v>
      </c>
      <c r="U182" s="2">
        <v>0.78985017193011675</v>
      </c>
      <c r="V182" t="s">
        <v>27</v>
      </c>
      <c r="W182" s="4">
        <f t="shared" si="2"/>
        <v>0.1947756956274844</v>
      </c>
    </row>
    <row r="183" spans="1:23" hidden="1" x14ac:dyDescent="0.3">
      <c r="A183" t="s">
        <v>205</v>
      </c>
      <c r="B183">
        <v>894</v>
      </c>
      <c r="C183">
        <v>567</v>
      </c>
      <c r="D183">
        <v>877</v>
      </c>
      <c r="E183">
        <v>761</v>
      </c>
      <c r="F183">
        <v>673</v>
      </c>
      <c r="G183">
        <v>811</v>
      </c>
      <c r="H183">
        <v>1437</v>
      </c>
      <c r="I183">
        <v>1124</v>
      </c>
      <c r="J183">
        <v>742</v>
      </c>
      <c r="K183">
        <v>69</v>
      </c>
      <c r="L183" s="2">
        <v>0.98450134770889486</v>
      </c>
      <c r="M183" s="2">
        <v>0.23861228978112869</v>
      </c>
      <c r="N183" s="2">
        <v>0.24236867764215941</v>
      </c>
      <c r="O183" s="2">
        <v>1.10377358490566</v>
      </c>
      <c r="P183" s="2">
        <v>0.12901737041340181</v>
      </c>
      <c r="Q183" s="2">
        <v>0.1168875321694068</v>
      </c>
      <c r="R183" s="2">
        <v>1.725741239892183</v>
      </c>
      <c r="S183" s="2">
        <v>0.26502748853093022</v>
      </c>
      <c r="T183" s="2">
        <v>0.153573132752792</v>
      </c>
      <c r="U183" s="2">
        <v>0.5128293425643583</v>
      </c>
      <c r="V183" t="s">
        <v>23</v>
      </c>
      <c r="W183" s="4">
        <f t="shared" si="2"/>
        <v>9.2991913746630725E-2</v>
      </c>
    </row>
    <row r="184" spans="1:23" hidden="1" x14ac:dyDescent="0.3">
      <c r="A184" t="s">
        <v>206</v>
      </c>
      <c r="B184">
        <v>31</v>
      </c>
      <c r="C184">
        <v>24</v>
      </c>
      <c r="D184">
        <v>19</v>
      </c>
      <c r="E184">
        <v>21</v>
      </c>
      <c r="F184">
        <v>27</v>
      </c>
      <c r="G184">
        <v>20</v>
      </c>
      <c r="H184">
        <v>31</v>
      </c>
      <c r="I184">
        <v>40</v>
      </c>
      <c r="J184">
        <v>23.5</v>
      </c>
      <c r="K184">
        <v>3.5</v>
      </c>
      <c r="L184" s="2">
        <v>1.1702127659574471</v>
      </c>
      <c r="M184" s="2">
        <v>0.2292551937234974</v>
      </c>
      <c r="N184" s="2">
        <v>0.1959089837273523</v>
      </c>
      <c r="O184" s="2">
        <v>0.85106382978723405</v>
      </c>
      <c r="P184" s="2">
        <v>0.1337063877800819</v>
      </c>
      <c r="Q184" s="2">
        <v>0.15710500564159621</v>
      </c>
      <c r="R184" s="2">
        <v>1.5106382978723401</v>
      </c>
      <c r="S184" s="2">
        <v>0.29544556684945789</v>
      </c>
      <c r="T184" s="2">
        <v>0.1955766428440073</v>
      </c>
      <c r="U184" s="2">
        <v>0.5485906322129559</v>
      </c>
      <c r="V184" t="s">
        <v>23</v>
      </c>
      <c r="W184" s="4">
        <f t="shared" si="2"/>
        <v>0.14893617021276595</v>
      </c>
    </row>
    <row r="185" spans="1:23" hidden="1" x14ac:dyDescent="0.3">
      <c r="A185" t="s">
        <v>207</v>
      </c>
      <c r="B185">
        <v>7</v>
      </c>
      <c r="C185">
        <v>7</v>
      </c>
      <c r="D185">
        <v>12</v>
      </c>
      <c r="E185">
        <v>11</v>
      </c>
      <c r="F185">
        <v>8</v>
      </c>
      <c r="G185">
        <v>3</v>
      </c>
      <c r="H185">
        <v>16</v>
      </c>
      <c r="I185">
        <v>11</v>
      </c>
      <c r="J185">
        <v>5.5</v>
      </c>
      <c r="K185">
        <v>2.5</v>
      </c>
      <c r="L185" s="2">
        <v>1.2727272727272729</v>
      </c>
      <c r="M185" s="2">
        <v>0.57851239669421484</v>
      </c>
      <c r="N185" s="2">
        <v>0.45454545454545447</v>
      </c>
      <c r="O185" s="2">
        <v>2.0909090909090908</v>
      </c>
      <c r="P185" s="2">
        <v>0.95475114953071571</v>
      </c>
      <c r="Q185" s="2">
        <v>0.45662011499295102</v>
      </c>
      <c r="R185" s="2">
        <v>2.454545454545455</v>
      </c>
      <c r="S185" s="2">
        <v>1.204742127034153</v>
      </c>
      <c r="T185" s="2">
        <v>0.49082086656946972</v>
      </c>
      <c r="U185" s="2">
        <v>1.4019864361078751</v>
      </c>
      <c r="V185" t="s">
        <v>27</v>
      </c>
      <c r="W185" s="4">
        <f t="shared" si="2"/>
        <v>0.45454545454545453</v>
      </c>
    </row>
    <row r="186" spans="1:23" hidden="1" x14ac:dyDescent="0.3">
      <c r="A186" t="s">
        <v>208</v>
      </c>
      <c r="B186">
        <v>112</v>
      </c>
      <c r="C186">
        <v>107</v>
      </c>
      <c r="D186">
        <v>100</v>
      </c>
      <c r="E186">
        <v>91</v>
      </c>
      <c r="F186">
        <v>87</v>
      </c>
      <c r="G186">
        <v>91</v>
      </c>
      <c r="H186">
        <v>137</v>
      </c>
      <c r="I186">
        <v>158</v>
      </c>
      <c r="J186">
        <v>89</v>
      </c>
      <c r="K186">
        <v>2</v>
      </c>
      <c r="L186" s="2">
        <v>1.230337078651685</v>
      </c>
      <c r="M186" s="2">
        <v>3.9413893895345047E-2</v>
      </c>
      <c r="N186" s="2">
        <v>3.2035037047358078E-2</v>
      </c>
      <c r="O186" s="2">
        <v>1.0730337078651691</v>
      </c>
      <c r="P186" s="2">
        <v>5.6017299157770289E-2</v>
      </c>
      <c r="Q186" s="2">
        <v>5.2204603403576487E-2</v>
      </c>
      <c r="R186" s="2">
        <v>1.657303370786517</v>
      </c>
      <c r="S186" s="2">
        <v>0.12371629330262859</v>
      </c>
      <c r="T186" s="2">
        <v>7.4649153247009797E-2</v>
      </c>
      <c r="U186" s="2">
        <v>0.1588887936979444</v>
      </c>
      <c r="V186" t="s">
        <v>37</v>
      </c>
      <c r="W186" s="4">
        <f t="shared" si="2"/>
        <v>2.247191011235955E-2</v>
      </c>
    </row>
    <row r="187" spans="1:23" hidden="1" x14ac:dyDescent="0.3">
      <c r="A187" t="s">
        <v>209</v>
      </c>
      <c r="B187">
        <v>482</v>
      </c>
      <c r="C187">
        <v>296</v>
      </c>
      <c r="D187">
        <v>610</v>
      </c>
      <c r="E187">
        <v>465</v>
      </c>
      <c r="F187">
        <v>455</v>
      </c>
      <c r="G187">
        <v>526</v>
      </c>
      <c r="H187">
        <v>912</v>
      </c>
      <c r="I187">
        <v>678</v>
      </c>
      <c r="J187">
        <v>490.5</v>
      </c>
      <c r="K187">
        <v>35.5</v>
      </c>
      <c r="L187" s="2">
        <v>0.79306829765545361</v>
      </c>
      <c r="M187" s="2">
        <v>0.19810014191607639</v>
      </c>
      <c r="N187" s="2">
        <v>0.2497895105651298</v>
      </c>
      <c r="O187" s="2">
        <v>1.0958205912334349</v>
      </c>
      <c r="P187" s="2">
        <v>0.16774209850224669</v>
      </c>
      <c r="Q187" s="2">
        <v>0.15307441733088739</v>
      </c>
      <c r="R187" s="2">
        <v>1.620795107033639</v>
      </c>
      <c r="S187" s="2">
        <v>0.26581589452899268</v>
      </c>
      <c r="T187" s="2">
        <v>0.16400339153015209</v>
      </c>
      <c r="U187" s="2">
        <v>0.56686731942616941</v>
      </c>
      <c r="V187" t="s">
        <v>25</v>
      </c>
      <c r="W187" s="4">
        <f t="shared" si="2"/>
        <v>7.2375127420998983E-2</v>
      </c>
    </row>
    <row r="188" spans="1:23" hidden="1" x14ac:dyDescent="0.3">
      <c r="A188" t="s">
        <v>210</v>
      </c>
      <c r="B188">
        <v>46</v>
      </c>
      <c r="C188">
        <v>38</v>
      </c>
      <c r="D188">
        <v>58</v>
      </c>
      <c r="E188">
        <v>41</v>
      </c>
      <c r="F188">
        <v>51</v>
      </c>
      <c r="G188">
        <v>59</v>
      </c>
      <c r="H188">
        <v>93</v>
      </c>
      <c r="I188">
        <v>62</v>
      </c>
      <c r="J188">
        <v>55</v>
      </c>
      <c r="K188">
        <v>4</v>
      </c>
      <c r="L188" s="2">
        <v>0.76363636363636367</v>
      </c>
      <c r="M188" s="2">
        <v>9.1507571711978611E-2</v>
      </c>
      <c r="N188" s="2">
        <v>0.1198313439085434</v>
      </c>
      <c r="O188" s="2">
        <v>0.9</v>
      </c>
      <c r="P188" s="2">
        <v>0.1678350232857323</v>
      </c>
      <c r="Q188" s="2">
        <v>0.18648335920636919</v>
      </c>
      <c r="R188" s="2">
        <v>1.4090909090909089</v>
      </c>
      <c r="S188" s="2">
        <v>0.29987247705149461</v>
      </c>
      <c r="T188" s="2">
        <v>0.2128127256494477</v>
      </c>
      <c r="U188" s="2">
        <v>0.51912742876436035</v>
      </c>
      <c r="V188" t="s">
        <v>23</v>
      </c>
      <c r="W188" s="4">
        <f t="shared" si="2"/>
        <v>7.2727272727272724E-2</v>
      </c>
    </row>
    <row r="189" spans="1:23" hidden="1" x14ac:dyDescent="0.3">
      <c r="A189" t="s">
        <v>211</v>
      </c>
      <c r="B189">
        <v>317</v>
      </c>
      <c r="C189">
        <v>177</v>
      </c>
      <c r="D189">
        <v>327</v>
      </c>
      <c r="E189">
        <v>257</v>
      </c>
      <c r="F189">
        <v>303</v>
      </c>
      <c r="G189">
        <v>332</v>
      </c>
      <c r="H189">
        <v>549</v>
      </c>
      <c r="I189">
        <v>458</v>
      </c>
      <c r="J189">
        <v>317.5</v>
      </c>
      <c r="K189">
        <v>14.5</v>
      </c>
      <c r="L189" s="2">
        <v>0.77795275590551183</v>
      </c>
      <c r="M189" s="2">
        <v>0.2233167596854557</v>
      </c>
      <c r="N189" s="2">
        <v>0.28705696842158768</v>
      </c>
      <c r="O189" s="2">
        <v>0.91968503937007873</v>
      </c>
      <c r="P189" s="2">
        <v>0.1179666854757658</v>
      </c>
      <c r="Q189" s="2">
        <v>0.12826857067998509</v>
      </c>
      <c r="R189" s="2">
        <v>1.585826771653543</v>
      </c>
      <c r="S189" s="2">
        <v>0.16056804388158111</v>
      </c>
      <c r="T189" s="2">
        <v>0.10125194425501879</v>
      </c>
      <c r="U189" s="2">
        <v>0.5165774833565917</v>
      </c>
      <c r="V189" t="s">
        <v>23</v>
      </c>
      <c r="W189" s="4">
        <f t="shared" si="2"/>
        <v>4.5669291338582677E-2</v>
      </c>
    </row>
    <row r="190" spans="1:23" hidden="1" x14ac:dyDescent="0.3">
      <c r="A190" t="s">
        <v>212</v>
      </c>
      <c r="B190">
        <v>797</v>
      </c>
      <c r="C190">
        <v>550</v>
      </c>
      <c r="D190">
        <v>836</v>
      </c>
      <c r="E190">
        <v>708</v>
      </c>
      <c r="F190">
        <v>774</v>
      </c>
      <c r="G190">
        <v>925</v>
      </c>
      <c r="H190">
        <v>1499</v>
      </c>
      <c r="I190">
        <v>1192</v>
      </c>
      <c r="J190">
        <v>849.5</v>
      </c>
      <c r="K190">
        <v>75.5</v>
      </c>
      <c r="L190" s="2">
        <v>0.79281930547380808</v>
      </c>
      <c r="M190" s="2">
        <v>0.16155555143358749</v>
      </c>
      <c r="N190" s="2">
        <v>0.20377348321133279</v>
      </c>
      <c r="O190" s="2">
        <v>0.90876986462625076</v>
      </c>
      <c r="P190" s="2">
        <v>0.11045041485241899</v>
      </c>
      <c r="Q190" s="2">
        <v>0.12153837748332889</v>
      </c>
      <c r="R190" s="2">
        <v>1.583872866391995</v>
      </c>
      <c r="S190" s="2">
        <v>0.22905487723521781</v>
      </c>
      <c r="T190" s="2">
        <v>0.14461695890844861</v>
      </c>
      <c r="U190" s="2">
        <v>0.46992881960311028</v>
      </c>
      <c r="V190" t="s">
        <v>23</v>
      </c>
      <c r="W190" s="4">
        <f t="shared" si="2"/>
        <v>8.8875809299587993E-2</v>
      </c>
    </row>
    <row r="191" spans="1:23" hidden="1" x14ac:dyDescent="0.3">
      <c r="A191" t="s">
        <v>212</v>
      </c>
      <c r="B191">
        <v>724</v>
      </c>
      <c r="C191">
        <v>704</v>
      </c>
      <c r="D191">
        <v>694</v>
      </c>
      <c r="E191">
        <v>846</v>
      </c>
      <c r="F191">
        <v>652</v>
      </c>
      <c r="G191">
        <v>975</v>
      </c>
      <c r="H191">
        <v>1720</v>
      </c>
      <c r="I191">
        <v>1098</v>
      </c>
      <c r="J191">
        <v>813.5</v>
      </c>
      <c r="K191">
        <v>161.5</v>
      </c>
      <c r="L191" s="2">
        <v>0.87768899815611556</v>
      </c>
      <c r="M191" s="2">
        <v>0.17467618574308269</v>
      </c>
      <c r="N191" s="2">
        <v>0.19901831526890451</v>
      </c>
      <c r="O191" s="2">
        <v>0.9465273509526736</v>
      </c>
      <c r="P191" s="2">
        <v>0.20985192176947229</v>
      </c>
      <c r="Q191" s="2">
        <v>0.22170719267463079</v>
      </c>
      <c r="R191" s="2">
        <v>1.732022126613399</v>
      </c>
      <c r="S191" s="2">
        <v>0.51418361133189316</v>
      </c>
      <c r="T191" s="2">
        <v>0.29686896225585169</v>
      </c>
      <c r="U191" s="2">
        <v>0.71759447019938705</v>
      </c>
      <c r="V191" t="s">
        <v>27</v>
      </c>
      <c r="W191" s="4">
        <f t="shared" si="2"/>
        <v>0.19852489244007376</v>
      </c>
    </row>
    <row r="192" spans="1:23" hidden="1" x14ac:dyDescent="0.3">
      <c r="A192" t="s">
        <v>213</v>
      </c>
      <c r="B192">
        <v>69</v>
      </c>
      <c r="C192">
        <v>66</v>
      </c>
      <c r="D192">
        <v>59</v>
      </c>
      <c r="E192">
        <v>64</v>
      </c>
      <c r="F192">
        <v>61</v>
      </c>
      <c r="G192">
        <v>61</v>
      </c>
      <c r="H192">
        <v>68</v>
      </c>
      <c r="I192">
        <v>101</v>
      </c>
      <c r="J192">
        <v>61</v>
      </c>
      <c r="K192">
        <v>0</v>
      </c>
      <c r="L192" s="2">
        <v>1.1065573770491799</v>
      </c>
      <c r="M192" s="2">
        <v>2.4590163934426229E-2</v>
      </c>
      <c r="N192" s="2">
        <v>2.222222222222222E-2</v>
      </c>
      <c r="O192" s="2">
        <v>1.0081967213114751</v>
      </c>
      <c r="P192" s="2">
        <v>4.0983606557377053E-2</v>
      </c>
      <c r="Q192" s="2">
        <v>4.065040650406504E-2</v>
      </c>
      <c r="R192" s="2">
        <v>1.3852459016393439</v>
      </c>
      <c r="S192" s="2">
        <v>0.27049180327868849</v>
      </c>
      <c r="T192" s="2">
        <v>0.19526627218934911</v>
      </c>
      <c r="U192" s="2">
        <v>0.2581389009156364</v>
      </c>
      <c r="V192" t="s">
        <v>37</v>
      </c>
      <c r="W192" s="4">
        <f t="shared" si="2"/>
        <v>0</v>
      </c>
    </row>
    <row r="193" spans="1:23" hidden="1" x14ac:dyDescent="0.3">
      <c r="A193" t="s">
        <v>214</v>
      </c>
      <c r="B193">
        <v>164</v>
      </c>
      <c r="C193">
        <v>138</v>
      </c>
      <c r="D193">
        <v>206</v>
      </c>
      <c r="E193">
        <v>157</v>
      </c>
      <c r="F193">
        <v>158</v>
      </c>
      <c r="G193">
        <v>185</v>
      </c>
      <c r="H193">
        <v>326</v>
      </c>
      <c r="I193">
        <v>251</v>
      </c>
      <c r="J193">
        <v>171.5</v>
      </c>
      <c r="K193">
        <v>13.5</v>
      </c>
      <c r="L193" s="2">
        <v>0.88046647230320696</v>
      </c>
      <c r="M193" s="2">
        <v>0.10271068179187021</v>
      </c>
      <c r="N193" s="2">
        <v>0.1166548472007003</v>
      </c>
      <c r="O193" s="2">
        <v>1.058309037900875</v>
      </c>
      <c r="P193" s="2">
        <v>0.16537303411717641</v>
      </c>
      <c r="Q193" s="2">
        <v>0.15626157218234579</v>
      </c>
      <c r="R193" s="2">
        <v>1.6822157434402329</v>
      </c>
      <c r="S193" s="2">
        <v>0.25562978330657732</v>
      </c>
      <c r="T193" s="2">
        <v>0.15196016581309529</v>
      </c>
      <c r="U193" s="2">
        <v>0.42487658519614141</v>
      </c>
      <c r="V193" t="s">
        <v>29</v>
      </c>
      <c r="W193" s="4">
        <f t="shared" si="2"/>
        <v>7.8717201166180764E-2</v>
      </c>
    </row>
    <row r="194" spans="1:23" hidden="1" x14ac:dyDescent="0.3">
      <c r="A194" t="s">
        <v>215</v>
      </c>
      <c r="B194">
        <v>51</v>
      </c>
      <c r="C194">
        <v>21</v>
      </c>
      <c r="D194">
        <v>40</v>
      </c>
      <c r="E194">
        <v>36</v>
      </c>
      <c r="F194">
        <v>33</v>
      </c>
      <c r="G194">
        <v>32</v>
      </c>
      <c r="H194">
        <v>69</v>
      </c>
      <c r="I194">
        <v>59</v>
      </c>
      <c r="J194">
        <v>32.5</v>
      </c>
      <c r="K194">
        <v>0.5</v>
      </c>
      <c r="L194" s="2">
        <v>1.107692307692308</v>
      </c>
      <c r="M194" s="2">
        <v>0.46185296521613872</v>
      </c>
      <c r="N194" s="2">
        <v>0.41695059359790299</v>
      </c>
      <c r="O194" s="2">
        <v>1.1692307692307691</v>
      </c>
      <c r="P194" s="2">
        <v>6.4113620651690462E-2</v>
      </c>
      <c r="Q194" s="2">
        <v>5.4834017662629998E-2</v>
      </c>
      <c r="R194" s="2">
        <v>1.9692307692307689</v>
      </c>
      <c r="S194" s="2">
        <v>0.15680075913238919</v>
      </c>
      <c r="T194" s="2">
        <v>7.9625385496916404E-2</v>
      </c>
      <c r="U194" s="2">
        <v>0.55140999675744939</v>
      </c>
      <c r="V194" t="s">
        <v>25</v>
      </c>
      <c r="W194" s="4">
        <f t="shared" si="2"/>
        <v>1.5384615384615385E-2</v>
      </c>
    </row>
    <row r="195" spans="1:23" hidden="1" x14ac:dyDescent="0.3">
      <c r="A195" t="s">
        <v>216</v>
      </c>
      <c r="B195">
        <v>33</v>
      </c>
      <c r="C195">
        <v>22</v>
      </c>
      <c r="D195">
        <v>24</v>
      </c>
      <c r="E195">
        <v>27</v>
      </c>
      <c r="F195">
        <v>37</v>
      </c>
      <c r="G195">
        <v>30</v>
      </c>
      <c r="H195">
        <v>36</v>
      </c>
      <c r="I195">
        <v>45</v>
      </c>
      <c r="J195">
        <v>33.5</v>
      </c>
      <c r="K195">
        <v>3.5</v>
      </c>
      <c r="L195" s="2">
        <v>0.82089552238805974</v>
      </c>
      <c r="M195" s="2">
        <v>0.18523079802058981</v>
      </c>
      <c r="N195" s="2">
        <v>0.22564479031599119</v>
      </c>
      <c r="O195" s="2">
        <v>0.76119402985074625</v>
      </c>
      <c r="P195" s="2">
        <v>9.1266430945072363E-2</v>
      </c>
      <c r="Q195" s="2">
        <v>0.11989903673176169</v>
      </c>
      <c r="R195" s="2">
        <v>1.208955223880597</v>
      </c>
      <c r="S195" s="2">
        <v>0.18438549113613861</v>
      </c>
      <c r="T195" s="2">
        <v>0.15251639390273189</v>
      </c>
      <c r="U195" s="2">
        <v>0.49806022095048491</v>
      </c>
      <c r="V195" t="s">
        <v>23</v>
      </c>
      <c r="W195" s="4">
        <f t="shared" ref="W195:W241" si="3">K195/J195</f>
        <v>0.1044776119402985</v>
      </c>
    </row>
    <row r="196" spans="1:23" hidden="1" x14ac:dyDescent="0.3">
      <c r="A196" t="s">
        <v>217</v>
      </c>
      <c r="B196">
        <v>736</v>
      </c>
      <c r="C196">
        <v>473</v>
      </c>
      <c r="D196">
        <v>788</v>
      </c>
      <c r="E196">
        <v>587</v>
      </c>
      <c r="F196">
        <v>670</v>
      </c>
      <c r="G196">
        <v>909</v>
      </c>
      <c r="H196">
        <v>1244</v>
      </c>
      <c r="I196">
        <v>1031</v>
      </c>
      <c r="J196">
        <v>789.5</v>
      </c>
      <c r="K196">
        <v>119.5</v>
      </c>
      <c r="L196" s="2">
        <v>0.76567447751741613</v>
      </c>
      <c r="M196" s="2">
        <v>0.20291368023613809</v>
      </c>
      <c r="N196" s="2">
        <v>0.26501298684273122</v>
      </c>
      <c r="O196" s="2">
        <v>0.87080430652311591</v>
      </c>
      <c r="P196" s="2">
        <v>0.1832406178696348</v>
      </c>
      <c r="Q196" s="2">
        <v>0.21042686226629331</v>
      </c>
      <c r="R196" s="2">
        <v>1.4407853071564281</v>
      </c>
      <c r="S196" s="2">
        <v>0.25642836972343691</v>
      </c>
      <c r="T196" s="2">
        <v>0.17797819595310191</v>
      </c>
      <c r="U196" s="2">
        <v>0.65341804506212642</v>
      </c>
      <c r="V196" t="s">
        <v>27</v>
      </c>
      <c r="W196" s="4">
        <f t="shared" si="3"/>
        <v>0.1513616212792907</v>
      </c>
    </row>
    <row r="197" spans="1:23" hidden="1" x14ac:dyDescent="0.3">
      <c r="A197" t="s">
        <v>218</v>
      </c>
      <c r="B197">
        <v>95</v>
      </c>
      <c r="C197">
        <v>53</v>
      </c>
      <c r="D197">
        <v>68</v>
      </c>
      <c r="E197">
        <v>76</v>
      </c>
      <c r="F197">
        <v>85</v>
      </c>
      <c r="G197">
        <v>94</v>
      </c>
      <c r="H197">
        <v>103</v>
      </c>
      <c r="I197">
        <v>134</v>
      </c>
      <c r="J197">
        <v>89.5</v>
      </c>
      <c r="K197">
        <v>4.5</v>
      </c>
      <c r="L197" s="2">
        <v>0.82681564245810057</v>
      </c>
      <c r="M197" s="2">
        <v>0.2382911469673209</v>
      </c>
      <c r="N197" s="2">
        <v>0.28820348180507049</v>
      </c>
      <c r="O197" s="2">
        <v>0.8044692737430168</v>
      </c>
      <c r="P197" s="2">
        <v>6.0278484573768901E-2</v>
      </c>
      <c r="Q197" s="2">
        <v>7.4929505129893284E-2</v>
      </c>
      <c r="R197" s="2">
        <v>1.3240223463687151</v>
      </c>
      <c r="S197" s="2">
        <v>0.18553844311889811</v>
      </c>
      <c r="T197" s="2">
        <v>0.1401324106256657</v>
      </c>
      <c r="U197" s="2">
        <v>0.50326539756062949</v>
      </c>
      <c r="V197" t="s">
        <v>23</v>
      </c>
      <c r="W197" s="4">
        <f t="shared" si="3"/>
        <v>5.027932960893855E-2</v>
      </c>
    </row>
    <row r="198" spans="1:23" hidden="1" x14ac:dyDescent="0.3">
      <c r="A198" t="s">
        <v>219</v>
      </c>
      <c r="B198">
        <v>1655</v>
      </c>
      <c r="C198">
        <v>1165</v>
      </c>
      <c r="D198">
        <v>1877</v>
      </c>
      <c r="E198">
        <v>1682</v>
      </c>
      <c r="F198">
        <v>1790</v>
      </c>
      <c r="G198">
        <v>1803</v>
      </c>
      <c r="H198">
        <v>2193</v>
      </c>
      <c r="I198">
        <v>2449</v>
      </c>
      <c r="J198">
        <v>1796.5</v>
      </c>
      <c r="K198">
        <v>6.5</v>
      </c>
      <c r="L198" s="2">
        <v>0.78485944892847204</v>
      </c>
      <c r="M198" s="2">
        <v>0.136405849654856</v>
      </c>
      <c r="N198" s="2">
        <v>0.1737965311382616</v>
      </c>
      <c r="O198" s="2">
        <v>0.99053715558029498</v>
      </c>
      <c r="P198" s="2">
        <v>5.4390400361425062E-2</v>
      </c>
      <c r="Q198" s="2">
        <v>5.4910005197696052E-2</v>
      </c>
      <c r="R198" s="2">
        <v>1.2919565822432511</v>
      </c>
      <c r="S198" s="2">
        <v>7.1402827416716316E-2</v>
      </c>
      <c r="T198" s="2">
        <v>5.5267203556282153E-2</v>
      </c>
      <c r="U198" s="2">
        <v>0.28397373989223967</v>
      </c>
      <c r="V198" t="s">
        <v>37</v>
      </c>
      <c r="W198" s="4">
        <f t="shared" si="3"/>
        <v>3.6181463957695517E-3</v>
      </c>
    </row>
    <row r="199" spans="1:23" hidden="1" x14ac:dyDescent="0.3">
      <c r="A199" t="s">
        <v>220</v>
      </c>
      <c r="B199">
        <v>3369</v>
      </c>
      <c r="C199">
        <v>2067</v>
      </c>
      <c r="D199">
        <v>3310</v>
      </c>
      <c r="E199">
        <v>2922</v>
      </c>
      <c r="F199">
        <v>3144</v>
      </c>
      <c r="G199">
        <v>3499</v>
      </c>
      <c r="H199">
        <v>5263</v>
      </c>
      <c r="I199">
        <v>4942</v>
      </c>
      <c r="J199">
        <v>3321.5</v>
      </c>
      <c r="K199">
        <v>177.5</v>
      </c>
      <c r="L199" s="2">
        <v>0.81830498268854435</v>
      </c>
      <c r="M199" s="2">
        <v>0.2008149871330642</v>
      </c>
      <c r="N199" s="2">
        <v>0.24540359814660509</v>
      </c>
      <c r="O199" s="2">
        <v>0.93813036278789708</v>
      </c>
      <c r="P199" s="2">
        <v>7.6972575765342E-2</v>
      </c>
      <c r="Q199" s="2">
        <v>8.2048912196592882E-2</v>
      </c>
      <c r="R199" s="2">
        <v>1.536203522504892</v>
      </c>
      <c r="S199" s="2">
        <v>9.5259859882536879E-2</v>
      </c>
      <c r="T199" s="2">
        <v>6.2009921528632293E-2</v>
      </c>
      <c r="U199" s="2">
        <v>0.38946243187183027</v>
      </c>
      <c r="V199" t="s">
        <v>29</v>
      </c>
      <c r="W199" s="4">
        <f t="shared" si="3"/>
        <v>5.3439710973957548E-2</v>
      </c>
    </row>
    <row r="200" spans="1:23" hidden="1" x14ac:dyDescent="0.3">
      <c r="A200" t="s">
        <v>221</v>
      </c>
      <c r="B200">
        <v>26</v>
      </c>
      <c r="C200">
        <v>26</v>
      </c>
      <c r="D200">
        <v>28</v>
      </c>
      <c r="E200">
        <v>27</v>
      </c>
      <c r="F200">
        <v>26</v>
      </c>
      <c r="G200">
        <v>31</v>
      </c>
      <c r="H200">
        <v>54</v>
      </c>
      <c r="I200">
        <v>33</v>
      </c>
      <c r="J200">
        <v>28.5</v>
      </c>
      <c r="K200">
        <v>2.5</v>
      </c>
      <c r="L200" s="2">
        <v>0.91228070175438591</v>
      </c>
      <c r="M200" s="2">
        <v>8.0024622960911035E-2</v>
      </c>
      <c r="N200" s="2">
        <v>8.771929824561403E-2</v>
      </c>
      <c r="O200" s="2">
        <v>0.96491228070175439</v>
      </c>
      <c r="P200" s="2">
        <v>8.6440490324658698E-2</v>
      </c>
      <c r="Q200" s="2">
        <v>8.9583780881919012E-2</v>
      </c>
      <c r="R200" s="2">
        <v>1.5263157894736841</v>
      </c>
      <c r="S200" s="2">
        <v>0.39199476335765071</v>
      </c>
      <c r="T200" s="2">
        <v>0.25682415530328828</v>
      </c>
      <c r="U200" s="2">
        <v>0.43412723443082141</v>
      </c>
      <c r="V200" t="s">
        <v>29</v>
      </c>
      <c r="W200" s="4">
        <f t="shared" si="3"/>
        <v>8.771929824561403E-2</v>
      </c>
    </row>
    <row r="201" spans="1:23" hidden="1" x14ac:dyDescent="0.3">
      <c r="A201" t="s">
        <v>222</v>
      </c>
      <c r="B201">
        <v>396</v>
      </c>
      <c r="C201">
        <v>186</v>
      </c>
      <c r="D201">
        <v>319</v>
      </c>
      <c r="E201">
        <v>268</v>
      </c>
      <c r="F201">
        <v>302</v>
      </c>
      <c r="G201">
        <v>296</v>
      </c>
      <c r="H201">
        <v>412</v>
      </c>
      <c r="I201">
        <v>528</v>
      </c>
      <c r="J201">
        <v>299</v>
      </c>
      <c r="K201">
        <v>3</v>
      </c>
      <c r="L201" s="2">
        <v>0.97324414715719065</v>
      </c>
      <c r="M201" s="2">
        <v>0.35130630976677879</v>
      </c>
      <c r="N201" s="2">
        <v>0.36096421518992039</v>
      </c>
      <c r="O201" s="2">
        <v>0.98160535117056857</v>
      </c>
      <c r="P201" s="2">
        <v>8.5851086618639799E-2</v>
      </c>
      <c r="Q201" s="2">
        <v>8.7459880405360471E-2</v>
      </c>
      <c r="R201" s="2">
        <v>1.57190635451505</v>
      </c>
      <c r="S201" s="2">
        <v>0.19462003735746669</v>
      </c>
      <c r="T201" s="2">
        <v>0.12381147057421819</v>
      </c>
      <c r="U201" s="2">
        <v>0.57223556616949911</v>
      </c>
      <c r="V201" t="s">
        <v>25</v>
      </c>
      <c r="W201" s="4">
        <f t="shared" si="3"/>
        <v>1.0033444816053512E-2</v>
      </c>
    </row>
    <row r="202" spans="1:23" hidden="1" x14ac:dyDescent="0.3">
      <c r="A202" t="s">
        <v>223</v>
      </c>
      <c r="B202">
        <v>8</v>
      </c>
      <c r="C202">
        <v>8</v>
      </c>
      <c r="D202">
        <v>14</v>
      </c>
      <c r="E202">
        <v>7</v>
      </c>
      <c r="F202">
        <v>20</v>
      </c>
      <c r="G202">
        <v>13</v>
      </c>
      <c r="H202">
        <v>14</v>
      </c>
      <c r="I202">
        <v>24</v>
      </c>
      <c r="J202">
        <v>16.5</v>
      </c>
      <c r="K202">
        <v>3.5</v>
      </c>
      <c r="L202" s="2">
        <v>0.48484848484848492</v>
      </c>
      <c r="M202" s="2">
        <v>0.1028466483011938</v>
      </c>
      <c r="N202" s="2">
        <v>0.2121212121212121</v>
      </c>
      <c r="O202" s="2">
        <v>0.63636363636363635</v>
      </c>
      <c r="P202" s="2">
        <v>0.25142929386456497</v>
      </c>
      <c r="Q202" s="2">
        <v>0.39510317607288781</v>
      </c>
      <c r="R202" s="2">
        <v>1.151515151515152</v>
      </c>
      <c r="S202" s="2">
        <v>0.38921805963623601</v>
      </c>
      <c r="T202" s="2">
        <v>0.33800515705252071</v>
      </c>
      <c r="U202" s="2">
        <v>0.94522954524662062</v>
      </c>
      <c r="V202" t="s">
        <v>27</v>
      </c>
      <c r="W202" s="4">
        <f t="shared" si="3"/>
        <v>0.21212121212121213</v>
      </c>
    </row>
    <row r="203" spans="1:23" hidden="1" x14ac:dyDescent="0.3">
      <c r="A203" t="s">
        <v>224</v>
      </c>
      <c r="B203">
        <v>73</v>
      </c>
      <c r="C203">
        <v>55</v>
      </c>
      <c r="D203">
        <v>75</v>
      </c>
      <c r="E203">
        <v>53</v>
      </c>
      <c r="F203">
        <v>52</v>
      </c>
      <c r="G203">
        <v>75</v>
      </c>
      <c r="H203">
        <v>127</v>
      </c>
      <c r="I203">
        <v>117</v>
      </c>
      <c r="J203">
        <v>63.5</v>
      </c>
      <c r="K203">
        <v>11.5</v>
      </c>
      <c r="L203" s="2">
        <v>1.007874015748031</v>
      </c>
      <c r="M203" s="2">
        <v>0.23109444871386089</v>
      </c>
      <c r="N203" s="2">
        <v>0.22928902333328391</v>
      </c>
      <c r="O203" s="2">
        <v>1.007874015748031</v>
      </c>
      <c r="P203" s="2">
        <v>0.25164392316605422</v>
      </c>
      <c r="Q203" s="2">
        <v>0.2496779550163194</v>
      </c>
      <c r="R203" s="2">
        <v>1.921259842519685</v>
      </c>
      <c r="S203" s="2">
        <v>0.35674293797857598</v>
      </c>
      <c r="T203" s="2">
        <v>0.1856817750954064</v>
      </c>
      <c r="U203" s="2">
        <v>0.66464875344500962</v>
      </c>
      <c r="V203" t="s">
        <v>27</v>
      </c>
      <c r="W203" s="4">
        <f t="shared" si="3"/>
        <v>0.18110236220472442</v>
      </c>
    </row>
    <row r="204" spans="1:23" hidden="1" x14ac:dyDescent="0.3">
      <c r="A204" t="s">
        <v>225</v>
      </c>
      <c r="B204">
        <v>461</v>
      </c>
      <c r="C204">
        <v>329</v>
      </c>
      <c r="D204">
        <v>501</v>
      </c>
      <c r="E204">
        <v>434</v>
      </c>
      <c r="F204">
        <v>405</v>
      </c>
      <c r="G204">
        <v>519</v>
      </c>
      <c r="H204">
        <v>814</v>
      </c>
      <c r="I204">
        <v>544</v>
      </c>
      <c r="J204">
        <v>462</v>
      </c>
      <c r="K204">
        <v>57</v>
      </c>
      <c r="L204" s="2">
        <v>0.85497835497835495</v>
      </c>
      <c r="M204" s="2">
        <v>0.1775812765395047</v>
      </c>
      <c r="N204" s="2">
        <v>0.20770265762342069</v>
      </c>
      <c r="O204" s="2">
        <v>1.0119047619047621</v>
      </c>
      <c r="P204" s="2">
        <v>0.14437517605269379</v>
      </c>
      <c r="Q204" s="2">
        <v>0.1426766445697209</v>
      </c>
      <c r="R204" s="2">
        <v>1.4696969696969699</v>
      </c>
      <c r="S204" s="2">
        <v>0.34389620903350232</v>
      </c>
      <c r="T204" s="2">
        <v>0.23399123501248609</v>
      </c>
      <c r="U204" s="2">
        <v>0.5843705372056277</v>
      </c>
      <c r="V204" t="s">
        <v>25</v>
      </c>
      <c r="W204" s="4">
        <f t="shared" si="3"/>
        <v>0.12337662337662338</v>
      </c>
    </row>
    <row r="205" spans="1:23" hidden="1" x14ac:dyDescent="0.3">
      <c r="A205" t="s">
        <v>226</v>
      </c>
      <c r="B205">
        <v>1621</v>
      </c>
      <c r="C205">
        <v>1166</v>
      </c>
      <c r="D205">
        <v>1656</v>
      </c>
      <c r="E205">
        <v>1453</v>
      </c>
      <c r="F205">
        <v>1515</v>
      </c>
      <c r="G205">
        <v>1711</v>
      </c>
      <c r="H205">
        <v>2841</v>
      </c>
      <c r="I205">
        <v>2633</v>
      </c>
      <c r="J205">
        <v>1613</v>
      </c>
      <c r="K205">
        <v>98</v>
      </c>
      <c r="L205" s="2">
        <v>0.86391816491010542</v>
      </c>
      <c r="M205" s="2">
        <v>0.15049172689953741</v>
      </c>
      <c r="N205" s="2">
        <v>0.1741967387792995</v>
      </c>
      <c r="O205" s="2">
        <v>0.96373217606943584</v>
      </c>
      <c r="P205" s="2">
        <v>8.5954327489529123E-2</v>
      </c>
      <c r="Q205" s="2">
        <v>8.9189019131946268E-2</v>
      </c>
      <c r="R205" s="2">
        <v>1.696838189708618</v>
      </c>
      <c r="S205" s="2">
        <v>0.1215955717872816</v>
      </c>
      <c r="T205" s="2">
        <v>7.1660086698167785E-2</v>
      </c>
      <c r="U205" s="2">
        <v>0.33504584460941361</v>
      </c>
      <c r="V205" t="s">
        <v>29</v>
      </c>
      <c r="W205" s="4">
        <f t="shared" si="3"/>
        <v>6.0756354618722877E-2</v>
      </c>
    </row>
    <row r="206" spans="1:23" hidden="1" x14ac:dyDescent="0.3">
      <c r="A206" t="s">
        <v>227</v>
      </c>
      <c r="B206">
        <v>10</v>
      </c>
      <c r="C206">
        <v>4</v>
      </c>
      <c r="D206">
        <v>7</v>
      </c>
      <c r="E206">
        <v>8</v>
      </c>
      <c r="F206">
        <v>12</v>
      </c>
      <c r="G206">
        <v>13</v>
      </c>
      <c r="H206">
        <v>10</v>
      </c>
      <c r="I206">
        <v>7</v>
      </c>
      <c r="J206">
        <v>12.5</v>
      </c>
      <c r="K206">
        <v>0.5</v>
      </c>
      <c r="L206" s="2">
        <v>0.56000000000000005</v>
      </c>
      <c r="M206" s="2">
        <v>0.24104306669141101</v>
      </c>
      <c r="N206" s="2">
        <v>0.43043404766323379</v>
      </c>
      <c r="O206" s="2">
        <v>0.6</v>
      </c>
      <c r="P206" s="2">
        <v>4.6647615158762402E-2</v>
      </c>
      <c r="Q206" s="2">
        <v>7.7746025264604002E-2</v>
      </c>
      <c r="R206" s="2">
        <v>0.68</v>
      </c>
      <c r="S206" s="2">
        <v>0.1230440571502744</v>
      </c>
      <c r="T206" s="2">
        <v>0.18094714286805061</v>
      </c>
      <c r="U206" s="2">
        <v>0.68912721579588854</v>
      </c>
      <c r="V206" t="s">
        <v>27</v>
      </c>
      <c r="W206" s="4">
        <f t="shared" si="3"/>
        <v>0.04</v>
      </c>
    </row>
    <row r="207" spans="1:23" hidden="1" x14ac:dyDescent="0.3">
      <c r="A207" t="s">
        <v>228</v>
      </c>
      <c r="B207">
        <v>10</v>
      </c>
      <c r="C207">
        <v>4</v>
      </c>
      <c r="D207">
        <v>7</v>
      </c>
      <c r="E207">
        <v>11</v>
      </c>
      <c r="F207">
        <v>10</v>
      </c>
      <c r="G207">
        <v>13</v>
      </c>
      <c r="H207">
        <v>10</v>
      </c>
      <c r="I207">
        <v>17</v>
      </c>
      <c r="J207">
        <v>11.5</v>
      </c>
      <c r="K207">
        <v>1.5</v>
      </c>
      <c r="L207" s="2">
        <v>0.60869565217391308</v>
      </c>
      <c r="M207" s="2">
        <v>0.27268390049537938</v>
      </c>
      <c r="N207" s="2">
        <v>0.44798069367098042</v>
      </c>
      <c r="O207" s="2">
        <v>0.78260869565217395</v>
      </c>
      <c r="P207" s="2">
        <v>0.20165800155908639</v>
      </c>
      <c r="Q207" s="2">
        <v>0.25767411310327698</v>
      </c>
      <c r="R207" s="2">
        <v>1.173913043478261</v>
      </c>
      <c r="S207" s="2">
        <v>0.34069496000228072</v>
      </c>
      <c r="T207" s="2">
        <v>0.29022163259453537</v>
      </c>
      <c r="U207" s="2">
        <v>0.99587643936879278</v>
      </c>
      <c r="V207" t="s">
        <v>27</v>
      </c>
      <c r="W207" s="4">
        <f t="shared" si="3"/>
        <v>0.13043478260869565</v>
      </c>
    </row>
    <row r="208" spans="1:23" hidden="1" x14ac:dyDescent="0.3">
      <c r="A208" t="s">
        <v>229</v>
      </c>
      <c r="B208">
        <v>8</v>
      </c>
      <c r="C208">
        <v>6</v>
      </c>
      <c r="D208">
        <v>6</v>
      </c>
      <c r="E208">
        <v>12</v>
      </c>
      <c r="F208">
        <v>9</v>
      </c>
      <c r="G208">
        <v>6</v>
      </c>
      <c r="H208">
        <v>5</v>
      </c>
      <c r="I208">
        <v>10</v>
      </c>
      <c r="J208">
        <v>7.5</v>
      </c>
      <c r="K208">
        <v>1.5</v>
      </c>
      <c r="L208" s="2">
        <v>0.93333333333333335</v>
      </c>
      <c r="M208" s="2">
        <v>0.22939534045446999</v>
      </c>
      <c r="N208" s="2">
        <v>0.2457807219155036</v>
      </c>
      <c r="O208" s="2">
        <v>1.2</v>
      </c>
      <c r="P208" s="2">
        <v>0.46647615158762401</v>
      </c>
      <c r="Q208" s="2">
        <v>0.38873012632302001</v>
      </c>
      <c r="R208" s="2">
        <v>1</v>
      </c>
      <c r="S208" s="2">
        <v>0.38873012632302001</v>
      </c>
      <c r="T208" s="2">
        <v>0.38873012632302001</v>
      </c>
      <c r="U208" s="2">
        <v>1.0232409745615441</v>
      </c>
      <c r="V208" t="s">
        <v>27</v>
      </c>
      <c r="W208" s="4">
        <f t="shared" si="3"/>
        <v>0.2</v>
      </c>
    </row>
    <row r="209" spans="1:23" hidden="1" x14ac:dyDescent="0.3">
      <c r="A209" t="s">
        <v>230</v>
      </c>
      <c r="B209">
        <v>42</v>
      </c>
      <c r="C209">
        <v>26</v>
      </c>
      <c r="D209">
        <v>42</v>
      </c>
      <c r="E209">
        <v>34</v>
      </c>
      <c r="F209">
        <v>40</v>
      </c>
      <c r="G209">
        <v>35</v>
      </c>
      <c r="H209">
        <v>54</v>
      </c>
      <c r="I209">
        <v>67</v>
      </c>
      <c r="J209">
        <v>37.5</v>
      </c>
      <c r="K209">
        <v>2.5</v>
      </c>
      <c r="L209" s="2">
        <v>0.90666666666666662</v>
      </c>
      <c r="M209" s="2">
        <v>0.22173101266017939</v>
      </c>
      <c r="N209" s="2">
        <v>0.24455626396343319</v>
      </c>
      <c r="O209" s="2">
        <v>1.013333333333333</v>
      </c>
      <c r="P209" s="2">
        <v>0.12625977532134899</v>
      </c>
      <c r="Q209" s="2">
        <v>0.1245984624881734</v>
      </c>
      <c r="R209" s="2">
        <v>1.6133333333333331</v>
      </c>
      <c r="S209" s="2">
        <v>0.2039917693812881</v>
      </c>
      <c r="T209" s="2">
        <v>0.126441179368567</v>
      </c>
      <c r="U209" s="2">
        <v>0.4955959058201736</v>
      </c>
      <c r="V209" t="s">
        <v>23</v>
      </c>
      <c r="W209" s="4">
        <f t="shared" si="3"/>
        <v>6.6666666666666666E-2</v>
      </c>
    </row>
    <row r="210" spans="1:23" hidden="1" x14ac:dyDescent="0.3">
      <c r="A210" t="s">
        <v>231</v>
      </c>
      <c r="B210">
        <v>981</v>
      </c>
      <c r="C210">
        <v>475</v>
      </c>
      <c r="D210">
        <v>936</v>
      </c>
      <c r="E210">
        <v>831</v>
      </c>
      <c r="F210">
        <v>806</v>
      </c>
      <c r="G210">
        <v>972</v>
      </c>
      <c r="H210">
        <v>1427</v>
      </c>
      <c r="I210">
        <v>1305</v>
      </c>
      <c r="J210">
        <v>889</v>
      </c>
      <c r="K210">
        <v>83</v>
      </c>
      <c r="L210" s="2">
        <v>0.81889763779527558</v>
      </c>
      <c r="M210" s="2">
        <v>0.29468035247757091</v>
      </c>
      <c r="N210" s="2">
        <v>0.3598500458139568</v>
      </c>
      <c r="O210" s="2">
        <v>0.99381327334083236</v>
      </c>
      <c r="P210" s="2">
        <v>0.1099849812598605</v>
      </c>
      <c r="Q210" s="2">
        <v>0.110669664221863</v>
      </c>
      <c r="R210" s="2">
        <v>1.536557930258718</v>
      </c>
      <c r="S210" s="2">
        <v>0.15902345251691871</v>
      </c>
      <c r="T210" s="2">
        <v>0.1034933010889757</v>
      </c>
      <c r="U210" s="2">
        <v>0.57401301112479552</v>
      </c>
      <c r="V210" t="s">
        <v>25</v>
      </c>
      <c r="W210" s="4">
        <f t="shared" si="3"/>
        <v>9.3363329583802029E-2</v>
      </c>
    </row>
    <row r="211" spans="1:23" hidden="1" x14ac:dyDescent="0.3">
      <c r="A211" t="s">
        <v>232</v>
      </c>
      <c r="B211">
        <v>79</v>
      </c>
      <c r="C211">
        <v>63</v>
      </c>
      <c r="D211">
        <v>82</v>
      </c>
      <c r="E211">
        <v>76</v>
      </c>
      <c r="F211">
        <v>78</v>
      </c>
      <c r="G211">
        <v>90</v>
      </c>
      <c r="H211">
        <v>75</v>
      </c>
      <c r="I211">
        <v>114</v>
      </c>
      <c r="J211">
        <v>84</v>
      </c>
      <c r="K211">
        <v>6</v>
      </c>
      <c r="L211" s="2">
        <v>0.84523809523809523</v>
      </c>
      <c r="M211" s="2">
        <v>0.1127622841722007</v>
      </c>
      <c r="N211" s="2">
        <v>0.13340889958401209</v>
      </c>
      <c r="O211" s="2">
        <v>0.94047619047619047</v>
      </c>
      <c r="P211" s="2">
        <v>7.6080497945369321E-2</v>
      </c>
      <c r="Q211" s="2">
        <v>8.0895719334316746E-2</v>
      </c>
      <c r="R211" s="2">
        <v>1.125</v>
      </c>
      <c r="S211" s="2">
        <v>0.2456574373606715</v>
      </c>
      <c r="T211" s="2">
        <v>0.21836216654281909</v>
      </c>
      <c r="U211" s="2">
        <v>0.43266678546114801</v>
      </c>
      <c r="V211" t="s">
        <v>29</v>
      </c>
      <c r="W211" s="4">
        <f t="shared" si="3"/>
        <v>7.1428571428571425E-2</v>
      </c>
    </row>
    <row r="212" spans="1:23" hidden="1" x14ac:dyDescent="0.3">
      <c r="A212" t="s">
        <v>233</v>
      </c>
      <c r="B212">
        <v>1585</v>
      </c>
      <c r="C212">
        <v>1224</v>
      </c>
      <c r="D212">
        <v>1602</v>
      </c>
      <c r="E212">
        <v>1348</v>
      </c>
      <c r="F212">
        <v>1309</v>
      </c>
      <c r="G212">
        <v>1655</v>
      </c>
      <c r="H212">
        <v>2679</v>
      </c>
      <c r="I212">
        <v>2221</v>
      </c>
      <c r="J212">
        <v>1482</v>
      </c>
      <c r="K212">
        <v>173</v>
      </c>
      <c r="L212" s="2">
        <v>0.9477058029689609</v>
      </c>
      <c r="M212" s="2">
        <v>0.16453845955566329</v>
      </c>
      <c r="N212" s="2">
        <v>0.17361765543716129</v>
      </c>
      <c r="O212" s="2">
        <v>0.99527665317139002</v>
      </c>
      <c r="P212" s="2">
        <v>0.14436782736129539</v>
      </c>
      <c r="Q212" s="2">
        <v>0.1450529628131795</v>
      </c>
      <c r="R212" s="2">
        <v>1.653171390013495</v>
      </c>
      <c r="S212" s="2">
        <v>0.24722174442114889</v>
      </c>
      <c r="T212" s="2">
        <v>0.14954392866618069</v>
      </c>
      <c r="U212" s="2">
        <v>0.46821454691652142</v>
      </c>
      <c r="V212" t="s">
        <v>23</v>
      </c>
      <c r="W212" s="4">
        <f t="shared" si="3"/>
        <v>0.11673414304993253</v>
      </c>
    </row>
    <row r="213" spans="1:23" x14ac:dyDescent="0.3">
      <c r="A213" t="s">
        <v>234</v>
      </c>
      <c r="B213">
        <v>173</v>
      </c>
      <c r="C213">
        <v>114</v>
      </c>
      <c r="D213">
        <v>191</v>
      </c>
      <c r="E213">
        <v>138</v>
      </c>
      <c r="F213">
        <v>135</v>
      </c>
      <c r="G213">
        <v>180</v>
      </c>
      <c r="H213">
        <v>275</v>
      </c>
      <c r="I213">
        <v>252</v>
      </c>
      <c r="J213">
        <v>157.5</v>
      </c>
      <c r="K213">
        <v>22.5</v>
      </c>
      <c r="L213" s="2">
        <v>0.91111111111111109</v>
      </c>
      <c r="M213" s="2">
        <v>0.22808590408490231</v>
      </c>
      <c r="N213" s="2">
        <v>0.25033818741025871</v>
      </c>
      <c r="O213" s="2">
        <v>1.044444444444445</v>
      </c>
      <c r="P213" s="2">
        <v>0.22488204124983921</v>
      </c>
      <c r="Q213" s="2">
        <v>0.21531259268601621</v>
      </c>
      <c r="R213" s="2">
        <v>1.6730158730158731</v>
      </c>
      <c r="S213" s="2">
        <v>0.24990678585752479</v>
      </c>
      <c r="T213" s="2">
        <v>0.14937502380478229</v>
      </c>
      <c r="U213" s="2">
        <v>0.61502580390105721</v>
      </c>
      <c r="V213" t="s">
        <v>25</v>
      </c>
      <c r="W213" s="4">
        <f t="shared" si="3"/>
        <v>0.14285714285714285</v>
      </c>
    </row>
    <row r="214" spans="1:23" x14ac:dyDescent="0.3">
      <c r="A214" t="s">
        <v>235</v>
      </c>
      <c r="B214">
        <v>2214</v>
      </c>
      <c r="C214">
        <v>2104</v>
      </c>
      <c r="D214">
        <v>1864</v>
      </c>
      <c r="E214">
        <v>1901</v>
      </c>
      <c r="F214">
        <v>2161</v>
      </c>
      <c r="G214">
        <v>2024</v>
      </c>
      <c r="H214">
        <v>2306</v>
      </c>
      <c r="I214">
        <v>2915</v>
      </c>
      <c r="J214">
        <v>2092.5</v>
      </c>
      <c r="K214">
        <v>68.5</v>
      </c>
      <c r="L214" s="2">
        <v>1.0317801672640381</v>
      </c>
      <c r="M214" s="2">
        <v>4.2798440685798328E-2</v>
      </c>
      <c r="N214" s="2">
        <v>4.1480193207518758E-2</v>
      </c>
      <c r="O214" s="2">
        <v>0.89964157706093195</v>
      </c>
      <c r="P214" s="2">
        <v>3.0749061378014499E-2</v>
      </c>
      <c r="Q214" s="2">
        <v>3.4179235555641618E-2</v>
      </c>
      <c r="R214" s="2">
        <v>1.2475507765830349</v>
      </c>
      <c r="S214" s="2">
        <v>0.1511419006467036</v>
      </c>
      <c r="T214" s="2">
        <v>0.1211509010163675</v>
      </c>
      <c r="U214" s="2">
        <v>0.19681032977952789</v>
      </c>
      <c r="V214" t="s">
        <v>37</v>
      </c>
      <c r="W214" s="4">
        <f t="shared" si="3"/>
        <v>3.2735961768219836E-2</v>
      </c>
    </row>
    <row r="215" spans="1:23" x14ac:dyDescent="0.3">
      <c r="A215" t="s">
        <v>236</v>
      </c>
      <c r="B215">
        <v>4587</v>
      </c>
      <c r="C215">
        <v>3317</v>
      </c>
      <c r="D215">
        <v>4347</v>
      </c>
      <c r="E215">
        <v>4157</v>
      </c>
      <c r="F215">
        <v>4014</v>
      </c>
      <c r="G215">
        <v>4958</v>
      </c>
      <c r="H215">
        <v>7259</v>
      </c>
      <c r="I215">
        <v>7010</v>
      </c>
      <c r="J215">
        <v>4486</v>
      </c>
      <c r="K215">
        <v>472</v>
      </c>
      <c r="L215" s="2">
        <v>0.88096299598751671</v>
      </c>
      <c r="M215" s="2">
        <v>0.16919975979529911</v>
      </c>
      <c r="N215" s="2">
        <v>0.19206227794577721</v>
      </c>
      <c r="O215" s="2">
        <v>0.94783771734284439</v>
      </c>
      <c r="P215" s="2">
        <v>0.1019515624197143</v>
      </c>
      <c r="Q215" s="2">
        <v>0.1075622551775255</v>
      </c>
      <c r="R215" s="2">
        <v>1.5903923316986179</v>
      </c>
      <c r="S215" s="2">
        <v>0.1696209285400111</v>
      </c>
      <c r="T215" s="2">
        <v>0.10665351256997541</v>
      </c>
      <c r="U215" s="2">
        <v>0.40627804569327808</v>
      </c>
      <c r="V215" t="s">
        <v>29</v>
      </c>
      <c r="W215" s="4">
        <f t="shared" si="3"/>
        <v>0.10521622826571556</v>
      </c>
    </row>
    <row r="216" spans="1:23" x14ac:dyDescent="0.3">
      <c r="A216" t="s">
        <v>237</v>
      </c>
      <c r="B216">
        <v>322</v>
      </c>
      <c r="C216">
        <v>253</v>
      </c>
      <c r="D216">
        <v>298</v>
      </c>
      <c r="E216">
        <v>293</v>
      </c>
      <c r="F216">
        <v>257</v>
      </c>
      <c r="G216">
        <v>302</v>
      </c>
      <c r="H216">
        <v>617</v>
      </c>
      <c r="I216">
        <v>527</v>
      </c>
      <c r="J216">
        <v>279.5</v>
      </c>
      <c r="K216">
        <v>22.5</v>
      </c>
      <c r="L216" s="2">
        <v>1.028622540250447</v>
      </c>
      <c r="M216" s="2">
        <v>0.14863646962526841</v>
      </c>
      <c r="N216" s="2">
        <v>0.14450049829656531</v>
      </c>
      <c r="O216" s="2">
        <v>1.0572450805008939</v>
      </c>
      <c r="P216" s="2">
        <v>8.5577897098645439E-2</v>
      </c>
      <c r="Q216" s="2">
        <v>8.0944237695673105E-2</v>
      </c>
      <c r="R216" s="2">
        <v>2.0465116279069768</v>
      </c>
      <c r="S216" s="2">
        <v>0.23035369761192859</v>
      </c>
      <c r="T216" s="2">
        <v>0.11255919315128329</v>
      </c>
      <c r="U216" s="2">
        <v>0.33800392914352168</v>
      </c>
      <c r="V216" t="s">
        <v>29</v>
      </c>
      <c r="W216" s="4">
        <f t="shared" si="3"/>
        <v>8.0500894454382826E-2</v>
      </c>
    </row>
    <row r="217" spans="1:23" x14ac:dyDescent="0.3">
      <c r="A217" t="s">
        <v>238</v>
      </c>
      <c r="B217">
        <v>31</v>
      </c>
      <c r="C217">
        <v>27</v>
      </c>
      <c r="D217">
        <v>42</v>
      </c>
      <c r="E217">
        <v>34</v>
      </c>
      <c r="F217">
        <v>45</v>
      </c>
      <c r="G217">
        <v>46</v>
      </c>
      <c r="H217">
        <v>67</v>
      </c>
      <c r="I217">
        <v>53</v>
      </c>
      <c r="J217">
        <v>45.5</v>
      </c>
      <c r="K217">
        <v>0.5</v>
      </c>
      <c r="L217" s="2">
        <v>0.63736263736263732</v>
      </c>
      <c r="M217" s="2">
        <v>4.4510556124469872E-2</v>
      </c>
      <c r="N217" s="2">
        <v>6.9835527712530321E-2</v>
      </c>
      <c r="O217" s="2">
        <v>0.8351648351648352</v>
      </c>
      <c r="P217" s="2">
        <v>8.8389842150410361E-2</v>
      </c>
      <c r="Q217" s="2">
        <v>0.1058352057327282</v>
      </c>
      <c r="R217" s="2">
        <v>1.3186813186813191</v>
      </c>
      <c r="S217" s="2">
        <v>0.154527111652775</v>
      </c>
      <c r="T217" s="2">
        <v>0.1171830596700211</v>
      </c>
      <c r="U217" s="2">
        <v>0.29285379311527959</v>
      </c>
      <c r="V217" t="s">
        <v>37</v>
      </c>
      <c r="W217" s="4">
        <f t="shared" si="3"/>
        <v>1.098901098901099E-2</v>
      </c>
    </row>
    <row r="218" spans="1:23" hidden="1" x14ac:dyDescent="0.3">
      <c r="A218" t="s">
        <v>239</v>
      </c>
      <c r="B218">
        <v>14</v>
      </c>
      <c r="C218">
        <v>15</v>
      </c>
      <c r="D218">
        <v>17</v>
      </c>
      <c r="E218">
        <v>17</v>
      </c>
      <c r="F218">
        <v>22</v>
      </c>
      <c r="G218">
        <v>16</v>
      </c>
      <c r="H218">
        <v>22</v>
      </c>
      <c r="I218">
        <v>22</v>
      </c>
      <c r="J218">
        <v>19</v>
      </c>
      <c r="K218">
        <v>3</v>
      </c>
      <c r="L218" s="2">
        <v>0.76315789473684215</v>
      </c>
      <c r="M218" s="2">
        <v>0.1233387083705994</v>
      </c>
      <c r="N218" s="2">
        <v>0.16161623855457849</v>
      </c>
      <c r="O218" s="2">
        <v>0.89473684210526316</v>
      </c>
      <c r="P218" s="2">
        <v>0.1412742382271468</v>
      </c>
      <c r="Q218" s="2">
        <v>0.15789473684210531</v>
      </c>
      <c r="R218" s="2">
        <v>1.1578947368421051</v>
      </c>
      <c r="S218" s="2">
        <v>0.18282548476454291</v>
      </c>
      <c r="T218" s="2">
        <v>0.15789473684210531</v>
      </c>
      <c r="U218" s="2">
        <v>0.47740571223878903</v>
      </c>
      <c r="V218" t="s">
        <v>23</v>
      </c>
      <c r="W218" s="4">
        <f t="shared" si="3"/>
        <v>0.15789473684210525</v>
      </c>
    </row>
    <row r="219" spans="1:23" hidden="1" x14ac:dyDescent="0.3">
      <c r="A219" t="s">
        <v>240</v>
      </c>
      <c r="B219">
        <v>1322</v>
      </c>
      <c r="C219">
        <v>713</v>
      </c>
      <c r="D219">
        <v>1118</v>
      </c>
      <c r="E219">
        <v>1075</v>
      </c>
      <c r="F219">
        <v>1281</v>
      </c>
      <c r="G219">
        <v>1292</v>
      </c>
      <c r="H219">
        <v>1301</v>
      </c>
      <c r="I219">
        <v>2103</v>
      </c>
      <c r="J219">
        <v>1286.5</v>
      </c>
      <c r="K219">
        <v>5.5</v>
      </c>
      <c r="L219" s="2">
        <v>0.79090555771472992</v>
      </c>
      <c r="M219" s="2">
        <v>0.23671284070414081</v>
      </c>
      <c r="N219" s="2">
        <v>0.29929343446277851</v>
      </c>
      <c r="O219" s="2">
        <v>0.85231247570928881</v>
      </c>
      <c r="P219" s="2">
        <v>1.7104629893503542E-2</v>
      </c>
      <c r="Q219" s="2">
        <v>2.0068496450517379E-2</v>
      </c>
      <c r="R219" s="2">
        <v>1.3229692965410029</v>
      </c>
      <c r="S219" s="2">
        <v>0.31174971688278902</v>
      </c>
      <c r="T219" s="2">
        <v>0.23564395462380031</v>
      </c>
      <c r="U219" s="2">
        <v>0.55500588553709607</v>
      </c>
      <c r="V219" t="s">
        <v>25</v>
      </c>
      <c r="W219" s="4">
        <f t="shared" si="3"/>
        <v>4.275165176836378E-3</v>
      </c>
    </row>
    <row r="220" spans="1:23" hidden="1" x14ac:dyDescent="0.3">
      <c r="A220" t="s">
        <v>241</v>
      </c>
      <c r="B220">
        <v>521</v>
      </c>
      <c r="C220">
        <v>288</v>
      </c>
      <c r="D220">
        <v>414</v>
      </c>
      <c r="E220">
        <v>444</v>
      </c>
      <c r="F220">
        <v>449</v>
      </c>
      <c r="G220">
        <v>438</v>
      </c>
      <c r="H220">
        <v>692</v>
      </c>
      <c r="I220">
        <v>736</v>
      </c>
      <c r="J220">
        <v>443.5</v>
      </c>
      <c r="K220">
        <v>5.5</v>
      </c>
      <c r="L220" s="2">
        <v>0.91206313416009022</v>
      </c>
      <c r="M220" s="2">
        <v>0.2629266039904245</v>
      </c>
      <c r="N220" s="2">
        <v>0.28827675863968671</v>
      </c>
      <c r="O220" s="2">
        <v>0.96730552423900784</v>
      </c>
      <c r="P220" s="2">
        <v>3.5886216552959552E-2</v>
      </c>
      <c r="Q220" s="2">
        <v>3.7099153942278702E-2</v>
      </c>
      <c r="R220" s="2">
        <v>1.6099210822998871</v>
      </c>
      <c r="S220" s="2">
        <v>5.3472479265490057E-2</v>
      </c>
      <c r="T220" s="2">
        <v>3.3214348115188849E-2</v>
      </c>
      <c r="U220" s="2">
        <v>0.35859026069715422</v>
      </c>
      <c r="V220" t="s">
        <v>29</v>
      </c>
      <c r="W220" s="4">
        <f t="shared" si="3"/>
        <v>1.2401352874859075E-2</v>
      </c>
    </row>
    <row r="221" spans="1:23" hidden="1" x14ac:dyDescent="0.3">
      <c r="A221" t="s">
        <v>242</v>
      </c>
      <c r="B221">
        <v>3</v>
      </c>
      <c r="C221">
        <v>2</v>
      </c>
      <c r="D221">
        <v>5</v>
      </c>
      <c r="E221">
        <v>6</v>
      </c>
      <c r="F221">
        <v>4</v>
      </c>
      <c r="G221">
        <v>5</v>
      </c>
      <c r="H221">
        <v>10</v>
      </c>
      <c r="I221">
        <v>7</v>
      </c>
      <c r="J221">
        <v>4.5</v>
      </c>
      <c r="K221">
        <v>0.5</v>
      </c>
      <c r="L221" s="2">
        <v>0.55555555555555558</v>
      </c>
      <c r="M221" s="2">
        <v>0.12710654495045681</v>
      </c>
      <c r="N221" s="2">
        <v>0.22879178091082231</v>
      </c>
      <c r="O221" s="2">
        <v>1.2222222222222221</v>
      </c>
      <c r="P221" s="2">
        <v>0.1754650667105172</v>
      </c>
      <c r="Q221" s="2">
        <v>0.14356232730860499</v>
      </c>
      <c r="R221" s="2">
        <v>1.8888888888888891</v>
      </c>
      <c r="S221" s="2">
        <v>0.3939026205813288</v>
      </c>
      <c r="T221" s="2">
        <v>0.20853668148423291</v>
      </c>
      <c r="U221" s="2">
        <v>0.58089078970366015</v>
      </c>
      <c r="V221" t="s">
        <v>25</v>
      </c>
      <c r="W221" s="4">
        <f t="shared" si="3"/>
        <v>0.1111111111111111</v>
      </c>
    </row>
    <row r="222" spans="1:23" hidden="1" x14ac:dyDescent="0.3">
      <c r="A222" t="s">
        <v>243</v>
      </c>
      <c r="B222">
        <v>42</v>
      </c>
      <c r="C222">
        <v>24</v>
      </c>
      <c r="D222">
        <v>37</v>
      </c>
      <c r="E222">
        <v>36</v>
      </c>
      <c r="F222">
        <v>46</v>
      </c>
      <c r="G222">
        <v>30</v>
      </c>
      <c r="H222">
        <v>34</v>
      </c>
      <c r="I222">
        <v>64</v>
      </c>
      <c r="J222">
        <v>38</v>
      </c>
      <c r="K222">
        <v>8</v>
      </c>
      <c r="L222" s="2">
        <v>0.86842105263157898</v>
      </c>
      <c r="M222" s="2">
        <v>0.29919782871016098</v>
      </c>
      <c r="N222" s="2">
        <v>0.34453083306018539</v>
      </c>
      <c r="O222" s="2">
        <v>0.96052631578947367</v>
      </c>
      <c r="P222" s="2">
        <v>0.20264369651522901</v>
      </c>
      <c r="Q222" s="2">
        <v>0.21097151965969041</v>
      </c>
      <c r="R222" s="2">
        <v>1.2894736842105261</v>
      </c>
      <c r="S222" s="2">
        <v>0.47907424032826462</v>
      </c>
      <c r="T222" s="2">
        <v>0.37152696188722562</v>
      </c>
      <c r="U222" s="2">
        <v>0.92702931460710158</v>
      </c>
      <c r="V222" t="s">
        <v>27</v>
      </c>
      <c r="W222" s="4">
        <f t="shared" si="3"/>
        <v>0.21052631578947367</v>
      </c>
    </row>
    <row r="223" spans="1:23" hidden="1" x14ac:dyDescent="0.3">
      <c r="A223" t="s">
        <v>244</v>
      </c>
      <c r="B223">
        <v>511</v>
      </c>
      <c r="C223">
        <v>310</v>
      </c>
      <c r="D223">
        <v>570</v>
      </c>
      <c r="E223">
        <v>482</v>
      </c>
      <c r="F223">
        <v>490</v>
      </c>
      <c r="G223">
        <v>626</v>
      </c>
      <c r="H223">
        <v>907</v>
      </c>
      <c r="I223">
        <v>810</v>
      </c>
      <c r="J223">
        <v>558</v>
      </c>
      <c r="K223">
        <v>68</v>
      </c>
      <c r="L223" s="2">
        <v>0.73566308243727596</v>
      </c>
      <c r="M223" s="2">
        <v>0.2011864034433086</v>
      </c>
      <c r="N223" s="2">
        <v>0.27347628044181782</v>
      </c>
      <c r="O223" s="2">
        <v>0.94265232974910396</v>
      </c>
      <c r="P223" s="2">
        <v>0.13933453708334609</v>
      </c>
      <c r="Q223" s="2">
        <v>0.1478111629135116</v>
      </c>
      <c r="R223" s="2">
        <v>1.5385304659498209</v>
      </c>
      <c r="S223" s="2">
        <v>0.20665817367808489</v>
      </c>
      <c r="T223" s="2">
        <v>0.1343217948891921</v>
      </c>
      <c r="U223" s="2">
        <v>0.55560923824452146</v>
      </c>
      <c r="V223" t="s">
        <v>25</v>
      </c>
      <c r="W223" s="4">
        <f t="shared" si="3"/>
        <v>0.12186379928315412</v>
      </c>
    </row>
    <row r="224" spans="1:23" hidden="1" x14ac:dyDescent="0.3">
      <c r="A224" t="s">
        <v>245</v>
      </c>
      <c r="B224">
        <v>6</v>
      </c>
      <c r="C224">
        <v>7</v>
      </c>
      <c r="D224">
        <v>10</v>
      </c>
      <c r="E224">
        <v>12</v>
      </c>
      <c r="F224">
        <v>11</v>
      </c>
      <c r="G224">
        <v>9</v>
      </c>
      <c r="H224">
        <v>9</v>
      </c>
      <c r="I224">
        <v>11</v>
      </c>
      <c r="J224">
        <v>10</v>
      </c>
      <c r="K224">
        <v>1</v>
      </c>
      <c r="L224" s="2">
        <v>0.65</v>
      </c>
      <c r="M224" s="2">
        <v>8.2006097334283642E-2</v>
      </c>
      <c r="N224" s="2">
        <v>0.12616322666812871</v>
      </c>
      <c r="O224" s="2">
        <v>1.1000000000000001</v>
      </c>
      <c r="P224" s="2">
        <v>0.14866068747318509</v>
      </c>
      <c r="Q224" s="2">
        <v>0.13514607952107729</v>
      </c>
      <c r="R224" s="2">
        <v>1</v>
      </c>
      <c r="S224" s="2">
        <v>0.1414213562373095</v>
      </c>
      <c r="T224" s="2">
        <v>0.1414213562373095</v>
      </c>
      <c r="U224" s="2">
        <v>0.40273066242651562</v>
      </c>
      <c r="V224" t="s">
        <v>29</v>
      </c>
      <c r="W224" s="4">
        <f t="shared" si="3"/>
        <v>0.1</v>
      </c>
    </row>
    <row r="225" spans="1:23" hidden="1" x14ac:dyDescent="0.3">
      <c r="A225" t="s">
        <v>246</v>
      </c>
      <c r="B225">
        <v>9</v>
      </c>
      <c r="C225">
        <v>5</v>
      </c>
      <c r="D225">
        <v>17</v>
      </c>
      <c r="E225">
        <v>12</v>
      </c>
      <c r="F225">
        <v>11</v>
      </c>
      <c r="G225">
        <v>11</v>
      </c>
      <c r="H225">
        <v>13</v>
      </c>
      <c r="I225">
        <v>12</v>
      </c>
      <c r="J225">
        <v>11</v>
      </c>
      <c r="K225">
        <v>0</v>
      </c>
      <c r="L225" s="2">
        <v>0.63636363636363635</v>
      </c>
      <c r="M225" s="2">
        <v>0.1818181818181818</v>
      </c>
      <c r="N225" s="2">
        <v>0.2857142857142857</v>
      </c>
      <c r="O225" s="2">
        <v>1.3181818181818179</v>
      </c>
      <c r="P225" s="2">
        <v>0.22727272727272729</v>
      </c>
      <c r="Q225" s="2">
        <v>0.17241379310344829</v>
      </c>
      <c r="R225" s="2">
        <v>1.136363636363636</v>
      </c>
      <c r="S225" s="2">
        <v>4.5454545454545463E-2</v>
      </c>
      <c r="T225" s="2">
        <v>0.04</v>
      </c>
      <c r="U225" s="2">
        <v>0.49812807881773402</v>
      </c>
      <c r="V225" t="s">
        <v>23</v>
      </c>
      <c r="W225" s="4">
        <f t="shared" si="3"/>
        <v>0</v>
      </c>
    </row>
    <row r="226" spans="1:23" hidden="1" x14ac:dyDescent="0.3">
      <c r="A226" t="s">
        <v>247</v>
      </c>
      <c r="B226">
        <v>533</v>
      </c>
      <c r="C226">
        <v>334</v>
      </c>
      <c r="D226">
        <v>625</v>
      </c>
      <c r="E226">
        <v>453</v>
      </c>
      <c r="F226">
        <v>487</v>
      </c>
      <c r="G226">
        <v>564</v>
      </c>
      <c r="H226">
        <v>1012</v>
      </c>
      <c r="I226">
        <v>848</v>
      </c>
      <c r="J226">
        <v>525.5</v>
      </c>
      <c r="K226">
        <v>38.5</v>
      </c>
      <c r="L226" s="2">
        <v>0.8249286393910561</v>
      </c>
      <c r="M226" s="2">
        <v>0.19875515186835799</v>
      </c>
      <c r="N226" s="2">
        <v>0.24093617602496459</v>
      </c>
      <c r="O226" s="2">
        <v>1.025689819219791</v>
      </c>
      <c r="P226" s="2">
        <v>0.18008163595823859</v>
      </c>
      <c r="Q226" s="2">
        <v>0.17557124247876499</v>
      </c>
      <c r="R226" s="2">
        <v>1.769743101807802</v>
      </c>
      <c r="S226" s="2">
        <v>0.20287971037192559</v>
      </c>
      <c r="T226" s="2">
        <v>0.11463794387144829</v>
      </c>
      <c r="U226" s="2">
        <v>0.53114536237517784</v>
      </c>
      <c r="V226" t="s">
        <v>23</v>
      </c>
      <c r="W226" s="4">
        <f t="shared" si="3"/>
        <v>7.3263558515699337E-2</v>
      </c>
    </row>
    <row r="227" spans="1:23" hidden="1" x14ac:dyDescent="0.3">
      <c r="A227" t="s">
        <v>248</v>
      </c>
      <c r="B227">
        <v>829</v>
      </c>
      <c r="C227">
        <v>698</v>
      </c>
      <c r="D227">
        <v>986</v>
      </c>
      <c r="E227">
        <v>801</v>
      </c>
      <c r="F227">
        <v>742</v>
      </c>
      <c r="G227">
        <v>1060</v>
      </c>
      <c r="H227">
        <v>1297</v>
      </c>
      <c r="I227">
        <v>1130</v>
      </c>
      <c r="J227">
        <v>901</v>
      </c>
      <c r="K227">
        <v>159</v>
      </c>
      <c r="L227" s="2">
        <v>0.84739178690344064</v>
      </c>
      <c r="M227" s="2">
        <v>0.16627382317861361</v>
      </c>
      <c r="N227" s="2">
        <v>0.1962183558401189</v>
      </c>
      <c r="O227" s="2">
        <v>0.99167591564927859</v>
      </c>
      <c r="P227" s="2">
        <v>0.2028926021242306</v>
      </c>
      <c r="Q227" s="2">
        <v>0.2045956737704889</v>
      </c>
      <c r="R227" s="2">
        <v>1.3468368479467261</v>
      </c>
      <c r="S227" s="2">
        <v>0.25510589785935478</v>
      </c>
      <c r="T227" s="2">
        <v>0.18941113635869691</v>
      </c>
      <c r="U227" s="2">
        <v>0.59022516596930474</v>
      </c>
      <c r="V227" t="s">
        <v>25</v>
      </c>
      <c r="W227" s="4">
        <f t="shared" si="3"/>
        <v>0.17647058823529413</v>
      </c>
    </row>
    <row r="228" spans="1:23" hidden="1" x14ac:dyDescent="0.3">
      <c r="A228" t="s">
        <v>249</v>
      </c>
      <c r="B228">
        <v>2275</v>
      </c>
      <c r="C228">
        <v>1454</v>
      </c>
      <c r="D228">
        <v>1846</v>
      </c>
      <c r="E228">
        <v>1856</v>
      </c>
      <c r="F228">
        <v>1862</v>
      </c>
      <c r="G228">
        <v>1989</v>
      </c>
      <c r="H228">
        <v>2387</v>
      </c>
      <c r="I228">
        <v>3257</v>
      </c>
      <c r="J228">
        <v>1925.5</v>
      </c>
      <c r="K228">
        <v>63.5</v>
      </c>
      <c r="L228" s="2">
        <v>0.9683199169047001</v>
      </c>
      <c r="M228" s="2">
        <v>0.21556976689739349</v>
      </c>
      <c r="N228" s="2">
        <v>0.22262246509033581</v>
      </c>
      <c r="O228" s="2">
        <v>0.961308750973773</v>
      </c>
      <c r="P228" s="2">
        <v>3.1808640197674452E-2</v>
      </c>
      <c r="Q228" s="2">
        <v>3.3088890708061668E-2</v>
      </c>
      <c r="R228" s="2">
        <v>1.4655933523760061</v>
      </c>
      <c r="S228" s="2">
        <v>0.2310277517160722</v>
      </c>
      <c r="T228" s="2">
        <v>0.15763427920953119</v>
      </c>
      <c r="U228" s="2">
        <v>0.41334563500792859</v>
      </c>
      <c r="V228" t="s">
        <v>29</v>
      </c>
      <c r="W228" s="4">
        <f t="shared" si="3"/>
        <v>3.2978447156582706E-2</v>
      </c>
    </row>
    <row r="229" spans="1:23" hidden="1" x14ac:dyDescent="0.3">
      <c r="A229" t="s">
        <v>250</v>
      </c>
      <c r="B229">
        <v>133</v>
      </c>
      <c r="C229">
        <v>106</v>
      </c>
      <c r="D229">
        <v>141</v>
      </c>
      <c r="E229">
        <v>116</v>
      </c>
      <c r="F229">
        <v>130</v>
      </c>
      <c r="G229">
        <v>174</v>
      </c>
      <c r="H229">
        <v>220</v>
      </c>
      <c r="I229">
        <v>223</v>
      </c>
      <c r="J229">
        <v>152</v>
      </c>
      <c r="K229">
        <v>22</v>
      </c>
      <c r="L229" s="2">
        <v>0.78618421052631582</v>
      </c>
      <c r="M229" s="2">
        <v>0.14434807786339901</v>
      </c>
      <c r="N229" s="2">
        <v>0.18360592330741971</v>
      </c>
      <c r="O229" s="2">
        <v>0.84539473684210531</v>
      </c>
      <c r="P229" s="2">
        <v>0.1474273047249009</v>
      </c>
      <c r="Q229" s="2">
        <v>0.1743887184294548</v>
      </c>
      <c r="R229" s="2">
        <v>1.4572368421052631</v>
      </c>
      <c r="S229" s="2">
        <v>0.21114659645871051</v>
      </c>
      <c r="T229" s="2">
        <v>0.1448951813170383</v>
      </c>
      <c r="U229" s="2">
        <v>0.50288982305391272</v>
      </c>
      <c r="V229" t="s">
        <v>23</v>
      </c>
      <c r="W229" s="4">
        <f t="shared" si="3"/>
        <v>0.14473684210526316</v>
      </c>
    </row>
    <row r="230" spans="1:23" hidden="1" x14ac:dyDescent="0.3">
      <c r="A230" t="s">
        <v>251</v>
      </c>
      <c r="B230">
        <v>15082</v>
      </c>
      <c r="C230">
        <v>10058</v>
      </c>
      <c r="D230">
        <v>13060</v>
      </c>
      <c r="E230">
        <v>12865</v>
      </c>
      <c r="F230">
        <v>13970</v>
      </c>
      <c r="G230">
        <v>14166</v>
      </c>
      <c r="H230">
        <v>15821</v>
      </c>
      <c r="I230">
        <v>20548</v>
      </c>
      <c r="J230">
        <v>14068</v>
      </c>
      <c r="K230">
        <v>98</v>
      </c>
      <c r="L230" s="2">
        <v>0.89351720216093267</v>
      </c>
      <c r="M230" s="2">
        <v>0.17866972745156681</v>
      </c>
      <c r="N230" s="2">
        <v>0.1999622693547049</v>
      </c>
      <c r="O230" s="2">
        <v>0.92141740119419957</v>
      </c>
      <c r="P230" s="2">
        <v>9.446365377374125E-3</v>
      </c>
      <c r="Q230" s="2">
        <v>1.0251993684003801E-2</v>
      </c>
      <c r="R230" s="2">
        <v>1.292614444128519</v>
      </c>
      <c r="S230" s="2">
        <v>0.16824653754877841</v>
      </c>
      <c r="T230" s="2">
        <v>0.13015987738107809</v>
      </c>
      <c r="U230" s="2">
        <v>0.34037414041978681</v>
      </c>
      <c r="V230" t="s">
        <v>29</v>
      </c>
      <c r="W230" s="4">
        <f t="shared" si="3"/>
        <v>6.9661643446118854E-3</v>
      </c>
    </row>
    <row r="231" spans="1:23" hidden="1" x14ac:dyDescent="0.3">
      <c r="A231" t="s">
        <v>252</v>
      </c>
      <c r="B231">
        <v>8000</v>
      </c>
      <c r="C231">
        <v>5302</v>
      </c>
      <c r="D231">
        <v>7655</v>
      </c>
      <c r="E231">
        <v>7425</v>
      </c>
      <c r="F231">
        <v>7362</v>
      </c>
      <c r="G231">
        <v>8496</v>
      </c>
      <c r="H231">
        <v>10846</v>
      </c>
      <c r="I231">
        <v>11475</v>
      </c>
      <c r="J231">
        <v>7929</v>
      </c>
      <c r="K231">
        <v>567</v>
      </c>
      <c r="L231" s="2">
        <v>0.83881952326901243</v>
      </c>
      <c r="M231" s="2">
        <v>0.18039939954340981</v>
      </c>
      <c r="N231" s="2">
        <v>0.21506342489545879</v>
      </c>
      <c r="O231" s="2">
        <v>0.95093958885105312</v>
      </c>
      <c r="P231" s="2">
        <v>6.9530872593674367E-2</v>
      </c>
      <c r="Q231" s="2">
        <v>7.3118075437035024E-2</v>
      </c>
      <c r="R231" s="2">
        <v>1.407554546601085</v>
      </c>
      <c r="S231" s="2">
        <v>0.10818709622194719</v>
      </c>
      <c r="T231" s="2">
        <v>7.6861743286037315E-2</v>
      </c>
      <c r="U231" s="2">
        <v>0.36504324361853108</v>
      </c>
      <c r="V231" t="s">
        <v>29</v>
      </c>
      <c r="W231" s="4">
        <f t="shared" si="3"/>
        <v>7.1509648127128261E-2</v>
      </c>
    </row>
    <row r="232" spans="1:23" hidden="1" x14ac:dyDescent="0.3">
      <c r="A232" t="s">
        <v>253</v>
      </c>
      <c r="B232">
        <v>161</v>
      </c>
      <c r="C232">
        <v>119</v>
      </c>
      <c r="D232">
        <v>138</v>
      </c>
      <c r="E232">
        <v>131</v>
      </c>
      <c r="F232">
        <v>134</v>
      </c>
      <c r="G232">
        <v>137</v>
      </c>
      <c r="H232">
        <v>174</v>
      </c>
      <c r="I232">
        <v>157</v>
      </c>
      <c r="J232">
        <v>135.5</v>
      </c>
      <c r="K232">
        <v>1.5</v>
      </c>
      <c r="L232" s="2">
        <v>1.033210332103321</v>
      </c>
      <c r="M232" s="2">
        <v>0.1554030339834887</v>
      </c>
      <c r="N232" s="2">
        <v>0.15040793646259079</v>
      </c>
      <c r="O232" s="2">
        <v>0.99261992619926198</v>
      </c>
      <c r="P232" s="2">
        <v>2.80704017165125E-2</v>
      </c>
      <c r="Q232" s="2">
        <v>2.827910358801073E-2</v>
      </c>
      <c r="R232" s="2">
        <v>1.2214022140221401</v>
      </c>
      <c r="S232" s="2">
        <v>6.4171259954131796E-2</v>
      </c>
      <c r="T232" s="2">
        <v>5.2539007394470441E-2</v>
      </c>
      <c r="U232" s="2">
        <v>0.231226047445072</v>
      </c>
      <c r="V232" t="s">
        <v>37</v>
      </c>
      <c r="W232" s="4">
        <f t="shared" si="3"/>
        <v>1.107011070110701E-2</v>
      </c>
    </row>
    <row r="233" spans="1:23" hidden="1" x14ac:dyDescent="0.3">
      <c r="A233" t="s">
        <v>254</v>
      </c>
      <c r="B233">
        <v>14</v>
      </c>
      <c r="C233">
        <v>9</v>
      </c>
      <c r="D233">
        <v>20</v>
      </c>
      <c r="E233">
        <v>11</v>
      </c>
      <c r="F233">
        <v>12</v>
      </c>
      <c r="G233">
        <v>11</v>
      </c>
      <c r="H233">
        <v>13</v>
      </c>
      <c r="I233">
        <v>15</v>
      </c>
      <c r="J233">
        <v>11.5</v>
      </c>
      <c r="K233">
        <v>0.5</v>
      </c>
      <c r="L233" s="2">
        <v>1</v>
      </c>
      <c r="M233" s="2">
        <v>0.22169650059099061</v>
      </c>
      <c r="N233" s="2">
        <v>0.22169650059099061</v>
      </c>
      <c r="O233" s="2">
        <v>1.347826086956522</v>
      </c>
      <c r="P233" s="2">
        <v>0.3956680244332898</v>
      </c>
      <c r="Q233" s="2">
        <v>0.29356014716018269</v>
      </c>
      <c r="R233" s="2">
        <v>1.2173913043478259</v>
      </c>
      <c r="S233" s="2">
        <v>0.1017989566566069</v>
      </c>
      <c r="T233" s="2">
        <v>8.3620571539355648E-2</v>
      </c>
      <c r="U233" s="2">
        <v>0.59887721929052906</v>
      </c>
      <c r="V233" t="s">
        <v>25</v>
      </c>
      <c r="W233" s="4">
        <f t="shared" si="3"/>
        <v>4.3478260869565216E-2</v>
      </c>
    </row>
    <row r="234" spans="1:23" hidden="1" x14ac:dyDescent="0.3">
      <c r="A234" t="s">
        <v>255</v>
      </c>
      <c r="B234">
        <v>3</v>
      </c>
      <c r="C234">
        <v>5</v>
      </c>
      <c r="D234">
        <v>6</v>
      </c>
      <c r="E234">
        <v>3</v>
      </c>
      <c r="F234">
        <v>3</v>
      </c>
      <c r="G234">
        <v>7</v>
      </c>
      <c r="H234">
        <v>15</v>
      </c>
      <c r="I234">
        <v>6</v>
      </c>
      <c r="J234">
        <v>5</v>
      </c>
      <c r="K234">
        <v>2</v>
      </c>
      <c r="L234" s="2">
        <v>0.8</v>
      </c>
      <c r="M234" s="2">
        <v>0.37735924528226422</v>
      </c>
      <c r="N234" s="2">
        <v>0.47169905660283018</v>
      </c>
      <c r="O234" s="2">
        <v>0.9</v>
      </c>
      <c r="P234" s="2">
        <v>0.46861498055439932</v>
      </c>
      <c r="Q234" s="2">
        <v>0.52068331172711035</v>
      </c>
      <c r="R234" s="2">
        <v>2.1</v>
      </c>
      <c r="S234" s="2">
        <v>1.231097071720991</v>
      </c>
      <c r="T234" s="2">
        <v>0.58623670081951973</v>
      </c>
      <c r="U234" s="2">
        <v>1.5786190691494599</v>
      </c>
      <c r="V234" t="s">
        <v>27</v>
      </c>
      <c r="W234" s="4">
        <f t="shared" si="3"/>
        <v>0.4</v>
      </c>
    </row>
    <row r="235" spans="1:23" hidden="1" x14ac:dyDescent="0.3">
      <c r="A235" t="s">
        <v>256</v>
      </c>
      <c r="B235">
        <v>15</v>
      </c>
      <c r="C235">
        <v>12</v>
      </c>
      <c r="D235">
        <v>16</v>
      </c>
      <c r="E235">
        <v>15</v>
      </c>
      <c r="F235">
        <v>11</v>
      </c>
      <c r="G235">
        <v>18</v>
      </c>
      <c r="H235">
        <v>22</v>
      </c>
      <c r="I235">
        <v>8</v>
      </c>
      <c r="J235">
        <v>14.5</v>
      </c>
      <c r="K235">
        <v>3.5</v>
      </c>
      <c r="L235" s="2">
        <v>0.93103448275862066</v>
      </c>
      <c r="M235" s="2">
        <v>0.24739891868346781</v>
      </c>
      <c r="N235" s="2">
        <v>0.26572476451187282</v>
      </c>
      <c r="O235" s="2">
        <v>1.068965517241379</v>
      </c>
      <c r="P235" s="2">
        <v>0.26032010975491798</v>
      </c>
      <c r="Q235" s="2">
        <v>0.24352526396427809</v>
      </c>
      <c r="R235" s="2">
        <v>1.0344827586206899</v>
      </c>
      <c r="S235" s="2">
        <v>0.54351388357289687</v>
      </c>
      <c r="T235" s="2">
        <v>0.52539675412046694</v>
      </c>
      <c r="U235" s="2">
        <v>1.0346467825966179</v>
      </c>
      <c r="V235" t="s">
        <v>27</v>
      </c>
      <c r="W235" s="4">
        <f t="shared" si="3"/>
        <v>0.2413793103448276</v>
      </c>
    </row>
    <row r="236" spans="1:23" hidden="1" x14ac:dyDescent="0.3">
      <c r="A236" t="s">
        <v>257</v>
      </c>
      <c r="B236">
        <v>19</v>
      </c>
      <c r="C236">
        <v>10</v>
      </c>
      <c r="D236">
        <v>13</v>
      </c>
      <c r="E236">
        <v>8</v>
      </c>
      <c r="F236">
        <v>14</v>
      </c>
      <c r="G236">
        <v>18</v>
      </c>
      <c r="H236">
        <v>14</v>
      </c>
      <c r="I236">
        <v>23</v>
      </c>
      <c r="J236">
        <v>16</v>
      </c>
      <c r="K236">
        <v>2</v>
      </c>
      <c r="L236" s="2">
        <v>0.90625</v>
      </c>
      <c r="M236" s="2">
        <v>0.3032065370363286</v>
      </c>
      <c r="N236" s="2">
        <v>0.33457273052284542</v>
      </c>
      <c r="O236" s="2">
        <v>0.65625</v>
      </c>
      <c r="P236" s="2">
        <v>0.17647432809494559</v>
      </c>
      <c r="Q236" s="2">
        <v>0.26891326185896469</v>
      </c>
      <c r="R236" s="2">
        <v>1.15625</v>
      </c>
      <c r="S236" s="2">
        <v>0.31621328992716691</v>
      </c>
      <c r="T236" s="2">
        <v>0.27348176426133353</v>
      </c>
      <c r="U236" s="2">
        <v>0.87696775664314364</v>
      </c>
      <c r="V236" t="s">
        <v>27</v>
      </c>
      <c r="W236" s="4">
        <f t="shared" si="3"/>
        <v>0.125</v>
      </c>
    </row>
    <row r="237" spans="1:23" hidden="1" x14ac:dyDescent="0.3">
      <c r="A237" t="s">
        <v>258</v>
      </c>
      <c r="B237">
        <v>54</v>
      </c>
      <c r="C237">
        <v>32</v>
      </c>
      <c r="D237">
        <v>56</v>
      </c>
      <c r="E237">
        <v>44</v>
      </c>
      <c r="F237">
        <v>62</v>
      </c>
      <c r="G237">
        <v>47</v>
      </c>
      <c r="H237">
        <v>63</v>
      </c>
      <c r="I237">
        <v>62</v>
      </c>
      <c r="J237">
        <v>54.5</v>
      </c>
      <c r="K237">
        <v>7.5</v>
      </c>
      <c r="L237" s="2">
        <v>0.78899082568807344</v>
      </c>
      <c r="M237" s="2">
        <v>0.2291859847622395</v>
      </c>
      <c r="N237" s="2">
        <v>0.29047991091958258</v>
      </c>
      <c r="O237" s="2">
        <v>0.91743119266055051</v>
      </c>
      <c r="P237" s="2">
        <v>0.16751047475308939</v>
      </c>
      <c r="Q237" s="2">
        <v>0.1825864174808674</v>
      </c>
      <c r="R237" s="2">
        <v>1.1467889908256881</v>
      </c>
      <c r="S237" s="2">
        <v>0.15808144048507869</v>
      </c>
      <c r="T237" s="2">
        <v>0.13784701610298861</v>
      </c>
      <c r="U237" s="2">
        <v>0.6109133445034387</v>
      </c>
      <c r="V237" t="s">
        <v>25</v>
      </c>
      <c r="W237" s="4">
        <f t="shared" si="3"/>
        <v>0.13761467889908258</v>
      </c>
    </row>
    <row r="238" spans="1:23" hidden="1" x14ac:dyDescent="0.3">
      <c r="A238" t="s">
        <v>259</v>
      </c>
      <c r="B238">
        <v>316</v>
      </c>
      <c r="C238">
        <v>237</v>
      </c>
      <c r="D238">
        <v>335</v>
      </c>
      <c r="E238">
        <v>300</v>
      </c>
      <c r="F238">
        <v>331</v>
      </c>
      <c r="G238">
        <v>339</v>
      </c>
      <c r="H238">
        <v>517</v>
      </c>
      <c r="I238">
        <v>387</v>
      </c>
      <c r="J238">
        <v>335</v>
      </c>
      <c r="K238">
        <v>4</v>
      </c>
      <c r="L238" s="2">
        <v>0.82537313432835824</v>
      </c>
      <c r="M238" s="2">
        <v>0.1183215901258058</v>
      </c>
      <c r="N238" s="2">
        <v>0.14335527194265801</v>
      </c>
      <c r="O238" s="2">
        <v>0.94776119402985071</v>
      </c>
      <c r="P238" s="2">
        <v>5.3450511584406897E-2</v>
      </c>
      <c r="Q238" s="2">
        <v>5.6396602774098623E-2</v>
      </c>
      <c r="R238" s="2">
        <v>1.349253731343284</v>
      </c>
      <c r="S238" s="2">
        <v>0.19469753707542459</v>
      </c>
      <c r="T238" s="2">
        <v>0.14430016575280369</v>
      </c>
      <c r="U238" s="2">
        <v>0.34405204046956028</v>
      </c>
      <c r="V238" t="s">
        <v>29</v>
      </c>
      <c r="W238" s="4">
        <f t="shared" si="3"/>
        <v>1.1940298507462687E-2</v>
      </c>
    </row>
    <row r="239" spans="1:23" hidden="1" x14ac:dyDescent="0.3">
      <c r="A239" t="s">
        <v>260</v>
      </c>
      <c r="B239">
        <v>4024</v>
      </c>
      <c r="C239">
        <v>3452</v>
      </c>
      <c r="D239">
        <v>4478</v>
      </c>
      <c r="E239">
        <v>3629</v>
      </c>
      <c r="F239">
        <v>3597</v>
      </c>
      <c r="G239">
        <v>4722</v>
      </c>
      <c r="H239">
        <v>7248</v>
      </c>
      <c r="I239">
        <v>5920</v>
      </c>
      <c r="J239">
        <v>4159.5</v>
      </c>
      <c r="K239">
        <v>562.5</v>
      </c>
      <c r="L239" s="2">
        <v>0.89866570501262166</v>
      </c>
      <c r="M239" s="2">
        <v>0.13963155948753869</v>
      </c>
      <c r="N239" s="2">
        <v>0.15537653068175961</v>
      </c>
      <c r="O239" s="2">
        <v>0.97451616780863082</v>
      </c>
      <c r="P239" s="2">
        <v>0.16668225983429291</v>
      </c>
      <c r="Q239" s="2">
        <v>0.17104104102152251</v>
      </c>
      <c r="R239" s="2">
        <v>1.5828825579997601</v>
      </c>
      <c r="S239" s="2">
        <v>0.26702759095829381</v>
      </c>
      <c r="T239" s="2">
        <v>0.1686970328965709</v>
      </c>
      <c r="U239" s="2">
        <v>0.49511460459985301</v>
      </c>
      <c r="V239" t="s">
        <v>23</v>
      </c>
      <c r="W239" s="4">
        <f t="shared" si="3"/>
        <v>0.13523260007212407</v>
      </c>
    </row>
    <row r="240" spans="1:23" hidden="1" x14ac:dyDescent="0.3">
      <c r="A240" t="s">
        <v>261</v>
      </c>
      <c r="B240">
        <v>644</v>
      </c>
      <c r="C240">
        <v>420</v>
      </c>
      <c r="D240">
        <v>732</v>
      </c>
      <c r="E240">
        <v>596</v>
      </c>
      <c r="F240">
        <v>528</v>
      </c>
      <c r="G240">
        <v>710</v>
      </c>
      <c r="H240">
        <v>1090</v>
      </c>
      <c r="I240">
        <v>911</v>
      </c>
      <c r="J240">
        <v>619</v>
      </c>
      <c r="K240">
        <v>91</v>
      </c>
      <c r="L240" s="2">
        <v>0.85945072697899838</v>
      </c>
      <c r="M240" s="2">
        <v>0.22068588526669189</v>
      </c>
      <c r="N240" s="2">
        <v>0.25677549432346292</v>
      </c>
      <c r="O240" s="2">
        <v>1.0726978998384491</v>
      </c>
      <c r="P240" s="2">
        <v>0.19218980453650711</v>
      </c>
      <c r="Q240" s="2">
        <v>0.1791648930844848</v>
      </c>
      <c r="R240" s="2">
        <v>1.616316639741519</v>
      </c>
      <c r="S240" s="2">
        <v>0.27815006380677743</v>
      </c>
      <c r="T240" s="2">
        <v>0.1720888450738583</v>
      </c>
      <c r="U240" s="2">
        <v>0.60802923248180596</v>
      </c>
      <c r="V240" t="s">
        <v>25</v>
      </c>
      <c r="W240" s="4">
        <f t="shared" si="3"/>
        <v>0.1470113085621971</v>
      </c>
    </row>
    <row r="241" spans="1:23" hidden="1" x14ac:dyDescent="0.3">
      <c r="A241" t="s">
        <v>262</v>
      </c>
      <c r="B241">
        <v>1025</v>
      </c>
      <c r="C241">
        <v>618</v>
      </c>
      <c r="D241">
        <v>1091</v>
      </c>
      <c r="E241">
        <v>964</v>
      </c>
      <c r="F241">
        <v>935</v>
      </c>
      <c r="G241">
        <v>1188</v>
      </c>
      <c r="H241">
        <v>1724</v>
      </c>
      <c r="I241">
        <v>1541</v>
      </c>
      <c r="J241">
        <v>1061.5</v>
      </c>
      <c r="K241">
        <v>126.5</v>
      </c>
      <c r="L241" s="2">
        <v>0.77390485162505884</v>
      </c>
      <c r="M241" s="2">
        <v>0.21274041598019849</v>
      </c>
      <c r="N241" s="2">
        <v>0.27489221127569158</v>
      </c>
      <c r="O241" s="2">
        <v>0.96796985398021662</v>
      </c>
      <c r="P241" s="2">
        <v>0.12994260254389689</v>
      </c>
      <c r="Q241" s="2">
        <v>0.134242406423695</v>
      </c>
      <c r="R241" s="2">
        <v>1.5379180405087141</v>
      </c>
      <c r="S241" s="2">
        <v>0.20253402264941159</v>
      </c>
      <c r="T241" s="2">
        <v>0.13169363861705999</v>
      </c>
      <c r="U241" s="2">
        <v>0.5408282563164466</v>
      </c>
      <c r="V241" t="s">
        <v>23</v>
      </c>
      <c r="W241" s="4">
        <f t="shared" si="3"/>
        <v>0.11917098445595854</v>
      </c>
    </row>
  </sheetData>
  <autoFilter ref="A1:W241" xr:uid="{00000000-0001-0000-0000-000000000000}">
    <filterColumn colId="0">
      <filters>
        <filter val="CTGF"/>
        <filter val="TGFA"/>
        <filter val="TGFB1"/>
        <filter val="TGFBI"/>
        <filter val="TGFBR2"/>
        <filter val="TGFBR3"/>
      </filters>
    </filterColumn>
  </autoFilter>
  <conditionalFormatting sqref="U2:U24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{3A5FE811-3C5C-4C4F-8BD9-2E3EDB9C30B4}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5FE811-3C5C-4C4F-8BD9-2E3EDB9C30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U2:U241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errors (2)</vt:lpstr>
      <vt:lpstr>Data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Gabor Istvan Csonka</cp:lastModifiedBy>
  <dcterms:created xsi:type="dcterms:W3CDTF">2025-09-21T20:32:56Z</dcterms:created>
  <dcterms:modified xsi:type="dcterms:W3CDTF">2026-02-24T15:01:13Z</dcterms:modified>
</cp:coreProperties>
</file>