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rgitte\Desktop\Project4\Graphs\"/>
    </mc:Choice>
  </mc:AlternateContent>
  <bookViews>
    <workbookView xWindow="0" yWindow="0" windowWidth="23040" windowHeight="9408" activeTab="4"/>
  </bookViews>
  <sheets>
    <sheet name="Ark1" sheetId="1" r:id="rId1"/>
    <sheet name="Ark2" sheetId="2" r:id="rId2"/>
    <sheet name="Ark3" sheetId="3" r:id="rId3"/>
    <sheet name="Ark4" sheetId="4" r:id="rId4"/>
    <sheet name="Ark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5" l="1"/>
  <c r="A5" i="5"/>
  <c r="A4" i="5"/>
  <c r="A3" i="5"/>
</calcChain>
</file>

<file path=xl/sharedStrings.xml><?xml version="1.0" encoding="utf-8"?>
<sst xmlns="http://schemas.openxmlformats.org/spreadsheetml/2006/main" count="46" uniqueCount="32">
  <si>
    <t>Number</t>
  </si>
  <si>
    <t>T</t>
  </si>
  <si>
    <t>E</t>
  </si>
  <si>
    <t>of spins in ea</t>
  </si>
  <si>
    <t>ch direction: 20</t>
  </si>
  <si>
    <t>Total</t>
  </si>
  <si>
    <t>number of MC cy</t>
  </si>
  <si>
    <t>cles: 1000000</t>
  </si>
  <si>
    <t>Initia</t>
  </si>
  <si>
    <t>l spin configur</t>
  </si>
  <si>
    <t>ation: random</t>
  </si>
  <si>
    <t xml:space="preserve">M  </t>
  </si>
  <si>
    <t xml:space="preserve">specific_heat </t>
  </si>
  <si>
    <t>susceptibility</t>
  </si>
  <si>
    <t>Total number of MC cycles: 1000000</t>
  </si>
  <si>
    <t>Initial spin configuration: random</t>
  </si>
  <si>
    <t>Number o</t>
  </si>
  <si>
    <t>f spins in each</t>
  </si>
  <si>
    <t>direction: 10</t>
  </si>
  <si>
    <t>Total nu</t>
  </si>
  <si>
    <t>mber of MC cycl</t>
  </si>
  <si>
    <t>es: 1000000</t>
  </si>
  <si>
    <t>Initial</t>
  </si>
  <si>
    <t>spin configurat</t>
  </si>
  <si>
    <t>ion: random</t>
  </si>
  <si>
    <t>M</t>
  </si>
  <si>
    <t>Specific heat</t>
  </si>
  <si>
    <t>Susceptibility</t>
  </si>
  <si>
    <t>Number of spins in each direction: 40</t>
  </si>
  <si>
    <t>Number of spins in each direction: 60</t>
  </si>
  <si>
    <t>L-1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</si>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</sst>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20" sqref="F20"/>
    </sheetView>
  </sheetViews>
  <sheetFormatPr defaultRowHeight="14.4" x14ac:dyDescent="0.3"/>
  <cols>
    <col min="1" max="1" width="7.5546875" bestFit="1" customWidth="1"/>
    <col min="4" max="4" width="15.77734375" bestFit="1" customWidth="1"/>
    <col min="5" max="5" width="11.44140625" bestFit="1" customWidth="1"/>
  </cols>
  <sheetData>
    <row r="1" spans="1:5" x14ac:dyDescent="0.3">
      <c r="A1" t="s">
        <v>0</v>
      </c>
      <c r="B1" t="s">
        <v>3</v>
      </c>
      <c r="C1" t="s">
        <v>4</v>
      </c>
    </row>
    <row r="2" spans="1:5" x14ac:dyDescent="0.3">
      <c r="A2" t="s">
        <v>5</v>
      </c>
      <c r="B2" t="s">
        <v>6</v>
      </c>
      <c r="C2" t="s">
        <v>7</v>
      </c>
    </row>
    <row r="3" spans="1:5" x14ac:dyDescent="0.3">
      <c r="A3" t="s">
        <v>8</v>
      </c>
      <c r="B3" t="s">
        <v>9</v>
      </c>
      <c r="C3" t="s">
        <v>10</v>
      </c>
    </row>
    <row r="4" spans="1:5" x14ac:dyDescent="0.3">
      <c r="A4" t="s">
        <v>1</v>
      </c>
      <c r="B4" t="s">
        <v>2</v>
      </c>
      <c r="C4" t="s">
        <v>11</v>
      </c>
      <c r="D4" t="s">
        <v>12</v>
      </c>
      <c r="E4" t="s">
        <v>13</v>
      </c>
    </row>
    <row r="5" spans="1:5" x14ac:dyDescent="0.3">
      <c r="A5">
        <v>2</v>
      </c>
      <c r="B5">
        <v>-697.90099999999995</v>
      </c>
      <c r="C5">
        <v>364.346</v>
      </c>
      <c r="D5">
        <v>291.25099999999998</v>
      </c>
      <c r="E5">
        <v>159.471</v>
      </c>
    </row>
    <row r="6" spans="1:5" x14ac:dyDescent="0.3">
      <c r="A6">
        <v>2.0499999999999998</v>
      </c>
      <c r="B6">
        <v>-682.84400000000005</v>
      </c>
      <c r="C6">
        <v>357.26600000000002</v>
      </c>
      <c r="D6" s="1">
        <v>330.57</v>
      </c>
      <c r="E6" s="1">
        <v>224.02799999999999</v>
      </c>
    </row>
    <row r="7" spans="1:5" x14ac:dyDescent="0.3">
      <c r="A7">
        <v>2.1</v>
      </c>
      <c r="B7">
        <v>-664.58799999999997</v>
      </c>
      <c r="C7">
        <v>347.30099999999999</v>
      </c>
      <c r="D7" s="1">
        <v>387.37700000000001</v>
      </c>
      <c r="E7" s="1">
        <v>394.25900000000001</v>
      </c>
    </row>
    <row r="8" spans="1:5" x14ac:dyDescent="0.3">
      <c r="A8">
        <v>2.15</v>
      </c>
      <c r="B8">
        <v>-643.90599999999995</v>
      </c>
      <c r="C8">
        <v>334.36500000000001</v>
      </c>
      <c r="D8" s="1">
        <v>455.87400000000002</v>
      </c>
      <c r="E8" s="1">
        <v>680.471</v>
      </c>
    </row>
    <row r="9" spans="1:5" x14ac:dyDescent="0.3">
      <c r="A9">
        <v>2.2000000000000002</v>
      </c>
      <c r="B9">
        <v>-619.23500000000001</v>
      </c>
      <c r="C9">
        <v>316.11799999999999</v>
      </c>
      <c r="D9" s="1">
        <v>534.83199999999999</v>
      </c>
      <c r="E9" s="1">
        <v>1189.67</v>
      </c>
    </row>
    <row r="10" spans="1:5" x14ac:dyDescent="0.3">
      <c r="A10">
        <v>2.25</v>
      </c>
      <c r="B10">
        <v>-590.23699999999997</v>
      </c>
      <c r="C10">
        <v>289.892</v>
      </c>
      <c r="D10" s="1">
        <v>619.86800000000005</v>
      </c>
      <c r="E10" s="1">
        <v>2046.82</v>
      </c>
    </row>
    <row r="11" spans="1:5" x14ac:dyDescent="0.3">
      <c r="A11">
        <v>2.2999999999999998</v>
      </c>
      <c r="B11">
        <v>-557.36099999999999</v>
      </c>
      <c r="C11">
        <v>254.81200000000001</v>
      </c>
      <c r="D11" s="1">
        <v>667.95699999999999</v>
      </c>
      <c r="E11" s="1">
        <v>3036.53</v>
      </c>
    </row>
    <row r="12" spans="1:5" x14ac:dyDescent="0.3">
      <c r="A12">
        <v>2.35</v>
      </c>
      <c r="B12">
        <v>-524.85500000000002</v>
      </c>
      <c r="C12">
        <v>217.09299999999999</v>
      </c>
      <c r="D12" s="1">
        <v>642.58199999999999</v>
      </c>
      <c r="E12" s="1">
        <v>3607.4</v>
      </c>
    </row>
    <row r="13" spans="1:5" x14ac:dyDescent="0.3">
      <c r="A13">
        <v>2.4</v>
      </c>
      <c r="B13">
        <v>-494.93700000000001</v>
      </c>
      <c r="C13">
        <v>182.22300000000001</v>
      </c>
      <c r="D13" s="1">
        <v>562.98800000000006</v>
      </c>
      <c r="E13" s="1">
        <v>3506.07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24" sqref="D24"/>
    </sheetView>
  </sheetViews>
  <sheetFormatPr defaultRowHeight="14.4" x14ac:dyDescent="0.3"/>
  <cols>
    <col min="4" max="4" width="11.33203125" bestFit="1" customWidth="1"/>
    <col min="5" max="5" width="11.5546875" bestFit="1" customWidth="1"/>
  </cols>
  <sheetData>
    <row r="1" spans="1:5" x14ac:dyDescent="0.3">
      <c r="A1" t="s">
        <v>16</v>
      </c>
      <c r="B1" t="s">
        <v>17</v>
      </c>
      <c r="C1" t="s">
        <v>18</v>
      </c>
    </row>
    <row r="2" spans="1:5" x14ac:dyDescent="0.3">
      <c r="A2" t="s">
        <v>19</v>
      </c>
      <c r="B2" t="s">
        <v>20</v>
      </c>
      <c r="C2" t="s">
        <v>21</v>
      </c>
    </row>
    <row r="3" spans="1:5" x14ac:dyDescent="0.3">
      <c r="A3" t="s">
        <v>22</v>
      </c>
      <c r="B3" t="s">
        <v>23</v>
      </c>
      <c r="C3" t="s">
        <v>24</v>
      </c>
    </row>
    <row r="4" spans="1:5" x14ac:dyDescent="0.3">
      <c r="A4" t="s">
        <v>1</v>
      </c>
      <c r="B4" t="s">
        <v>2</v>
      </c>
      <c r="C4" t="s">
        <v>25</v>
      </c>
      <c r="D4" t="s">
        <v>26</v>
      </c>
      <c r="E4" t="s">
        <v>27</v>
      </c>
    </row>
    <row r="5" spans="1:5" x14ac:dyDescent="0.3">
      <c r="A5">
        <v>2</v>
      </c>
      <c r="B5">
        <v>-174.56</v>
      </c>
      <c r="C5">
        <v>91.128</v>
      </c>
      <c r="D5">
        <v>72.358400000000003</v>
      </c>
      <c r="E5">
        <v>37.568199999999997</v>
      </c>
    </row>
    <row r="6" spans="1:5" x14ac:dyDescent="0.3">
      <c r="A6">
        <v>2.0499999999999998</v>
      </c>
      <c r="B6">
        <v>-170.649</v>
      </c>
      <c r="C6">
        <v>89.259900000000002</v>
      </c>
      <c r="D6">
        <v>82.502099999999999</v>
      </c>
      <c r="E6">
        <v>53.391599999999997</v>
      </c>
    </row>
    <row r="7" spans="1:5" x14ac:dyDescent="0.3">
      <c r="A7">
        <v>2.1</v>
      </c>
      <c r="B7">
        <v>-166.38800000000001</v>
      </c>
      <c r="C7">
        <v>87.133300000000006</v>
      </c>
      <c r="D7">
        <v>91.938299999999998</v>
      </c>
      <c r="E7">
        <v>71.080799999999996</v>
      </c>
    </row>
    <row r="8" spans="1:5" x14ac:dyDescent="0.3">
      <c r="A8">
        <v>2.15</v>
      </c>
      <c r="B8">
        <v>-161.37700000000001</v>
      </c>
      <c r="C8">
        <v>84.331900000000005</v>
      </c>
      <c r="D8">
        <v>103.536</v>
      </c>
      <c r="E8">
        <v>98.103099999999998</v>
      </c>
    </row>
    <row r="9" spans="1:5" x14ac:dyDescent="0.3">
      <c r="A9">
        <v>2.2000000000000002</v>
      </c>
      <c r="B9">
        <v>-155.90100000000001</v>
      </c>
      <c r="C9">
        <v>81.031899999999993</v>
      </c>
      <c r="D9">
        <v>114.65</v>
      </c>
      <c r="E9">
        <v>130.904</v>
      </c>
    </row>
    <row r="10" spans="1:5" x14ac:dyDescent="0.3">
      <c r="A10">
        <v>2.25</v>
      </c>
      <c r="B10">
        <v>-149.83600000000001</v>
      </c>
      <c r="C10">
        <v>77.132199999999997</v>
      </c>
      <c r="D10">
        <v>123.512</v>
      </c>
      <c r="E10">
        <v>165.96600000000001</v>
      </c>
    </row>
    <row r="11" spans="1:5" x14ac:dyDescent="0.3">
      <c r="A11">
        <v>2.2999999999999998</v>
      </c>
      <c r="B11">
        <v>-143.636</v>
      </c>
      <c r="C11">
        <v>72.821100000000001</v>
      </c>
      <c r="D11">
        <v>129.62299999999999</v>
      </c>
      <c r="E11">
        <v>202.23699999999999</v>
      </c>
    </row>
    <row r="12" spans="1:5" x14ac:dyDescent="0.3">
      <c r="A12">
        <v>2.35</v>
      </c>
      <c r="B12">
        <v>-137.11799999999999</v>
      </c>
      <c r="C12">
        <v>68.196399999999997</v>
      </c>
      <c r="D12">
        <v>130.934</v>
      </c>
      <c r="E12">
        <v>229.255</v>
      </c>
    </row>
    <row r="13" spans="1:5" x14ac:dyDescent="0.3">
      <c r="A13">
        <v>2.4</v>
      </c>
      <c r="B13">
        <v>-130.46899999999999</v>
      </c>
      <c r="C13">
        <v>63.082999999999998</v>
      </c>
      <c r="D13">
        <v>128.386</v>
      </c>
      <c r="E13">
        <v>252.42400000000001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G15" sqref="G15"/>
    </sheetView>
  </sheetViews>
  <sheetFormatPr defaultRowHeight="14.4" x14ac:dyDescent="0.3"/>
  <cols>
    <col min="4" max="4" width="11.33203125" bestFit="1" customWidth="1"/>
    <col min="5" max="5" width="11.5546875" bestFit="1" customWidth="1"/>
  </cols>
  <sheetData>
    <row r="1" spans="1:5" x14ac:dyDescent="0.3">
      <c r="A1" t="s">
        <v>28</v>
      </c>
    </row>
    <row r="2" spans="1:5" x14ac:dyDescent="0.3">
      <c r="A2" t="s">
        <v>14</v>
      </c>
    </row>
    <row r="3" spans="1:5" x14ac:dyDescent="0.3">
      <c r="A3" t="s">
        <v>15</v>
      </c>
    </row>
    <row r="4" spans="1:5" x14ac:dyDescent="0.3">
      <c r="A4" t="s">
        <v>1</v>
      </c>
      <c r="B4" t="s">
        <v>2</v>
      </c>
      <c r="C4" t="s">
        <v>25</v>
      </c>
      <c r="D4" t="s">
        <v>26</v>
      </c>
      <c r="E4" t="s">
        <v>27</v>
      </c>
    </row>
    <row r="5" spans="1:5" x14ac:dyDescent="0.3">
      <c r="A5">
        <v>2</v>
      </c>
      <c r="B5">
        <v>-2792.62</v>
      </c>
      <c r="C5">
        <v>1457.23</v>
      </c>
      <c r="D5">
        <v>1178.02</v>
      </c>
      <c r="E5">
        <v>1127.43</v>
      </c>
    </row>
    <row r="6" spans="1:5" x14ac:dyDescent="0.3">
      <c r="A6">
        <v>2.0499999999999998</v>
      </c>
      <c r="B6">
        <v>-2730.46</v>
      </c>
      <c r="C6">
        <v>1427.85</v>
      </c>
      <c r="D6">
        <v>1346.31</v>
      </c>
      <c r="E6">
        <v>1174.42</v>
      </c>
    </row>
    <row r="7" spans="1:5" x14ac:dyDescent="0.3">
      <c r="A7">
        <v>2.1</v>
      </c>
      <c r="B7">
        <v>-2659.56</v>
      </c>
      <c r="C7">
        <v>1390.33</v>
      </c>
      <c r="D7">
        <v>1540.96</v>
      </c>
      <c r="E7">
        <v>1540.55</v>
      </c>
    </row>
    <row r="8" spans="1:5" x14ac:dyDescent="0.3">
      <c r="A8">
        <v>2.15</v>
      </c>
      <c r="B8">
        <v>-2575.9499999999998</v>
      </c>
      <c r="C8">
        <v>1336.98</v>
      </c>
      <c r="D8">
        <v>1841.93</v>
      </c>
      <c r="E8">
        <v>3280.67</v>
      </c>
    </row>
    <row r="9" spans="1:5" x14ac:dyDescent="0.3">
      <c r="A9">
        <v>2.2000000000000002</v>
      </c>
      <c r="B9">
        <v>-2474.9</v>
      </c>
      <c r="C9">
        <v>1257.7</v>
      </c>
      <c r="D9">
        <v>2242.21</v>
      </c>
      <c r="E9">
        <v>7069.42</v>
      </c>
    </row>
    <row r="10" spans="1:5" x14ac:dyDescent="0.3">
      <c r="A10">
        <v>2.25</v>
      </c>
      <c r="B10">
        <v>-2343.98</v>
      </c>
      <c r="C10">
        <v>1100.22</v>
      </c>
      <c r="D10">
        <v>2947.14</v>
      </c>
      <c r="E10">
        <v>24458.2</v>
      </c>
    </row>
    <row r="11" spans="1:5" x14ac:dyDescent="0.3">
      <c r="A11">
        <v>2.2999999999999998</v>
      </c>
      <c r="B11">
        <v>-2194.69</v>
      </c>
      <c r="C11">
        <v>870.78899999999999</v>
      </c>
      <c r="D11">
        <v>3180.31</v>
      </c>
      <c r="E11">
        <v>42835</v>
      </c>
    </row>
    <row r="12" spans="1:5" x14ac:dyDescent="0.3">
      <c r="A12">
        <v>2.35</v>
      </c>
      <c r="B12">
        <v>-2044.84</v>
      </c>
      <c r="C12">
        <v>589.32799999999997</v>
      </c>
      <c r="D12">
        <v>2530.19</v>
      </c>
      <c r="E12">
        <v>43951.4</v>
      </c>
    </row>
    <row r="13" spans="1:5" x14ac:dyDescent="0.3">
      <c r="A13">
        <v>2.4</v>
      </c>
      <c r="B13">
        <v>-1933.1</v>
      </c>
      <c r="C13">
        <v>413.60300000000001</v>
      </c>
      <c r="D13">
        <v>1949.3</v>
      </c>
      <c r="E13">
        <v>30549.8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I14" sqref="I14"/>
    </sheetView>
  </sheetViews>
  <sheetFormatPr defaultRowHeight="14.4" x14ac:dyDescent="0.3"/>
  <cols>
    <col min="4" max="4" width="11.33203125" bestFit="1" customWidth="1"/>
    <col min="5" max="5" width="11.5546875" bestFit="1" customWidth="1"/>
  </cols>
  <sheetData>
    <row r="1" spans="1:5" x14ac:dyDescent="0.3">
      <c r="A1" t="s">
        <v>29</v>
      </c>
    </row>
    <row r="2" spans="1:5" x14ac:dyDescent="0.3">
      <c r="A2" t="s">
        <v>14</v>
      </c>
    </row>
    <row r="3" spans="1:5" x14ac:dyDescent="0.3">
      <c r="A3" t="s">
        <v>15</v>
      </c>
    </row>
    <row r="4" spans="1:5" x14ac:dyDescent="0.3">
      <c r="A4" t="s">
        <v>1</v>
      </c>
      <c r="B4" t="s">
        <v>2</v>
      </c>
      <c r="C4" t="s">
        <v>25</v>
      </c>
      <c r="D4" t="s">
        <v>26</v>
      </c>
      <c r="E4" t="s">
        <v>27</v>
      </c>
    </row>
    <row r="5" spans="1:5" x14ac:dyDescent="0.3">
      <c r="A5">
        <v>2</v>
      </c>
      <c r="B5">
        <v>-6283.02</v>
      </c>
      <c r="C5">
        <v>3273.46</v>
      </c>
      <c r="D5">
        <v>2761.4</v>
      </c>
      <c r="E5">
        <v>11815.8</v>
      </c>
    </row>
    <row r="6" spans="1:5" x14ac:dyDescent="0.3">
      <c r="A6">
        <v>2.0499999999999998</v>
      </c>
      <c r="B6">
        <v>-6143.63</v>
      </c>
      <c r="C6">
        <v>3212.07</v>
      </c>
      <c r="D6">
        <v>3067.88</v>
      </c>
      <c r="E6">
        <v>3578.09</v>
      </c>
    </row>
    <row r="7" spans="1:5" x14ac:dyDescent="0.3">
      <c r="A7">
        <v>2.1</v>
      </c>
      <c r="B7">
        <v>-5982.94</v>
      </c>
      <c r="C7">
        <v>3124.12</v>
      </c>
      <c r="D7">
        <v>3546.19</v>
      </c>
      <c r="E7">
        <v>7194.67</v>
      </c>
    </row>
    <row r="8" spans="1:5" x14ac:dyDescent="0.3">
      <c r="A8">
        <v>2.15</v>
      </c>
      <c r="B8">
        <v>-5795.38</v>
      </c>
      <c r="C8">
        <v>3007.99</v>
      </c>
      <c r="D8">
        <v>4156.51</v>
      </c>
      <c r="E8">
        <v>7306.54</v>
      </c>
    </row>
    <row r="9" spans="1:5" x14ac:dyDescent="0.3">
      <c r="A9">
        <v>2.2000000000000002</v>
      </c>
      <c r="B9">
        <v>-5566.59</v>
      </c>
      <c r="C9">
        <v>2820.4</v>
      </c>
      <c r="D9">
        <v>5218.8</v>
      </c>
      <c r="E9">
        <v>20309.900000000001</v>
      </c>
    </row>
    <row r="10" spans="1:5" x14ac:dyDescent="0.3">
      <c r="A10">
        <v>2.25</v>
      </c>
      <c r="B10">
        <v>-5270.98</v>
      </c>
      <c r="C10">
        <v>2451.2199999999998</v>
      </c>
      <c r="D10">
        <v>6930.86</v>
      </c>
      <c r="E10">
        <v>79893.899999999994</v>
      </c>
    </row>
    <row r="11" spans="1:5" x14ac:dyDescent="0.3">
      <c r="A11">
        <v>2.2999999999999998</v>
      </c>
      <c r="B11">
        <v>-4885.95</v>
      </c>
      <c r="C11">
        <v>1611.08</v>
      </c>
      <c r="D11">
        <v>7635.54</v>
      </c>
      <c r="E11">
        <v>230765</v>
      </c>
    </row>
    <row r="12" spans="1:5" x14ac:dyDescent="0.3">
      <c r="A12">
        <v>2.35</v>
      </c>
      <c r="B12">
        <v>-4565.29</v>
      </c>
      <c r="C12">
        <v>915.51599999999996</v>
      </c>
      <c r="D12">
        <v>5302.07</v>
      </c>
      <c r="E12">
        <v>151247</v>
      </c>
    </row>
    <row r="13" spans="1:5" x14ac:dyDescent="0.3">
      <c r="A13">
        <v>2.4</v>
      </c>
      <c r="B13">
        <v>-4337.6899999999996</v>
      </c>
      <c r="C13">
        <v>624.71900000000005</v>
      </c>
      <c r="D13">
        <v>4132.12</v>
      </c>
      <c r="E13">
        <v>81704.2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30</v>
      </c>
      <c r="B1" t="s">
        <v>31</v>
      </c>
    </row>
    <row r="2" spans="1:2" x14ac:dyDescent="0.3">
      <c r="A2" s="2"/>
    </row>
    <row r="3" spans="1:2" x14ac:dyDescent="0.3">
      <c r="A3">
        <f>1/10</f>
        <v>0.1</v>
      </c>
      <c r="B3">
        <v>2.35</v>
      </c>
    </row>
    <row r="4" spans="1:2" x14ac:dyDescent="0.3">
      <c r="A4">
        <f>1/20</f>
        <v>0.05</v>
      </c>
      <c r="B4">
        <v>2.3199999999999998</v>
      </c>
    </row>
    <row r="5" spans="1:2" x14ac:dyDescent="0.3">
      <c r="A5">
        <f>1/40</f>
        <v>2.5000000000000001E-2</v>
      </c>
      <c r="B5">
        <v>2.31</v>
      </c>
    </row>
    <row r="6" spans="1:2" x14ac:dyDescent="0.3">
      <c r="A6">
        <f>1/60</f>
        <v>1.6666666666666666E-2</v>
      </c>
      <c r="B6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Ark1</vt:lpstr>
      <vt:lpstr>Ark2</vt:lpstr>
      <vt:lpstr>Ark3</vt:lpstr>
      <vt:lpstr>Ark4</vt:lpstr>
      <vt:lpstr>Ark5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Birgitte</dc:creator>
  <cp:lastModifiedBy>Birgitte</cp:lastModifiedBy>
  <dcterms:created xsi:type="dcterms:W3CDTF">2015-11-12T12:38:16Z</dcterms:created>
  <dcterms:modified xsi:type="dcterms:W3CDTF">2015-11-13T09:06:06Z</dcterms:modified>
</cp:coreProperties>
</file>