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/>
  <mc:AlternateContent xmlns:mc="http://schemas.openxmlformats.org/markup-compatibility/2006">
    <mc:Choice Requires="x15">
      <x15ac:absPath xmlns:x15ac="http://schemas.microsoft.com/office/spreadsheetml/2010/11/ac" url="/Users/spaenjers/Dropbox (HEC PARIS-)/Public/"/>
    </mc:Choice>
  </mc:AlternateContent>
  <bookViews>
    <workbookView xWindow="0" yWindow="460" windowWidth="51200" windowHeight="26740"/>
  </bookViews>
  <sheets>
    <sheet name="The Price of Wine" sheetId="1" r:id="rId1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<sst xmlns="http://schemas.openxmlformats.org/spreadsheetml/2006/main" count="4" uniqueCount="4">
  <si>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Index</t>
  </si>
  <si>
    <t>Wine price index 1900-2012 (corrected for storage and insurance costs). The index is in deflated GBP.</t>
  </si>
  <si>
    <t>Year-end</t>
  </si>
  <si>
    <r>
      <rPr>
        <b/>
        <sz val="10"/>
        <color rgb="FFFF0000"/>
        <rFont val="Calibri"/>
        <family val="2"/>
      </rPr>
      <t>©</t>
    </r>
    <r>
      <rPr>
        <b/>
        <sz val="10"/>
        <color rgb="FFFF0000"/>
        <rFont val="Arial"/>
        <family val="2"/>
      </rPr>
      <t xml:space="preserve"> ELROY DIMSON, PETER L. ROUSSEAU, AND CHRISTOPHE SPAENJERS, 2015. PLEASE CITE OUR PAPER "THE PRICE OF WINE" (JOURNAL OF FINANCIAL ECONOMICS, 2015).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</si>
</sst>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3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right"/>
    </xf>
    <xf numFmtId="4" fontId="3" fillId="0" borderId="0" xfId="0" applyNumberFormat="1" applyFont="1" applyFill="1"/>
    <xf numFmtId="4" fontId="3" fillId="0" borderId="0" xfId="0" applyNumberFormat="1" applyFont="1" applyAlignment="1">
      <alignment horizontal="right"/>
    </xf>
    <xf numFmtId="0" fontId="6" fillId="0" borderId="0" xfId="0" applyFont="1" applyFill="1"/>
    <xf numFmtId="16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2" fontId="7" fillId="0" borderId="0" xfId="0" applyNumberFormat="1" applyFont="1" applyFill="1"/>
    <xf numFmtId="2" fontId="7" fillId="0" borderId="0" xfId="0" applyNumberFormat="1" applyFont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'The Price of Wine'!$A$6:$A$119</c:f>
              <c:numCache>
                <c:formatCode>General</c:formatCode>
                <c:ptCount val="114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</c:numCache>
            </c:numRef>
          </c:cat>
          <c:val>
            <c:numRef>
              <c:f>'The Price of Wine'!$B$5:$B$118</c:f>
              <c:numCache>
                <c:formatCode>#,##0.00</c:formatCode>
                <c:ptCount val="114"/>
                <c:pt idx="0">
                  <c:v>1.0</c:v>
                </c:pt>
                <c:pt idx="1">
                  <c:v>0.866805559702117</c:v>
                </c:pt>
                <c:pt idx="2">
                  <c:v>0.852252419782632</c:v>
                </c:pt>
                <c:pt idx="3">
                  <c:v>0.81118394634921</c:v>
                </c:pt>
                <c:pt idx="4">
                  <c:v>0.764211279065195</c:v>
                </c:pt>
                <c:pt idx="5">
                  <c:v>0.689171428523322</c:v>
                </c:pt>
                <c:pt idx="6">
                  <c:v>0.623791010789221</c:v>
                </c:pt>
                <c:pt idx="7">
                  <c:v>0.609030102148875</c:v>
                </c:pt>
                <c:pt idx="8">
                  <c:v>0.611008116089041</c:v>
                </c:pt>
                <c:pt idx="9">
                  <c:v>0.685646517773625</c:v>
                </c:pt>
                <c:pt idx="10">
                  <c:v>0.890033403893303</c:v>
                </c:pt>
                <c:pt idx="11">
                  <c:v>0.880560567267339</c:v>
                </c:pt>
                <c:pt idx="12">
                  <c:v>0.90247694461664</c:v>
                </c:pt>
                <c:pt idx="13">
                  <c:v>0.86817897588009</c:v>
                </c:pt>
                <c:pt idx="14">
                  <c:v>0.835184476075871</c:v>
                </c:pt>
                <c:pt idx="15">
                  <c:v>0.792592055214462</c:v>
                </c:pt>
                <c:pt idx="16">
                  <c:v>0.660148544175357</c:v>
                </c:pt>
                <c:pt idx="17">
                  <c:v>0.642332045607701</c:v>
                </c:pt>
                <c:pt idx="18">
                  <c:v>0.624996389759477</c:v>
                </c:pt>
                <c:pt idx="19">
                  <c:v>0.608128599348987</c:v>
                </c:pt>
                <c:pt idx="20">
                  <c:v>0.643222836963066</c:v>
                </c:pt>
                <c:pt idx="21">
                  <c:v>0.466893577837379</c:v>
                </c:pt>
                <c:pt idx="22">
                  <c:v>0.606507598798369</c:v>
                </c:pt>
                <c:pt idx="23">
                  <c:v>0.676057499845239</c:v>
                </c:pt>
                <c:pt idx="24">
                  <c:v>0.699065172205409</c:v>
                </c:pt>
                <c:pt idx="25">
                  <c:v>0.811997743036854</c:v>
                </c:pt>
                <c:pt idx="26">
                  <c:v>0.818463829738888</c:v>
                </c:pt>
                <c:pt idx="27">
                  <c:v>0.783896491595063</c:v>
                </c:pt>
                <c:pt idx="28">
                  <c:v>0.830233752040702</c:v>
                </c:pt>
                <c:pt idx="29">
                  <c:v>0.820750334809935</c:v>
                </c:pt>
                <c:pt idx="30">
                  <c:v>0.781241710872156</c:v>
                </c:pt>
                <c:pt idx="31">
                  <c:v>0.860021778655951</c:v>
                </c:pt>
                <c:pt idx="32">
                  <c:v>0.95107344300273</c:v>
                </c:pt>
                <c:pt idx="33">
                  <c:v>1.113598588911669</c:v>
                </c:pt>
                <c:pt idx="34">
                  <c:v>1.149505019446006</c:v>
                </c:pt>
                <c:pt idx="35">
                  <c:v>1.14568802685296</c:v>
                </c:pt>
                <c:pt idx="36">
                  <c:v>1.073368428364343</c:v>
                </c:pt>
                <c:pt idx="37">
                  <c:v>0.981244927578759</c:v>
                </c:pt>
                <c:pt idx="38">
                  <c:v>0.929875826155052</c:v>
                </c:pt>
                <c:pt idx="39">
                  <c:v>0.854168956256232</c:v>
                </c:pt>
                <c:pt idx="40">
                  <c:v>0.930214084431467</c:v>
                </c:pt>
                <c:pt idx="41">
                  <c:v>0.931589224924699</c:v>
                </c:pt>
                <c:pt idx="42">
                  <c:v>1.847222411239295</c:v>
                </c:pt>
                <c:pt idx="43">
                  <c:v>4.536081457384096</c:v>
                </c:pt>
                <c:pt idx="44">
                  <c:v>4.163208586151493</c:v>
                </c:pt>
                <c:pt idx="45">
                  <c:v>3.515306914811937</c:v>
                </c:pt>
                <c:pt idx="46">
                  <c:v>6.355273415127127</c:v>
                </c:pt>
                <c:pt idx="47">
                  <c:v>4.738479701916862</c:v>
                </c:pt>
                <c:pt idx="48">
                  <c:v>3.013161268930927</c:v>
                </c:pt>
                <c:pt idx="49">
                  <c:v>1.916045103857392</c:v>
                </c:pt>
                <c:pt idx="50">
                  <c:v>1.204942454433996</c:v>
                </c:pt>
                <c:pt idx="51">
                  <c:v>1.545983220205946</c:v>
                </c:pt>
                <c:pt idx="52">
                  <c:v>1.444520891121624</c:v>
                </c:pt>
                <c:pt idx="53">
                  <c:v>1.45111137205827</c:v>
                </c:pt>
                <c:pt idx="54">
                  <c:v>1.581261098556134</c:v>
                </c:pt>
                <c:pt idx="55">
                  <c:v>1.609945250559843</c:v>
                </c:pt>
                <c:pt idx="56">
                  <c:v>1.811268276168279</c:v>
                </c:pt>
                <c:pt idx="57">
                  <c:v>1.7337414182636</c:v>
                </c:pt>
                <c:pt idx="58">
                  <c:v>1.73607395286555</c:v>
                </c:pt>
                <c:pt idx="59">
                  <c:v>1.872778592965034</c:v>
                </c:pt>
                <c:pt idx="60">
                  <c:v>2.182800133519204</c:v>
                </c:pt>
                <c:pt idx="61">
                  <c:v>2.37432092875139</c:v>
                </c:pt>
                <c:pt idx="62">
                  <c:v>2.506496035188257</c:v>
                </c:pt>
                <c:pt idx="63">
                  <c:v>2.945165575615811</c:v>
                </c:pt>
                <c:pt idx="64">
                  <c:v>3.286341121205202</c:v>
                </c:pt>
                <c:pt idx="65">
                  <c:v>4.108840662778253</c:v>
                </c:pt>
                <c:pt idx="66">
                  <c:v>4.948852546322336</c:v>
                </c:pt>
                <c:pt idx="67">
                  <c:v>5.668259650555415</c:v>
                </c:pt>
                <c:pt idx="68">
                  <c:v>8.051170041546363</c:v>
                </c:pt>
                <c:pt idx="69">
                  <c:v>7.01874928312019</c:v>
                </c:pt>
                <c:pt idx="70">
                  <c:v>6.611481364534171</c:v>
                </c:pt>
                <c:pt idx="71">
                  <c:v>7.031496491750888</c:v>
                </c:pt>
                <c:pt idx="72">
                  <c:v>7.891769488433936</c:v>
                </c:pt>
                <c:pt idx="73">
                  <c:v>14.19761392692209</c:v>
                </c:pt>
                <c:pt idx="74">
                  <c:v>12.76423645353406</c:v>
                </c:pt>
                <c:pt idx="75">
                  <c:v>8.38450800066819</c:v>
                </c:pt>
                <c:pt idx="76">
                  <c:v>8.174864934417837</c:v>
                </c:pt>
                <c:pt idx="77">
                  <c:v>9.468362284239582</c:v>
                </c:pt>
                <c:pt idx="78">
                  <c:v>15.41771807797217</c:v>
                </c:pt>
                <c:pt idx="79">
                  <c:v>17.2534011045041</c:v>
                </c:pt>
                <c:pt idx="80">
                  <c:v>17.5599143179711</c:v>
                </c:pt>
                <c:pt idx="81">
                  <c:v>13.8369352990993</c:v>
                </c:pt>
                <c:pt idx="82">
                  <c:v>14.39368083573283</c:v>
                </c:pt>
                <c:pt idx="83">
                  <c:v>14.88081475435475</c:v>
                </c:pt>
                <c:pt idx="84">
                  <c:v>24.50330255235825</c:v>
                </c:pt>
                <c:pt idx="85">
                  <c:v>31.01646164445642</c:v>
                </c:pt>
                <c:pt idx="86">
                  <c:v>27.57758689470638</c:v>
                </c:pt>
                <c:pt idx="87">
                  <c:v>29.55810494090206</c:v>
                </c:pt>
                <c:pt idx="88">
                  <c:v>25.14191190873784</c:v>
                </c:pt>
                <c:pt idx="89">
                  <c:v>25.90936470535017</c:v>
                </c:pt>
                <c:pt idx="90">
                  <c:v>28.71032426584392</c:v>
                </c:pt>
                <c:pt idx="91">
                  <c:v>22.3860824007509</c:v>
                </c:pt>
                <c:pt idx="92">
                  <c:v>21.44137548516447</c:v>
                </c:pt>
                <c:pt idx="93">
                  <c:v>17.66836137060027</c:v>
                </c:pt>
                <c:pt idx="94">
                  <c:v>18.82363494142124</c:v>
                </c:pt>
                <c:pt idx="95">
                  <c:v>22.05792414966079</c:v>
                </c:pt>
                <c:pt idx="96">
                  <c:v>27.02294177276725</c:v>
                </c:pt>
                <c:pt idx="97">
                  <c:v>36.32266163532557</c:v>
                </c:pt>
                <c:pt idx="98">
                  <c:v>33.47741884321211</c:v>
                </c:pt>
                <c:pt idx="99">
                  <c:v>34.84991344180023</c:v>
                </c:pt>
                <c:pt idx="100">
                  <c:v>35.2204371755618</c:v>
                </c:pt>
                <c:pt idx="101">
                  <c:v>40.44484595511745</c:v>
                </c:pt>
                <c:pt idx="102">
                  <c:v>45.47385225588048</c:v>
                </c:pt>
                <c:pt idx="103">
                  <c:v>54.30996148829985</c:v>
                </c:pt>
                <c:pt idx="104">
                  <c:v>35.44971392717403</c:v>
                </c:pt>
                <c:pt idx="105">
                  <c:v>38.39069430138755</c:v>
                </c:pt>
                <c:pt idx="106">
                  <c:v>52.8281700685667</c:v>
                </c:pt>
                <c:pt idx="107">
                  <c:v>61.67268728636655</c:v>
                </c:pt>
                <c:pt idx="108">
                  <c:v>60.71155076124671</c:v>
                </c:pt>
                <c:pt idx="109">
                  <c:v>52.10814175189629</c:v>
                </c:pt>
                <c:pt idx="110" formatCode="0.00">
                  <c:v>79.12008458318269</c:v>
                </c:pt>
                <c:pt idx="111" formatCode="0.00">
                  <c:v>115.0739448955092</c:v>
                </c:pt>
                <c:pt idx="112" formatCode="0.00">
                  <c:v>107.3445513420771</c:v>
                </c:pt>
                <c:pt idx="113" formatCode="0.00">
                  <c:v>90.54797956047838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4511760"/>
        <c:axId val="-1334507696"/>
      </c:lineChart>
      <c:catAx>
        <c:axId val="-133451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3345076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1334507696"/>
        <c:scaling>
          <c:logBase val="10.0"/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-1334511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114300</xdr:rowOff>
    </xdr:from>
    <xdr:to>
      <xdr:col>13</xdr:col>
      <xdr:colOff>533400</xdr:colOff>
      <xdr:row>23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showGridLines="0" tabSelected="1" workbookViewId="0">
      <selection activeCell="A3" sqref="A3"/>
    </sheetView>
  </sheetViews>
  <sheetFormatPr baseColWidth="10" defaultColWidth="8.83203125" defaultRowHeight="14" x14ac:dyDescent="0.2"/>
  <cols>
    <col min="1" max="1" width="12.1640625" style="8" customWidth="1"/>
    <col min="2" max="2" width="14" style="7" customWidth="1"/>
    <col min="3" max="3" width="4.6640625" style="7" customWidth="1"/>
    <col min="4" max="4" width="14" style="8" customWidth="1"/>
    <col min="5" max="5" width="14" style="7" customWidth="1"/>
    <col min="6" max="16384" width="8.83203125" style="7"/>
  </cols>
  <sheetData>
    <row r="1" spans="1:8" s="2" customFormat="1" ht="13" x14ac:dyDescent="0.15">
      <c r="A1" s="1" t="s">
        <v>1</v>
      </c>
      <c r="H1" s="3"/>
    </row>
    <row r="2" spans="1:8" s="5" customFormat="1" x14ac:dyDescent="0.2">
      <c r="A2" s="4" t="s">
        <v>3</v>
      </c>
      <c r="H2" s="6"/>
    </row>
    <row r="3" spans="1:8" x14ac:dyDescent="0.2">
      <c r="A3" s="18"/>
      <c r="B3" s="19"/>
      <c r="D3" s="7"/>
    </row>
    <row r="4" spans="1:8" s="17" customFormat="1" ht="13" x14ac:dyDescent="0.15">
      <c r="A4" s="22" t="s">
        <v>2</v>
      </c>
      <c r="B4" s="15" t="s">
        <v>0</v>
      </c>
      <c r="C4" s="16"/>
    </row>
    <row r="5" spans="1:8" s="10" customFormat="1" ht="13" x14ac:dyDescent="0.15">
      <c r="A5" s="11">
        <v>1899</v>
      </c>
      <c r="B5" s="12">
        <v>1</v>
      </c>
      <c r="C5" s="9"/>
    </row>
    <row r="6" spans="1:8" s="10" customFormat="1" ht="13" x14ac:dyDescent="0.15">
      <c r="A6" s="11">
        <v>1900</v>
      </c>
      <c r="B6" s="12">
        <v>0.86680555970211737</v>
      </c>
      <c r="C6" s="9"/>
    </row>
    <row r="7" spans="1:8" s="10" customFormat="1" ht="13" x14ac:dyDescent="0.15">
      <c r="A7" s="11">
        <v>1901</v>
      </c>
      <c r="B7" s="12">
        <v>0.85225241978263178</v>
      </c>
      <c r="C7" s="9"/>
    </row>
    <row r="8" spans="1:8" s="10" customFormat="1" ht="13" x14ac:dyDescent="0.15">
      <c r="A8" s="11">
        <v>1902</v>
      </c>
      <c r="B8" s="12">
        <v>0.81118394634921032</v>
      </c>
      <c r="C8" s="9"/>
    </row>
    <row r="9" spans="1:8" s="10" customFormat="1" ht="13" x14ac:dyDescent="0.15">
      <c r="A9" s="11">
        <v>1903</v>
      </c>
      <c r="B9" s="12">
        <v>0.76421127906519526</v>
      </c>
      <c r="C9" s="9"/>
    </row>
    <row r="10" spans="1:8" s="10" customFormat="1" ht="13" x14ac:dyDescent="0.15">
      <c r="A10" s="11">
        <v>1904</v>
      </c>
      <c r="B10" s="12">
        <v>0.68917142852332236</v>
      </c>
      <c r="C10" s="9"/>
    </row>
    <row r="11" spans="1:8" s="10" customFormat="1" ht="13" x14ac:dyDescent="0.15">
      <c r="A11" s="11">
        <v>1905</v>
      </c>
      <c r="B11" s="12">
        <v>0.62379101078922095</v>
      </c>
      <c r="C11" s="9"/>
    </row>
    <row r="12" spans="1:8" s="10" customFormat="1" ht="13" x14ac:dyDescent="0.15">
      <c r="A12" s="11">
        <v>1906</v>
      </c>
      <c r="B12" s="12">
        <v>0.60903010214887543</v>
      </c>
      <c r="C12" s="9"/>
    </row>
    <row r="13" spans="1:8" s="10" customFormat="1" ht="13" x14ac:dyDescent="0.15">
      <c r="A13" s="11">
        <v>1907</v>
      </c>
      <c r="B13" s="12">
        <v>0.61100811608904093</v>
      </c>
      <c r="C13" s="9"/>
      <c r="D13" s="13"/>
    </row>
    <row r="14" spans="1:8" s="10" customFormat="1" ht="13" x14ac:dyDescent="0.15">
      <c r="A14" s="11">
        <v>1908</v>
      </c>
      <c r="B14" s="12">
        <v>0.68564651777362484</v>
      </c>
      <c r="C14" s="9"/>
      <c r="D14" s="13"/>
    </row>
    <row r="15" spans="1:8" s="10" customFormat="1" ht="13" x14ac:dyDescent="0.15">
      <c r="A15" s="11">
        <v>1909</v>
      </c>
      <c r="B15" s="12">
        <v>0.89003340389330354</v>
      </c>
      <c r="C15" s="9"/>
      <c r="D15" s="13"/>
    </row>
    <row r="16" spans="1:8" s="10" customFormat="1" ht="13" x14ac:dyDescent="0.15">
      <c r="A16" s="11">
        <v>1910</v>
      </c>
      <c r="B16" s="12">
        <v>0.88056056726733922</v>
      </c>
      <c r="C16" s="9"/>
      <c r="D16" s="13"/>
    </row>
    <row r="17" spans="1:4" s="10" customFormat="1" ht="13" x14ac:dyDescent="0.15">
      <c r="A17" s="11">
        <v>1911</v>
      </c>
      <c r="B17" s="12">
        <v>0.9024769446166403</v>
      </c>
      <c r="C17" s="9"/>
      <c r="D17" s="13"/>
    </row>
    <row r="18" spans="1:4" s="10" customFormat="1" ht="13" x14ac:dyDescent="0.15">
      <c r="A18" s="11">
        <v>1912</v>
      </c>
      <c r="B18" s="12">
        <v>0.86817897588008996</v>
      </c>
      <c r="C18" s="9"/>
      <c r="D18" s="13"/>
    </row>
    <row r="19" spans="1:4" s="10" customFormat="1" ht="13" x14ac:dyDescent="0.15">
      <c r="A19" s="11">
        <v>1913</v>
      </c>
      <c r="B19" s="12">
        <v>0.83518447607587143</v>
      </c>
      <c r="C19" s="9"/>
      <c r="D19" s="13"/>
    </row>
    <row r="20" spans="1:4" s="10" customFormat="1" ht="13" x14ac:dyDescent="0.15">
      <c r="A20" s="11">
        <v>1914</v>
      </c>
      <c r="B20" s="12">
        <v>0.79259205521446174</v>
      </c>
      <c r="C20" s="9"/>
      <c r="D20" s="13"/>
    </row>
    <row r="21" spans="1:4" s="10" customFormat="1" ht="13" x14ac:dyDescent="0.15">
      <c r="A21" s="11">
        <v>1915</v>
      </c>
      <c r="B21" s="12">
        <v>0.66014854417535729</v>
      </c>
      <c r="C21" s="9"/>
      <c r="D21" s="13"/>
    </row>
    <row r="22" spans="1:4" s="10" customFormat="1" ht="13" x14ac:dyDescent="0.15">
      <c r="A22" s="11">
        <v>1916</v>
      </c>
      <c r="B22" s="12">
        <v>0.64233204560770063</v>
      </c>
      <c r="C22" s="9"/>
      <c r="D22" s="13"/>
    </row>
    <row r="23" spans="1:4" s="10" customFormat="1" ht="13" x14ac:dyDescent="0.15">
      <c r="A23" s="11">
        <v>1917</v>
      </c>
      <c r="B23" s="12">
        <v>0.62499638975947747</v>
      </c>
      <c r="C23" s="9"/>
      <c r="D23" s="13"/>
    </row>
    <row r="24" spans="1:4" s="10" customFormat="1" ht="13" x14ac:dyDescent="0.15">
      <c r="A24" s="11">
        <v>1918</v>
      </c>
      <c r="B24" s="12">
        <v>0.608128599348987</v>
      </c>
      <c r="C24" s="9"/>
      <c r="D24" s="13"/>
    </row>
    <row r="25" spans="1:4" s="10" customFormat="1" ht="13" x14ac:dyDescent="0.15">
      <c r="A25" s="11">
        <v>1919</v>
      </c>
      <c r="B25" s="12">
        <v>0.64322283696306626</v>
      </c>
      <c r="C25" s="9"/>
      <c r="D25" s="13"/>
    </row>
    <row r="26" spans="1:4" s="10" customFormat="1" ht="13" x14ac:dyDescent="0.15">
      <c r="A26" s="11">
        <v>1920</v>
      </c>
      <c r="B26" s="12">
        <v>0.46689357783737889</v>
      </c>
      <c r="C26" s="9"/>
      <c r="D26" s="13"/>
    </row>
    <row r="27" spans="1:4" s="10" customFormat="1" ht="13" x14ac:dyDescent="0.15">
      <c r="A27" s="11">
        <v>1921</v>
      </c>
      <c r="B27" s="12">
        <v>0.6065075987983688</v>
      </c>
      <c r="C27" s="9"/>
      <c r="D27" s="13"/>
    </row>
    <row r="28" spans="1:4" s="10" customFormat="1" ht="13" x14ac:dyDescent="0.15">
      <c r="A28" s="11">
        <v>1922</v>
      </c>
      <c r="B28" s="12">
        <v>0.67605749984523889</v>
      </c>
      <c r="C28" s="9"/>
      <c r="D28" s="13"/>
    </row>
    <row r="29" spans="1:4" s="10" customFormat="1" ht="13" x14ac:dyDescent="0.15">
      <c r="A29" s="11">
        <v>1923</v>
      </c>
      <c r="B29" s="12">
        <v>0.69906517220540942</v>
      </c>
      <c r="C29" s="9"/>
      <c r="D29" s="13"/>
    </row>
    <row r="30" spans="1:4" s="10" customFormat="1" ht="13" x14ac:dyDescent="0.15">
      <c r="A30" s="11">
        <v>1924</v>
      </c>
      <c r="B30" s="12">
        <v>0.81199774303685424</v>
      </c>
      <c r="C30" s="9"/>
      <c r="D30" s="13"/>
    </row>
    <row r="31" spans="1:4" s="10" customFormat="1" ht="13" x14ac:dyDescent="0.15">
      <c r="A31" s="11">
        <v>1925</v>
      </c>
      <c r="B31" s="12">
        <v>0.81846382973888843</v>
      </c>
      <c r="C31" s="9"/>
      <c r="D31" s="13"/>
    </row>
    <row r="32" spans="1:4" s="10" customFormat="1" ht="13" x14ac:dyDescent="0.15">
      <c r="A32" s="11">
        <v>1926</v>
      </c>
      <c r="B32" s="12">
        <v>0.78389649159506269</v>
      </c>
      <c r="C32" s="9"/>
      <c r="D32" s="13"/>
    </row>
    <row r="33" spans="1:4" s="10" customFormat="1" ht="13" x14ac:dyDescent="0.15">
      <c r="A33" s="11">
        <v>1927</v>
      </c>
      <c r="B33" s="12">
        <v>0.83023375204070204</v>
      </c>
      <c r="C33" s="9"/>
      <c r="D33" s="13"/>
    </row>
    <row r="34" spans="1:4" s="10" customFormat="1" ht="13" x14ac:dyDescent="0.15">
      <c r="A34" s="11">
        <v>1928</v>
      </c>
      <c r="B34" s="12">
        <v>0.82075033480993553</v>
      </c>
      <c r="C34" s="9"/>
      <c r="D34" s="13"/>
    </row>
    <row r="35" spans="1:4" s="10" customFormat="1" ht="13" x14ac:dyDescent="0.15">
      <c r="A35" s="11">
        <v>1929</v>
      </c>
      <c r="B35" s="12">
        <v>0.78124171087215655</v>
      </c>
      <c r="C35" s="9"/>
      <c r="D35" s="13"/>
    </row>
    <row r="36" spans="1:4" s="10" customFormat="1" ht="13" x14ac:dyDescent="0.15">
      <c r="A36" s="11">
        <v>1930</v>
      </c>
      <c r="B36" s="12">
        <v>0.86002177865595097</v>
      </c>
      <c r="C36" s="9"/>
      <c r="D36" s="13"/>
    </row>
    <row r="37" spans="1:4" s="10" customFormat="1" ht="13" x14ac:dyDescent="0.15">
      <c r="A37" s="11">
        <v>1931</v>
      </c>
      <c r="B37" s="12">
        <v>0.95107344300273022</v>
      </c>
      <c r="C37" s="9"/>
      <c r="D37" s="13"/>
    </row>
    <row r="38" spans="1:4" s="10" customFormat="1" ht="13" x14ac:dyDescent="0.15">
      <c r="A38" s="11">
        <v>1932</v>
      </c>
      <c r="B38" s="12">
        <v>1.1135985889116693</v>
      </c>
      <c r="C38" s="9"/>
      <c r="D38" s="13"/>
    </row>
    <row r="39" spans="1:4" s="10" customFormat="1" ht="13" x14ac:dyDescent="0.15">
      <c r="A39" s="11">
        <v>1933</v>
      </c>
      <c r="B39" s="12">
        <v>1.1495050194460064</v>
      </c>
      <c r="C39" s="9"/>
      <c r="D39" s="13"/>
    </row>
    <row r="40" spans="1:4" s="10" customFormat="1" ht="13" x14ac:dyDescent="0.15">
      <c r="A40" s="11">
        <v>1934</v>
      </c>
      <c r="B40" s="12">
        <v>1.1456880268529599</v>
      </c>
      <c r="C40" s="9"/>
      <c r="D40" s="13"/>
    </row>
    <row r="41" spans="1:4" s="10" customFormat="1" ht="13" x14ac:dyDescent="0.15">
      <c r="A41" s="11">
        <v>1935</v>
      </c>
      <c r="B41" s="12">
        <v>1.073368428364343</v>
      </c>
      <c r="C41" s="9"/>
      <c r="D41" s="13"/>
    </row>
    <row r="42" spans="1:4" s="10" customFormat="1" ht="13" x14ac:dyDescent="0.15">
      <c r="A42" s="11">
        <v>1936</v>
      </c>
      <c r="B42" s="12">
        <v>0.98124492757875903</v>
      </c>
      <c r="C42" s="9"/>
      <c r="D42" s="13"/>
    </row>
    <row r="43" spans="1:4" s="10" customFormat="1" ht="13" x14ac:dyDescent="0.15">
      <c r="A43" s="11">
        <v>1937</v>
      </c>
      <c r="B43" s="12">
        <v>0.92987582615505249</v>
      </c>
      <c r="C43" s="9"/>
      <c r="D43" s="13"/>
    </row>
    <row r="44" spans="1:4" s="10" customFormat="1" ht="13" x14ac:dyDescent="0.15">
      <c r="A44" s="11">
        <v>1938</v>
      </c>
      <c r="B44" s="12">
        <v>0.85416895625623157</v>
      </c>
      <c r="C44" s="9"/>
      <c r="D44" s="13"/>
    </row>
    <row r="45" spans="1:4" s="10" customFormat="1" ht="13" x14ac:dyDescent="0.15">
      <c r="A45" s="11">
        <v>1939</v>
      </c>
      <c r="B45" s="12">
        <v>0.93021408443146703</v>
      </c>
      <c r="C45" s="9"/>
      <c r="D45" s="13"/>
    </row>
    <row r="46" spans="1:4" s="10" customFormat="1" ht="13" x14ac:dyDescent="0.15">
      <c r="A46" s="11">
        <v>1940</v>
      </c>
      <c r="B46" s="12">
        <v>0.93158922492469876</v>
      </c>
      <c r="C46" s="9"/>
      <c r="D46" s="13"/>
    </row>
    <row r="47" spans="1:4" s="10" customFormat="1" ht="13" x14ac:dyDescent="0.15">
      <c r="A47" s="11">
        <v>1941</v>
      </c>
      <c r="B47" s="12">
        <v>1.8472224112392952</v>
      </c>
      <c r="C47" s="9"/>
      <c r="D47" s="13"/>
    </row>
    <row r="48" spans="1:4" s="10" customFormat="1" ht="13" x14ac:dyDescent="0.15">
      <c r="A48" s="11">
        <v>1942</v>
      </c>
      <c r="B48" s="12">
        <v>4.5360814573840962</v>
      </c>
      <c r="C48" s="9"/>
      <c r="D48" s="13"/>
    </row>
    <row r="49" spans="1:4" s="10" customFormat="1" ht="13" x14ac:dyDescent="0.15">
      <c r="A49" s="11">
        <v>1943</v>
      </c>
      <c r="B49" s="12">
        <v>4.1632085861514927</v>
      </c>
      <c r="C49" s="9"/>
      <c r="D49" s="13"/>
    </row>
    <row r="50" spans="1:4" s="10" customFormat="1" ht="13" x14ac:dyDescent="0.15">
      <c r="A50" s="11">
        <v>1944</v>
      </c>
      <c r="B50" s="12">
        <v>3.5153069148119367</v>
      </c>
      <c r="C50" s="9"/>
      <c r="D50" s="13"/>
    </row>
    <row r="51" spans="1:4" s="10" customFormat="1" ht="13" x14ac:dyDescent="0.15">
      <c r="A51" s="11">
        <v>1945</v>
      </c>
      <c r="B51" s="12">
        <v>6.3552734151271277</v>
      </c>
      <c r="C51" s="9"/>
      <c r="D51" s="13"/>
    </row>
    <row r="52" spans="1:4" s="10" customFormat="1" ht="13" x14ac:dyDescent="0.15">
      <c r="A52" s="11">
        <v>1946</v>
      </c>
      <c r="B52" s="12">
        <v>4.7384797019168623</v>
      </c>
      <c r="C52" s="9"/>
      <c r="D52" s="13"/>
    </row>
    <row r="53" spans="1:4" s="10" customFormat="1" ht="13" x14ac:dyDescent="0.15">
      <c r="A53" s="11">
        <v>1947</v>
      </c>
      <c r="B53" s="12">
        <v>3.0131612689309279</v>
      </c>
      <c r="C53" s="9"/>
      <c r="D53" s="13"/>
    </row>
    <row r="54" spans="1:4" s="10" customFormat="1" ht="13" x14ac:dyDescent="0.15">
      <c r="A54" s="11">
        <v>1948</v>
      </c>
      <c r="B54" s="12">
        <v>1.9160451038573922</v>
      </c>
      <c r="C54" s="9"/>
      <c r="D54" s="13"/>
    </row>
    <row r="55" spans="1:4" s="10" customFormat="1" ht="13" x14ac:dyDescent="0.15">
      <c r="A55" s="11">
        <v>1949</v>
      </c>
      <c r="B55" s="12">
        <v>1.2049424544339962</v>
      </c>
      <c r="C55" s="9"/>
      <c r="D55" s="13"/>
    </row>
    <row r="56" spans="1:4" s="10" customFormat="1" ht="13" x14ac:dyDescent="0.15">
      <c r="A56" s="11">
        <v>1950</v>
      </c>
      <c r="B56" s="12">
        <v>1.5459832202059458</v>
      </c>
      <c r="C56" s="9"/>
      <c r="D56" s="13"/>
    </row>
    <row r="57" spans="1:4" s="10" customFormat="1" ht="13" x14ac:dyDescent="0.15">
      <c r="A57" s="11">
        <v>1951</v>
      </c>
      <c r="B57" s="12">
        <v>1.4445208911216243</v>
      </c>
      <c r="C57" s="9"/>
      <c r="D57" s="13"/>
    </row>
    <row r="58" spans="1:4" s="10" customFormat="1" ht="13" x14ac:dyDescent="0.15">
      <c r="A58" s="11">
        <v>1952</v>
      </c>
      <c r="B58" s="12">
        <v>1.4511113720582705</v>
      </c>
      <c r="C58" s="9"/>
      <c r="D58" s="13"/>
    </row>
    <row r="59" spans="1:4" s="10" customFormat="1" ht="13" x14ac:dyDescent="0.15">
      <c r="A59" s="11">
        <v>1953</v>
      </c>
      <c r="B59" s="12">
        <v>1.5812610985561344</v>
      </c>
      <c r="C59" s="9"/>
      <c r="D59" s="13"/>
    </row>
    <row r="60" spans="1:4" s="10" customFormat="1" ht="13" x14ac:dyDescent="0.15">
      <c r="A60" s="11">
        <v>1954</v>
      </c>
      <c r="B60" s="12">
        <v>1.6099452505598426</v>
      </c>
      <c r="C60" s="9"/>
      <c r="D60" s="13"/>
    </row>
    <row r="61" spans="1:4" s="10" customFormat="1" ht="13" x14ac:dyDescent="0.15">
      <c r="A61" s="11">
        <v>1955</v>
      </c>
      <c r="B61" s="12">
        <v>1.811268276168279</v>
      </c>
      <c r="C61" s="9"/>
      <c r="D61" s="13"/>
    </row>
    <row r="62" spans="1:4" s="10" customFormat="1" ht="13" x14ac:dyDescent="0.15">
      <c r="A62" s="11">
        <v>1956</v>
      </c>
      <c r="B62" s="12">
        <v>1.7337414182635997</v>
      </c>
      <c r="C62" s="9"/>
      <c r="D62" s="13"/>
    </row>
    <row r="63" spans="1:4" s="10" customFormat="1" ht="13" x14ac:dyDescent="0.15">
      <c r="A63" s="11">
        <v>1957</v>
      </c>
      <c r="B63" s="12">
        <v>1.73607395286555</v>
      </c>
      <c r="C63" s="9"/>
      <c r="D63" s="13"/>
    </row>
    <row r="64" spans="1:4" s="10" customFormat="1" ht="13" x14ac:dyDescent="0.15">
      <c r="A64" s="11">
        <v>1958</v>
      </c>
      <c r="B64" s="12">
        <v>1.872778592965034</v>
      </c>
      <c r="C64" s="9"/>
      <c r="D64" s="13"/>
    </row>
    <row r="65" spans="1:4" s="10" customFormat="1" ht="13" x14ac:dyDescent="0.15">
      <c r="A65" s="11">
        <v>1959</v>
      </c>
      <c r="B65" s="12">
        <v>2.182800133519204</v>
      </c>
      <c r="C65" s="9"/>
      <c r="D65" s="13"/>
    </row>
    <row r="66" spans="1:4" s="10" customFormat="1" ht="13" x14ac:dyDescent="0.15">
      <c r="A66" s="11">
        <v>1960</v>
      </c>
      <c r="B66" s="12">
        <v>2.3743209287513891</v>
      </c>
      <c r="C66" s="9"/>
      <c r="D66" s="13"/>
    </row>
    <row r="67" spans="1:4" s="10" customFormat="1" ht="13" x14ac:dyDescent="0.15">
      <c r="A67" s="11">
        <v>1961</v>
      </c>
      <c r="B67" s="12">
        <v>2.5064960351882566</v>
      </c>
      <c r="C67" s="9"/>
      <c r="D67" s="13"/>
    </row>
    <row r="68" spans="1:4" s="10" customFormat="1" ht="13" x14ac:dyDescent="0.15">
      <c r="A68" s="11">
        <v>1962</v>
      </c>
      <c r="B68" s="12">
        <v>2.9451655756158113</v>
      </c>
      <c r="C68" s="9"/>
      <c r="D68" s="13"/>
    </row>
    <row r="69" spans="1:4" s="10" customFormat="1" ht="13" x14ac:dyDescent="0.15">
      <c r="A69" s="11">
        <v>1963</v>
      </c>
      <c r="B69" s="12">
        <v>3.2863411212052021</v>
      </c>
      <c r="C69" s="9"/>
      <c r="D69" s="13"/>
    </row>
    <row r="70" spans="1:4" s="10" customFormat="1" ht="13" x14ac:dyDescent="0.15">
      <c r="A70" s="11">
        <v>1964</v>
      </c>
      <c r="B70" s="12">
        <v>4.1088406627782534</v>
      </c>
      <c r="C70" s="9"/>
      <c r="D70" s="13"/>
    </row>
    <row r="71" spans="1:4" s="10" customFormat="1" ht="13" x14ac:dyDescent="0.15">
      <c r="A71" s="11">
        <v>1965</v>
      </c>
      <c r="B71" s="12">
        <v>4.9488525463223363</v>
      </c>
      <c r="C71" s="9"/>
      <c r="D71" s="13"/>
    </row>
    <row r="72" spans="1:4" s="10" customFormat="1" ht="13" x14ac:dyDescent="0.15">
      <c r="A72" s="11">
        <v>1966</v>
      </c>
      <c r="B72" s="12">
        <v>5.6682596505554148</v>
      </c>
      <c r="C72" s="9"/>
      <c r="D72" s="13"/>
    </row>
    <row r="73" spans="1:4" s="10" customFormat="1" ht="13" x14ac:dyDescent="0.15">
      <c r="A73" s="11">
        <v>1967</v>
      </c>
      <c r="B73" s="12">
        <v>8.0511700415463636</v>
      </c>
      <c r="C73" s="9"/>
      <c r="D73" s="13"/>
    </row>
    <row r="74" spans="1:4" s="10" customFormat="1" ht="13" x14ac:dyDescent="0.15">
      <c r="A74" s="11">
        <v>1968</v>
      </c>
      <c r="B74" s="12">
        <v>7.0187492831201892</v>
      </c>
      <c r="C74" s="9"/>
      <c r="D74" s="13"/>
    </row>
    <row r="75" spans="1:4" s="10" customFormat="1" ht="13" x14ac:dyDescent="0.15">
      <c r="A75" s="11">
        <v>1969</v>
      </c>
      <c r="B75" s="12">
        <v>6.6114813645341712</v>
      </c>
      <c r="C75" s="9"/>
      <c r="D75" s="13"/>
    </row>
    <row r="76" spans="1:4" s="10" customFormat="1" ht="13" x14ac:dyDescent="0.15">
      <c r="A76" s="11">
        <v>1970</v>
      </c>
      <c r="B76" s="12">
        <v>7.0314964917508886</v>
      </c>
      <c r="C76" s="9"/>
      <c r="D76" s="13"/>
    </row>
    <row r="77" spans="1:4" s="10" customFormat="1" ht="13" x14ac:dyDescent="0.15">
      <c r="A77" s="11">
        <v>1971</v>
      </c>
      <c r="B77" s="12">
        <v>7.8917694884339369</v>
      </c>
      <c r="C77" s="9"/>
      <c r="D77" s="13"/>
    </row>
    <row r="78" spans="1:4" s="10" customFormat="1" ht="13" x14ac:dyDescent="0.15">
      <c r="A78" s="11">
        <v>1972</v>
      </c>
      <c r="B78" s="12">
        <v>14.19761392692209</v>
      </c>
      <c r="C78" s="9"/>
      <c r="D78" s="13"/>
    </row>
    <row r="79" spans="1:4" s="10" customFormat="1" ht="13" x14ac:dyDescent="0.15">
      <c r="A79" s="11">
        <v>1973</v>
      </c>
      <c r="B79" s="12">
        <v>12.764236453534064</v>
      </c>
      <c r="C79" s="9"/>
      <c r="D79" s="13"/>
    </row>
    <row r="80" spans="1:4" s="10" customFormat="1" ht="13" x14ac:dyDescent="0.15">
      <c r="A80" s="11">
        <v>1974</v>
      </c>
      <c r="B80" s="12">
        <v>8.3845080006681894</v>
      </c>
      <c r="C80" s="9"/>
      <c r="D80" s="13"/>
    </row>
    <row r="81" spans="1:4" s="10" customFormat="1" ht="13" x14ac:dyDescent="0.15">
      <c r="A81" s="11">
        <v>1975</v>
      </c>
      <c r="B81" s="12">
        <v>8.1748649344178368</v>
      </c>
      <c r="C81" s="9"/>
      <c r="D81" s="13"/>
    </row>
    <row r="82" spans="1:4" s="10" customFormat="1" ht="13" x14ac:dyDescent="0.15">
      <c r="A82" s="11">
        <v>1976</v>
      </c>
      <c r="B82" s="12">
        <v>9.468362284239582</v>
      </c>
      <c r="C82" s="9"/>
      <c r="D82" s="13"/>
    </row>
    <row r="83" spans="1:4" s="10" customFormat="1" ht="13" x14ac:dyDescent="0.15">
      <c r="A83" s="11">
        <v>1977</v>
      </c>
      <c r="B83" s="12">
        <v>15.417718077972172</v>
      </c>
      <c r="C83" s="9"/>
      <c r="D83" s="13"/>
    </row>
    <row r="84" spans="1:4" s="10" customFormat="1" ht="13" x14ac:dyDescent="0.15">
      <c r="A84" s="11">
        <v>1978</v>
      </c>
      <c r="B84" s="12">
        <v>17.253401104504103</v>
      </c>
      <c r="C84" s="9"/>
      <c r="D84" s="13"/>
    </row>
    <row r="85" spans="1:4" s="10" customFormat="1" ht="13" x14ac:dyDescent="0.15">
      <c r="A85" s="11">
        <v>1979</v>
      </c>
      <c r="B85" s="12">
        <v>17.559914317971096</v>
      </c>
      <c r="C85" s="9"/>
      <c r="D85" s="13"/>
    </row>
    <row r="86" spans="1:4" s="10" customFormat="1" ht="13" x14ac:dyDescent="0.15">
      <c r="A86" s="11">
        <v>1980</v>
      </c>
      <c r="B86" s="12">
        <v>13.836935299099297</v>
      </c>
      <c r="C86" s="9"/>
      <c r="D86" s="13"/>
    </row>
    <row r="87" spans="1:4" s="10" customFormat="1" ht="13" x14ac:dyDescent="0.15">
      <c r="A87" s="11">
        <v>1981</v>
      </c>
      <c r="B87" s="12">
        <v>14.393680835732829</v>
      </c>
      <c r="C87" s="9"/>
      <c r="D87" s="13"/>
    </row>
    <row r="88" spans="1:4" s="10" customFormat="1" ht="13" x14ac:dyDescent="0.15">
      <c r="A88" s="11">
        <v>1982</v>
      </c>
      <c r="B88" s="12">
        <v>14.880814754354747</v>
      </c>
      <c r="C88" s="9"/>
      <c r="D88" s="13"/>
    </row>
    <row r="89" spans="1:4" s="10" customFormat="1" ht="13" x14ac:dyDescent="0.15">
      <c r="A89" s="11">
        <v>1983</v>
      </c>
      <c r="B89" s="12">
        <v>24.503302552358246</v>
      </c>
      <c r="C89" s="9"/>
      <c r="D89" s="13"/>
    </row>
    <row r="90" spans="1:4" s="10" customFormat="1" ht="13" x14ac:dyDescent="0.15">
      <c r="A90" s="11">
        <v>1984</v>
      </c>
      <c r="B90" s="12">
        <v>31.016461644456427</v>
      </c>
      <c r="C90" s="9"/>
      <c r="D90" s="13"/>
    </row>
    <row r="91" spans="1:4" s="10" customFormat="1" ht="13" x14ac:dyDescent="0.15">
      <c r="A91" s="11">
        <v>1985</v>
      </c>
      <c r="B91" s="12">
        <v>27.577586894706382</v>
      </c>
      <c r="C91" s="9"/>
      <c r="D91" s="13"/>
    </row>
    <row r="92" spans="1:4" s="10" customFormat="1" ht="13" x14ac:dyDescent="0.15">
      <c r="A92" s="11">
        <v>1986</v>
      </c>
      <c r="B92" s="12">
        <v>29.558104940902062</v>
      </c>
      <c r="C92" s="9"/>
      <c r="D92" s="13"/>
    </row>
    <row r="93" spans="1:4" s="10" customFormat="1" ht="13" x14ac:dyDescent="0.15">
      <c r="A93" s="11">
        <v>1987</v>
      </c>
      <c r="B93" s="12">
        <v>25.141911908737836</v>
      </c>
      <c r="C93" s="9"/>
      <c r="D93" s="13"/>
    </row>
    <row r="94" spans="1:4" s="10" customFormat="1" ht="13" x14ac:dyDescent="0.15">
      <c r="A94" s="11">
        <v>1988</v>
      </c>
      <c r="B94" s="12">
        <v>25.909364705350171</v>
      </c>
      <c r="C94" s="9"/>
      <c r="D94" s="13"/>
    </row>
    <row r="95" spans="1:4" s="10" customFormat="1" ht="13" x14ac:dyDescent="0.15">
      <c r="A95" s="11">
        <v>1989</v>
      </c>
      <c r="B95" s="12">
        <v>28.710324265843923</v>
      </c>
      <c r="C95" s="9"/>
      <c r="D95" s="13"/>
    </row>
    <row r="96" spans="1:4" s="10" customFormat="1" ht="13" x14ac:dyDescent="0.15">
      <c r="A96" s="11">
        <v>1990</v>
      </c>
      <c r="B96" s="12">
        <v>22.386082400750901</v>
      </c>
      <c r="C96" s="9"/>
      <c r="D96" s="13"/>
    </row>
    <row r="97" spans="1:4" s="10" customFormat="1" ht="13" x14ac:dyDescent="0.15">
      <c r="A97" s="11">
        <v>1991</v>
      </c>
      <c r="B97" s="12">
        <v>21.441375485164475</v>
      </c>
      <c r="C97" s="9"/>
      <c r="D97" s="13"/>
    </row>
    <row r="98" spans="1:4" s="10" customFormat="1" ht="13" x14ac:dyDescent="0.15">
      <c r="A98" s="11">
        <v>1992</v>
      </c>
      <c r="B98" s="12">
        <v>17.668361370600266</v>
      </c>
      <c r="C98" s="9"/>
      <c r="D98" s="13"/>
    </row>
    <row r="99" spans="1:4" s="10" customFormat="1" ht="13" x14ac:dyDescent="0.15">
      <c r="A99" s="11">
        <v>1993</v>
      </c>
      <c r="B99" s="12">
        <v>18.823634941421236</v>
      </c>
      <c r="C99" s="9"/>
      <c r="D99" s="13"/>
    </row>
    <row r="100" spans="1:4" s="10" customFormat="1" ht="13" x14ac:dyDescent="0.15">
      <c r="A100" s="11">
        <v>1994</v>
      </c>
      <c r="B100" s="12">
        <v>22.057924149660789</v>
      </c>
      <c r="C100" s="9"/>
      <c r="D100" s="13"/>
    </row>
    <row r="101" spans="1:4" s="10" customFormat="1" ht="13" x14ac:dyDescent="0.15">
      <c r="A101" s="11">
        <v>1995</v>
      </c>
      <c r="B101" s="12">
        <v>27.022941772767247</v>
      </c>
      <c r="C101" s="9"/>
      <c r="D101" s="13"/>
    </row>
    <row r="102" spans="1:4" s="10" customFormat="1" ht="13" x14ac:dyDescent="0.15">
      <c r="A102" s="11">
        <v>1996</v>
      </c>
      <c r="B102" s="12">
        <v>36.322661635325574</v>
      </c>
      <c r="C102" s="9"/>
      <c r="D102" s="13"/>
    </row>
    <row r="103" spans="1:4" s="10" customFormat="1" ht="13" x14ac:dyDescent="0.15">
      <c r="A103" s="11">
        <v>1997</v>
      </c>
      <c r="B103" s="12">
        <v>33.477418843212114</v>
      </c>
      <c r="C103" s="9"/>
      <c r="D103" s="13"/>
    </row>
    <row r="104" spans="1:4" s="10" customFormat="1" ht="13" x14ac:dyDescent="0.15">
      <c r="A104" s="11">
        <v>1998</v>
      </c>
      <c r="B104" s="12">
        <v>34.849913441800233</v>
      </c>
      <c r="C104" s="9"/>
      <c r="D104" s="13"/>
    </row>
    <row r="105" spans="1:4" s="10" customFormat="1" ht="13" x14ac:dyDescent="0.15">
      <c r="A105" s="11">
        <v>1999</v>
      </c>
      <c r="B105" s="12">
        <v>35.220437175561791</v>
      </c>
      <c r="C105" s="9"/>
      <c r="D105" s="13"/>
    </row>
    <row r="106" spans="1:4" s="10" customFormat="1" ht="13" x14ac:dyDescent="0.15">
      <c r="A106" s="11">
        <v>2000</v>
      </c>
      <c r="B106" s="12">
        <v>40.444845955117451</v>
      </c>
      <c r="C106" s="9"/>
      <c r="D106" s="13"/>
    </row>
    <row r="107" spans="1:4" s="10" customFormat="1" ht="13" x14ac:dyDescent="0.15">
      <c r="A107" s="11">
        <v>2001</v>
      </c>
      <c r="B107" s="12">
        <v>45.47385225588048</v>
      </c>
      <c r="C107" s="9"/>
      <c r="D107" s="13"/>
    </row>
    <row r="108" spans="1:4" s="10" customFormat="1" ht="13" x14ac:dyDescent="0.15">
      <c r="A108" s="11">
        <v>2002</v>
      </c>
      <c r="B108" s="12">
        <v>54.309961488299848</v>
      </c>
      <c r="C108" s="9"/>
      <c r="D108" s="13"/>
    </row>
    <row r="109" spans="1:4" s="10" customFormat="1" ht="13" x14ac:dyDescent="0.15">
      <c r="A109" s="11">
        <v>2003</v>
      </c>
      <c r="B109" s="12">
        <v>35.449713927174031</v>
      </c>
      <c r="C109" s="9"/>
      <c r="D109" s="13"/>
    </row>
    <row r="110" spans="1:4" s="10" customFormat="1" ht="13" x14ac:dyDescent="0.15">
      <c r="A110" s="11">
        <v>2004</v>
      </c>
      <c r="B110" s="12">
        <v>38.390694301387555</v>
      </c>
      <c r="C110" s="9"/>
      <c r="D110" s="13"/>
    </row>
    <row r="111" spans="1:4" s="10" customFormat="1" ht="13" x14ac:dyDescent="0.15">
      <c r="A111" s="11">
        <v>2005</v>
      </c>
      <c r="B111" s="12">
        <v>52.828170068566692</v>
      </c>
      <c r="C111" s="9"/>
      <c r="D111" s="13"/>
    </row>
    <row r="112" spans="1:4" s="10" customFormat="1" ht="13" x14ac:dyDescent="0.15">
      <c r="A112" s="11">
        <v>2006</v>
      </c>
      <c r="B112" s="12">
        <v>61.672687286366546</v>
      </c>
      <c r="C112" s="9"/>
      <c r="D112" s="13"/>
    </row>
    <row r="113" spans="1:4" s="10" customFormat="1" ht="13" x14ac:dyDescent="0.15">
      <c r="A113" s="11">
        <v>2007</v>
      </c>
      <c r="B113" s="12">
        <v>60.711550761246706</v>
      </c>
      <c r="C113" s="9"/>
      <c r="D113" s="13"/>
    </row>
    <row r="114" spans="1:4" s="10" customFormat="1" ht="13" x14ac:dyDescent="0.15">
      <c r="A114" s="11">
        <v>2008</v>
      </c>
      <c r="B114" s="12">
        <v>52.108141751896291</v>
      </c>
      <c r="C114" s="9"/>
      <c r="D114" s="13"/>
    </row>
    <row r="115" spans="1:4" x14ac:dyDescent="0.2">
      <c r="A115" s="11">
        <v>2009</v>
      </c>
      <c r="B115" s="20">
        <v>79.120084583182688</v>
      </c>
      <c r="C115" s="14"/>
      <c r="D115" s="7"/>
    </row>
    <row r="116" spans="1:4" x14ac:dyDescent="0.2">
      <c r="A116" s="11">
        <v>2010</v>
      </c>
      <c r="B116" s="21">
        <v>115.07394489550924</v>
      </c>
      <c r="D116" s="7"/>
    </row>
    <row r="117" spans="1:4" x14ac:dyDescent="0.2">
      <c r="A117" s="11">
        <v>2011</v>
      </c>
      <c r="B117" s="21">
        <v>107.34455134207712</v>
      </c>
      <c r="D117" s="7"/>
    </row>
    <row r="118" spans="1:4" x14ac:dyDescent="0.2">
      <c r="A118" s="11">
        <v>2012</v>
      </c>
      <c r="B118" s="21">
        <v>90.547979560478382</v>
      </c>
      <c r="D118" s="7"/>
    </row>
    <row r="119" spans="1:4" x14ac:dyDescent="0.2">
      <c r="D119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Price of Wine</vt:lpstr>
    </vt:vector>
  </TitlesOfParts>
  <Company>Hec Paris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Spaenjers</dc:creator>
  <cp:lastModifiedBy>Christophe Spaenjers</cp:lastModifiedBy>
  <dcterms:created xsi:type="dcterms:W3CDTF">2013-09-29T16:11:42Z</dcterms:created>
  <dcterms:modified xsi:type="dcterms:W3CDTF">2016-09-13T07:56:54Z</dcterms:modified>
</cp:coreProperties>
</file>