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JCAP\Docs\Other\"/>
    </mc:Choice>
  </mc:AlternateContent>
  <bookViews>
    <workbookView xWindow="0" yWindow="0" windowWidth="38400" windowHeight="18420"/>
  </bookViews>
  <sheets>
    <sheet name="Compatible Tile Dimension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3" i="1"/>
</calcChain>
</file>

<file path=xl/sharedStrings.xml><?xml version="1.0" encoding="utf-8"?>
<sst xmlns="http://schemas.openxmlformats.org/spreadsheetml/2006/main" count="6" uniqueCount="6">
  <si>
    <t># Tiles</t>
  </si>
  <si>
    <t>16x16 H</t>
  </si>
  <si>
    <t>16x16 V</t>
  </si>
  <si>
    <t>8x8 H</t>
  </si>
  <si>
    <t>8x8 V</t>
  </si>
  <si>
    <t>All green check marks represent a compatible dimension for that tile size based on a 640x480 resolution.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</si>
</sst>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0" fillId="4" borderId="1" xfId="0" applyFill="1" applyBorder="1"/>
    <xf numFmtId="0" fontId="0" fillId="3" borderId="2" xfId="0" applyFill="1" applyBorder="1"/>
    <xf numFmtId="0" fontId="0" fillId="0" borderId="2" xfId="0" applyFont="1" applyBorder="1"/>
    <xf numFmtId="0" fontId="0" fillId="0" borderId="3" xfId="0" applyFont="1" applyBorder="1"/>
    <xf numFmtId="0" fontId="2" fillId="5" borderId="13" xfId="0" applyFont="1" applyFill="1" applyBorder="1"/>
    <xf numFmtId="0" fontId="2" fillId="5" borderId="14" xfId="0" applyFont="1" applyFill="1" applyBorder="1"/>
    <xf numFmtId="0" fontId="2" fillId="5" borderId="15" xfId="0" applyFont="1" applyFill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499984740745262"/>
        </patternFill>
      </fill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C2:G42" totalsRowShown="0" headerRowDxfId="8" headerRowBorderDxfId="7">
  <autoFilter ref="C2:G42"/>
  <sortState ref="C3:G42">
    <sortCondition ref="C1:C41"/>
  </sortState>
  <tableColumns count="5">
    <tableColumn id="1" name="# Tiles" dataDxfId="6"/>
    <tableColumn id="2" name="16x16 H" dataDxfId="5">
      <calculatedColumnFormula>MOD(640/C3,16)</calculatedColumnFormula>
    </tableColumn>
    <tableColumn id="3" name="16x16 V" dataDxfId="4">
      <calculatedColumnFormula>MOD(480/C3,16)</calculatedColumnFormula>
    </tableColumn>
    <tableColumn id="4" name="8x8 H" dataDxfId="3">
      <calculatedColumnFormula>MOD(640/C3,8)</calculatedColumnFormula>
    </tableColumn>
    <tableColumn id="5" name="8x8 V" dataDxfId="2">
      <calculatedColumnFormula>MOD(480/C3,8)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zoomScale="115" zoomScaleNormal="115" workbookViewId="0">
      <selection activeCell="A2" sqref="A2"/>
    </sheetView>
  </sheetViews>
  <sheetFormatPr defaultRowHeight="15" x14ac:dyDescent="0.25"/>
  <cols>
    <col min="1" max="1" width="8.7109375" customWidth="1"/>
    <col min="2" max="2" width="9.85546875" customWidth="1"/>
    <col min="3" max="3" width="8.85546875" bestFit="1" customWidth="1"/>
    <col min="4" max="7" width="12" bestFit="1" customWidth="1"/>
  </cols>
  <sheetData>
    <row r="1" spans="1:10" ht="15.75" thickBot="1" x14ac:dyDescent="0.3">
      <c r="A1" s="18" t="s">
        <v>5</v>
      </c>
      <c r="B1" s="18"/>
      <c r="C1" s="18"/>
      <c r="D1" s="18"/>
      <c r="E1" s="18"/>
      <c r="F1" s="18"/>
      <c r="G1" s="18"/>
      <c r="H1" s="18"/>
      <c r="I1" s="18"/>
      <c r="J1" s="1"/>
    </row>
    <row r="2" spans="1:10" ht="15.75" thickBot="1" x14ac:dyDescent="0.3">
      <c r="C2" s="2" t="s">
        <v>0</v>
      </c>
      <c r="D2" s="3" t="s">
        <v>1</v>
      </c>
      <c r="E2" s="3" t="s">
        <v>2</v>
      </c>
      <c r="F2" s="4" t="s">
        <v>3</v>
      </c>
      <c r="G2" s="5" t="s">
        <v>4</v>
      </c>
    </row>
    <row r="3" spans="1:10" x14ac:dyDescent="0.25">
      <c r="C3" s="6">
        <v>1</v>
      </c>
      <c r="D3" s="9">
        <f t="shared" ref="D3:D42" si="0">MOD(640/C3,16)</f>
        <v>0</v>
      </c>
      <c r="E3" s="10">
        <f t="shared" ref="E3:E42" si="1">MOD(480/C3,16)</f>
        <v>0</v>
      </c>
      <c r="F3" s="11">
        <f t="shared" ref="F3:F42" si="2">MOD(640/C3,8)</f>
        <v>0</v>
      </c>
      <c r="G3" s="10">
        <f t="shared" ref="G3:G42" si="3">MOD(480/C3,8)</f>
        <v>0</v>
      </c>
    </row>
    <row r="4" spans="1:10" x14ac:dyDescent="0.25">
      <c r="C4" s="7">
        <v>2</v>
      </c>
      <c r="D4" s="12">
        <f t="shared" si="0"/>
        <v>0</v>
      </c>
      <c r="E4" s="13">
        <f t="shared" si="1"/>
        <v>0</v>
      </c>
      <c r="F4" s="14">
        <f t="shared" si="2"/>
        <v>0</v>
      </c>
      <c r="G4" s="13">
        <f t="shared" si="3"/>
        <v>0</v>
      </c>
    </row>
    <row r="5" spans="1:10" x14ac:dyDescent="0.25">
      <c r="C5" s="7">
        <v>3</v>
      </c>
      <c r="D5" s="12">
        <f t="shared" si="0"/>
        <v>5.3333333333333428</v>
      </c>
      <c r="E5" s="13">
        <f t="shared" si="1"/>
        <v>0</v>
      </c>
      <c r="F5" s="14">
        <f t="shared" si="2"/>
        <v>5.3333333333333428</v>
      </c>
      <c r="G5" s="13">
        <f t="shared" si="3"/>
        <v>0</v>
      </c>
    </row>
    <row r="6" spans="1:10" x14ac:dyDescent="0.25">
      <c r="C6" s="7">
        <v>4</v>
      </c>
      <c r="D6" s="12">
        <f t="shared" si="0"/>
        <v>0</v>
      </c>
      <c r="E6" s="13">
        <f t="shared" si="1"/>
        <v>8</v>
      </c>
      <c r="F6" s="14">
        <f t="shared" si="2"/>
        <v>0</v>
      </c>
      <c r="G6" s="13">
        <f t="shared" si="3"/>
        <v>0</v>
      </c>
    </row>
    <row r="7" spans="1:10" x14ac:dyDescent="0.25">
      <c r="C7" s="7">
        <v>5</v>
      </c>
      <c r="D7" s="12">
        <f t="shared" si="0"/>
        <v>0</v>
      </c>
      <c r="E7" s="13">
        <f t="shared" si="1"/>
        <v>0</v>
      </c>
      <c r="F7" s="14">
        <f t="shared" si="2"/>
        <v>0</v>
      </c>
      <c r="G7" s="13">
        <f t="shared" si="3"/>
        <v>0</v>
      </c>
    </row>
    <row r="8" spans="1:10" x14ac:dyDescent="0.25">
      <c r="C8" s="7">
        <v>6</v>
      </c>
      <c r="D8" s="12">
        <f t="shared" si="0"/>
        <v>10.666666666666671</v>
      </c>
      <c r="E8" s="13">
        <f t="shared" si="1"/>
        <v>0</v>
      </c>
      <c r="F8" s="14">
        <f t="shared" si="2"/>
        <v>2.6666666666666714</v>
      </c>
      <c r="G8" s="13">
        <f t="shared" si="3"/>
        <v>0</v>
      </c>
    </row>
    <row r="9" spans="1:10" x14ac:dyDescent="0.25">
      <c r="C9" s="7">
        <v>7</v>
      </c>
      <c r="D9" s="12">
        <f t="shared" si="0"/>
        <v>11.428571428571431</v>
      </c>
      <c r="E9" s="13">
        <f t="shared" si="1"/>
        <v>4.5714285714285694</v>
      </c>
      <c r="F9" s="14">
        <f t="shared" si="2"/>
        <v>3.4285714285714306</v>
      </c>
      <c r="G9" s="13">
        <f t="shared" si="3"/>
        <v>4.5714285714285694</v>
      </c>
    </row>
    <row r="10" spans="1:10" x14ac:dyDescent="0.25">
      <c r="C10" s="7">
        <v>8</v>
      </c>
      <c r="D10" s="12">
        <f t="shared" si="0"/>
        <v>0</v>
      </c>
      <c r="E10" s="13">
        <f t="shared" si="1"/>
        <v>12</v>
      </c>
      <c r="F10" s="14">
        <f t="shared" si="2"/>
        <v>0</v>
      </c>
      <c r="G10" s="13">
        <f t="shared" si="3"/>
        <v>4</v>
      </c>
    </row>
    <row r="11" spans="1:10" x14ac:dyDescent="0.25">
      <c r="C11" s="7">
        <v>9</v>
      </c>
      <c r="D11" s="12">
        <f t="shared" si="0"/>
        <v>7.1111111111111143</v>
      </c>
      <c r="E11" s="13">
        <f t="shared" si="1"/>
        <v>5.3333333333333357</v>
      </c>
      <c r="F11" s="14">
        <f t="shared" si="2"/>
        <v>7.1111111111111143</v>
      </c>
      <c r="G11" s="13">
        <f t="shared" si="3"/>
        <v>5.3333333333333357</v>
      </c>
    </row>
    <row r="12" spans="1:10" x14ac:dyDescent="0.25">
      <c r="C12" s="7">
        <v>10</v>
      </c>
      <c r="D12" s="12">
        <f t="shared" si="0"/>
        <v>0</v>
      </c>
      <c r="E12" s="13">
        <f t="shared" si="1"/>
        <v>0</v>
      </c>
      <c r="F12" s="14">
        <f t="shared" si="2"/>
        <v>0</v>
      </c>
      <c r="G12" s="13">
        <f t="shared" si="3"/>
        <v>0</v>
      </c>
    </row>
    <row r="13" spans="1:10" x14ac:dyDescent="0.25">
      <c r="C13" s="7">
        <v>11</v>
      </c>
      <c r="D13" s="12">
        <f t="shared" si="0"/>
        <v>10.18181818181818</v>
      </c>
      <c r="E13" s="13">
        <f t="shared" si="1"/>
        <v>11.636363636363633</v>
      </c>
      <c r="F13" s="14">
        <f t="shared" si="2"/>
        <v>2.1818181818181799</v>
      </c>
      <c r="G13" s="13">
        <f t="shared" si="3"/>
        <v>3.6363636363636331</v>
      </c>
    </row>
    <row r="14" spans="1:10" x14ac:dyDescent="0.25">
      <c r="C14" s="7">
        <v>12</v>
      </c>
      <c r="D14" s="12">
        <f t="shared" si="0"/>
        <v>5.3333333333333357</v>
      </c>
      <c r="E14" s="13">
        <f t="shared" si="1"/>
        <v>8</v>
      </c>
      <c r="F14" s="14">
        <f t="shared" si="2"/>
        <v>5.3333333333333357</v>
      </c>
      <c r="G14" s="13">
        <f t="shared" si="3"/>
        <v>0</v>
      </c>
    </row>
    <row r="15" spans="1:10" x14ac:dyDescent="0.25">
      <c r="C15" s="7">
        <v>13</v>
      </c>
      <c r="D15" s="12">
        <f t="shared" si="0"/>
        <v>1.2307692307692335</v>
      </c>
      <c r="E15" s="13">
        <f t="shared" si="1"/>
        <v>4.9230769230769198</v>
      </c>
      <c r="F15" s="14">
        <f t="shared" si="2"/>
        <v>1.2307692307692335</v>
      </c>
      <c r="G15" s="13">
        <f t="shared" si="3"/>
        <v>4.9230769230769198</v>
      </c>
    </row>
    <row r="16" spans="1:10" x14ac:dyDescent="0.25">
      <c r="C16" s="7">
        <v>14</v>
      </c>
      <c r="D16" s="12">
        <f t="shared" si="0"/>
        <v>13.714285714285715</v>
      </c>
      <c r="E16" s="13">
        <f t="shared" si="1"/>
        <v>2.2857142857142847</v>
      </c>
      <c r="F16" s="14">
        <f t="shared" si="2"/>
        <v>5.7142857142857153</v>
      </c>
      <c r="G16" s="13">
        <f t="shared" si="3"/>
        <v>2.2857142857142847</v>
      </c>
    </row>
    <row r="17" spans="3:7" x14ac:dyDescent="0.25">
      <c r="C17" s="7">
        <v>15</v>
      </c>
      <c r="D17" s="12">
        <f t="shared" si="0"/>
        <v>10.666666666666664</v>
      </c>
      <c r="E17" s="13">
        <f t="shared" si="1"/>
        <v>0</v>
      </c>
      <c r="F17" s="14">
        <f t="shared" si="2"/>
        <v>2.6666666666666643</v>
      </c>
      <c r="G17" s="13">
        <f t="shared" si="3"/>
        <v>0</v>
      </c>
    </row>
    <row r="18" spans="3:7" x14ac:dyDescent="0.25">
      <c r="C18" s="7">
        <v>16</v>
      </c>
      <c r="D18" s="12">
        <f t="shared" si="0"/>
        <v>8</v>
      </c>
      <c r="E18" s="13">
        <f t="shared" si="1"/>
        <v>14</v>
      </c>
      <c r="F18" s="14">
        <f t="shared" si="2"/>
        <v>0</v>
      </c>
      <c r="G18" s="13">
        <f t="shared" si="3"/>
        <v>6</v>
      </c>
    </row>
    <row r="19" spans="3:7" x14ac:dyDescent="0.25">
      <c r="C19" s="7">
        <v>17</v>
      </c>
      <c r="D19" s="12">
        <f t="shared" si="0"/>
        <v>5.647058823529413</v>
      </c>
      <c r="E19" s="13">
        <f t="shared" si="1"/>
        <v>12.235294117647058</v>
      </c>
      <c r="F19" s="14">
        <f t="shared" si="2"/>
        <v>5.647058823529413</v>
      </c>
      <c r="G19" s="13">
        <f t="shared" si="3"/>
        <v>4.235294117647058</v>
      </c>
    </row>
    <row r="20" spans="3:7" x14ac:dyDescent="0.25">
      <c r="C20" s="7">
        <v>18</v>
      </c>
      <c r="D20" s="12">
        <f t="shared" si="0"/>
        <v>3.5555555555555571</v>
      </c>
      <c r="E20" s="13">
        <f t="shared" si="1"/>
        <v>10.666666666666668</v>
      </c>
      <c r="F20" s="14">
        <f t="shared" si="2"/>
        <v>3.5555555555555571</v>
      </c>
      <c r="G20" s="13">
        <f t="shared" si="3"/>
        <v>2.6666666666666679</v>
      </c>
    </row>
    <row r="21" spans="3:7" x14ac:dyDescent="0.25">
      <c r="C21" s="7">
        <v>19</v>
      </c>
      <c r="D21" s="12">
        <f t="shared" si="0"/>
        <v>1.6842105263157876</v>
      </c>
      <c r="E21" s="13">
        <f t="shared" si="1"/>
        <v>9.2631578947368425</v>
      </c>
      <c r="F21" s="14">
        <f t="shared" si="2"/>
        <v>1.6842105263157876</v>
      </c>
      <c r="G21" s="13">
        <f t="shared" si="3"/>
        <v>1.2631578947368425</v>
      </c>
    </row>
    <row r="22" spans="3:7" x14ac:dyDescent="0.25">
      <c r="C22" s="7">
        <v>20</v>
      </c>
      <c r="D22" s="12">
        <f t="shared" si="0"/>
        <v>0</v>
      </c>
      <c r="E22" s="13">
        <f t="shared" si="1"/>
        <v>8</v>
      </c>
      <c r="F22" s="14">
        <f t="shared" si="2"/>
        <v>0</v>
      </c>
      <c r="G22" s="13">
        <f t="shared" si="3"/>
        <v>0</v>
      </c>
    </row>
    <row r="23" spans="3:7" x14ac:dyDescent="0.25">
      <c r="C23" s="7">
        <v>21</v>
      </c>
      <c r="D23" s="12">
        <f t="shared" si="0"/>
        <v>14.476190476190474</v>
      </c>
      <c r="E23" s="13">
        <f t="shared" si="1"/>
        <v>6.8571428571428577</v>
      </c>
      <c r="F23" s="14">
        <f t="shared" si="2"/>
        <v>6.4761904761904745</v>
      </c>
      <c r="G23" s="13">
        <f t="shared" si="3"/>
        <v>6.8571428571428577</v>
      </c>
    </row>
    <row r="24" spans="3:7" x14ac:dyDescent="0.25">
      <c r="C24" s="7">
        <v>22</v>
      </c>
      <c r="D24" s="12">
        <f t="shared" si="0"/>
        <v>13.09090909090909</v>
      </c>
      <c r="E24" s="13">
        <f t="shared" si="1"/>
        <v>5.8181818181818166</v>
      </c>
      <c r="F24" s="14">
        <f t="shared" si="2"/>
        <v>5.0909090909090899</v>
      </c>
      <c r="G24" s="13">
        <f t="shared" si="3"/>
        <v>5.8181818181818166</v>
      </c>
    </row>
    <row r="25" spans="3:7" x14ac:dyDescent="0.25">
      <c r="C25" s="7">
        <v>23</v>
      </c>
      <c r="D25" s="12">
        <f t="shared" si="0"/>
        <v>11.826086956521738</v>
      </c>
      <c r="E25" s="13">
        <f t="shared" si="1"/>
        <v>4.8695652173913047</v>
      </c>
      <c r="F25" s="14">
        <f t="shared" si="2"/>
        <v>3.8260869565217384</v>
      </c>
      <c r="G25" s="13">
        <f t="shared" si="3"/>
        <v>4.8695652173913047</v>
      </c>
    </row>
    <row r="26" spans="3:7" x14ac:dyDescent="0.25">
      <c r="C26" s="7">
        <v>24</v>
      </c>
      <c r="D26" s="12">
        <f t="shared" si="0"/>
        <v>10.666666666666668</v>
      </c>
      <c r="E26" s="13">
        <f t="shared" si="1"/>
        <v>4</v>
      </c>
      <c r="F26" s="14">
        <f t="shared" si="2"/>
        <v>2.6666666666666679</v>
      </c>
      <c r="G26" s="13">
        <f t="shared" si="3"/>
        <v>4</v>
      </c>
    </row>
    <row r="27" spans="3:7" x14ac:dyDescent="0.25">
      <c r="C27" s="7">
        <v>25</v>
      </c>
      <c r="D27" s="12">
        <f t="shared" si="0"/>
        <v>9.6000000000000014</v>
      </c>
      <c r="E27" s="13">
        <f t="shared" si="1"/>
        <v>3.1999999999999993</v>
      </c>
      <c r="F27" s="14">
        <f t="shared" si="2"/>
        <v>1.6000000000000014</v>
      </c>
      <c r="G27" s="13">
        <f t="shared" si="3"/>
        <v>3.1999999999999993</v>
      </c>
    </row>
    <row r="28" spans="3:7" x14ac:dyDescent="0.25">
      <c r="C28" s="7">
        <v>26</v>
      </c>
      <c r="D28" s="12">
        <f t="shared" si="0"/>
        <v>8.6153846153846168</v>
      </c>
      <c r="E28" s="13">
        <f t="shared" si="1"/>
        <v>2.4615384615384599</v>
      </c>
      <c r="F28" s="14">
        <f t="shared" si="2"/>
        <v>0.61538461538461675</v>
      </c>
      <c r="G28" s="13">
        <f t="shared" si="3"/>
        <v>2.4615384615384599</v>
      </c>
    </row>
    <row r="29" spans="3:7" x14ac:dyDescent="0.25">
      <c r="C29" s="7">
        <v>27</v>
      </c>
      <c r="D29" s="12">
        <f t="shared" si="0"/>
        <v>7.7037037037037024</v>
      </c>
      <c r="E29" s="13">
        <f t="shared" si="1"/>
        <v>1.7777777777777786</v>
      </c>
      <c r="F29" s="14">
        <f t="shared" si="2"/>
        <v>7.7037037037037024</v>
      </c>
      <c r="G29" s="13">
        <f t="shared" si="3"/>
        <v>1.7777777777777786</v>
      </c>
    </row>
    <row r="30" spans="3:7" x14ac:dyDescent="0.25">
      <c r="C30" s="7">
        <v>28</v>
      </c>
      <c r="D30" s="12">
        <f t="shared" si="0"/>
        <v>6.8571428571428577</v>
      </c>
      <c r="E30" s="13">
        <f t="shared" si="1"/>
        <v>1.1428571428571423</v>
      </c>
      <c r="F30" s="14">
        <f t="shared" si="2"/>
        <v>6.8571428571428577</v>
      </c>
      <c r="G30" s="13">
        <f t="shared" si="3"/>
        <v>1.1428571428571423</v>
      </c>
    </row>
    <row r="31" spans="3:7" x14ac:dyDescent="0.25">
      <c r="C31" s="7">
        <v>29</v>
      </c>
      <c r="D31" s="12">
        <f t="shared" si="0"/>
        <v>6.0689655172413808</v>
      </c>
      <c r="E31" s="13">
        <f t="shared" si="1"/>
        <v>0.55172413793103559</v>
      </c>
      <c r="F31" s="14">
        <f t="shared" si="2"/>
        <v>6.0689655172413808</v>
      </c>
      <c r="G31" s="13">
        <f t="shared" si="3"/>
        <v>0.55172413793103559</v>
      </c>
    </row>
    <row r="32" spans="3:7" x14ac:dyDescent="0.25">
      <c r="C32" s="7">
        <v>30</v>
      </c>
      <c r="D32" s="12">
        <f t="shared" si="0"/>
        <v>5.3333333333333321</v>
      </c>
      <c r="E32" s="13">
        <f t="shared" si="1"/>
        <v>0</v>
      </c>
      <c r="F32" s="14">
        <f t="shared" si="2"/>
        <v>5.3333333333333321</v>
      </c>
      <c r="G32" s="13">
        <f t="shared" si="3"/>
        <v>0</v>
      </c>
    </row>
    <row r="33" spans="3:7" x14ac:dyDescent="0.25">
      <c r="C33" s="7">
        <v>31</v>
      </c>
      <c r="D33" s="12">
        <f t="shared" si="0"/>
        <v>4.6451612903225801</v>
      </c>
      <c r="E33" s="13">
        <f t="shared" si="1"/>
        <v>15.483870967741936</v>
      </c>
      <c r="F33" s="14">
        <f t="shared" si="2"/>
        <v>4.6451612903225801</v>
      </c>
      <c r="G33" s="13">
        <f t="shared" si="3"/>
        <v>7.4838709677419359</v>
      </c>
    </row>
    <row r="34" spans="3:7" x14ac:dyDescent="0.25">
      <c r="C34" s="7">
        <v>32</v>
      </c>
      <c r="D34" s="12">
        <f t="shared" si="0"/>
        <v>4</v>
      </c>
      <c r="E34" s="13">
        <f t="shared" si="1"/>
        <v>15</v>
      </c>
      <c r="F34" s="14">
        <f t="shared" si="2"/>
        <v>4</v>
      </c>
      <c r="G34" s="13">
        <f t="shared" si="3"/>
        <v>7</v>
      </c>
    </row>
    <row r="35" spans="3:7" x14ac:dyDescent="0.25">
      <c r="C35" s="7">
        <v>33</v>
      </c>
      <c r="D35" s="12">
        <f t="shared" si="0"/>
        <v>3.3939393939393945</v>
      </c>
      <c r="E35" s="13">
        <f t="shared" si="1"/>
        <v>14.545454545454545</v>
      </c>
      <c r="F35" s="14">
        <f t="shared" si="2"/>
        <v>3.3939393939393945</v>
      </c>
      <c r="G35" s="13">
        <f t="shared" si="3"/>
        <v>6.545454545454545</v>
      </c>
    </row>
    <row r="36" spans="3:7" x14ac:dyDescent="0.25">
      <c r="C36" s="7">
        <v>34</v>
      </c>
      <c r="D36" s="12">
        <f t="shared" si="0"/>
        <v>2.8235294117647065</v>
      </c>
      <c r="E36" s="13">
        <f t="shared" si="1"/>
        <v>14.117647058823529</v>
      </c>
      <c r="F36" s="14">
        <f t="shared" si="2"/>
        <v>2.8235294117647065</v>
      </c>
      <c r="G36" s="13">
        <f t="shared" si="3"/>
        <v>6.117647058823529</v>
      </c>
    </row>
    <row r="37" spans="3:7" x14ac:dyDescent="0.25">
      <c r="C37" s="7">
        <v>35</v>
      </c>
      <c r="D37" s="12">
        <f t="shared" si="0"/>
        <v>2.2857142857142847</v>
      </c>
      <c r="E37" s="13">
        <f t="shared" si="1"/>
        <v>13.714285714285714</v>
      </c>
      <c r="F37" s="14">
        <f t="shared" si="2"/>
        <v>2.2857142857142847</v>
      </c>
      <c r="G37" s="13">
        <f t="shared" si="3"/>
        <v>5.7142857142857135</v>
      </c>
    </row>
    <row r="38" spans="3:7" x14ac:dyDescent="0.25">
      <c r="C38" s="7">
        <v>36</v>
      </c>
      <c r="D38" s="12">
        <f t="shared" si="0"/>
        <v>1.7777777777777786</v>
      </c>
      <c r="E38" s="13">
        <f t="shared" si="1"/>
        <v>13.333333333333334</v>
      </c>
      <c r="F38" s="14">
        <f t="shared" si="2"/>
        <v>1.7777777777777786</v>
      </c>
      <c r="G38" s="13">
        <f t="shared" si="3"/>
        <v>5.3333333333333339</v>
      </c>
    </row>
    <row r="39" spans="3:7" x14ac:dyDescent="0.25">
      <c r="C39" s="7">
        <v>37</v>
      </c>
      <c r="D39" s="12">
        <f t="shared" si="0"/>
        <v>1.2972972972972983</v>
      </c>
      <c r="E39" s="13">
        <f t="shared" si="1"/>
        <v>12.972972972972974</v>
      </c>
      <c r="F39" s="14">
        <f t="shared" si="2"/>
        <v>1.2972972972972983</v>
      </c>
      <c r="G39" s="13">
        <f t="shared" si="3"/>
        <v>4.9729729729729737</v>
      </c>
    </row>
    <row r="40" spans="3:7" x14ac:dyDescent="0.25">
      <c r="C40" s="7">
        <v>38</v>
      </c>
      <c r="D40" s="12">
        <f t="shared" si="0"/>
        <v>0.8421052631578938</v>
      </c>
      <c r="E40" s="13">
        <f t="shared" si="1"/>
        <v>12.631578947368421</v>
      </c>
      <c r="F40" s="14">
        <f t="shared" si="2"/>
        <v>0.8421052631578938</v>
      </c>
      <c r="G40" s="13">
        <f t="shared" si="3"/>
        <v>4.6315789473684212</v>
      </c>
    </row>
    <row r="41" spans="3:7" x14ac:dyDescent="0.25">
      <c r="C41" s="7">
        <v>39</v>
      </c>
      <c r="D41" s="12">
        <f t="shared" si="0"/>
        <v>0.4102564102564088</v>
      </c>
      <c r="E41" s="13">
        <f t="shared" si="1"/>
        <v>12.307692307692308</v>
      </c>
      <c r="F41" s="14">
        <f t="shared" si="2"/>
        <v>0.4102564102564088</v>
      </c>
      <c r="G41" s="13">
        <f t="shared" si="3"/>
        <v>4.3076923076923084</v>
      </c>
    </row>
    <row r="42" spans="3:7" ht="15.75" thickBot="1" x14ac:dyDescent="0.3">
      <c r="C42" s="8">
        <v>40</v>
      </c>
      <c r="D42" s="15">
        <f t="shared" si="0"/>
        <v>0</v>
      </c>
      <c r="E42" s="16">
        <f t="shared" si="1"/>
        <v>12</v>
      </c>
      <c r="F42" s="17">
        <f t="shared" si="2"/>
        <v>0</v>
      </c>
      <c r="G42" s="16">
        <f t="shared" si="3"/>
        <v>4</v>
      </c>
    </row>
  </sheetData>
  <mergeCells count="1">
    <mergeCell ref="A1:I1"/>
  </mergeCells>
  <conditionalFormatting sqref="D3:G42">
    <cfRule type="cellIs" dxfId="1" priority="4" operator="equal">
      <formula>0</formula>
    </cfRule>
    <cfRule type="cellIs" dxfId="0" priority="3" stopIfTrue="1" operator="greaterThan">
      <formula>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2E85491-EDF6-4C2C-AC8B-C08E42EDF740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2"/>
              <x14:cfIcon iconSet="3Symbols2" iconId="0"/>
              <x14:cfIcon iconSet="3Symbols2" iconId="0"/>
            </x14:iconSet>
          </x14:cfRule>
          <xm:sqref>D3:G42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Compatible Tile Dimensions</vt:lpstr>
    </vt:vector>
  </TitlesOfParts>
  <Company>U.S. Air Force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SPANGLER, CONNOR M 2d Lt USAF AFSPC 90 COS/DOB</dc:creator>
  <cp:lastModifiedBy>Connor Spangler</cp:lastModifiedBy>
  <dcterms:created xsi:type="dcterms:W3CDTF">2017-11-06T15:30:06Z</dcterms:created>
  <dcterms:modified xsi:type="dcterms:W3CDTF">2017-11-07T01:13:32Z</dcterms:modified>
</cp:coreProperties>
</file>