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20" yWindow="120" windowWidth="28620" windowHeight="12150"/>
  </bookViews>
  <sheets>
    <sheet sheetId="1" name="Sheet1" state="visible" r:id="rId4"/>
    <sheet sheetId="2" name="Sheet2" state="visible" r:id="rId5"/>
    <sheet sheetId="3" name="Sheet3" state="visible" r:id="rId6"/>
  </sheets>
  <calcPr calcId="171027"/>
</workbook>
</file>

<file path=xl/sharedStrings.xml><?xml version="1.0" encoding="utf-8"?>
<sst xmlns="http://schemas.openxmlformats.org/spreadsheetml/2006/main" count="4387" uniqueCount="2901">
  <si>
    <t>Job Number 23020</t>
  </si>
  <si>
    <t xml:space="preserve">Company </t>
  </si>
  <si>
    <t>ITEM</t>
  </si>
  <si>
    <t>INDUSTRY STA1</t>
  </si>
  <si>
    <t xml:space="preserve">LENGTH </t>
  </si>
  <si>
    <t>QTY</t>
  </si>
  <si>
    <t>PC MK#</t>
  </si>
  <si>
    <t>Feet</t>
  </si>
  <si>
    <t>Inches</t>
  </si>
  <si>
    <t>Fraction</t>
  </si>
  <si>
    <t>Decimal</t>
  </si>
  <si>
    <t>pc Ft total</t>
  </si>
  <si>
    <t>Total Feet</t>
  </si>
  <si>
    <t># Per Ft</t>
  </si>
  <si>
    <t xml:space="preserve">L 1 X 1 X 1/4  </t>
  </si>
  <si>
    <t>L1"</t>
  </si>
  <si>
    <t xml:space="preserve">L 1 X 1 X 1/8 </t>
  </si>
  <si>
    <t xml:space="preserve">L 1 1/2 X 1 1/2 X 1/4  </t>
  </si>
  <si>
    <t xml:space="preserve">L 1 1/2 X 1 1/2 X 1/8  </t>
  </si>
  <si>
    <t xml:space="preserve">L 1 1/2 X 1 1/2 X 3/16  </t>
  </si>
  <si>
    <t xml:space="preserve">L 1 X 1 X 3/16  </t>
  </si>
  <si>
    <t xml:space="preserve">L 1 1/4 X 1 1/4 X 1/4  </t>
  </si>
  <si>
    <t xml:space="preserve">L 1 1/4 X 1 1/4 X 3/16  </t>
  </si>
  <si>
    <t xml:space="preserve">L 1/2 X 1/2 X 1/8  </t>
  </si>
  <si>
    <t xml:space="preserve">L 1 3/4 X 1 3/4 X 1/4  </t>
  </si>
  <si>
    <t xml:space="preserve">L 1 3/4 X 1 3/4 X 1/8  </t>
  </si>
  <si>
    <t xml:space="preserve">L 1 3/4 X 1 3/4 X 3/16  </t>
  </si>
  <si>
    <t xml:space="preserve">L 2 X 1 1/2 X 1/4  </t>
  </si>
  <si>
    <t xml:space="preserve">L 2 X 1 1/2 X 1/8  </t>
  </si>
  <si>
    <t xml:space="preserve">L 2 X 1 1/2 X 3/16  </t>
  </si>
  <si>
    <t>L2"</t>
  </si>
  <si>
    <t xml:space="preserve">L 2 1/2 X 1 1/2 X 1/4  </t>
  </si>
  <si>
    <t xml:space="preserve">L 2 1/2 X 1 1/2 X 3/16  </t>
  </si>
  <si>
    <t xml:space="preserve">L 2 1/2 X 2 1/2 X 1/2  </t>
  </si>
  <si>
    <t xml:space="preserve">L 2 1/2 X 2 1/2 X 1/4  </t>
  </si>
  <si>
    <t xml:space="preserve">L 2 1/2 X 2 1/2 X 3/16  </t>
  </si>
  <si>
    <t xml:space="preserve">L 2 1/2 X 2 1/2 X 3/8  </t>
  </si>
  <si>
    <t xml:space="preserve">L 2 1/2 X 2 1/2 X 5/16  </t>
  </si>
  <si>
    <t xml:space="preserve">L 2 1/2 X 2 X 1/4  </t>
  </si>
  <si>
    <t xml:space="preserve">L 2 1/2 X 2 X 3/16  </t>
  </si>
  <si>
    <t xml:space="preserve">L 2 1/2 X 2 X 3/8  </t>
  </si>
  <si>
    <t xml:space="preserve">L 2 1/2 X 2 X 5/16  </t>
  </si>
  <si>
    <t xml:space="preserve">L 2 X 2 X 1/4  </t>
  </si>
  <si>
    <t xml:space="preserve">L 2 X 2 X 1/8  </t>
  </si>
  <si>
    <t xml:space="preserve">L 2 X 2 X 3/16  </t>
  </si>
  <si>
    <t xml:space="preserve">L 2 X 2 X 3/8  </t>
  </si>
  <si>
    <t xml:space="preserve">L 2 X 2 X 5/16  </t>
  </si>
  <si>
    <t xml:space="preserve">L 3/4 X 3/4 X 1/8  </t>
  </si>
  <si>
    <t xml:space="preserve">L 3 1/2 X 2 1/2 X 1/2  </t>
  </si>
  <si>
    <t xml:space="preserve">L31/2 X 21/2 X 1/4  </t>
  </si>
  <si>
    <t xml:space="preserve">L 3 1/2 X 3 1/2 X 1/2  </t>
  </si>
  <si>
    <t xml:space="preserve">L 3 1/2 X 3 1/2 X 1/4  </t>
  </si>
  <si>
    <t xml:space="preserve">L 3 1/2 X 3 X 1/2  </t>
  </si>
  <si>
    <t xml:space="preserve">L 3 1/2 X 3 1/2 X 3/8  </t>
  </si>
  <si>
    <t xml:space="preserve">L 3 1/2 X 3 1/2 X 5/16  </t>
  </si>
  <si>
    <t xml:space="preserve">L 3 1/2 X 3 X 1/4  </t>
  </si>
  <si>
    <t xml:space="preserve">L 3 1/2 X 3 X 3/8  </t>
  </si>
  <si>
    <t>L3"</t>
  </si>
  <si>
    <t xml:space="preserve">L 3 1/2 X 3 X 5/16  </t>
  </si>
  <si>
    <t xml:space="preserve">L 3 X 2 1/2 X 1/4  </t>
  </si>
  <si>
    <t xml:space="preserve">L 3 X 2 X 1/2  </t>
  </si>
  <si>
    <t xml:space="preserve">L 3 X 2 1/2 X 3/16  </t>
  </si>
  <si>
    <t xml:space="preserve">L 3 X 2 1/2 X 3/8  </t>
  </si>
  <si>
    <t xml:space="preserve">L 3 X 2 1/2 X 5/16  </t>
  </si>
  <si>
    <t xml:space="preserve">L 3 X 2 X 1/4  </t>
  </si>
  <si>
    <t xml:space="preserve">L 3 X 2 X 3/16  </t>
  </si>
  <si>
    <t xml:space="preserve">L 3 X 2 X 3/8  </t>
  </si>
  <si>
    <t xml:space="preserve">L 3 X 2 X 5/16  </t>
  </si>
  <si>
    <t xml:space="preserve">L 3 X 3 X 1/2  </t>
  </si>
  <si>
    <t xml:space="preserve">L 3 X 3 X 1/4  </t>
  </si>
  <si>
    <t xml:space="preserve">L 3 X 3 X 3/16  </t>
  </si>
  <si>
    <t xml:space="preserve">L 3 X 3 X 3/8  </t>
  </si>
  <si>
    <t xml:space="preserve">L 3 X 3 X 5/16  </t>
  </si>
  <si>
    <t xml:space="preserve">L 4 X 3 1/2 X 1/4  </t>
  </si>
  <si>
    <t>L4"</t>
  </si>
  <si>
    <t xml:space="preserve">L 4 X 3 X 1/2  </t>
  </si>
  <si>
    <t xml:space="preserve">L 4 X 3 1/2 X 3/8  </t>
  </si>
  <si>
    <t xml:space="preserve">L 4 X 3 1/2 X 5/16  </t>
  </si>
  <si>
    <t xml:space="preserve">L 4 X 3 X 1/4  </t>
  </si>
  <si>
    <t xml:space="preserve">L 4 X 3 X 3/8  </t>
  </si>
  <si>
    <t xml:space="preserve">L 4 X 3 X 5/16  </t>
  </si>
  <si>
    <t xml:space="preserve">L 4 X 4 X 1/2  </t>
  </si>
  <si>
    <t xml:space="preserve">L 4 X 4 X 1/4 </t>
  </si>
  <si>
    <t xml:space="preserve">L 4 X 4 X 3/4  </t>
  </si>
  <si>
    <t xml:space="preserve">L 4 X 4 X 3/8  </t>
  </si>
  <si>
    <t xml:space="preserve">L 4 X 4 X 5/16  </t>
  </si>
  <si>
    <t xml:space="preserve">L 4 X 4 X 5/8  </t>
  </si>
  <si>
    <t xml:space="preserve">L 5 X 3 1/2 X 1/2  </t>
  </si>
  <si>
    <t>L5"</t>
  </si>
  <si>
    <t xml:space="preserve">L 5 X 3 1/2 X 1/4  </t>
  </si>
  <si>
    <t xml:space="preserve">L 5 X 3 X 1/2  </t>
  </si>
  <si>
    <t xml:space="preserve">L 5 X 3 1/2 X 3/4  </t>
  </si>
  <si>
    <t xml:space="preserve">L 5 X 3 1/2 X 3/8  </t>
  </si>
  <si>
    <t xml:space="preserve">L 5 X 3 1/2 X 5/16  </t>
  </si>
  <si>
    <t xml:space="preserve">L 5 X 3 1/2 X 5/8  </t>
  </si>
  <si>
    <t xml:space="preserve">L 5 X 3 X 1/4  </t>
  </si>
  <si>
    <t xml:space="preserve">L 5 X 3 X 3/8  </t>
  </si>
  <si>
    <t xml:space="preserve">L 5 X 3 X 5/16  </t>
  </si>
  <si>
    <t xml:space="preserve">L 5 X 5 X 1/2  </t>
  </si>
  <si>
    <t xml:space="preserve">L 5 X 5 X 3/4  </t>
  </si>
  <si>
    <t xml:space="preserve">L 5 X 5 X 3/8  </t>
  </si>
  <si>
    <t xml:space="preserve">L 5 X 5 X 5/16  </t>
  </si>
  <si>
    <t xml:space="preserve">L 5 X 5 X 5/8  </t>
  </si>
  <si>
    <t xml:space="preserve">L 5 X 5 X 7/8  </t>
  </si>
  <si>
    <t xml:space="preserve">L 6 X 3 1/2 X 3/8  </t>
  </si>
  <si>
    <t>L6"</t>
  </si>
  <si>
    <t xml:space="preserve">L 6 X 3 1/2 X 5/16  </t>
  </si>
  <si>
    <t xml:space="preserve">L 6 X 4 X 1/2  </t>
  </si>
  <si>
    <t xml:space="preserve">L 6 X 4 X 3/4  </t>
  </si>
  <si>
    <t xml:space="preserve">L 6 X 4 X 3/8  </t>
  </si>
  <si>
    <t xml:space="preserve">L 6 X 4 X 5/16  </t>
  </si>
  <si>
    <t xml:space="preserve">L 6 X 4 X 5/8  </t>
  </si>
  <si>
    <t xml:space="preserve">L 6 X 4 X 7/16  </t>
  </si>
  <si>
    <t xml:space="preserve">L 6 X 6 X 1  </t>
  </si>
  <si>
    <t xml:space="preserve">L 6 X 6 X 1/2  </t>
  </si>
  <si>
    <t xml:space="preserve">L 6 X 6 X 3/4  </t>
  </si>
  <si>
    <t xml:space="preserve">L 6 X 6 X 3/8  </t>
  </si>
  <si>
    <t xml:space="preserve">L 6 X 6 X 5/16  </t>
  </si>
  <si>
    <t xml:space="preserve">L 6 X 6 X 5/8  </t>
  </si>
  <si>
    <t xml:space="preserve">L 7 X 4 X 1/2  </t>
  </si>
  <si>
    <t>L7"</t>
  </si>
  <si>
    <t xml:space="preserve">L 7 X 4 X 3/4  </t>
  </si>
  <si>
    <t xml:space="preserve">L 7 X 4 X 3/8  </t>
  </si>
  <si>
    <t xml:space="preserve">L 8 X 4 X 1  </t>
  </si>
  <si>
    <t>L8"</t>
  </si>
  <si>
    <t xml:space="preserve">L 8 X 4 X 1/2  </t>
  </si>
  <si>
    <t xml:space="preserve">L 8 X 4 X 3/4  </t>
  </si>
  <si>
    <t xml:space="preserve">L 8 X 6 X 1  </t>
  </si>
  <si>
    <t xml:space="preserve">L 8 X 6 X 1/2  </t>
  </si>
  <si>
    <t xml:space="preserve">L 8 X 6 X 3/4  </t>
  </si>
  <si>
    <t xml:space="preserve">L 8 X 6 X 5/8  </t>
  </si>
  <si>
    <t xml:space="preserve">L 8 X 8 X 1 1/8  </t>
  </si>
  <si>
    <t xml:space="preserve">L 8 X 8 X 1  </t>
  </si>
  <si>
    <t xml:space="preserve">L 8 X 8 X 1/2  </t>
  </si>
  <si>
    <t xml:space="preserve">L 8 X 8 X 3/4  </t>
  </si>
  <si>
    <t xml:space="preserve">L 8 X 8 X 5/8  </t>
  </si>
  <si>
    <t xml:space="preserve">L 8 X 8 X 7/8  </t>
  </si>
  <si>
    <t xml:space="preserve">L 9 X 4 X 1/2  </t>
  </si>
  <si>
    <t xml:space="preserve">S 10 X 25.4  </t>
  </si>
  <si>
    <t>S10"</t>
  </si>
  <si>
    <t xml:space="preserve">S 10 X 35  </t>
  </si>
  <si>
    <t xml:space="preserve">S 12 X 31.8  </t>
  </si>
  <si>
    <t>S12"</t>
  </si>
  <si>
    <t xml:space="preserve">S 12 X 35  </t>
  </si>
  <si>
    <t xml:space="preserve">S 12 X 40.8  </t>
  </si>
  <si>
    <t xml:space="preserve">S 12 X 50  </t>
  </si>
  <si>
    <t xml:space="preserve">S 15 X 42.9  </t>
  </si>
  <si>
    <t>S15"</t>
  </si>
  <si>
    <t xml:space="preserve">S 15 X 50  </t>
  </si>
  <si>
    <t xml:space="preserve">S 18 X 54.7  </t>
  </si>
  <si>
    <t>S18"</t>
  </si>
  <si>
    <t xml:space="preserve">S 18 X 70  </t>
  </si>
  <si>
    <t xml:space="preserve">S 20 X 66  </t>
  </si>
  <si>
    <t xml:space="preserve">S 20 X 75  </t>
  </si>
  <si>
    <t>S20"</t>
  </si>
  <si>
    <t xml:space="preserve">S 20 X 86  </t>
  </si>
  <si>
    <t xml:space="preserve">S 20 X 96  </t>
  </si>
  <si>
    <t xml:space="preserve">S 24 X 100  </t>
  </si>
  <si>
    <t xml:space="preserve">S 24 X 106  </t>
  </si>
  <si>
    <t>S24"</t>
  </si>
  <si>
    <t xml:space="preserve">S 24 X 121  </t>
  </si>
  <si>
    <t xml:space="preserve">S 24 X 80  </t>
  </si>
  <si>
    <t xml:space="preserve">S 24 X 90  </t>
  </si>
  <si>
    <t xml:space="preserve">S 3 X 5.7  </t>
  </si>
  <si>
    <t>S3"</t>
  </si>
  <si>
    <t xml:space="preserve">S 3 X 7.5  </t>
  </si>
  <si>
    <t xml:space="preserve">S 4 X 7.7  </t>
  </si>
  <si>
    <t xml:space="preserve">S 4 X 9.5  </t>
  </si>
  <si>
    <t>S4"</t>
  </si>
  <si>
    <t xml:space="preserve">S 5 X 10  </t>
  </si>
  <si>
    <t>S5"</t>
  </si>
  <si>
    <t xml:space="preserve">S 6 X 12.5  </t>
  </si>
  <si>
    <t>S6"</t>
  </si>
  <si>
    <t xml:space="preserve">S 6 X 17.25  </t>
  </si>
  <si>
    <t xml:space="preserve">S 7 X 15.3  </t>
  </si>
  <si>
    <t xml:space="preserve">S 7 X 20  </t>
  </si>
  <si>
    <t xml:space="preserve">S 8 X 18.4  </t>
  </si>
  <si>
    <t>S7"</t>
  </si>
  <si>
    <t xml:space="preserve">S 8 X 23  </t>
  </si>
  <si>
    <t>S8"</t>
  </si>
  <si>
    <t xml:space="preserve">JRB 10 X 8.0 </t>
  </si>
  <si>
    <t xml:space="preserve">JRB 10 X 9.0  </t>
  </si>
  <si>
    <t xml:space="preserve">JRB 12 X 11.8  </t>
  </si>
  <si>
    <t xml:space="preserve">JRB 6 X 4.4  </t>
  </si>
  <si>
    <t xml:space="preserve">W 8 X 6.5  </t>
  </si>
  <si>
    <t xml:space="preserve">W 10 X 100  </t>
  </si>
  <si>
    <t xml:space="preserve">W 10 X 112  </t>
  </si>
  <si>
    <t xml:space="preserve">W 10 X 12  </t>
  </si>
  <si>
    <t xml:space="preserve">W 10 X 15  </t>
  </si>
  <si>
    <t xml:space="preserve">W 10 X 17  </t>
  </si>
  <si>
    <t xml:space="preserve">W 10 X 19  </t>
  </si>
  <si>
    <t xml:space="preserve">W 10 X 22  </t>
  </si>
  <si>
    <t xml:space="preserve">W 10 X 26  </t>
  </si>
  <si>
    <t xml:space="preserve">W 10 X 30  </t>
  </si>
  <si>
    <t xml:space="preserve">W 10 X 33  </t>
  </si>
  <si>
    <t xml:space="preserve">W 10 X 39  </t>
  </si>
  <si>
    <t xml:space="preserve">W 10 X 45  </t>
  </si>
  <si>
    <t xml:space="preserve">W 10 X 49  </t>
  </si>
  <si>
    <t xml:space="preserve">W 10 X 54  </t>
  </si>
  <si>
    <t xml:space="preserve">W 10 X 60  </t>
  </si>
  <si>
    <t xml:space="preserve">W 10 X 68  </t>
  </si>
  <si>
    <t xml:space="preserve">W 10 X 77  </t>
  </si>
  <si>
    <t xml:space="preserve">W 10 X 88  </t>
  </si>
  <si>
    <t xml:space="preserve">W 12 X 106  </t>
  </si>
  <si>
    <t xml:space="preserve">W 12 X 120  </t>
  </si>
  <si>
    <t xml:space="preserve">W 12 X 136  </t>
  </si>
  <si>
    <t xml:space="preserve">W 12 X 14  </t>
  </si>
  <si>
    <t xml:space="preserve">W 12 X 152  </t>
  </si>
  <si>
    <t xml:space="preserve">W 12 X 16  </t>
  </si>
  <si>
    <t xml:space="preserve">W 12 X 170  </t>
  </si>
  <si>
    <t xml:space="preserve">W 12 X 190  </t>
  </si>
  <si>
    <t xml:space="preserve">W 12 X 19  </t>
  </si>
  <si>
    <t xml:space="preserve">W 12 X 210  </t>
  </si>
  <si>
    <t xml:space="preserve">W 12 X 22  </t>
  </si>
  <si>
    <t xml:space="preserve">W 12 X 230  </t>
  </si>
  <si>
    <t xml:space="preserve">W 12 X 252  </t>
  </si>
  <si>
    <t xml:space="preserve">W 12 X 26  </t>
  </si>
  <si>
    <t xml:space="preserve">W 12 X 279  </t>
  </si>
  <si>
    <t xml:space="preserve">W 12 X 30  </t>
  </si>
  <si>
    <t xml:space="preserve">W 12 X 305  </t>
  </si>
  <si>
    <t xml:space="preserve">W 12 X 336  </t>
  </si>
  <si>
    <t xml:space="preserve">W 12 X 35  </t>
  </si>
  <si>
    <t xml:space="preserve">W 12 X 40  </t>
  </si>
  <si>
    <t xml:space="preserve">W 12 X 45  </t>
  </si>
  <si>
    <t xml:space="preserve">W 12 X 50  </t>
  </si>
  <si>
    <t xml:space="preserve">W 12 X 53  </t>
  </si>
  <si>
    <t xml:space="preserve">W 12 X 58  </t>
  </si>
  <si>
    <t xml:space="preserve">W 12 X 65  </t>
  </si>
  <si>
    <t xml:space="preserve">W 12 X 72  </t>
  </si>
  <si>
    <t xml:space="preserve">W 12 X 79  </t>
  </si>
  <si>
    <t xml:space="preserve">W 12 X 87  </t>
  </si>
  <si>
    <t xml:space="preserve">W 12 X 96  </t>
  </si>
  <si>
    <t xml:space="preserve">W 14 X 109  </t>
  </si>
  <si>
    <t xml:space="preserve">W 14 X 120  </t>
  </si>
  <si>
    <t xml:space="preserve">W 14 X 132  </t>
  </si>
  <si>
    <t xml:space="preserve">W 14 X 145  </t>
  </si>
  <si>
    <t xml:space="preserve">W 14 X 159  </t>
  </si>
  <si>
    <t xml:space="preserve">W 14 X 176  </t>
  </si>
  <si>
    <t xml:space="preserve">W 14 X 193  </t>
  </si>
  <si>
    <t xml:space="preserve">W 14 X 211  </t>
  </si>
  <si>
    <t xml:space="preserve">W 14 X 22  </t>
  </si>
  <si>
    <t xml:space="preserve">W 14 X 233  </t>
  </si>
  <si>
    <t xml:space="preserve">W 14 X 257  </t>
  </si>
  <si>
    <t xml:space="preserve">W 14 X 26  </t>
  </si>
  <si>
    <t xml:space="preserve">W 14 X 283  </t>
  </si>
  <si>
    <t xml:space="preserve">W 14 X 30  </t>
  </si>
  <si>
    <t xml:space="preserve">W 14 X 311  </t>
  </si>
  <si>
    <t xml:space="preserve">W 14 X 34  </t>
  </si>
  <si>
    <t xml:space="preserve">W 14 X 342  </t>
  </si>
  <si>
    <t xml:space="preserve">W 14 X 370  </t>
  </si>
  <si>
    <t xml:space="preserve">W 14 X 38  </t>
  </si>
  <si>
    <t xml:space="preserve">W 14 X 398  </t>
  </si>
  <si>
    <t xml:space="preserve">W 14 X 426  </t>
  </si>
  <si>
    <t xml:space="preserve">W 14 X 43  </t>
  </si>
  <si>
    <t xml:space="preserve">W 14 X 455  </t>
  </si>
  <si>
    <t xml:space="preserve">W 14 X 48  </t>
  </si>
  <si>
    <t xml:space="preserve">W 14 X 500  </t>
  </si>
  <si>
    <t xml:space="preserve">W 14 X 53  </t>
  </si>
  <si>
    <t xml:space="preserve">W 14 X 550  </t>
  </si>
  <si>
    <t xml:space="preserve">W 14 X 605  </t>
  </si>
  <si>
    <t xml:space="preserve">W 14 X 61  </t>
  </si>
  <si>
    <t xml:space="preserve">W 14 X 665  </t>
  </si>
  <si>
    <t xml:space="preserve">W 14 X 68  </t>
  </si>
  <si>
    <t xml:space="preserve">W 14 X 730  </t>
  </si>
  <si>
    <t xml:space="preserve">W 14 X 74  </t>
  </si>
  <si>
    <t xml:space="preserve">W 14 X 82  </t>
  </si>
  <si>
    <t xml:space="preserve">W 14 X 90  </t>
  </si>
  <si>
    <t xml:space="preserve">W 14 X 99  </t>
  </si>
  <si>
    <t xml:space="preserve">W 16 X 100  </t>
  </si>
  <si>
    <t xml:space="preserve">W 16 X 26  </t>
  </si>
  <si>
    <t xml:space="preserve">W 16 X 31  </t>
  </si>
  <si>
    <t xml:space="preserve">W 16 X 36  </t>
  </si>
  <si>
    <t xml:space="preserve">W 16 X 40  </t>
  </si>
  <si>
    <t xml:space="preserve">W 16 X 45  </t>
  </si>
  <si>
    <t xml:space="preserve">W 16 X 50  </t>
  </si>
  <si>
    <t xml:space="preserve">W 16 X 57  </t>
  </si>
  <si>
    <t xml:space="preserve">W 16 X 67  </t>
  </si>
  <si>
    <t xml:space="preserve">W 16 X 77  </t>
  </si>
  <si>
    <t xml:space="preserve">W 16 X 89  </t>
  </si>
  <si>
    <t xml:space="preserve">W 18 X 106  </t>
  </si>
  <si>
    <t xml:space="preserve">W 18 X 119  </t>
  </si>
  <si>
    <t xml:space="preserve">W 18 X 130  </t>
  </si>
  <si>
    <t xml:space="preserve">W 18 X 143  </t>
  </si>
  <si>
    <t xml:space="preserve">W 18 X 158  </t>
  </si>
  <si>
    <t xml:space="preserve">W 18 X 175  </t>
  </si>
  <si>
    <t xml:space="preserve">W 18 X 192  </t>
  </si>
  <si>
    <t xml:space="preserve">W 18 X 211  </t>
  </si>
  <si>
    <t xml:space="preserve">W 18 X 234  </t>
  </si>
  <si>
    <t xml:space="preserve">W 18 X 258  </t>
  </si>
  <si>
    <t xml:space="preserve">W 18 X 283  </t>
  </si>
  <si>
    <t xml:space="preserve">W 18 X 311  </t>
  </si>
  <si>
    <t xml:space="preserve">W 18 X 35  </t>
  </si>
  <si>
    <t xml:space="preserve">W 18 X 40  </t>
  </si>
  <si>
    <t xml:space="preserve">W 18 X 46  </t>
  </si>
  <si>
    <t xml:space="preserve">W 18 X 50  </t>
  </si>
  <si>
    <t xml:space="preserve">W 18 X 55  </t>
  </si>
  <si>
    <t xml:space="preserve">W 18 X 60  </t>
  </si>
  <si>
    <t xml:space="preserve">W 18 X 65  </t>
  </si>
  <si>
    <t xml:space="preserve">W 18 X 71  </t>
  </si>
  <si>
    <t xml:space="preserve">W 18 X 76  </t>
  </si>
  <si>
    <t xml:space="preserve">W 18 X 86  </t>
  </si>
  <si>
    <t xml:space="preserve">W 18 X 97  </t>
  </si>
  <si>
    <t xml:space="preserve">W 21 X 101  </t>
  </si>
  <si>
    <t xml:space="preserve">W 21 X 111  </t>
  </si>
  <si>
    <t xml:space="preserve">W 21 X 122  </t>
  </si>
  <si>
    <t xml:space="preserve">W 21 X 132  </t>
  </si>
  <si>
    <t xml:space="preserve">W 21 X 147  </t>
  </si>
  <si>
    <t xml:space="preserve">W 21 X 166  </t>
  </si>
  <si>
    <t xml:space="preserve">W 21 X 182  </t>
  </si>
  <si>
    <t xml:space="preserve">W 21 X 201  </t>
  </si>
  <si>
    <t xml:space="preserve">W 21 X 223  </t>
  </si>
  <si>
    <t xml:space="preserve">W 21 X 248   </t>
  </si>
  <si>
    <t xml:space="preserve">W 21 X 44  </t>
  </si>
  <si>
    <t xml:space="preserve">W 21 X 48  </t>
  </si>
  <si>
    <t xml:space="preserve">W 21 X 50  </t>
  </si>
  <si>
    <t xml:space="preserve">W 21 X 55  </t>
  </si>
  <si>
    <t xml:space="preserve">W 21 X 57  </t>
  </si>
  <si>
    <t xml:space="preserve">W 21 X 62  </t>
  </si>
  <si>
    <t xml:space="preserve">W 21 X 68  </t>
  </si>
  <si>
    <t xml:space="preserve">W 21 X 73  </t>
  </si>
  <si>
    <t xml:space="preserve">W 21 X 83  </t>
  </si>
  <si>
    <t xml:space="preserve">W 21 X 93  </t>
  </si>
  <si>
    <t xml:space="preserve">W 24 X 103  </t>
  </si>
  <si>
    <t xml:space="preserve">W 24 X 104  </t>
  </si>
  <si>
    <t xml:space="preserve">W 24 X 117  </t>
  </si>
  <si>
    <t xml:space="preserve">W 24 X 131  </t>
  </si>
  <si>
    <t xml:space="preserve">W 24 X 146  </t>
  </si>
  <si>
    <t xml:space="preserve">W 24 X 162  </t>
  </si>
  <si>
    <t xml:space="preserve">W 24 X 176  </t>
  </si>
  <si>
    <t xml:space="preserve">W 24 X 192  </t>
  </si>
  <si>
    <t xml:space="preserve">W 24 X 207  </t>
  </si>
  <si>
    <t xml:space="preserve">W 24 X 229  </t>
  </si>
  <si>
    <t xml:space="preserve">W 24 X 250  </t>
  </si>
  <si>
    <t xml:space="preserve">W 24 X 279  </t>
  </si>
  <si>
    <t xml:space="preserve">W 24 X 306  </t>
  </si>
  <si>
    <t xml:space="preserve">W 24 X 335  </t>
  </si>
  <si>
    <t xml:space="preserve">W 24 X 370  </t>
  </si>
  <si>
    <t xml:space="preserve">W 24 X 55  </t>
  </si>
  <si>
    <t xml:space="preserve">W 24 X 62  </t>
  </si>
  <si>
    <t xml:space="preserve">W 24 X 68  </t>
  </si>
  <si>
    <t xml:space="preserve">W 24 X 76  </t>
  </si>
  <si>
    <t xml:space="preserve">W 24 X 84  </t>
  </si>
  <si>
    <t xml:space="preserve">W 24 X 94  </t>
  </si>
  <si>
    <t xml:space="preserve">W 27 X 102  </t>
  </si>
  <si>
    <t xml:space="preserve">W 27 X 114  </t>
  </si>
  <si>
    <t xml:space="preserve">W 27 X 129  </t>
  </si>
  <si>
    <t xml:space="preserve">W 27 X 146  </t>
  </si>
  <si>
    <t xml:space="preserve">W 27 X 161  </t>
  </si>
  <si>
    <t xml:space="preserve">W 27 X 178  </t>
  </si>
  <si>
    <t xml:space="preserve">W 27 X 194  </t>
  </si>
  <si>
    <t xml:space="preserve">W 27 X 217  </t>
  </si>
  <si>
    <t xml:space="preserve">W 27 X 235  </t>
  </si>
  <si>
    <t xml:space="preserve">W 27 X 258  </t>
  </si>
  <si>
    <t xml:space="preserve">W 27 X 281 </t>
  </si>
  <si>
    <t xml:space="preserve">W 27 X 307  </t>
  </si>
  <si>
    <t xml:space="preserve">W 27 X 336  </t>
  </si>
  <si>
    <t xml:space="preserve">W 27 X 368  </t>
  </si>
  <si>
    <t xml:space="preserve">W 27 X 84  </t>
  </si>
  <si>
    <t xml:space="preserve">W 27 X 94  </t>
  </si>
  <si>
    <t xml:space="preserve">W 30 X 108  </t>
  </si>
  <si>
    <t xml:space="preserve">W 30 X 116  </t>
  </si>
  <si>
    <t xml:space="preserve">W 30 X 124  </t>
  </si>
  <si>
    <t xml:space="preserve">W 30 X 132  </t>
  </si>
  <si>
    <t xml:space="preserve">W 30 X 148  </t>
  </si>
  <si>
    <t xml:space="preserve">W 30 X 173  </t>
  </si>
  <si>
    <t xml:space="preserve">W 30 X 191  </t>
  </si>
  <si>
    <t xml:space="preserve">W 30 X 211  </t>
  </si>
  <si>
    <t xml:space="preserve">W 30 X 235  </t>
  </si>
  <si>
    <t xml:space="preserve">W 30 X 261  </t>
  </si>
  <si>
    <t xml:space="preserve">W 30 X 292  </t>
  </si>
  <si>
    <t xml:space="preserve">W 30 X 326  </t>
  </si>
  <si>
    <t xml:space="preserve">W 30 X 357  </t>
  </si>
  <si>
    <t xml:space="preserve">W 30 X 391  </t>
  </si>
  <si>
    <t xml:space="preserve">W 30 X 90  </t>
  </si>
  <si>
    <t xml:space="preserve">W 30 X 99  </t>
  </si>
  <si>
    <t xml:space="preserve">W 33 X 118  </t>
  </si>
  <si>
    <t xml:space="preserve">W 33 X 130  </t>
  </si>
  <si>
    <t xml:space="preserve">W 33 X 141  </t>
  </si>
  <si>
    <t xml:space="preserve">W 33 X 152  </t>
  </si>
  <si>
    <t xml:space="preserve">W 33 X 169  </t>
  </si>
  <si>
    <t xml:space="preserve">W 33 X 201  </t>
  </si>
  <si>
    <t xml:space="preserve">W 33 X 221  </t>
  </si>
  <si>
    <t xml:space="preserve">W 33 X 241  </t>
  </si>
  <si>
    <t xml:space="preserve">W 33 X 263  </t>
  </si>
  <si>
    <t xml:space="preserve">W 33 X 291  </t>
  </si>
  <si>
    <t xml:space="preserve">W 33 X 318  </t>
  </si>
  <si>
    <t xml:space="preserve">W 33 X 354  </t>
  </si>
  <si>
    <t xml:space="preserve">W 33 X 387  </t>
  </si>
  <si>
    <t xml:space="preserve">W 36 X 135  </t>
  </si>
  <si>
    <t xml:space="preserve">W 36 X 150  </t>
  </si>
  <si>
    <t xml:space="preserve">W 36 X 160  </t>
  </si>
  <si>
    <t xml:space="preserve">W 36 X 170  </t>
  </si>
  <si>
    <t xml:space="preserve">W 36 X 182  </t>
  </si>
  <si>
    <t xml:space="preserve">W 36 X 194  </t>
  </si>
  <si>
    <t xml:space="preserve">W 36 X 210  </t>
  </si>
  <si>
    <t xml:space="preserve">W 36 X 231  </t>
  </si>
  <si>
    <t xml:space="preserve">W 36 X 232  </t>
  </si>
  <si>
    <t xml:space="preserve">W 36 X 247  </t>
  </si>
  <si>
    <t xml:space="preserve">W 36 X 256  </t>
  </si>
  <si>
    <t xml:space="preserve">W 36 X 262  </t>
  </si>
  <si>
    <t xml:space="preserve">W 36 X 282  </t>
  </si>
  <si>
    <t xml:space="preserve">W 36 X 300  </t>
  </si>
  <si>
    <t xml:space="preserve">W 36 X 302  </t>
  </si>
  <si>
    <t xml:space="preserve">W 36 X 328  </t>
  </si>
  <si>
    <t xml:space="preserve">W 36 X 330  </t>
  </si>
  <si>
    <t xml:space="preserve">W 36 X 359  </t>
  </si>
  <si>
    <t xml:space="preserve">W 36 X 361  </t>
  </si>
  <si>
    <t xml:space="preserve">W 36 X 393  </t>
  </si>
  <si>
    <t xml:space="preserve">W 36 X 395  </t>
  </si>
  <si>
    <t xml:space="preserve">W 36 X 441  </t>
  </si>
  <si>
    <t xml:space="preserve">W 36 X 487  </t>
  </si>
  <si>
    <t xml:space="preserve">W 36 X 527  </t>
  </si>
  <si>
    <t xml:space="preserve">W 36 X 529  </t>
  </si>
  <si>
    <t xml:space="preserve">W 36  X 650  </t>
  </si>
  <si>
    <t xml:space="preserve">W 36 X 652  </t>
  </si>
  <si>
    <t xml:space="preserve">W 36 X 723  </t>
  </si>
  <si>
    <t xml:space="preserve">W 40 X 149  </t>
  </si>
  <si>
    <t xml:space="preserve">W 40 X 167  </t>
  </si>
  <si>
    <t xml:space="preserve">W 40 X 183  </t>
  </si>
  <si>
    <t xml:space="preserve">W 40 X 199  </t>
  </si>
  <si>
    <t xml:space="preserve">W 40 X 211  </t>
  </si>
  <si>
    <t xml:space="preserve">W 40 X 215  </t>
  </si>
  <si>
    <t xml:space="preserve">W 40 X 235  </t>
  </si>
  <si>
    <t xml:space="preserve">W 40 X 249  </t>
  </si>
  <si>
    <t xml:space="preserve">W 40 X 264  </t>
  </si>
  <si>
    <t xml:space="preserve">W 40 X 277  </t>
  </si>
  <si>
    <t xml:space="preserve">W 40 X 278  </t>
  </si>
  <si>
    <t xml:space="preserve">W 40 X 294  </t>
  </si>
  <si>
    <t xml:space="preserve">W 40 X 297  </t>
  </si>
  <si>
    <t xml:space="preserve">W 40 X 324  </t>
  </si>
  <si>
    <t xml:space="preserve">W 40 X 327  </t>
  </si>
  <si>
    <t xml:space="preserve">W 40 X 331  </t>
  </si>
  <si>
    <t xml:space="preserve">W 40 X 362  </t>
  </si>
  <si>
    <t xml:space="preserve">W 40 X 372  </t>
  </si>
  <si>
    <t xml:space="preserve">W 40 X 392  </t>
  </si>
  <si>
    <t xml:space="preserve">W 40 X 397  </t>
  </si>
  <si>
    <t xml:space="preserve">W 40 X 431  </t>
  </si>
  <si>
    <t xml:space="preserve">W 40 X 503  </t>
  </si>
  <si>
    <t xml:space="preserve">W 40 X 593  </t>
  </si>
  <si>
    <t xml:space="preserve">W 4 X 13  </t>
  </si>
  <si>
    <t xml:space="preserve">W 44 X 230  </t>
  </si>
  <si>
    <t xml:space="preserve">W 44 X 262  </t>
  </si>
  <si>
    <t xml:space="preserve">W 44 X 290  </t>
  </si>
  <si>
    <t xml:space="preserve">W 44 X 335  </t>
  </si>
  <si>
    <t xml:space="preserve">W 5 X 16  </t>
  </si>
  <si>
    <t xml:space="preserve">W 5 X 19  </t>
  </si>
  <si>
    <t xml:space="preserve">W 6 X 12  </t>
  </si>
  <si>
    <t xml:space="preserve">W 6 X 15  </t>
  </si>
  <si>
    <t xml:space="preserve">W 6 X 16  </t>
  </si>
  <si>
    <t xml:space="preserve">W 6 X 20  </t>
  </si>
  <si>
    <t xml:space="preserve">W 6 X 25  </t>
  </si>
  <si>
    <t xml:space="preserve">W 6 X 7  </t>
  </si>
  <si>
    <t xml:space="preserve">W 6 X 9  </t>
  </si>
  <si>
    <t xml:space="preserve">W 8 X 10  </t>
  </si>
  <si>
    <t xml:space="preserve">W 8 X 13  </t>
  </si>
  <si>
    <t xml:space="preserve">W 8 X 14  </t>
  </si>
  <si>
    <t xml:space="preserve">W 8 X 15  </t>
  </si>
  <si>
    <t xml:space="preserve">W 8 X 18  </t>
  </si>
  <si>
    <t xml:space="preserve">W 8 X 21  </t>
  </si>
  <si>
    <t xml:space="preserve">W 8 X 24  </t>
  </si>
  <si>
    <t xml:space="preserve">W 8 X 28  </t>
  </si>
  <si>
    <t xml:space="preserve">W 8 X 31  </t>
  </si>
  <si>
    <t xml:space="preserve">W 8 X 35  </t>
  </si>
  <si>
    <t xml:space="preserve">W 8 X 40  </t>
  </si>
  <si>
    <t xml:space="preserve">W 8 X 48  </t>
  </si>
  <si>
    <t xml:space="preserve">W 8 X 58  </t>
  </si>
  <si>
    <t xml:space="preserve">W 8 X 67  </t>
  </si>
  <si>
    <t>HP 10 X 42  A572GR50</t>
  </si>
  <si>
    <t>HP 10 X 57  A572GR50</t>
  </si>
  <si>
    <t>HP 12 X 53  A572GR50</t>
  </si>
  <si>
    <t>HP 12' X 63  A572GR50</t>
  </si>
  <si>
    <t>HP 12 X 74  A572GR50</t>
  </si>
  <si>
    <t>HP 12 X 84  A572GR50</t>
  </si>
  <si>
    <t>HP 14 X 102  A572GR50</t>
  </si>
  <si>
    <t>HP 14 X 117  A572GR50</t>
  </si>
  <si>
    <t>HP 14 X 73  A572GR50</t>
  </si>
  <si>
    <t>HP 14 X 89  A572GR50</t>
  </si>
  <si>
    <t>HP 8 X 36  A572GR50</t>
  </si>
  <si>
    <t xml:space="preserve">C 1 1/2 X 1/2 X 1/8 200  </t>
  </si>
  <si>
    <t xml:space="preserve">C 1 X 1/2 X 1/8 200  </t>
  </si>
  <si>
    <t xml:space="preserve">C 2 X 1 X 1/8 200  </t>
  </si>
  <si>
    <t>C2"</t>
  </si>
  <si>
    <t xml:space="preserve">C 2 X 1/2 X 1/8 200 </t>
  </si>
  <si>
    <t xml:space="preserve">C 2 X 1 X 3/16  </t>
  </si>
  <si>
    <t xml:space="preserve">JRC 10 X 6.5  </t>
  </si>
  <si>
    <t xml:space="preserve">JRC 10 X 8.4  </t>
  </si>
  <si>
    <t xml:space="preserve">JRC 12 X 10.6  </t>
  </si>
  <si>
    <t xml:space="preserve">JRC 12 X 14.3  </t>
  </si>
  <si>
    <t xml:space="preserve">JRC 8 X 8.5  </t>
  </si>
  <si>
    <t xml:space="preserve">C 10 X 15.3  </t>
  </si>
  <si>
    <t>C10"</t>
  </si>
  <si>
    <t xml:space="preserve">C 10 X 20  </t>
  </si>
  <si>
    <t xml:space="preserve">C 10 X 25  </t>
  </si>
  <si>
    <t xml:space="preserve">C 10 X 30.0  </t>
  </si>
  <si>
    <t xml:space="preserve">C 12 X 20.7  </t>
  </si>
  <si>
    <t xml:space="preserve">C 12 X 25  </t>
  </si>
  <si>
    <t xml:space="preserve">C 12 X 30.0  </t>
  </si>
  <si>
    <t>C12"</t>
  </si>
  <si>
    <t xml:space="preserve">C 15 X 33.9  </t>
  </si>
  <si>
    <t xml:space="preserve">C 15 X 40  </t>
  </si>
  <si>
    <t>C15"</t>
  </si>
  <si>
    <t xml:space="preserve">C 15 X 50  </t>
  </si>
  <si>
    <t xml:space="preserve">C 3 X 3.5  </t>
  </si>
  <si>
    <t>C3"</t>
  </si>
  <si>
    <t xml:space="preserve">C 3 X 4.1  </t>
  </si>
  <si>
    <t xml:space="preserve">C 3 X 5  </t>
  </si>
  <si>
    <t xml:space="preserve">C 3 X 6  </t>
  </si>
  <si>
    <t xml:space="preserve">C 4 X 4.5  </t>
  </si>
  <si>
    <t xml:space="preserve">C 4 X 5.4  </t>
  </si>
  <si>
    <t>C4"</t>
  </si>
  <si>
    <t xml:space="preserve">C 4 X 6.25  </t>
  </si>
  <si>
    <t xml:space="preserve">C 4 X 7.25  </t>
  </si>
  <si>
    <t xml:space="preserve">C 5 X 6.7  </t>
  </si>
  <si>
    <t>C5"</t>
  </si>
  <si>
    <t xml:space="preserve">C 5 X 9  </t>
  </si>
  <si>
    <t xml:space="preserve">C 6 X 10.5  </t>
  </si>
  <si>
    <t xml:space="preserve">C 6 X 13  </t>
  </si>
  <si>
    <t xml:space="preserve">C 6 X 8.2  </t>
  </si>
  <si>
    <t>C6"</t>
  </si>
  <si>
    <t xml:space="preserve">C 7 X 12.25  </t>
  </si>
  <si>
    <t xml:space="preserve">C 7 X 14.75  </t>
  </si>
  <si>
    <t xml:space="preserve">C 7 X 9.8  </t>
  </si>
  <si>
    <t>C7"</t>
  </si>
  <si>
    <t xml:space="preserve">C 8 X 11.5  </t>
  </si>
  <si>
    <t xml:space="preserve">C 8 X 13.75  </t>
  </si>
  <si>
    <t>C8"</t>
  </si>
  <si>
    <t xml:space="preserve">C 8 X 18.75  </t>
  </si>
  <si>
    <t xml:space="preserve">C 9 X 13.4  </t>
  </si>
  <si>
    <t xml:space="preserve">C 9 X 15  </t>
  </si>
  <si>
    <t xml:space="preserve">C 9 X 20  </t>
  </si>
  <si>
    <t>C9"</t>
  </si>
  <si>
    <t xml:space="preserve">MC 10 X 22  </t>
  </si>
  <si>
    <t xml:space="preserve">MC 10 X 25  </t>
  </si>
  <si>
    <t xml:space="preserve">MC 10 X 28.5  </t>
  </si>
  <si>
    <t>MC10"</t>
  </si>
  <si>
    <t xml:space="preserve">MC 10 X 33.6  </t>
  </si>
  <si>
    <t xml:space="preserve">MC 10 X 41.1  </t>
  </si>
  <si>
    <t xml:space="preserve">MC 12 X 31  </t>
  </si>
  <si>
    <t xml:space="preserve">MC 12 X 35  </t>
  </si>
  <si>
    <t xml:space="preserve">MC 12 X 40  </t>
  </si>
  <si>
    <t>MC12"</t>
  </si>
  <si>
    <t xml:space="preserve">MC 12 X 45  </t>
  </si>
  <si>
    <t xml:space="preserve">MC 12 X 50  </t>
  </si>
  <si>
    <t xml:space="preserve">MC 13 X 31.8  </t>
  </si>
  <si>
    <t>MC13"</t>
  </si>
  <si>
    <t xml:space="preserve">13 X 35 MC  </t>
  </si>
  <si>
    <t xml:space="preserve">13 X 40 MC  </t>
  </si>
  <si>
    <t xml:space="preserve">13 X 50 MC  </t>
  </si>
  <si>
    <t xml:space="preserve">MC 18 X 42.7  </t>
  </si>
  <si>
    <t xml:space="preserve">MC 18 X 45.8  </t>
  </si>
  <si>
    <t xml:space="preserve">MC 18 X 51.9  </t>
  </si>
  <si>
    <t>MC18"</t>
  </si>
  <si>
    <t xml:space="preserve">MC 18 X 58  </t>
  </si>
  <si>
    <t>MC3 X 7.1</t>
  </si>
  <si>
    <t>MC3"</t>
  </si>
  <si>
    <t xml:space="preserve">MC 4 X 13.8  </t>
  </si>
  <si>
    <t>MC4"</t>
  </si>
  <si>
    <t xml:space="preserve">MC 6 X 12  </t>
  </si>
  <si>
    <t xml:space="preserve">MC 6 X 15.1  </t>
  </si>
  <si>
    <t xml:space="preserve">MC 6 X 15.3  </t>
  </si>
  <si>
    <t>MC6"</t>
  </si>
  <si>
    <t xml:space="preserve">MC 6 X 16.3  </t>
  </si>
  <si>
    <t xml:space="preserve">MC 6 X 18  </t>
  </si>
  <si>
    <t xml:space="preserve">MC 7 X 19.1  </t>
  </si>
  <si>
    <t xml:space="preserve">MC 7 X 22.7  </t>
  </si>
  <si>
    <t>MC7"</t>
  </si>
  <si>
    <t xml:space="preserve">MC 8 X 18.7  </t>
  </si>
  <si>
    <t xml:space="preserve">MC 8 X 20  </t>
  </si>
  <si>
    <t>MC8"</t>
  </si>
  <si>
    <t xml:space="preserve">MC 8 X 21.4  </t>
  </si>
  <si>
    <t xml:space="preserve">MC 8 X 22.8  </t>
  </si>
  <si>
    <t xml:space="preserve">MC 9 X 23.9 </t>
  </si>
  <si>
    <t xml:space="preserve">MC 9 X 25.4 </t>
  </si>
  <si>
    <t>MC9"</t>
  </si>
  <si>
    <t xml:space="preserve">ROUND 1 1/2 HR  </t>
  </si>
  <si>
    <t xml:space="preserve">ROUND 11/4 HR  </t>
  </si>
  <si>
    <t xml:space="preserve">ROUND 1 1/8 HR  </t>
  </si>
  <si>
    <t xml:space="preserve">ROUND 1 HR  </t>
  </si>
  <si>
    <t xml:space="preserve">ROUND 1/2 HR  </t>
  </si>
  <si>
    <t xml:space="preserve">ROUND 1 3/4 HR   </t>
  </si>
  <si>
    <t xml:space="preserve">ROUND 1/4 HR  </t>
  </si>
  <si>
    <t xml:space="preserve">ROUND 15/16 HR  </t>
  </si>
  <si>
    <t xml:space="preserve">ROUND 2 1/4 HR   </t>
  </si>
  <si>
    <t xml:space="preserve">ROUND 2 1/2 HR   </t>
  </si>
  <si>
    <t xml:space="preserve">ROUND 3/4 HR  </t>
  </si>
  <si>
    <t xml:space="preserve">ROUND 3/8 HR  </t>
  </si>
  <si>
    <t xml:space="preserve">ROUND 5/16 HR  </t>
  </si>
  <si>
    <t xml:space="preserve">ROUND 5/8 HR  </t>
  </si>
  <si>
    <t xml:space="preserve">ROUND 7/16 HR  </t>
  </si>
  <si>
    <t xml:space="preserve">ROUND 7/8 HR  </t>
  </si>
  <si>
    <t xml:space="preserve">ROUND 9/16 HR   </t>
  </si>
  <si>
    <t xml:space="preserve"> 1 1/4 X 1 1/4 X 1/8  </t>
  </si>
  <si>
    <t>ST 1/8 X 10 HR  CQ</t>
  </si>
  <si>
    <t xml:space="preserve">ST 1/8 X 1 1/2 HR  </t>
  </si>
  <si>
    <t xml:space="preserve">ST 1/8 X 1 1/4 HR  </t>
  </si>
  <si>
    <t xml:space="preserve">ST 1/8 X 1 HR  </t>
  </si>
  <si>
    <t xml:space="preserve">ST 1/8 X 1/2 HR  </t>
  </si>
  <si>
    <t>ST 1/8 X 1 3/4 HR  CQ</t>
  </si>
  <si>
    <t xml:space="preserve">ST 1/8 X 2 1/2 HR  </t>
  </si>
  <si>
    <t xml:space="preserve">ST 1/8 X 2 HR  </t>
  </si>
  <si>
    <t xml:space="preserve">ST 1/8 X 3 1/2 HR  </t>
  </si>
  <si>
    <t xml:space="preserve">ST 1/8 X 3 HR  </t>
  </si>
  <si>
    <t xml:space="preserve">ST 1/8 X 3/4 HR  </t>
  </si>
  <si>
    <t xml:space="preserve">ST 1/8 X 4 HR  </t>
  </si>
  <si>
    <t xml:space="preserve">ST 1/8 X 5 HR  </t>
  </si>
  <si>
    <t xml:space="preserve">ST 1/8 X 6 HR  </t>
  </si>
  <si>
    <t>ST 1/8 X 7 HR  CQ</t>
  </si>
  <si>
    <t xml:space="preserve">ST 1/8 X 8 HR  </t>
  </si>
  <si>
    <t xml:space="preserve">ST 3/16 X 10 HR  </t>
  </si>
  <si>
    <t xml:space="preserve">ST 3/16 X 1 1/2 HR  </t>
  </si>
  <si>
    <t xml:space="preserve">ST 3/16 X 1 1/4 HR  </t>
  </si>
  <si>
    <t xml:space="preserve">ST 3/16 X 1 HR  </t>
  </si>
  <si>
    <t xml:space="preserve">ST 3/16 X 1/2 HR  </t>
  </si>
  <si>
    <t>ST 3/16 X 1 3/4 HR CQ</t>
  </si>
  <si>
    <t xml:space="preserve">ST 3/16 X 2 1/2 HR  </t>
  </si>
  <si>
    <t xml:space="preserve">ST 3/16 X 2 1/4 HR  </t>
  </si>
  <si>
    <t xml:space="preserve">ST 3/16 X 2 HR  </t>
  </si>
  <si>
    <t xml:space="preserve">ST 3/16 X 3 1/2 HR  </t>
  </si>
  <si>
    <t xml:space="preserve">ST 3/16 X 3 HR  </t>
  </si>
  <si>
    <t xml:space="preserve">ST 3/16 X 3/4 HR  </t>
  </si>
  <si>
    <t>ST 3/16 X 4 1/2 HR  CQ</t>
  </si>
  <si>
    <t xml:space="preserve">ST 3/16 X 4 HR  </t>
  </si>
  <si>
    <t>ST 3/16 X 5 1/2 HR  CQ</t>
  </si>
  <si>
    <t xml:space="preserve">ST 3/16 X 5 HR  </t>
  </si>
  <si>
    <t xml:space="preserve">ST 3/16 X 6 HR  </t>
  </si>
  <si>
    <t xml:space="preserve">ST 3/16 X 7  </t>
  </si>
  <si>
    <t xml:space="preserve">ST 3/16 X 8 HR  </t>
  </si>
  <si>
    <t>241/2</t>
  </si>
  <si>
    <t xml:space="preserve">X 1/2  </t>
  </si>
  <si>
    <t xml:space="preserve">FLAT 1 X 1 1/2 HR  </t>
  </si>
  <si>
    <t xml:space="preserve">FLAT 1 X 1 1/4 HR  </t>
  </si>
  <si>
    <t xml:space="preserve">XUARE 1 HR  </t>
  </si>
  <si>
    <t xml:space="preserve">XUARE 1 1/2 HR  </t>
  </si>
  <si>
    <t xml:space="preserve">FLAT 1 1/2 X 2 HR   </t>
  </si>
  <si>
    <t xml:space="preserve">FLAT 1 1/2 X 3 1/2 HR  </t>
  </si>
  <si>
    <t xml:space="preserve">FLAT 1 1/2 X 3 HR  </t>
  </si>
  <si>
    <t xml:space="preserve">FLAT 1 1/2 X 4 HR  </t>
  </si>
  <si>
    <t xml:space="preserve">FLAT 1 1/2 X 5 1/2 HR  </t>
  </si>
  <si>
    <t xml:space="preserve">FLAT 1 1/2 X 5 HR  </t>
  </si>
  <si>
    <t xml:space="preserve">FLAT 1 1/2 X 6 HR  </t>
  </si>
  <si>
    <t xml:space="preserve">FLAT 1 1/2 X 8 HR  </t>
  </si>
  <si>
    <t xml:space="preserve">XUARE 1 1/4 HR  </t>
  </si>
  <si>
    <t xml:space="preserve">FLAT 1 1/4 X 2 1/2 HR  </t>
  </si>
  <si>
    <t xml:space="preserve">FLAT 1 1/4 X 3 HR  </t>
  </si>
  <si>
    <t xml:space="preserve">FLAT 1 1/4 X 4 HR  </t>
  </si>
  <si>
    <t xml:space="preserve">FLAT 1 1/4 X 6 HR  </t>
  </si>
  <si>
    <t xml:space="preserve">FLAT 1 1/4 X 8 HR  </t>
  </si>
  <si>
    <t xml:space="preserve">FLAT 1/2 X 1 1/2 HR  </t>
  </si>
  <si>
    <t xml:space="preserve">FLAT 1/2 X 1 1/4 HR  </t>
  </si>
  <si>
    <t xml:space="preserve">FL 1/2 X 1 HR  </t>
  </si>
  <si>
    <t xml:space="preserve">FLAT 1 X 2 1/2 HR  </t>
  </si>
  <si>
    <t xml:space="preserve">FLAT 1/2 X 1 3/4 HR  </t>
  </si>
  <si>
    <t xml:space="preserve">FL 1 X 2  </t>
  </si>
  <si>
    <t xml:space="preserve">FL 1/2 X 2 1/2 HR  </t>
  </si>
  <si>
    <t xml:space="preserve">FL 1/2 X 2 HR  </t>
  </si>
  <si>
    <t xml:space="preserve">FLAT 1/2 X 2 3/4 HR  </t>
  </si>
  <si>
    <t xml:space="preserve">FL 1/2 X 3 1/2 HR  </t>
  </si>
  <si>
    <t xml:space="preserve">FLAT 1/2 X 3 1/4 HR  </t>
  </si>
  <si>
    <t xml:space="preserve">FL 1/2 X 3 HR  </t>
  </si>
  <si>
    <t xml:space="preserve">FLAT 1/2 X 3/4 HR  </t>
  </si>
  <si>
    <t xml:space="preserve">FLAT 1/2 X 4 1/2 HR  </t>
  </si>
  <si>
    <t xml:space="preserve">FL 1/2 X 4 HR  </t>
  </si>
  <si>
    <t xml:space="preserve">FLAT 1/2 X 5 1/2 HR  </t>
  </si>
  <si>
    <t xml:space="preserve">FL 1/2 X 5 HR  </t>
  </si>
  <si>
    <t xml:space="preserve">FLAT 1/2 X 6 1/2 HR  </t>
  </si>
  <si>
    <t xml:space="preserve">FL 1/2 X 6 HR  </t>
  </si>
  <si>
    <t xml:space="preserve">FL 1/2 X 7  </t>
  </si>
  <si>
    <t xml:space="preserve">FL 1/2 X 8 HR  </t>
  </si>
  <si>
    <t xml:space="preserve">FLAT 1 X 3 1/2 HR   </t>
  </si>
  <si>
    <t xml:space="preserve">FL 1 X 3 HR  </t>
  </si>
  <si>
    <t xml:space="preserve">XUARE 1 3/4 HR  </t>
  </si>
  <si>
    <t xml:space="preserve">FLAT 1 3/4 X 5 HR  </t>
  </si>
  <si>
    <t xml:space="preserve">FL 1/4 X 1 1/2 HR  </t>
  </si>
  <si>
    <t xml:space="preserve">FLAT 1/4 X 1 1/4 HR  </t>
  </si>
  <si>
    <t xml:space="preserve">FL 1/4 X 1 HR  </t>
  </si>
  <si>
    <t xml:space="preserve">FLAT 1/4 X 1/2 HR  </t>
  </si>
  <si>
    <t xml:space="preserve">FLAT 1/4 X 1 3/4 HR  </t>
  </si>
  <si>
    <t xml:space="preserve">FL 1 X 4  </t>
  </si>
  <si>
    <t xml:space="preserve">FL 1/4 X 2 1/2  </t>
  </si>
  <si>
    <t xml:space="preserve">FL 1/4 X 2 HR  </t>
  </si>
  <si>
    <t xml:space="preserve">FL 1/4 X 3 1/2 HR  </t>
  </si>
  <si>
    <t xml:space="preserve">FL 1/4 X 3  </t>
  </si>
  <si>
    <t xml:space="preserve">FL 1/4 X 3/4  </t>
  </si>
  <si>
    <t xml:space="preserve">FLAT 1/4 X 4 1/2 HR  </t>
  </si>
  <si>
    <t xml:space="preserve">FL 1/4 X 4 HR  </t>
  </si>
  <si>
    <t xml:space="preserve">FL 1/4 X 5 1/2 HR  </t>
  </si>
  <si>
    <t xml:space="preserve">FL 1/4 X 5 HR  </t>
  </si>
  <si>
    <t xml:space="preserve">FL 1/4 X 6 HR  </t>
  </si>
  <si>
    <t xml:space="preserve">FL 1/4 X 7 HR  </t>
  </si>
  <si>
    <t xml:space="preserve">FL 1/4 X 8 HR  </t>
  </si>
  <si>
    <t xml:space="preserve">FLAT 1 X 5 1/2 HR   </t>
  </si>
  <si>
    <t xml:space="preserve">FL 1 X 5 HR  </t>
  </si>
  <si>
    <t xml:space="preserve">FL 1 X 6  </t>
  </si>
  <si>
    <t xml:space="preserve">FLAT 1 X 7 HR  </t>
  </si>
  <si>
    <t xml:space="preserve">FL 1 X 8 HR  </t>
  </si>
  <si>
    <t xml:space="preserve">FLAT 2 1/2 X 4 HR  </t>
  </si>
  <si>
    <t xml:space="preserve">FLAT 2 1/2 X 6 HR  </t>
  </si>
  <si>
    <t xml:space="preserve">XUARE 2 HR  </t>
  </si>
  <si>
    <t xml:space="preserve">FLAT 2 X 3 HR   </t>
  </si>
  <si>
    <t xml:space="preserve">FLAT 2 X 4 HR  </t>
  </si>
  <si>
    <t xml:space="preserve">FLAT 2 X 5 HR  </t>
  </si>
  <si>
    <t xml:space="preserve">FLAT 2 X 6 HR  </t>
  </si>
  <si>
    <t xml:space="preserve">FLAT 3/4 X 1 1/4 HR  </t>
  </si>
  <si>
    <t xml:space="preserve">FLAT 3/4 X 1 1/2 HR  </t>
  </si>
  <si>
    <t xml:space="preserve">FLAT 3/4 X 1 HR  </t>
  </si>
  <si>
    <t xml:space="preserve">FLAT 3 X 4 HR  </t>
  </si>
  <si>
    <t xml:space="preserve">FLAT 3/4 X 2 1/2 HR  </t>
  </si>
  <si>
    <t xml:space="preserve">FL 3/4 X 2 HR  </t>
  </si>
  <si>
    <t xml:space="preserve">FLAT 3/4 X 2 3/4 HR  </t>
  </si>
  <si>
    <t xml:space="preserve">FL 3/4 X 3 1/2 HR  </t>
  </si>
  <si>
    <t xml:space="preserve">FLAT 3/4 X 3 HR  </t>
  </si>
  <si>
    <t xml:space="preserve">XUARE 3/4 HR  </t>
  </si>
  <si>
    <t xml:space="preserve">FLAT 3/4 X 4 1/2 HR  </t>
  </si>
  <si>
    <t xml:space="preserve">FL 3/4 X 4 HR  </t>
  </si>
  <si>
    <t xml:space="preserve">FLAT 3/4 X 5 1/2 HR  </t>
  </si>
  <si>
    <t xml:space="preserve">FL 3/4 X 5 HR  </t>
  </si>
  <si>
    <t xml:space="preserve">FL 3/4 X 6 HR  </t>
  </si>
  <si>
    <t xml:space="preserve">FL 3/4 X 7 HR  </t>
  </si>
  <si>
    <t xml:space="preserve">FL 3/4 X 8  </t>
  </si>
  <si>
    <t xml:space="preserve">FL 3/8 X 1 1/2 HR  </t>
  </si>
  <si>
    <t xml:space="preserve">FLAT 3/8 X 1 1/4 HR  </t>
  </si>
  <si>
    <t xml:space="preserve">FL 3/8 X 1 HR  </t>
  </si>
  <si>
    <t xml:space="preserve">FLAT 3/8 X 1/2 HR  </t>
  </si>
  <si>
    <t xml:space="preserve">FLAT 3/8 X 1 3/4 HR  </t>
  </si>
  <si>
    <t xml:space="preserve">FL 3/8 X 2 1/2 HR  </t>
  </si>
  <si>
    <t xml:space="preserve">FL 3/8 X 2  </t>
  </si>
  <si>
    <t xml:space="preserve">FLAT 3/8 X 2 3/4 HR  </t>
  </si>
  <si>
    <t xml:space="preserve">FL 3/8 X 3 1/2 HR  </t>
  </si>
  <si>
    <t xml:space="preserve">FL 3/8 X 3 HR  </t>
  </si>
  <si>
    <t xml:space="preserve">FLAT 3/8 X 3/4 HR  </t>
  </si>
  <si>
    <t xml:space="preserve">XUARE 3/8 HR  </t>
  </si>
  <si>
    <t xml:space="preserve">FL 3/8 X 4 1/2 HR  </t>
  </si>
  <si>
    <t xml:space="preserve">FL 3/8 X 4 HR  </t>
  </si>
  <si>
    <t xml:space="preserve">FLAT 3/8 X 5 1/2 HR  </t>
  </si>
  <si>
    <t xml:space="preserve">FL 3/8 X 5  </t>
  </si>
  <si>
    <t xml:space="preserve">FL 3/8 X 6 HR  </t>
  </si>
  <si>
    <t xml:space="preserve">FL 3/8 X 7 1/2  </t>
  </si>
  <si>
    <t xml:space="preserve">FLAT 3/8 X 7 HR  </t>
  </si>
  <si>
    <t xml:space="preserve">FL 3/8 X 8 HR  </t>
  </si>
  <si>
    <t xml:space="preserve">FLAT 5/16 X 1 1/2 HR  </t>
  </si>
  <si>
    <t xml:space="preserve">FLAT 5/16 X 1 1/4 HR  </t>
  </si>
  <si>
    <t xml:space="preserve">FLAT 5/16 X 1 HR  </t>
  </si>
  <si>
    <t xml:space="preserve">FLAT 5/16 X 2 1/2 HR   </t>
  </si>
  <si>
    <t>FLAT 5/16 X 2 HR 50 KSI</t>
  </si>
  <si>
    <t xml:space="preserve">FLAT 5/16 X 3 1/2 HR  </t>
  </si>
  <si>
    <t xml:space="preserve">FLAT 5/16 X 3 HR  </t>
  </si>
  <si>
    <t xml:space="preserve">FLAT 5/16 X 4 1/2 HR  </t>
  </si>
  <si>
    <t xml:space="preserve">FLAT 5/16 X 4 HR  </t>
  </si>
  <si>
    <t xml:space="preserve">FLAT 5/16 X 5 HR  </t>
  </si>
  <si>
    <t xml:space="preserve">FLAT 5/16 X 6 HR  </t>
  </si>
  <si>
    <t xml:space="preserve">FLAT 5/16 X 8 HR  </t>
  </si>
  <si>
    <t xml:space="preserve">FL 5/8 X 1 1/2 HR  </t>
  </si>
  <si>
    <t xml:space="preserve">FLAT 5/8 X 1 HR  </t>
  </si>
  <si>
    <t xml:space="preserve">FL  5/8 X 2 1/2 HR  </t>
  </si>
  <si>
    <t xml:space="preserve">FL 5/8 X 2 HR  </t>
  </si>
  <si>
    <t xml:space="preserve">FLAT 5/8 X 3 1/2 HR </t>
  </si>
  <si>
    <t xml:space="preserve">FL 5/8 X 3 HR  </t>
  </si>
  <si>
    <t xml:space="preserve">FLAT 5/8 X 4 1/2 HR   </t>
  </si>
  <si>
    <t xml:space="preserve">FL 5/8 X 4 HR  </t>
  </si>
  <si>
    <t xml:space="preserve">FLAT 5/8 X 5 1/2 HR  </t>
  </si>
  <si>
    <t xml:space="preserve">FLAT 5/8 X 5 HR  </t>
  </si>
  <si>
    <t xml:space="preserve">XUARE 5/8 HR  </t>
  </si>
  <si>
    <t xml:space="preserve">FL 5/8 X 6 HR  </t>
  </si>
  <si>
    <t xml:space="preserve">FLAT 5/8 X 7 HR   </t>
  </si>
  <si>
    <t xml:space="preserve">FL 5/8 X 8 HR  </t>
  </si>
  <si>
    <t xml:space="preserve">XUARE 7/8 HR  </t>
  </si>
  <si>
    <t xml:space="preserve">1 X 10 UM PLATE  </t>
  </si>
  <si>
    <t xml:space="preserve">1 X 12 UM PLATE  </t>
  </si>
  <si>
    <t xml:space="preserve">1/2 X 10 UM PLATE  </t>
  </si>
  <si>
    <t xml:space="preserve">1/2 X 11 UM PLATE  </t>
  </si>
  <si>
    <t xml:space="preserve">1/2 X 12 UM PLATE  </t>
  </si>
  <si>
    <t xml:space="preserve">1/2 X 9 UM PLATE  </t>
  </si>
  <si>
    <t xml:space="preserve">1/4 X 10 UM PLATE  </t>
  </si>
  <si>
    <t xml:space="preserve">1/4 X 12 UM PLATE  </t>
  </si>
  <si>
    <t xml:space="preserve">1/4 X 9 UM PLATE  </t>
  </si>
  <si>
    <t xml:space="preserve">1 X 9 UM PLATE </t>
  </si>
  <si>
    <t xml:space="preserve">3/4 X 10 UM PLATE  </t>
  </si>
  <si>
    <t xml:space="preserve">3/4 X 11 UM PLATE  </t>
  </si>
  <si>
    <t xml:space="preserve">3/4 X 12 UM PLATE  </t>
  </si>
  <si>
    <t xml:space="preserve">3/4 X 9 UM PLATE  </t>
  </si>
  <si>
    <t xml:space="preserve">3/8 X 10 UM PLATE  </t>
  </si>
  <si>
    <t xml:space="preserve">UM PLATE 3/8 X 11  </t>
  </si>
  <si>
    <t xml:space="preserve">3/8 X 12 UM PLATE  </t>
  </si>
  <si>
    <t xml:space="preserve">3/8 X 9 UM PLATE  </t>
  </si>
  <si>
    <t xml:space="preserve">UM PLATE 5/16 X 10  </t>
  </si>
  <si>
    <t xml:space="preserve">UM PLATE 5/8 X 10  </t>
  </si>
  <si>
    <t xml:space="preserve">UM PLATE 5/8 X 11  </t>
  </si>
  <si>
    <t xml:space="preserve">UM PLATE 5/8 X 12  </t>
  </si>
  <si>
    <t xml:space="preserve">UM PLATE 5/8 X 9  </t>
  </si>
  <si>
    <t xml:space="preserve">3/4 X .060 </t>
  </si>
  <si>
    <t xml:space="preserve">3/4 X 16GA </t>
  </si>
  <si>
    <t xml:space="preserve">3/4 X 11 GA </t>
  </si>
  <si>
    <t xml:space="preserve">TS10 SQ 3/16  </t>
  </si>
  <si>
    <t>8010188-1085</t>
  </si>
  <si>
    <t xml:space="preserve">TS10 SQ A1085 3/16 </t>
  </si>
  <si>
    <t>TS10"</t>
  </si>
  <si>
    <t xml:space="preserve">TS10 X 2 X 3/16  </t>
  </si>
  <si>
    <t>80102188-1085</t>
  </si>
  <si>
    <t xml:space="preserve">TS10 X 2 A1085 3/16  </t>
  </si>
  <si>
    <t xml:space="preserve">TS10 X 2 X 1/4  </t>
  </si>
  <si>
    <t>80102250-1085</t>
  </si>
  <si>
    <t xml:space="preserve">TS10 X 2 A1085 1/4  </t>
  </si>
  <si>
    <t xml:space="preserve">TS10 X 2 X 5/16  </t>
  </si>
  <si>
    <t>80102313-1085</t>
  </si>
  <si>
    <t xml:space="preserve">TS10 X 2 A1085 5/16  </t>
  </si>
  <si>
    <t xml:space="preserve">TS10 X 2 X 3/8  </t>
  </si>
  <si>
    <t>80102375-1085</t>
  </si>
  <si>
    <t xml:space="preserve">TS10 X 2 A1085 3/8  </t>
  </si>
  <si>
    <t xml:space="preserve">TS10 SQ 1/4  </t>
  </si>
  <si>
    <t>8010250-1085</t>
  </si>
  <si>
    <t xml:space="preserve">TS10 SQ A1085 1/4 </t>
  </si>
  <si>
    <t xml:space="preserve">TS10 SQ 5/16  </t>
  </si>
  <si>
    <t>8010313-1085</t>
  </si>
  <si>
    <t xml:space="preserve">TS10 SQ A1085 5/16 </t>
  </si>
  <si>
    <t xml:space="preserve">TS10 X 3 X 3/16  </t>
  </si>
  <si>
    <t>80103188-1085</t>
  </si>
  <si>
    <t xml:space="preserve">TS10 X 3 A1085 3/16  </t>
  </si>
  <si>
    <t xml:space="preserve">TS10 X 3 X 1/4  </t>
  </si>
  <si>
    <t>80103250-1085</t>
  </si>
  <si>
    <t xml:space="preserve">TS10 X 3 A1085 1/4  </t>
  </si>
  <si>
    <t xml:space="preserve">TS10 X 3 X 5/16  </t>
  </si>
  <si>
    <t>80103313-1085</t>
  </si>
  <si>
    <t xml:space="preserve">TS10 X 3 A1085 5/16  </t>
  </si>
  <si>
    <t xml:space="preserve">TS10 X 3 X 3/8  </t>
  </si>
  <si>
    <t>80103375-1085</t>
  </si>
  <si>
    <t xml:space="preserve">TS10 X 3 A1085 3/8  </t>
  </si>
  <si>
    <t xml:space="preserve">TS10 SQ 3/8  </t>
  </si>
  <si>
    <t>8010375-1085</t>
  </si>
  <si>
    <t xml:space="preserve">TS10 SQ A1085 3/8 </t>
  </si>
  <si>
    <t xml:space="preserve">TS10 X 4 X 3/16  </t>
  </si>
  <si>
    <t>80104188-1085</t>
  </si>
  <si>
    <t xml:space="preserve">TS10 X 4 A1085 3/16  </t>
  </si>
  <si>
    <t xml:space="preserve">TS10 X 4 X 1/4  </t>
  </si>
  <si>
    <t>80104250-1085</t>
  </si>
  <si>
    <t xml:space="preserve">TS10 X 4 A1085 1/4  </t>
  </si>
  <si>
    <t xml:space="preserve">TS10 X 4 X 5/16  </t>
  </si>
  <si>
    <t>80104313-1085</t>
  </si>
  <si>
    <t xml:space="preserve">TS10 X 4 A1085 5/16  </t>
  </si>
  <si>
    <t xml:space="preserve">TS10 X 4 X 3/8  </t>
  </si>
  <si>
    <t>80104375-1085</t>
  </si>
  <si>
    <t xml:space="preserve">TS10 X 4 A1085 3/8  </t>
  </si>
  <si>
    <t xml:space="preserve">TS10 X 4 X 1/2  </t>
  </si>
  <si>
    <t>80104500-1085</t>
  </si>
  <si>
    <t xml:space="preserve">TS10 X 4 A1085 1/2  </t>
  </si>
  <si>
    <t xml:space="preserve">TS10 X 4 X 5/8  </t>
  </si>
  <si>
    <t>80104625-1085</t>
  </si>
  <si>
    <t xml:space="preserve">TS10 X 4 A1085 5/8  </t>
  </si>
  <si>
    <t xml:space="preserve">TS10 SQ 1/2  </t>
  </si>
  <si>
    <t>8010500-1085</t>
  </si>
  <si>
    <t xml:space="preserve">TS10 SQ A1085 1/2 </t>
  </si>
  <si>
    <t xml:space="preserve">TS10 X 5 X 3/16  </t>
  </si>
  <si>
    <t xml:space="preserve">TS10 X 5 X 1/4  </t>
  </si>
  <si>
    <t xml:space="preserve">TS10 X 5 X 5/16  </t>
  </si>
  <si>
    <t xml:space="preserve">TS10 X 5 X 3/8  </t>
  </si>
  <si>
    <t xml:space="preserve">TS10 X 5 X 1/2  </t>
  </si>
  <si>
    <t xml:space="preserve">TS10 X 5 X 5/8  </t>
  </si>
  <si>
    <t xml:space="preserve">TS1" SQ .060 </t>
  </si>
  <si>
    <t xml:space="preserve">TS10 X 6 X 3/16  </t>
  </si>
  <si>
    <t>80106188-1085</t>
  </si>
  <si>
    <t xml:space="preserve">TS10 X 6 A1085 3/16  </t>
  </si>
  <si>
    <t xml:space="preserve">TS10 X 6 X 1/4  </t>
  </si>
  <si>
    <t>80106250-1085</t>
  </si>
  <si>
    <t xml:space="preserve">TS10 X 6 A1085 1/4  </t>
  </si>
  <si>
    <t xml:space="preserve">TS10 SQ 5/8  </t>
  </si>
  <si>
    <t>8010625-1085</t>
  </si>
  <si>
    <t xml:space="preserve">TS10 SQ A1085 5/8 </t>
  </si>
  <si>
    <t xml:space="preserve">TS10 X 6 X 5/16  </t>
  </si>
  <si>
    <t>80106313-1085</t>
  </si>
  <si>
    <t xml:space="preserve">TS10 X 6 A1085 5/16  </t>
  </si>
  <si>
    <t xml:space="preserve">TS1" SQ 16 GA </t>
  </si>
  <si>
    <t xml:space="preserve">TS10 X 6 X 3/8  </t>
  </si>
  <si>
    <t>80106375-1085</t>
  </si>
  <si>
    <t xml:space="preserve">TS10 X 6 A1085 3/8  </t>
  </si>
  <si>
    <t xml:space="preserve">TS10 X 6 X 1/2  </t>
  </si>
  <si>
    <t>80106500-1085</t>
  </si>
  <si>
    <t xml:space="preserve">TS10 X 6 A1085 1/2  </t>
  </si>
  <si>
    <t xml:space="preserve">TS10 X 6 X 5/8  </t>
  </si>
  <si>
    <t>80106625-1085</t>
  </si>
  <si>
    <t xml:space="preserve">TS10 X 6 A1085 5/8  </t>
  </si>
  <si>
    <t xml:space="preserve">TS10 X 8 X 3/16  </t>
  </si>
  <si>
    <t>80108188-1085</t>
  </si>
  <si>
    <t xml:space="preserve">TS10 X 8 A1085 3/16  </t>
  </si>
  <si>
    <t xml:space="preserve">TS10 X 8 X 1/4  </t>
  </si>
  <si>
    <t>80108250-1085</t>
  </si>
  <si>
    <t xml:space="preserve">TS10 X 8 A1085 1/4  </t>
  </si>
  <si>
    <t xml:space="preserve">TS10 X 8 X 5/16  </t>
  </si>
  <si>
    <t>80108313-1085</t>
  </si>
  <si>
    <t xml:space="preserve">TS10 X 8 A1085 5/16  </t>
  </si>
  <si>
    <t xml:space="preserve">TS1" SQ 14 GA </t>
  </si>
  <si>
    <t xml:space="preserve">TS10 X 8 X 3/8  </t>
  </si>
  <si>
    <t>80108375-1085</t>
  </si>
  <si>
    <t xml:space="preserve">TS10 X 8 A1085 3/8  </t>
  </si>
  <si>
    <t xml:space="preserve">TS10 X 8 X 1/2  </t>
  </si>
  <si>
    <t>80108500-1085</t>
  </si>
  <si>
    <t xml:space="preserve">TS10 X 8 A1085 1/2  </t>
  </si>
  <si>
    <t xml:space="preserve">TS10 X 8 X 5/8  </t>
  </si>
  <si>
    <t>80108625-1085</t>
  </si>
  <si>
    <t xml:space="preserve">TS10 X 8 A1085 5/8  </t>
  </si>
  <si>
    <t xml:space="preserve">TS1 SQ 11 GA </t>
  </si>
  <si>
    <t xml:space="preserve">TS1 SQ .125 WALL </t>
  </si>
  <si>
    <t xml:space="preserve">TS12 X 10 X 1/4  </t>
  </si>
  <si>
    <t xml:space="preserve">TS12 X 10 X 5/16  </t>
  </si>
  <si>
    <t xml:space="preserve">TS12 X 10 X 3/8  </t>
  </si>
  <si>
    <t xml:space="preserve">TS12 X 10 X 1/2  </t>
  </si>
  <si>
    <t>TS12"</t>
  </si>
  <si>
    <t xml:space="preserve">TS2 X 1 X .125  </t>
  </si>
  <si>
    <t xml:space="preserve">TS12 X 2 X 3/16  </t>
  </si>
  <si>
    <t xml:space="preserve">TS12 X 2 X 1/4  </t>
  </si>
  <si>
    <t xml:space="preserve">TS12 X 2 X 5/16  </t>
  </si>
  <si>
    <t xml:space="preserve">TS12 X 2 X 3/8  </t>
  </si>
  <si>
    <t xml:space="preserve">TS12 SQ 1/4  </t>
  </si>
  <si>
    <t>8012250-1085</t>
  </si>
  <si>
    <t xml:space="preserve">TS12 SQ A1085 1/4 </t>
  </si>
  <si>
    <t xml:space="preserve">TS12 SQ 5/16  </t>
  </si>
  <si>
    <t>8012313-1085</t>
  </si>
  <si>
    <t xml:space="preserve">TS12 SQ A1085 5/16 </t>
  </si>
  <si>
    <t xml:space="preserve">TS12 X 3 X 3/16  </t>
  </si>
  <si>
    <t xml:space="preserve">TS12 X 3 X 1/4  </t>
  </si>
  <si>
    <t xml:space="preserve">TS12 X 3 X 5/16  </t>
  </si>
  <si>
    <t xml:space="preserve">TS12 X 3 X 3/8  </t>
  </si>
  <si>
    <t xml:space="preserve">TS12 X 3 X 1/2  </t>
  </si>
  <si>
    <t xml:space="preserve">TS12 SQ 3/8  </t>
  </si>
  <si>
    <t>8012375-1085</t>
  </si>
  <si>
    <t xml:space="preserve">TS12 SQ A1085 3/8 </t>
  </si>
  <si>
    <t xml:space="preserve">TS12 X 4 X 3/16  </t>
  </si>
  <si>
    <t>80124188-1085</t>
  </si>
  <si>
    <t xml:space="preserve">TS12 X 4 A1085 3/16  </t>
  </si>
  <si>
    <t xml:space="preserve">TS12 X 4 X 1/4  </t>
  </si>
  <si>
    <t>80124250-1085</t>
  </si>
  <si>
    <t xml:space="preserve">TS12 X 4 A1085 1/4  </t>
  </si>
  <si>
    <t xml:space="preserve">TS12 X 4 X 5/16  </t>
  </si>
  <si>
    <t>80124313-1085</t>
  </si>
  <si>
    <t xml:space="preserve">TS12 X 4 A1085 5/16  </t>
  </si>
  <si>
    <t xml:space="preserve">TS12 X 4 X 3/8  </t>
  </si>
  <si>
    <t>80124375-1085</t>
  </si>
  <si>
    <t xml:space="preserve">TS12 X 4 A1085 3/8  </t>
  </si>
  <si>
    <t xml:space="preserve">TS12 X 4 X 1/2  </t>
  </si>
  <si>
    <t>80124500-1085</t>
  </si>
  <si>
    <t xml:space="preserve">TS12 X 4 A1085 1/2  </t>
  </si>
  <si>
    <t xml:space="preserve">TS12 X 4 X 5/8  </t>
  </si>
  <si>
    <t>80124625-1085</t>
  </si>
  <si>
    <t xml:space="preserve">TS12 X 4 A1085 5/8  </t>
  </si>
  <si>
    <t xml:space="preserve">TS12 SQ 1/2  </t>
  </si>
  <si>
    <t>8012500-1085</t>
  </si>
  <si>
    <t xml:space="preserve">TS12 SQ A1085 1/2 </t>
  </si>
  <si>
    <t xml:space="preserve">TS1 1/4" SQ .060 </t>
  </si>
  <si>
    <t xml:space="preserve">TS1 1/4 SQ .065 </t>
  </si>
  <si>
    <t xml:space="preserve">TS1 1/4 SQ .083 </t>
  </si>
  <si>
    <t>TS11/4"</t>
  </si>
  <si>
    <t xml:space="preserve">TS1 1/4 SQ .090 </t>
  </si>
  <si>
    <t xml:space="preserve">TS1 1/4 SQ 11GA .120 WALL </t>
  </si>
  <si>
    <t xml:space="preserve">TS1 1/4" X 3/16 SQ </t>
  </si>
  <si>
    <t xml:space="preserve">TS12 X 6 X 3/16  </t>
  </si>
  <si>
    <t>80126188-1085</t>
  </si>
  <si>
    <t xml:space="preserve">TS12 X 6 A1085 3/16  </t>
  </si>
  <si>
    <t xml:space="preserve">TS12 X 6 X 1/4  </t>
  </si>
  <si>
    <t>80126250-1085</t>
  </si>
  <si>
    <t xml:space="preserve">TS12 X 6 A1085 1/4  </t>
  </si>
  <si>
    <t xml:space="preserve">TS12 SQ 5/8  </t>
  </si>
  <si>
    <t>8012625-1085</t>
  </si>
  <si>
    <t xml:space="preserve">TS12 SQ A1085 5/8 </t>
  </si>
  <si>
    <t xml:space="preserve">TS12 X 6 X 5/16  </t>
  </si>
  <si>
    <t>80126313-1085</t>
  </si>
  <si>
    <t xml:space="preserve">TS12 X 6 A1085 5/16  </t>
  </si>
  <si>
    <t xml:space="preserve">TS12 X 6 X 3/8  </t>
  </si>
  <si>
    <t>80126375-1085</t>
  </si>
  <si>
    <t xml:space="preserve">TS12 X 6 A1085 3/8  </t>
  </si>
  <si>
    <t xml:space="preserve">TS12 X 6 X 1/2  </t>
  </si>
  <si>
    <t>80126500-1085</t>
  </si>
  <si>
    <t xml:space="preserve">TS12 X 6 A1085 1/2  </t>
  </si>
  <si>
    <t xml:space="preserve">TS12 X 6 X 5/8  </t>
  </si>
  <si>
    <t>80126625-1085</t>
  </si>
  <si>
    <t xml:space="preserve">TS12 X 6 A1085 5/8  </t>
  </si>
  <si>
    <t xml:space="preserve">TS12 X 8 X 3/16  </t>
  </si>
  <si>
    <t>80128188-1085</t>
  </si>
  <si>
    <t xml:space="preserve">TS12 X 8 A1085 3/16  </t>
  </si>
  <si>
    <t xml:space="preserve">TS12 X 8 X 1/4  </t>
  </si>
  <si>
    <t>80128250-1085</t>
  </si>
  <si>
    <t xml:space="preserve">TS12 X 8 A1085 1/4  </t>
  </si>
  <si>
    <t xml:space="preserve">TS12 X 8 X 5/16  </t>
  </si>
  <si>
    <t>80128313-1085</t>
  </si>
  <si>
    <t xml:space="preserve">TS12 X 8 A1085 5/16  </t>
  </si>
  <si>
    <t xml:space="preserve">TS12 X 8 X 3/8  </t>
  </si>
  <si>
    <t>80128375-1085</t>
  </si>
  <si>
    <t xml:space="preserve">TS12 X 8 A1085 3/8  </t>
  </si>
  <si>
    <t xml:space="preserve">TS12 X 8 X 1/2  </t>
  </si>
  <si>
    <t>80128500-1085</t>
  </si>
  <si>
    <t xml:space="preserve">TS12 X 8 A1085 1/2  </t>
  </si>
  <si>
    <t xml:space="preserve">TS12 X 8 X 5/8  </t>
  </si>
  <si>
    <t>80128625-1085</t>
  </si>
  <si>
    <t xml:space="preserve">TS12 X 8 A1085 5/8  </t>
  </si>
  <si>
    <t xml:space="preserve">TS14 X 10 X 1/4  </t>
  </si>
  <si>
    <t xml:space="preserve">TS14 X 10 X 5/16  </t>
  </si>
  <si>
    <t xml:space="preserve">TS14 X 10 X 3/8  </t>
  </si>
  <si>
    <t xml:space="preserve">TS14 X 10 X 1/2  </t>
  </si>
  <si>
    <t xml:space="preserve">TS14 X 10 X 5/8  </t>
  </si>
  <si>
    <t xml:space="preserve">TS14 SQ 5/16  </t>
  </si>
  <si>
    <t>8014313-1085</t>
  </si>
  <si>
    <t xml:space="preserve">TS14 SQ A1085 5/16 </t>
  </si>
  <si>
    <t xml:space="preserve">TS14 SQ 3/8  </t>
  </si>
  <si>
    <t>8014375-1085</t>
  </si>
  <si>
    <t xml:space="preserve">TS14 SQ A1085 3/8 </t>
  </si>
  <si>
    <t xml:space="preserve">TS14 X 4 X 1/4  </t>
  </si>
  <si>
    <t>80144250-1085</t>
  </si>
  <si>
    <t xml:space="preserve">TS14 X 4 A1085 1/4  </t>
  </si>
  <si>
    <t xml:space="preserve">TS14 X 4 X 5/16  </t>
  </si>
  <si>
    <t>80144313-1085</t>
  </si>
  <si>
    <t xml:space="preserve">TS14 X 4 A1085 5/16  </t>
  </si>
  <si>
    <t xml:space="preserve">TS14 X 4 X 3/8  </t>
  </si>
  <si>
    <t>80144375-1085</t>
  </si>
  <si>
    <t xml:space="preserve">TS14 X 4 A1085 3/8  </t>
  </si>
  <si>
    <t xml:space="preserve">TS14 X 4 X 1/2  </t>
  </si>
  <si>
    <t>80144500-1085</t>
  </si>
  <si>
    <t xml:space="preserve">TS14 X 4 A1085 1/2  </t>
  </si>
  <si>
    <t xml:space="preserve">TS14 X 4 X 5/8  </t>
  </si>
  <si>
    <t>80144625-1085</t>
  </si>
  <si>
    <t xml:space="preserve">TS14 X 4 A1085 5/8  </t>
  </si>
  <si>
    <t xml:space="preserve">TS14 SQ 1/2  </t>
  </si>
  <si>
    <t>TS14"</t>
  </si>
  <si>
    <t>8014500-1085</t>
  </si>
  <si>
    <t xml:space="preserve">TS14 SQ A1085 1/2 </t>
  </si>
  <si>
    <t xml:space="preserve">TS14 X 6 X 3/16  </t>
  </si>
  <si>
    <t>80146188-1085</t>
  </si>
  <si>
    <t xml:space="preserve">TS14 X 6 A1085 3/16  </t>
  </si>
  <si>
    <t xml:space="preserve">TS14 X 6 X 1/4  </t>
  </si>
  <si>
    <t>80146250-1085</t>
  </si>
  <si>
    <t xml:space="preserve">TS14 X 6 A1085 1/4  </t>
  </si>
  <si>
    <t xml:space="preserve">TS14 SQ 5/8  </t>
  </si>
  <si>
    <t>8014625-1085</t>
  </si>
  <si>
    <t xml:space="preserve">TS14 SQ A1085 5/8 </t>
  </si>
  <si>
    <t xml:space="preserve">TS14 X 6 X 5/16  </t>
  </si>
  <si>
    <t>80146313-1085</t>
  </si>
  <si>
    <t xml:space="preserve">TS14 X 6 A1085 5/16  </t>
  </si>
  <si>
    <t xml:space="preserve">TS14 X 6 X 3/8  </t>
  </si>
  <si>
    <t>80146375-1085</t>
  </si>
  <si>
    <t xml:space="preserve">TS14 X 6 A1085 3/8  </t>
  </si>
  <si>
    <t xml:space="preserve">TS14 X 6 X 1/2  </t>
  </si>
  <si>
    <t>80146500-1085</t>
  </si>
  <si>
    <t xml:space="preserve">TS14 X 6 A1085 1/2  </t>
  </si>
  <si>
    <t xml:space="preserve">TS14 X 6 X 5/8  </t>
  </si>
  <si>
    <t>80146625-1085</t>
  </si>
  <si>
    <t xml:space="preserve">TS14 X 6 A1085 5/8  </t>
  </si>
  <si>
    <t xml:space="preserve">TS1 1/2" SQ .060 </t>
  </si>
  <si>
    <t xml:space="preserve">TS1 1/2" SQ .063 </t>
  </si>
  <si>
    <t xml:space="preserve">TS1 1/2 X .083 SQUARE </t>
  </si>
  <si>
    <t xml:space="preserve">TS1 1/2" SQ .090 </t>
  </si>
  <si>
    <t>TS1 1/2 SQ .095</t>
  </si>
  <si>
    <t xml:space="preserve">TS1 1/2 X 1" X 16GA  </t>
  </si>
  <si>
    <t xml:space="preserve">TS1 1/2 X 1" X 11GA  </t>
  </si>
  <si>
    <t>TS11/2"</t>
  </si>
  <si>
    <t xml:space="preserve">TS1 1/2 SQ 11GA .120 </t>
  </si>
  <si>
    <t xml:space="preserve">TS1 1/2 SQ .125 WALL </t>
  </si>
  <si>
    <t xml:space="preserve">TS1 1/2 SQ 3/16 </t>
  </si>
  <si>
    <t xml:space="preserve">TS1 1/2 SQ 1/4 </t>
  </si>
  <si>
    <t xml:space="preserve">TS1 1/2 X 3/4" X 11 GA.  </t>
  </si>
  <si>
    <t xml:space="preserve">TS16 X 12 X 5/16  </t>
  </si>
  <si>
    <t>801612313-1085</t>
  </si>
  <si>
    <t xml:space="preserve">TS16 X 12 A1085 5/16  </t>
  </si>
  <si>
    <t>TS16"</t>
  </si>
  <si>
    <t xml:space="preserve">TS16 X 12 X 3/8  </t>
  </si>
  <si>
    <t>801612375-1085</t>
  </si>
  <si>
    <t xml:space="preserve">TS16 X 12 A1085 3/8  </t>
  </si>
  <si>
    <t xml:space="preserve">TS16 X 12 X 1/2  </t>
  </si>
  <si>
    <t>801612500-1085</t>
  </si>
  <si>
    <t xml:space="preserve">TS16 X 12 A1085 1/2  </t>
  </si>
  <si>
    <t xml:space="preserve">TS16 X 12 X 5/8  </t>
  </si>
  <si>
    <t>801612625-1085</t>
  </si>
  <si>
    <t xml:space="preserve">TS16 X 12 A1085 5/8  </t>
  </si>
  <si>
    <t>TS16 X 10 X 3/8  A572-50</t>
  </si>
  <si>
    <t xml:space="preserve">TS16 SQ 5/16  </t>
  </si>
  <si>
    <t>8016313-1085</t>
  </si>
  <si>
    <t xml:space="preserve">TS16 SQ A1085 5/16 </t>
  </si>
  <si>
    <t xml:space="preserve">TS16 SQ 3/8  </t>
  </si>
  <si>
    <t>8016375-1085</t>
  </si>
  <si>
    <t xml:space="preserve">TS16 SQ A1085 3/8 </t>
  </si>
  <si>
    <t xml:space="preserve">TS16 X 4 X 1/4  </t>
  </si>
  <si>
    <t>80164250-1085</t>
  </si>
  <si>
    <t xml:space="preserve">TS16 X 4 A1085 1/4  </t>
  </si>
  <si>
    <t xml:space="preserve">TS16 X 4 X 5/16  </t>
  </si>
  <si>
    <t>80164313-1085</t>
  </si>
  <si>
    <t xml:space="preserve">TS16 X 4 A1085 5/16  </t>
  </si>
  <si>
    <t xml:space="preserve">TS16 X 4 X 3/8  </t>
  </si>
  <si>
    <t>80164375-1085</t>
  </si>
  <si>
    <t xml:space="preserve">TS16 X 4 A1085 3/8  </t>
  </si>
  <si>
    <t xml:space="preserve">TS16 X 4 X 1/2  </t>
  </si>
  <si>
    <t>80164500-1085</t>
  </si>
  <si>
    <t xml:space="preserve">TS16 X 4 A1085 1/2  </t>
  </si>
  <si>
    <t xml:space="preserve">TS16 X 4 X 5/8  </t>
  </si>
  <si>
    <t>80164625-1085</t>
  </si>
  <si>
    <t xml:space="preserve">TS16 X 4 A1085 5/8  </t>
  </si>
  <si>
    <t xml:space="preserve">TS16 SQ 1/2  </t>
  </si>
  <si>
    <t>8016500-1085</t>
  </si>
  <si>
    <t xml:space="preserve">TS16 SQ A1085 1/2 </t>
  </si>
  <si>
    <t xml:space="preserve">TS16 SQ 5/8  </t>
  </si>
  <si>
    <t>8016625-1085</t>
  </si>
  <si>
    <t xml:space="preserve">TS16 SQ A1085 5/8 </t>
  </si>
  <si>
    <t xml:space="preserve">TS16 SQ 3/4  </t>
  </si>
  <si>
    <t xml:space="preserve">TS16 X 8 X 1/4  </t>
  </si>
  <si>
    <t>80168250-1085</t>
  </si>
  <si>
    <t xml:space="preserve">TS16 X 8 X 1/4 A1085  </t>
  </si>
  <si>
    <t xml:space="preserve">TS16 X 8 X 5/16  </t>
  </si>
  <si>
    <t>80168313-1085</t>
  </si>
  <si>
    <t xml:space="preserve">TS16 X 8 X 5/16 A1085  </t>
  </si>
  <si>
    <t xml:space="preserve">TS16 X 8 X 3/8  </t>
  </si>
  <si>
    <t>80168375-1085</t>
  </si>
  <si>
    <t xml:space="preserve">TS16 X 8 X 3/8 A1085  </t>
  </si>
  <si>
    <t xml:space="preserve">TS16 X 8 X 1/2  </t>
  </si>
  <si>
    <t>80168500-1085</t>
  </si>
  <si>
    <t xml:space="preserve">TS16 X 8 X 1/2 A1085  </t>
  </si>
  <si>
    <t xml:space="preserve">TS16 X 8 X 5/8  </t>
  </si>
  <si>
    <t>80168625-1085</t>
  </si>
  <si>
    <t xml:space="preserve">TS16 X 8 X 5/8 A1085  </t>
  </si>
  <si>
    <t xml:space="preserve">TS16 SQ 7/8  </t>
  </si>
  <si>
    <t xml:space="preserve">TS1 3/4 SQ 14 GA </t>
  </si>
  <si>
    <t>TS13/4"</t>
  </si>
  <si>
    <t xml:space="preserve">TS1 3/4 SQ 11 GA </t>
  </si>
  <si>
    <t xml:space="preserve">TS18 X 12 X 3/4  </t>
  </si>
  <si>
    <t xml:space="preserve">TS18 X 6 X 1/4  </t>
  </si>
  <si>
    <t>80186250-1085</t>
  </si>
  <si>
    <t xml:space="preserve">TS18 X 6 A1085 1/4  </t>
  </si>
  <si>
    <t xml:space="preserve">TS18 X 6 X 5/16  </t>
  </si>
  <si>
    <t>TS18"</t>
  </si>
  <si>
    <t>80186313-1085</t>
  </si>
  <si>
    <t xml:space="preserve">TS18 X 6 A1085 5/16  </t>
  </si>
  <si>
    <t xml:space="preserve">TS18 X 6 X 3/8  </t>
  </si>
  <si>
    <t>80186375-1085</t>
  </si>
  <si>
    <t xml:space="preserve">TS18 X 6 A1085 3/8  </t>
  </si>
  <si>
    <t xml:space="preserve">TS18 X 6 X 1/2  </t>
  </si>
  <si>
    <t>80186500-1085</t>
  </si>
  <si>
    <t xml:space="preserve">TS18 X 6 A1085 1/2  </t>
  </si>
  <si>
    <t>TS18 X 6 X 5/8   A500 GR B</t>
  </si>
  <si>
    <t>80186625-1085</t>
  </si>
  <si>
    <t xml:space="preserve">TS18 X 6 A1085 5/8  </t>
  </si>
  <si>
    <t xml:space="preserve">TS20 X 12 X 5/16  </t>
  </si>
  <si>
    <t>TS20"</t>
  </si>
  <si>
    <t xml:space="preserve">TS20 X 12 X 3/8  </t>
  </si>
  <si>
    <t xml:space="preserve">TS20 X 12 X 1/2  </t>
  </si>
  <si>
    <t xml:space="preserve">TS20 X 12 X 5/8  </t>
  </si>
  <si>
    <t xml:space="preserve">TS20 X 4 X 1/4  </t>
  </si>
  <si>
    <t xml:space="preserve">TS20 X 4 X 5/16  </t>
  </si>
  <si>
    <t xml:space="preserve">TS20 X 4 X 3/8  </t>
  </si>
  <si>
    <t xml:space="preserve">TS20 X 4 X 1/2  </t>
  </si>
  <si>
    <t xml:space="preserve">TS20 SQ 1/2 </t>
  </si>
  <si>
    <t xml:space="preserve">TS2" SQ .060 </t>
  </si>
  <si>
    <t xml:space="preserve">TS2" SQ .063 </t>
  </si>
  <si>
    <t xml:space="preserve">TS20 X 8 X 5/16  </t>
  </si>
  <si>
    <t>80208313-1085</t>
  </si>
  <si>
    <t xml:space="preserve">TS20 X 8 A1085 5/16  </t>
  </si>
  <si>
    <t xml:space="preserve">TS2" SQ .083 </t>
  </si>
  <si>
    <t xml:space="preserve">TS20 X 8 X 3/8  </t>
  </si>
  <si>
    <t>80208375-1085</t>
  </si>
  <si>
    <t xml:space="preserve">TS20 X 8 A1085 3/8  </t>
  </si>
  <si>
    <t xml:space="preserve">TS20 X 8 X 1/2  </t>
  </si>
  <si>
    <t>80208500-1085</t>
  </si>
  <si>
    <t xml:space="preserve">TS20 X 8 A1085 1/2  </t>
  </si>
  <si>
    <t xml:space="preserve">TS20 X 8 X 5/8  </t>
  </si>
  <si>
    <t>80208625-1085</t>
  </si>
  <si>
    <t xml:space="preserve">TS20 X 8 A1085 5/8  </t>
  </si>
  <si>
    <t xml:space="preserve">TS2 X 1 X .065  </t>
  </si>
  <si>
    <t xml:space="preserve">TS2 X 1 11GA .120  </t>
  </si>
  <si>
    <t xml:space="preserve">TS2 SQ 11GA .120 </t>
  </si>
  <si>
    <t xml:space="preserve">TS2 SQ .125 </t>
  </si>
  <si>
    <t>TS2"</t>
  </si>
  <si>
    <t xml:space="preserve">TS2 X 1 1/2 X .083  </t>
  </si>
  <si>
    <t xml:space="preserve">TS2 X 1 1/2 X 11GA  </t>
  </si>
  <si>
    <t xml:space="preserve">TS2 X 1 1/2 X 3/16  </t>
  </si>
  <si>
    <t xml:space="preserve">TS2 SQ 3/16  </t>
  </si>
  <si>
    <t xml:space="preserve">TS2 SQ 1/4  </t>
  </si>
  <si>
    <t xml:space="preserve">TS2 SQ 5/16 </t>
  </si>
  <si>
    <t xml:space="preserve">TS24 X 12 X 1/2  </t>
  </si>
  <si>
    <t>TS24 X 12 X 3/4   A500 GR C</t>
  </si>
  <si>
    <t xml:space="preserve">TS2.5 SQ 13GA .090 </t>
  </si>
  <si>
    <t xml:space="preserve">TS2 1/2 SQ 11GA .120 </t>
  </si>
  <si>
    <t xml:space="preserve">TS2 1/2 SQ .125 </t>
  </si>
  <si>
    <t xml:space="preserve">TS2 1/2 X 1 1/2 11 GA  </t>
  </si>
  <si>
    <t xml:space="preserve">TS2 1/2 X 1 1/2 X 3/16  </t>
  </si>
  <si>
    <t xml:space="preserve">TS2 1/2 X 1 1/2 X 1/4  </t>
  </si>
  <si>
    <t xml:space="preserve">TS2 1/2 SQ 3/16  </t>
  </si>
  <si>
    <t>TS21/2"</t>
  </si>
  <si>
    <t xml:space="preserve">TS2 1/2 SQ 1/4  </t>
  </si>
  <si>
    <t xml:space="preserve">TS2 1/2 SQ 5/16 </t>
  </si>
  <si>
    <t>TS30 X 16 X 3/8  A572-50</t>
  </si>
  <si>
    <t xml:space="preserve">TS3 SQ .095 </t>
  </si>
  <si>
    <t xml:space="preserve">TS3 X 1 11GA .120  </t>
  </si>
  <si>
    <t xml:space="preserve">TS3 X 1 .125  </t>
  </si>
  <si>
    <t xml:space="preserve">TS3 X 1 X 3/16  </t>
  </si>
  <si>
    <t xml:space="preserve">TS3 SQ 11GA .120 </t>
  </si>
  <si>
    <t xml:space="preserve">TS3 SQ .125 </t>
  </si>
  <si>
    <t xml:space="preserve">TS3 X 1 1/2 11GA .120  </t>
  </si>
  <si>
    <t xml:space="preserve">TS3 X 1 1/2 .125  </t>
  </si>
  <si>
    <t xml:space="preserve">TS3 X 1 1/2 X 3/16  </t>
  </si>
  <si>
    <t xml:space="preserve">TS3 X 1 1/2 X 1/4  </t>
  </si>
  <si>
    <t xml:space="preserve">TS3 SQ 3/16  </t>
  </si>
  <si>
    <t>TS3"</t>
  </si>
  <si>
    <t xml:space="preserve">TS3 X 2 X 14GA  </t>
  </si>
  <si>
    <t>TS3 X 2 X .090</t>
  </si>
  <si>
    <t xml:space="preserve">TS3 X 2 11GA .120  </t>
  </si>
  <si>
    <t xml:space="preserve">TS3 X 2 .125  </t>
  </si>
  <si>
    <t xml:space="preserve">TS3 X 2 X 3/16  </t>
  </si>
  <si>
    <t xml:space="preserve">TS3 X 2 X 1/4  </t>
  </si>
  <si>
    <t xml:space="preserve">TS3 X 2 X 5/16  </t>
  </si>
  <si>
    <t xml:space="preserve">TS3 SQ 1/4  </t>
  </si>
  <si>
    <t xml:space="preserve">TS3 X 2 1/2 X 1/4  </t>
  </si>
  <si>
    <t xml:space="preserve">TS3 SQ 5/16  </t>
  </si>
  <si>
    <t xml:space="preserve">TS3 SQ 3/8  </t>
  </si>
  <si>
    <t xml:space="preserve">TS3 1/2 SQ 11 GA </t>
  </si>
  <si>
    <t>TS3 1/2 SQ .125</t>
  </si>
  <si>
    <t xml:space="preserve">TS3 1/2 SQ 3/16  </t>
  </si>
  <si>
    <t xml:space="preserve">TS3 1/2 SQ 1/4  </t>
  </si>
  <si>
    <t xml:space="preserve">TS3 1/2 X 2 1/2 X 3/16  </t>
  </si>
  <si>
    <t xml:space="preserve">TS3 1/2 X 2 1/2 X 1/4  </t>
  </si>
  <si>
    <t xml:space="preserve">TS3 1/2 X 2 1/2 X 5/16  </t>
  </si>
  <si>
    <t xml:space="preserve">TS3 1/2 X 2 1/2 X 3/8  </t>
  </si>
  <si>
    <t xml:space="preserve">TS3 1/2 SQ 5/16  </t>
  </si>
  <si>
    <t xml:space="preserve">TS3 1/2 SQ 3/8  </t>
  </si>
  <si>
    <t xml:space="preserve">TS4 X 1 X 11GA  </t>
  </si>
  <si>
    <t xml:space="preserve">TS4 SQ 11GA .120 </t>
  </si>
  <si>
    <t xml:space="preserve">TS4 SQ .125 </t>
  </si>
  <si>
    <t xml:space="preserve">TS4 X 1 1/2 X 11 GA  </t>
  </si>
  <si>
    <t xml:space="preserve">TS4 X 1 1/2 X 3/16  </t>
  </si>
  <si>
    <t xml:space="preserve">TS4 SQ 3/16  </t>
  </si>
  <si>
    <t>804188-1085</t>
  </si>
  <si>
    <t xml:space="preserve">TS4 SQ A1085 3/16 </t>
  </si>
  <si>
    <t>TS4"</t>
  </si>
  <si>
    <t xml:space="preserve">TS4 X 2 X 14 GA  </t>
  </si>
  <si>
    <t xml:space="preserve">TS4 X 2 11GA .120  </t>
  </si>
  <si>
    <t xml:space="preserve">TS4 X 2 X .125  </t>
  </si>
  <si>
    <t xml:space="preserve">TS4 X 2 X 3/16  </t>
  </si>
  <si>
    <t xml:space="preserve">TS4 X 2 X 1/4  </t>
  </si>
  <si>
    <t xml:space="preserve">TS4 X 2 X 5/16  </t>
  </si>
  <si>
    <t xml:space="preserve">TS4 X 2 X 3/8  </t>
  </si>
  <si>
    <t xml:space="preserve">TS4 SQ 1/4  </t>
  </si>
  <si>
    <t>804250-1085</t>
  </si>
  <si>
    <t xml:space="preserve">TS4 SQ A1085 1/4 </t>
  </si>
  <si>
    <t>TS4 X 2 1/2 X 188 A500 GR B</t>
  </si>
  <si>
    <t>TS4 X 2 1/2 X 250 A500 GR B</t>
  </si>
  <si>
    <t xml:space="preserve">TS4 X 3 X .120  </t>
  </si>
  <si>
    <t xml:space="preserve">TS4 X 3 X .125  </t>
  </si>
  <si>
    <t xml:space="preserve">TS4 SQ 5/16  </t>
  </si>
  <si>
    <t>804313-1085</t>
  </si>
  <si>
    <t xml:space="preserve">TS4 SQ A1085 5/16 </t>
  </si>
  <si>
    <t xml:space="preserve">TS4 X 3 X 3/16  </t>
  </si>
  <si>
    <t>8043188-1085</t>
  </si>
  <si>
    <t xml:space="preserve">TS4 X 3 A1085 3/16  </t>
  </si>
  <si>
    <t xml:space="preserve">TS4 X 3 X 1/4  </t>
  </si>
  <si>
    <t xml:space="preserve">TS4 X 3 X 5/16  </t>
  </si>
  <si>
    <t xml:space="preserve">TS4 X 3 X 3/8  </t>
  </si>
  <si>
    <t xml:space="preserve">TS4 SQ 3/8  </t>
  </si>
  <si>
    <t>804375-1085</t>
  </si>
  <si>
    <t xml:space="preserve">TS4 SQ A1085 3/8 </t>
  </si>
  <si>
    <t xml:space="preserve">TS4 SQ 1/2  </t>
  </si>
  <si>
    <t>804500-1085</t>
  </si>
  <si>
    <t xml:space="preserve">TS4 SQ A1085 1/2 </t>
  </si>
  <si>
    <t>TS4 1/2 SQ .125</t>
  </si>
  <si>
    <t xml:space="preserve">TS4 1/2 SQ 3/16  </t>
  </si>
  <si>
    <t xml:space="preserve">TS4 1/2 SQ 1/4  </t>
  </si>
  <si>
    <t xml:space="preserve">TS4 1/2 SQ 5/16  </t>
  </si>
  <si>
    <t xml:space="preserve">TS4 1/2 SQ 3/8  </t>
  </si>
  <si>
    <t xml:space="preserve">TS4 1/2 SQ 1/2  </t>
  </si>
  <si>
    <t xml:space="preserve">TS1/2" SQ .060 </t>
  </si>
  <si>
    <t xml:space="preserve">TS1/2" SQ 16GA </t>
  </si>
  <si>
    <t xml:space="preserve">TS5 SQ 11 GA </t>
  </si>
  <si>
    <t xml:space="preserve">TS5 SQ .125 </t>
  </si>
  <si>
    <t xml:space="preserve">TS5 SQ 3/16  </t>
  </si>
  <si>
    <t>805188-1085</t>
  </si>
  <si>
    <t xml:space="preserve">TS5 SQ A1085 3/16 </t>
  </si>
  <si>
    <t xml:space="preserve">TS5 X 2 X 11GA .120  </t>
  </si>
  <si>
    <t xml:space="preserve">TS5 X 2 X .125  </t>
  </si>
  <si>
    <t xml:space="preserve">TS5 X 2 X 3/16  </t>
  </si>
  <si>
    <t>TS5"</t>
  </si>
  <si>
    <t xml:space="preserve">TS5 X 2 X 1/4  </t>
  </si>
  <si>
    <t>8052250-1085</t>
  </si>
  <si>
    <t xml:space="preserve">TS5 X 2 A1085 1/4  </t>
  </si>
  <si>
    <t xml:space="preserve">TS5 X 2 X 5/16  </t>
  </si>
  <si>
    <t xml:space="preserve">TS5 X 2 X 3/8  </t>
  </si>
  <si>
    <t xml:space="preserve">TS5 SQ 1/4  </t>
  </si>
  <si>
    <t>805250-1085</t>
  </si>
  <si>
    <t xml:space="preserve">TS5 SQ A1085 1/4 </t>
  </si>
  <si>
    <t xml:space="preserve">TS5 X 2 1/2 X 3/16  </t>
  </si>
  <si>
    <t xml:space="preserve">TS5 X 2 1/2 X 1/4  </t>
  </si>
  <si>
    <t xml:space="preserve">TS5 X 3 X 11GA .120  </t>
  </si>
  <si>
    <t xml:space="preserve">TS5 X 3 .125  </t>
  </si>
  <si>
    <t xml:space="preserve">TS5 SQ 5/16  </t>
  </si>
  <si>
    <t>805313-1085</t>
  </si>
  <si>
    <t xml:space="preserve">TS5 SQ A1085 5/16 </t>
  </si>
  <si>
    <t xml:space="preserve">TS5 X 3 X 3/16  </t>
  </si>
  <si>
    <t>8053188-1085</t>
  </si>
  <si>
    <t xml:space="preserve">TS5 X 3 A1085 3/16  </t>
  </si>
  <si>
    <t xml:space="preserve">TS5 X 3 X 1/4  </t>
  </si>
  <si>
    <t>8053250-1085</t>
  </si>
  <si>
    <t xml:space="preserve">TS5 X 3 A1085 1/4  </t>
  </si>
  <si>
    <t xml:space="preserve">TS5 X 3 X 5/16  </t>
  </si>
  <si>
    <t>8053313-1085</t>
  </si>
  <si>
    <t xml:space="preserve">TS5 X 3 A1085 5/16  </t>
  </si>
  <si>
    <t xml:space="preserve">TS5 X 3 X 3/8  </t>
  </si>
  <si>
    <t>8053375-1085</t>
  </si>
  <si>
    <t xml:space="preserve">TS5 X 3 A1085 3/8  </t>
  </si>
  <si>
    <t xml:space="preserve">TS5 X 3 X 1/2  </t>
  </si>
  <si>
    <t>8053500-1085</t>
  </si>
  <si>
    <t xml:space="preserve">TS5 X 3 A1085 1/2  </t>
  </si>
  <si>
    <t xml:space="preserve">TS5 SQ 3/8  </t>
  </si>
  <si>
    <t>805375-1085</t>
  </si>
  <si>
    <t xml:space="preserve">TS5 SQ A1085 3/8 </t>
  </si>
  <si>
    <t xml:space="preserve">TS5 X 4 X 3/16  </t>
  </si>
  <si>
    <t>8054250-1085</t>
  </si>
  <si>
    <t xml:space="preserve">TS5 X 4 A1085 1/4  </t>
  </si>
  <si>
    <t xml:space="preserve">TS5 X 4 X 1/4  </t>
  </si>
  <si>
    <t xml:space="preserve">TS5 X 4 X 5/16  </t>
  </si>
  <si>
    <t xml:space="preserve">TS5 X 4 X 3/8  </t>
  </si>
  <si>
    <t xml:space="preserve">TS5 X 4 X 1/2   </t>
  </si>
  <si>
    <t xml:space="preserve">TS5 SQ 1/2  </t>
  </si>
  <si>
    <t>805500-1085</t>
  </si>
  <si>
    <t xml:space="preserve">TS5 SQ A1085 1/2 </t>
  </si>
  <si>
    <t xml:space="preserve">TS5 1/2 SQ 3/16  </t>
  </si>
  <si>
    <t xml:space="preserve">TS5 1/2 SQ 1/4  </t>
  </si>
  <si>
    <t xml:space="preserve">TS5 1/2 SQ 5/16  </t>
  </si>
  <si>
    <t xml:space="preserve">TS5 1/2 SQ 3/8  </t>
  </si>
  <si>
    <t xml:space="preserve">TS6 SQ .125 WALL </t>
  </si>
  <si>
    <t xml:space="preserve">TS6 SQ 3/16  </t>
  </si>
  <si>
    <t>806188-1085</t>
  </si>
  <si>
    <t xml:space="preserve">TS6 SQ A1085 3/16 </t>
  </si>
  <si>
    <t xml:space="preserve">TS6 X 2 11GA .120  </t>
  </si>
  <si>
    <t xml:space="preserve">TS6 X 2 X .125  </t>
  </si>
  <si>
    <t xml:space="preserve">TS6 X 2 X 3/16  </t>
  </si>
  <si>
    <t>8062188-1085</t>
  </si>
  <si>
    <t xml:space="preserve">TS6 X 2 A1085 3/16  </t>
  </si>
  <si>
    <t xml:space="preserve">TS6 X 2 X 1/4  </t>
  </si>
  <si>
    <t>8062250-1085</t>
  </si>
  <si>
    <t xml:space="preserve">TS6 X 2 A1085 1/4  </t>
  </si>
  <si>
    <t xml:space="preserve">TS6 X 2 X 5/16  </t>
  </si>
  <si>
    <t>8062313-1085</t>
  </si>
  <si>
    <t xml:space="preserve">TS6 X 2 A1085 5/16  </t>
  </si>
  <si>
    <t xml:space="preserve">TS6 X 2 X 3/8  </t>
  </si>
  <si>
    <t>8062375-1085</t>
  </si>
  <si>
    <t xml:space="preserve">TS6 X 2 A1085 3/8  </t>
  </si>
  <si>
    <t xml:space="preserve">TS6 SQ 1/4  </t>
  </si>
  <si>
    <t>TS6"</t>
  </si>
  <si>
    <t>806250-1085</t>
  </si>
  <si>
    <t xml:space="preserve">TS6 SQ A1085 1/4 </t>
  </si>
  <si>
    <t xml:space="preserve">TS6 X 3 X 11 GA  </t>
  </si>
  <si>
    <t>TS6 X 3 X .125</t>
  </si>
  <si>
    <t xml:space="preserve">TS6 SQ 5/16  </t>
  </si>
  <si>
    <t>806313-1085</t>
  </si>
  <si>
    <t xml:space="preserve">TS6 SQ A1085 5/16 </t>
  </si>
  <si>
    <t xml:space="preserve">TS6 X 3 X 3/16  </t>
  </si>
  <si>
    <t>8063188-1085</t>
  </si>
  <si>
    <t xml:space="preserve">TS6 X 3 A1085 3/16  </t>
  </si>
  <si>
    <t xml:space="preserve">TS6 X 3 X 1/4  </t>
  </si>
  <si>
    <t>8063250-1085</t>
  </si>
  <si>
    <t xml:space="preserve">TS6 X 3 A1085 1/4  </t>
  </si>
  <si>
    <t xml:space="preserve">TS6 X 3 X 5/16  </t>
  </si>
  <si>
    <t>8063313-1085</t>
  </si>
  <si>
    <t xml:space="preserve">TS6 X 3 A1085 5/16  </t>
  </si>
  <si>
    <t xml:space="preserve">TS6 X 3 X 3/8  </t>
  </si>
  <si>
    <t>8063375-1085</t>
  </si>
  <si>
    <t xml:space="preserve">TS6 X 3 A1085 3/8  </t>
  </si>
  <si>
    <t xml:space="preserve">TS6 X 3 X 1/2  </t>
  </si>
  <si>
    <t>8063500-1085</t>
  </si>
  <si>
    <t xml:space="preserve">TS6 X 3 A1085 1/2  </t>
  </si>
  <si>
    <t xml:space="preserve">TS6 SQ 3/8  </t>
  </si>
  <si>
    <t>806375-1085</t>
  </si>
  <si>
    <t xml:space="preserve">TS6 SQ A1085 3/8 </t>
  </si>
  <si>
    <t xml:space="preserve">TS6 X 4 X 11 GA  </t>
  </si>
  <si>
    <t xml:space="preserve">TS6 X 4 X 3/16  </t>
  </si>
  <si>
    <t>8064188-1085</t>
  </si>
  <si>
    <t xml:space="preserve">TS6 X 4 A1085 3/16  </t>
  </si>
  <si>
    <t xml:space="preserve">TS6 X 4 X 1/4 HSS </t>
  </si>
  <si>
    <t>8064250-1085</t>
  </si>
  <si>
    <t xml:space="preserve">TS6 X 4 A1085 1/4  </t>
  </si>
  <si>
    <t xml:space="preserve">TS6 X 4 X 5/16  </t>
  </si>
  <si>
    <t>8064313-1085</t>
  </si>
  <si>
    <t xml:space="preserve">TS6 X 4 A1085 5/16  </t>
  </si>
  <si>
    <t xml:space="preserve">TS6 X 4 X 3/8  </t>
  </si>
  <si>
    <t>8064375-1085</t>
  </si>
  <si>
    <t xml:space="preserve">TS6 X 4 A1085 3/8  </t>
  </si>
  <si>
    <t xml:space="preserve">TS6 X 4 X 1/2  </t>
  </si>
  <si>
    <t>8064500-1085</t>
  </si>
  <si>
    <t xml:space="preserve">TS6 X 4 A1085 1/2  </t>
  </si>
  <si>
    <t xml:space="preserve">TS6 SQ 1/2  </t>
  </si>
  <si>
    <t>806500-1085</t>
  </si>
  <si>
    <t xml:space="preserve">TS6 SQ A1085 1/2 </t>
  </si>
  <si>
    <t xml:space="preserve">TS6 X 5 X 1/4  </t>
  </si>
  <si>
    <t xml:space="preserve">TS6 X 5 X 5/16  </t>
  </si>
  <si>
    <t xml:space="preserve">TS6 X 5 X 3/8  </t>
  </si>
  <si>
    <t xml:space="preserve">TS6 X 5 X 1/2  </t>
  </si>
  <si>
    <t xml:space="preserve">TS6 SQ 5/8  </t>
  </si>
  <si>
    <t>806625-1085</t>
  </si>
  <si>
    <t xml:space="preserve">TS6 SQ A1085 5/8 </t>
  </si>
  <si>
    <t xml:space="preserve">TS7 SQ 3/16  </t>
  </si>
  <si>
    <t>807188-1085</t>
  </si>
  <si>
    <t xml:space="preserve">TS7 SQ A1085 3/16 </t>
  </si>
  <si>
    <t xml:space="preserve">TS7 X 2 X 1/4   </t>
  </si>
  <si>
    <t xml:space="preserve">TS7 SQ 1/4  </t>
  </si>
  <si>
    <t>807250-1085</t>
  </si>
  <si>
    <t xml:space="preserve">TS7 SQ A1085 1/4 </t>
  </si>
  <si>
    <t xml:space="preserve">TS7 SQ 5/16  </t>
  </si>
  <si>
    <t>TS7"</t>
  </si>
  <si>
    <t>807313-1085</t>
  </si>
  <si>
    <t xml:space="preserve">TS7 SQ A1085 5/16 </t>
  </si>
  <si>
    <t xml:space="preserve">TS7 X 3 X 3/16  </t>
  </si>
  <si>
    <t xml:space="preserve">TS7 X 3 X 1/4  </t>
  </si>
  <si>
    <t xml:space="preserve">TS7 X 3 X 5/16  </t>
  </si>
  <si>
    <t xml:space="preserve">TS7 X 3 X 3/8  </t>
  </si>
  <si>
    <t xml:space="preserve">TS7 X 3 X 1/2 REC </t>
  </si>
  <si>
    <t xml:space="preserve">TS7 SQ 3/8  </t>
  </si>
  <si>
    <t>807375-1085</t>
  </si>
  <si>
    <t xml:space="preserve">TS7 SQ A1085 3/8 </t>
  </si>
  <si>
    <t xml:space="preserve">TS7 X 4 X 3/16  </t>
  </si>
  <si>
    <t xml:space="preserve">TS7 X 4 X 1/4  </t>
  </si>
  <si>
    <t xml:space="preserve">TS7 X 4 X 5/16  </t>
  </si>
  <si>
    <t xml:space="preserve">TS7 X 4 X 3/8  </t>
  </si>
  <si>
    <t xml:space="preserve">TS7 X 4 X 1/2  </t>
  </si>
  <si>
    <t xml:space="preserve">TS7 SQ 1/2  </t>
  </si>
  <si>
    <t>807500-1085</t>
  </si>
  <si>
    <t xml:space="preserve">TS7 SQ A1085 1/2 </t>
  </si>
  <si>
    <t xml:space="preserve">TS7 X 5 X 11 GA  </t>
  </si>
  <si>
    <t xml:space="preserve">TS7 X 5 X 3/16  </t>
  </si>
  <si>
    <t>8075188-1085</t>
  </si>
  <si>
    <t xml:space="preserve">TS7 X 5 A1085 3/16  </t>
  </si>
  <si>
    <t xml:space="preserve">TS7 X 5 X 1/4  </t>
  </si>
  <si>
    <t>8075250-1085</t>
  </si>
  <si>
    <t xml:space="preserve">TS7 X 5 A1085 1/4  </t>
  </si>
  <si>
    <t xml:space="preserve">TS7 X 5 X 5/16  </t>
  </si>
  <si>
    <t>8075313-1085</t>
  </si>
  <si>
    <t xml:space="preserve">TS7 X 5 A1085 5/16  </t>
  </si>
  <si>
    <t xml:space="preserve">TS7 X 5 X 3/8  </t>
  </si>
  <si>
    <t>8075375-1085</t>
  </si>
  <si>
    <t xml:space="preserve">TS7 X 5 A1085 3/8  </t>
  </si>
  <si>
    <t xml:space="preserve">TS7 X 5 X 1/2  </t>
  </si>
  <si>
    <t>8075500-1085</t>
  </si>
  <si>
    <t xml:space="preserve">TS7 X 5 A1085 1/2  </t>
  </si>
  <si>
    <t xml:space="preserve">TS7 SQ 5/8  </t>
  </si>
  <si>
    <t>807625-1085</t>
  </si>
  <si>
    <t xml:space="preserve">TS7 SQ A1085 5/8 </t>
  </si>
  <si>
    <t xml:space="preserve">TS8 SQ 3/16  </t>
  </si>
  <si>
    <t>808188-1085</t>
  </si>
  <si>
    <t xml:space="preserve">TS8 SQ A1085 3/16 </t>
  </si>
  <si>
    <t xml:space="preserve">TS8 X 2 X 11 GA  </t>
  </si>
  <si>
    <t xml:space="preserve">TS8 X 2 X 3/16  </t>
  </si>
  <si>
    <t>8082188-1085</t>
  </si>
  <si>
    <t xml:space="preserve">TS8 X 2 A1085 3/16  </t>
  </si>
  <si>
    <t xml:space="preserve">TS8 X 2 X 1/4  </t>
  </si>
  <si>
    <t>8082250-1085</t>
  </si>
  <si>
    <t xml:space="preserve">TS8 X 2 A1085 1/4  </t>
  </si>
  <si>
    <t xml:space="preserve">TS8 X 2 X 5/16  </t>
  </si>
  <si>
    <t>8082313-1085</t>
  </si>
  <si>
    <t xml:space="preserve">TS8 X 2 A1085 5/16  </t>
  </si>
  <si>
    <t xml:space="preserve">TS8 X 2 X 3/8  </t>
  </si>
  <si>
    <t>8082375-1085</t>
  </si>
  <si>
    <t xml:space="preserve">TS8 X 2 A1085 3/8  </t>
  </si>
  <si>
    <t xml:space="preserve">TS8 SQ 1/4  </t>
  </si>
  <si>
    <t>TS8"</t>
  </si>
  <si>
    <t>808250-1085</t>
  </si>
  <si>
    <t xml:space="preserve">TS8 SQ A1085 1/4 </t>
  </si>
  <si>
    <t xml:space="preserve">TS8 X 3 X .125  </t>
  </si>
  <si>
    <t xml:space="preserve">TS8 SQ 5/16  </t>
  </si>
  <si>
    <t>808313-1085</t>
  </si>
  <si>
    <t xml:space="preserve">TS8 SQ A1085 5/16 </t>
  </si>
  <si>
    <t xml:space="preserve">TS8 X 3 X 3/16  </t>
  </si>
  <si>
    <t>8083188-1085</t>
  </si>
  <si>
    <t xml:space="preserve">TS8 X 3 A1085 3/16  </t>
  </si>
  <si>
    <t xml:space="preserve">TS8 X 3 X 1/4  </t>
  </si>
  <si>
    <t>8083250-1085</t>
  </si>
  <si>
    <t xml:space="preserve">TS8 X 3 A1085 1/4  </t>
  </si>
  <si>
    <t xml:space="preserve">TS8 X 3 X 5/16  </t>
  </si>
  <si>
    <t>8083313-1085</t>
  </si>
  <si>
    <t xml:space="preserve">TS8 X 3 A1085 5/16  </t>
  </si>
  <si>
    <t xml:space="preserve">TS8 X 3 X 3/8  </t>
  </si>
  <si>
    <t>8083375-1085</t>
  </si>
  <si>
    <t xml:space="preserve">TS8 X 3 A1085 3/8  </t>
  </si>
  <si>
    <t xml:space="preserve">TS8 X 3 X 1/2  </t>
  </si>
  <si>
    <t>8083500-1085</t>
  </si>
  <si>
    <t xml:space="preserve">TS8 X 3 A1085 1/2  </t>
  </si>
  <si>
    <t xml:space="preserve">TS8 SQ 3/8  </t>
  </si>
  <si>
    <t>808375-1085</t>
  </si>
  <si>
    <t xml:space="preserve">TS8 SQ A1085 3/8 </t>
  </si>
  <si>
    <t xml:space="preserve">TS8 X 4 X 11 GA  </t>
  </si>
  <si>
    <t xml:space="preserve">TS8 X 4 X 3/16  </t>
  </si>
  <si>
    <t>8084188-1085</t>
  </si>
  <si>
    <t xml:space="preserve">TS8 X 4 A1085 3/16  </t>
  </si>
  <si>
    <t xml:space="preserve">TS8 X 4 X 1/4  </t>
  </si>
  <si>
    <t>8084250-1085</t>
  </si>
  <si>
    <t xml:space="preserve">TS8 X 4 A1085 1/4  </t>
  </si>
  <si>
    <t xml:space="preserve">TS8 X 4 X 5/16  </t>
  </si>
  <si>
    <t>8084313-1085</t>
  </si>
  <si>
    <t xml:space="preserve">TS8 X 4 A1085 5/16  </t>
  </si>
  <si>
    <t xml:space="preserve">TS8 X 4 X 3/8  </t>
  </si>
  <si>
    <t>8084375-1085</t>
  </si>
  <si>
    <t xml:space="preserve">TS8 X 4 A1085 3/8  </t>
  </si>
  <si>
    <t xml:space="preserve">TS8 X 4 X 1/2  </t>
  </si>
  <si>
    <t>8084500-1085</t>
  </si>
  <si>
    <t xml:space="preserve">TS8 X 4 A1085 1/2  </t>
  </si>
  <si>
    <t xml:space="preserve">TS8 X 4 X 5/8  </t>
  </si>
  <si>
    <t>8084625-1085</t>
  </si>
  <si>
    <t xml:space="preserve">TS8 X 4 A1085 5/8  </t>
  </si>
  <si>
    <t xml:space="preserve">TS8 SQ 1/2  </t>
  </si>
  <si>
    <t>808500-1085</t>
  </si>
  <si>
    <t xml:space="preserve">TS8 SQ A1085 1/2 </t>
  </si>
  <si>
    <t xml:space="preserve">TS8 X 5 X 5/16  </t>
  </si>
  <si>
    <t xml:space="preserve">TS8 X 6 X 3/16  </t>
  </si>
  <si>
    <t>8086188-1085</t>
  </si>
  <si>
    <t xml:space="preserve">TS8 X 6 A1085 3/16  </t>
  </si>
  <si>
    <t xml:space="preserve">TS8 X 6 X 1/4  </t>
  </si>
  <si>
    <t>8086250-1085</t>
  </si>
  <si>
    <t xml:space="preserve">TS8 X 6 A1085 1/4  </t>
  </si>
  <si>
    <t xml:space="preserve">TS8 SQ 5/8  </t>
  </si>
  <si>
    <t>808625-1085</t>
  </si>
  <si>
    <t xml:space="preserve">TS8 SQ A1085 5/8 </t>
  </si>
  <si>
    <t xml:space="preserve">TS8 X 6 X 5/16  </t>
  </si>
  <si>
    <t>8086313-1085</t>
  </si>
  <si>
    <t xml:space="preserve">TS8 X 6 A1085 5/16  </t>
  </si>
  <si>
    <t xml:space="preserve">TS8 X 6 X 3/8  </t>
  </si>
  <si>
    <t>8086375-1085</t>
  </si>
  <si>
    <t xml:space="preserve">TS8 X 6 A1085 3/8  </t>
  </si>
  <si>
    <t xml:space="preserve">TS8 X 6 X 1/2  </t>
  </si>
  <si>
    <t>8086500-1085</t>
  </si>
  <si>
    <t xml:space="preserve">TS8 X 6 A1085 1/2  </t>
  </si>
  <si>
    <t xml:space="preserve">TS8 X 6 X 5/8  </t>
  </si>
  <si>
    <t>8086625-1085</t>
  </si>
  <si>
    <t xml:space="preserve">TS8 X 6 A1085 5/8  </t>
  </si>
  <si>
    <t xml:space="preserve">TS9 SQ 1/4 </t>
  </si>
  <si>
    <t xml:space="preserve">TS9 SQ 5/16 </t>
  </si>
  <si>
    <t xml:space="preserve">TS9 X 3 X 3/16  </t>
  </si>
  <si>
    <t xml:space="preserve">TS9 X 3 X 1/4  </t>
  </si>
  <si>
    <t xml:space="preserve">TS9 X 3 X 3/8  </t>
  </si>
  <si>
    <t xml:space="preserve">TS9 X 3 X 1/2  </t>
  </si>
  <si>
    <t xml:space="preserve">TS9 SQ 3/8 </t>
  </si>
  <si>
    <t xml:space="preserve">TS9 SQ 1/2 </t>
  </si>
  <si>
    <t>TS9"</t>
  </si>
  <si>
    <t xml:space="preserve">TS9 X 5 X 1/4  </t>
  </si>
  <si>
    <t xml:space="preserve">TS9 X 5 X 5/16  </t>
  </si>
  <si>
    <t xml:space="preserve">TS9 X 5 X 3/8  </t>
  </si>
  <si>
    <t xml:space="preserve">TS9 X 5 X 1/2  </t>
  </si>
  <si>
    <t xml:space="preserve">TS9 X 5 X 5/8  </t>
  </si>
  <si>
    <t xml:space="preserve">TS9 SQ 5/8 </t>
  </si>
  <si>
    <t xml:space="preserve">TS9 X 7 X 3/16  </t>
  </si>
  <si>
    <t xml:space="preserve">TS9 X 7 X 1/4  </t>
  </si>
  <si>
    <t xml:space="preserve">TS9 x 7 x 5/16  </t>
  </si>
  <si>
    <t xml:space="preserve">TS9 X 7 X 3/8  </t>
  </si>
  <si>
    <t xml:space="preserve">TS9 X 7 X 1/2  </t>
  </si>
  <si>
    <t xml:space="preserve">TS9 X 7 X 5/8  </t>
  </si>
  <si>
    <t xml:space="preserve">1" SCH 40 BARE </t>
  </si>
  <si>
    <t xml:space="preserve">10" SCH. 40/STD A500 </t>
  </si>
  <si>
    <t>10" XH SCH 60</t>
  </si>
  <si>
    <t xml:space="preserve">12" STD A500 </t>
  </si>
  <si>
    <t>12" X-H A500</t>
  </si>
  <si>
    <t>90125.4-BBE</t>
  </si>
  <si>
    <t>1 1/4" STD  BBE</t>
  </si>
  <si>
    <t>9015.4-BBE</t>
  </si>
  <si>
    <t>1 1/2" STD  BBE</t>
  </si>
  <si>
    <t>1 1/4" SCH 80 BARE PIPE</t>
  </si>
  <si>
    <t xml:space="preserve">2" SCH 40/STD A500 </t>
  </si>
  <si>
    <t>2" SCH 80 XH</t>
  </si>
  <si>
    <t xml:space="preserve">2 1/2" SCH. 40/STD </t>
  </si>
  <si>
    <t>3" SCH. 40/STD A500</t>
  </si>
  <si>
    <t>3 1/2" SCH. 40/STD A500</t>
  </si>
  <si>
    <t xml:space="preserve">4" SCH. 40/STD A500 </t>
  </si>
  <si>
    <t>4" SCH 80 BARE PIPE</t>
  </si>
  <si>
    <t xml:space="preserve">5" SCH. 40/STD A500 </t>
  </si>
  <si>
    <t>5" SCH 80 BARE PIPE</t>
  </si>
  <si>
    <t>6" SCH. 40/STD A500</t>
  </si>
  <si>
    <t xml:space="preserve">6" SCH 80/XH A500 </t>
  </si>
  <si>
    <t>906OD.250</t>
  </si>
  <si>
    <t>6" OD .250 WALL ROUND TUBE</t>
  </si>
  <si>
    <t>906OD.375</t>
  </si>
  <si>
    <t>6" X .375 WALL ROUND TUBING</t>
  </si>
  <si>
    <t>906OD.500</t>
  </si>
  <si>
    <t>6" OD .500 WALL ROUND TUBE</t>
  </si>
  <si>
    <t xml:space="preserve">8" SCH. 40/STD A500 GR. </t>
  </si>
  <si>
    <t>8" SCH 80 BARE PIPE</t>
  </si>
  <si>
    <t xml:space="preserve">10" XH SCH 60 </t>
  </si>
  <si>
    <t xml:space="preserve">10" SCH 80 </t>
  </si>
  <si>
    <t>12" STD A500 GR</t>
  </si>
  <si>
    <t>12" X-H A500-GR</t>
  </si>
  <si>
    <t>18 SQ X 1IN A500 TUBE</t>
  </si>
  <si>
    <t>18 SQ 3/8 TUBE A500B</t>
  </si>
  <si>
    <t>18 SQ 1/2 TUBE A500B</t>
  </si>
  <si>
    <t>18 SQ 5/8 TUBE A500B</t>
  </si>
  <si>
    <t>18 SQ 3/4 TUBE A500B</t>
  </si>
  <si>
    <t>18 SQ 7/8 TUBE A500B</t>
  </si>
  <si>
    <t xml:space="preserve">20 SQ X 1 IN A500 </t>
  </si>
  <si>
    <t>20 SQ X 3/8 A500</t>
  </si>
  <si>
    <t>20 SQ 1/2 TUBE</t>
  </si>
  <si>
    <t xml:space="preserve">20 SQ X 5/8 A500 </t>
  </si>
  <si>
    <t xml:space="preserve">20 SQ X 3/4 A500 </t>
  </si>
  <si>
    <t xml:space="preserve">20 SQ X 7/8 A500 </t>
  </si>
  <si>
    <t>22 SQ 1/2 TUBE</t>
  </si>
  <si>
    <t>22 SQ X 5/8 A500 TUBE</t>
  </si>
  <si>
    <t>22 SQ X 3/4 A500 TUBE</t>
  </si>
  <si>
    <t>22 SQ 1" WALL TUBE</t>
  </si>
  <si>
    <t>021114</t>
  </si>
  <si>
    <t>021118</t>
  </si>
  <si>
    <t>0211211214</t>
  </si>
  <si>
    <t>0211211218</t>
  </si>
  <si>
    <t>02112112316</t>
  </si>
  <si>
    <t>0211316</t>
  </si>
  <si>
    <t>0211411414</t>
  </si>
  <si>
    <t>02114114316</t>
  </si>
  <si>
    <t>02121218</t>
  </si>
  <si>
    <t>0213413414</t>
  </si>
  <si>
    <t>0213413418</t>
  </si>
  <si>
    <t>02134134316</t>
  </si>
  <si>
    <t>02211214</t>
  </si>
  <si>
    <t>02211218</t>
  </si>
  <si>
    <t>022112316</t>
  </si>
  <si>
    <t>0221211214</t>
  </si>
  <si>
    <t>02212112316</t>
  </si>
  <si>
    <t>0221221212</t>
  </si>
  <si>
    <t>0221221214</t>
  </si>
  <si>
    <t>02212212316</t>
  </si>
  <si>
    <t>0221221238</t>
  </si>
  <si>
    <t>02212212516</t>
  </si>
  <si>
    <t>02212214</t>
  </si>
  <si>
    <t>022122316</t>
  </si>
  <si>
    <t>02212238</t>
  </si>
  <si>
    <t>022122516</t>
  </si>
  <si>
    <t>022214</t>
  </si>
  <si>
    <t>022218</t>
  </si>
  <si>
    <t>0222316</t>
  </si>
  <si>
    <t>022238</t>
  </si>
  <si>
    <t>0222516</t>
  </si>
  <si>
    <t>02343418</t>
  </si>
  <si>
    <t>0331221212</t>
  </si>
  <si>
    <t>0331221214</t>
  </si>
  <si>
    <t>0331231212</t>
  </si>
  <si>
    <t>0331231214</t>
  </si>
  <si>
    <t>03312312</t>
  </si>
  <si>
    <t>0331231238</t>
  </si>
  <si>
    <t>03312312516</t>
  </si>
  <si>
    <t>03312314</t>
  </si>
  <si>
    <t>03312338</t>
  </si>
  <si>
    <t>033123516</t>
  </si>
  <si>
    <t>03321214</t>
  </si>
  <si>
    <t>033212</t>
  </si>
  <si>
    <t>033212316</t>
  </si>
  <si>
    <t>03321238</t>
  </si>
  <si>
    <t>033212516</t>
  </si>
  <si>
    <t>033214</t>
  </si>
  <si>
    <t>0332316</t>
  </si>
  <si>
    <t>033238</t>
  </si>
  <si>
    <t>0332516</t>
  </si>
  <si>
    <t>033312</t>
  </si>
  <si>
    <t>033314</t>
  </si>
  <si>
    <t>0333316</t>
  </si>
  <si>
    <t>033338</t>
  </si>
  <si>
    <t>0333516</t>
  </si>
  <si>
    <t>03431214</t>
  </si>
  <si>
    <t>034312</t>
  </si>
  <si>
    <t>03431238</t>
  </si>
  <si>
    <t>034312516</t>
  </si>
  <si>
    <t>034314</t>
  </si>
  <si>
    <t>034338</t>
  </si>
  <si>
    <t>0343516</t>
  </si>
  <si>
    <t>034412</t>
  </si>
  <si>
    <t>034414</t>
  </si>
  <si>
    <t>034434</t>
  </si>
  <si>
    <t>034438</t>
  </si>
  <si>
    <t>0344516</t>
  </si>
  <si>
    <t>034458</t>
  </si>
  <si>
    <t>03531212</t>
  </si>
  <si>
    <t>03531214</t>
  </si>
  <si>
    <t>035312</t>
  </si>
  <si>
    <t>03531234</t>
  </si>
  <si>
    <t>03531238</t>
  </si>
  <si>
    <t>035312516</t>
  </si>
  <si>
    <t>03531258</t>
  </si>
  <si>
    <t>035314</t>
  </si>
  <si>
    <t>035338</t>
  </si>
  <si>
    <t>0353516</t>
  </si>
  <si>
    <t>035512</t>
  </si>
  <si>
    <t>035534</t>
  </si>
  <si>
    <t>035538</t>
  </si>
  <si>
    <t>0355516</t>
  </si>
  <si>
    <t>035558</t>
  </si>
  <si>
    <t>035578</t>
  </si>
  <si>
    <t>03631238</t>
  </si>
  <si>
    <t>036312516</t>
  </si>
  <si>
    <t>036412</t>
  </si>
  <si>
    <t>036434</t>
  </si>
  <si>
    <t>036438</t>
  </si>
  <si>
    <t>0364516</t>
  </si>
  <si>
    <t>036458</t>
  </si>
  <si>
    <t>0364716</t>
  </si>
  <si>
    <t>03661</t>
  </si>
  <si>
    <t>036612</t>
  </si>
  <si>
    <t>036634</t>
  </si>
  <si>
    <t>036638</t>
  </si>
  <si>
    <t>0366516</t>
  </si>
  <si>
    <t>036658</t>
  </si>
  <si>
    <t>037412</t>
  </si>
  <si>
    <t>037434</t>
  </si>
  <si>
    <t>037438</t>
  </si>
  <si>
    <t>03841</t>
  </si>
  <si>
    <t>038412</t>
  </si>
  <si>
    <t>038434</t>
  </si>
  <si>
    <t>03861</t>
  </si>
  <si>
    <t>038612</t>
  </si>
  <si>
    <t>038634</t>
  </si>
  <si>
    <t>038658</t>
  </si>
  <si>
    <t>0388118</t>
  </si>
  <si>
    <t>03881</t>
  </si>
  <si>
    <t>038812</t>
  </si>
  <si>
    <t>038834</t>
  </si>
  <si>
    <t>038858</t>
  </si>
  <si>
    <t>038878</t>
  </si>
  <si>
    <t>039412</t>
  </si>
  <si>
    <t>0610254</t>
  </si>
  <si>
    <t>061035</t>
  </si>
  <si>
    <t>0612318</t>
  </si>
  <si>
    <t>061235</t>
  </si>
  <si>
    <t>0612408</t>
  </si>
  <si>
    <t>061250</t>
  </si>
  <si>
    <t>0615429</t>
  </si>
  <si>
    <t>061550</t>
  </si>
  <si>
    <t>0618547</t>
  </si>
  <si>
    <t>061870</t>
  </si>
  <si>
    <t>062066</t>
  </si>
  <si>
    <t>062075</t>
  </si>
  <si>
    <t>062086</t>
  </si>
  <si>
    <t>062096</t>
  </si>
  <si>
    <t>0624100</t>
  </si>
  <si>
    <t>0624106</t>
  </si>
  <si>
    <t>0624121</t>
  </si>
  <si>
    <t>062480</t>
  </si>
  <si>
    <t>062490</t>
  </si>
  <si>
    <t>06357</t>
  </si>
  <si>
    <t>06375</t>
  </si>
  <si>
    <t>06477</t>
  </si>
  <si>
    <t>06495</t>
  </si>
  <si>
    <t>06510</t>
  </si>
  <si>
    <t>066125</t>
  </si>
  <si>
    <t>0661725</t>
  </si>
  <si>
    <t>067153</t>
  </si>
  <si>
    <t>06720</t>
  </si>
  <si>
    <t>068184</t>
  </si>
  <si>
    <t>06823</t>
  </si>
  <si>
    <t>08108</t>
  </si>
  <si>
    <t>08109</t>
  </si>
  <si>
    <t>0812118</t>
  </si>
  <si>
    <t>08644</t>
  </si>
  <si>
    <t>08865</t>
  </si>
  <si>
    <t>1010100</t>
  </si>
  <si>
    <t>1010112</t>
  </si>
  <si>
    <t>101012</t>
  </si>
  <si>
    <t>101015</t>
  </si>
  <si>
    <t>101017</t>
  </si>
  <si>
    <t>101019</t>
  </si>
  <si>
    <t>101022</t>
  </si>
  <si>
    <t>101026</t>
  </si>
  <si>
    <t>101030</t>
  </si>
  <si>
    <t>101033</t>
  </si>
  <si>
    <t>101039</t>
  </si>
  <si>
    <t>101045</t>
  </si>
  <si>
    <t>101049</t>
  </si>
  <si>
    <t>101054</t>
  </si>
  <si>
    <t>101060</t>
  </si>
  <si>
    <t>101068</t>
  </si>
  <si>
    <t>101077</t>
  </si>
  <si>
    <t>101088</t>
  </si>
  <si>
    <t>1012106</t>
  </si>
  <si>
    <t>1012120</t>
  </si>
  <si>
    <t>1012136</t>
  </si>
  <si>
    <t>101214</t>
  </si>
  <si>
    <t>1012152</t>
  </si>
  <si>
    <t>101216</t>
  </si>
  <si>
    <t>1012170</t>
  </si>
  <si>
    <t>1012190</t>
  </si>
  <si>
    <t>101219</t>
  </si>
  <si>
    <t>1012210</t>
  </si>
  <si>
    <t>101222</t>
  </si>
  <si>
    <t>1012230</t>
  </si>
  <si>
    <t>1012252</t>
  </si>
  <si>
    <t>101226</t>
  </si>
  <si>
    <t>1012279</t>
  </si>
  <si>
    <t>101230</t>
  </si>
  <si>
    <t>1012305</t>
  </si>
  <si>
    <t>1012336</t>
  </si>
  <si>
    <t>101235</t>
  </si>
  <si>
    <t>101240</t>
  </si>
  <si>
    <t>101245</t>
  </si>
  <si>
    <t>101250</t>
  </si>
  <si>
    <t>101253</t>
  </si>
  <si>
    <t>101258</t>
  </si>
  <si>
    <t>101265</t>
  </si>
  <si>
    <t>101272</t>
  </si>
  <si>
    <t>101279</t>
  </si>
  <si>
    <t>101287</t>
  </si>
  <si>
    <t>101296</t>
  </si>
  <si>
    <t>1014109</t>
  </si>
  <si>
    <t>1014120</t>
  </si>
  <si>
    <t>1014132</t>
  </si>
  <si>
    <t>1014145</t>
  </si>
  <si>
    <t>1014159</t>
  </si>
  <si>
    <t>1014176</t>
  </si>
  <si>
    <t>1014193</t>
  </si>
  <si>
    <t>1014211</t>
  </si>
  <si>
    <t>101422</t>
  </si>
  <si>
    <t>1014233</t>
  </si>
  <si>
    <t>1014257</t>
  </si>
  <si>
    <t>101426</t>
  </si>
  <si>
    <t>1014283</t>
  </si>
  <si>
    <t>101430</t>
  </si>
  <si>
    <t>1014311</t>
  </si>
  <si>
    <t>101434</t>
  </si>
  <si>
    <t>1014342</t>
  </si>
  <si>
    <t>1014370</t>
  </si>
  <si>
    <t>101438</t>
  </si>
  <si>
    <t>1014398</t>
  </si>
  <si>
    <t>1014426</t>
  </si>
  <si>
    <t>101443</t>
  </si>
  <si>
    <t>1014455</t>
  </si>
  <si>
    <t>101448</t>
  </si>
  <si>
    <t>1014500</t>
  </si>
  <si>
    <t>101453</t>
  </si>
  <si>
    <t>1014550</t>
  </si>
  <si>
    <t>1014605</t>
  </si>
  <si>
    <t>101461</t>
  </si>
  <si>
    <t>1014665</t>
  </si>
  <si>
    <t>101468</t>
  </si>
  <si>
    <t>1014730</t>
  </si>
  <si>
    <t>101474</t>
  </si>
  <si>
    <t>101482</t>
  </si>
  <si>
    <t>101490</t>
  </si>
  <si>
    <t>101499</t>
  </si>
  <si>
    <t>1016100</t>
  </si>
  <si>
    <t>101626</t>
  </si>
  <si>
    <t>101631</t>
  </si>
  <si>
    <t>101636</t>
  </si>
  <si>
    <t>10164</t>
  </si>
  <si>
    <t>101640</t>
  </si>
  <si>
    <t>101645</t>
  </si>
  <si>
    <t>101650</t>
  </si>
  <si>
    <t>101657</t>
  </si>
  <si>
    <t>101667</t>
  </si>
  <si>
    <t>101677</t>
  </si>
  <si>
    <t>101689</t>
  </si>
  <si>
    <t>1018106</t>
  </si>
  <si>
    <t>1018119</t>
  </si>
  <si>
    <t>1018130</t>
  </si>
  <si>
    <t>1018143</t>
  </si>
  <si>
    <t>1018158</t>
  </si>
  <si>
    <t>1018175</t>
  </si>
  <si>
    <t>1018192</t>
  </si>
  <si>
    <t>1018211</t>
  </si>
  <si>
    <t>1018234</t>
  </si>
  <si>
    <t>1018258</t>
  </si>
  <si>
    <t>1018283</t>
  </si>
  <si>
    <t>1018311</t>
  </si>
  <si>
    <t>101835</t>
  </si>
  <si>
    <t>101840</t>
  </si>
  <si>
    <t>101846</t>
  </si>
  <si>
    <t>101850</t>
  </si>
  <si>
    <t>101855</t>
  </si>
  <si>
    <t>101860</t>
  </si>
  <si>
    <t>101865</t>
  </si>
  <si>
    <t>101871</t>
  </si>
  <si>
    <t>101876</t>
  </si>
  <si>
    <t>101886</t>
  </si>
  <si>
    <t>101897</t>
  </si>
  <si>
    <t>1021101</t>
  </si>
  <si>
    <t>1021111</t>
  </si>
  <si>
    <t>1021122</t>
  </si>
  <si>
    <t>1021132</t>
  </si>
  <si>
    <t>1021147</t>
  </si>
  <si>
    <t>1021166</t>
  </si>
  <si>
    <t>1021182</t>
  </si>
  <si>
    <t>1021201</t>
  </si>
  <si>
    <t>1021223</t>
  </si>
  <si>
    <t>1021248</t>
  </si>
  <si>
    <t>102144</t>
  </si>
  <si>
    <t>102148</t>
  </si>
  <si>
    <t>102150</t>
  </si>
  <si>
    <t>102155</t>
  </si>
  <si>
    <t>10215</t>
  </si>
  <si>
    <t>102157</t>
  </si>
  <si>
    <t>102162</t>
  </si>
  <si>
    <t>102168</t>
  </si>
  <si>
    <t>102173</t>
  </si>
  <si>
    <t>102183</t>
  </si>
  <si>
    <t>102193</t>
  </si>
  <si>
    <t>1024103</t>
  </si>
  <si>
    <t>1024104</t>
  </si>
  <si>
    <t>1024117</t>
  </si>
  <si>
    <t>1024131</t>
  </si>
  <si>
    <t>1024146</t>
  </si>
  <si>
    <t>1024162</t>
  </si>
  <si>
    <t>1024176</t>
  </si>
  <si>
    <t>1024192</t>
  </si>
  <si>
    <t>1024207</t>
  </si>
  <si>
    <t>1024229</t>
  </si>
  <si>
    <t>1024250</t>
  </si>
  <si>
    <t>1024279</t>
  </si>
  <si>
    <t>1024306</t>
  </si>
  <si>
    <t>1024335</t>
  </si>
  <si>
    <t>1024370</t>
  </si>
  <si>
    <t>102455</t>
  </si>
  <si>
    <t>102462</t>
  </si>
  <si>
    <t>102468</t>
  </si>
  <si>
    <t>102476</t>
  </si>
  <si>
    <t>102484</t>
  </si>
  <si>
    <t>102494</t>
  </si>
  <si>
    <t>1027102</t>
  </si>
  <si>
    <t>1027114</t>
  </si>
  <si>
    <t>1027129</t>
  </si>
  <si>
    <t>1027146</t>
  </si>
  <si>
    <t>1027161</t>
  </si>
  <si>
    <t>1027178</t>
  </si>
  <si>
    <t>1027194</t>
  </si>
  <si>
    <t>1027217</t>
  </si>
  <si>
    <t>1027235</t>
  </si>
  <si>
    <t>1027258</t>
  </si>
  <si>
    <t>1027281</t>
  </si>
  <si>
    <t>1027307</t>
  </si>
  <si>
    <t>1027336</t>
  </si>
  <si>
    <t>1027368</t>
  </si>
  <si>
    <t>102784</t>
  </si>
  <si>
    <t>102794</t>
  </si>
  <si>
    <t>1030108</t>
  </si>
  <si>
    <t>1030116</t>
  </si>
  <si>
    <t>1030124</t>
  </si>
  <si>
    <t>1030132</t>
  </si>
  <si>
    <t>1030148</t>
  </si>
  <si>
    <t>1030173</t>
  </si>
  <si>
    <t>1030191</t>
  </si>
  <si>
    <t>1030211</t>
  </si>
  <si>
    <t>1030235</t>
  </si>
  <si>
    <t>1030261</t>
  </si>
  <si>
    <t>1030292</t>
  </si>
  <si>
    <t>1030326</t>
  </si>
  <si>
    <t>1030357</t>
  </si>
  <si>
    <t>1030391</t>
  </si>
  <si>
    <t>103090</t>
  </si>
  <si>
    <t>103099</t>
  </si>
  <si>
    <t>1033118</t>
  </si>
  <si>
    <t>1033130</t>
  </si>
  <si>
    <t>1033141</t>
  </si>
  <si>
    <t>1033152</t>
  </si>
  <si>
    <t>1033169</t>
  </si>
  <si>
    <t>1033201</t>
  </si>
  <si>
    <t>1033221</t>
  </si>
  <si>
    <t>1033241</t>
  </si>
  <si>
    <t>1033263</t>
  </si>
  <si>
    <t>1033291</t>
  </si>
  <si>
    <t>1033318</t>
  </si>
  <si>
    <t>1033354</t>
  </si>
  <si>
    <t>1033387</t>
  </si>
  <si>
    <t>1036135</t>
  </si>
  <si>
    <t>1036150</t>
  </si>
  <si>
    <t>1036160</t>
  </si>
  <si>
    <t>1036170</t>
  </si>
  <si>
    <t>1036182</t>
  </si>
  <si>
    <t>1036194</t>
  </si>
  <si>
    <t>1036210</t>
  </si>
  <si>
    <t>1036231</t>
  </si>
  <si>
    <t>1036232</t>
  </si>
  <si>
    <t>1036247</t>
  </si>
  <si>
    <t>1036256</t>
  </si>
  <si>
    <t>1036262</t>
  </si>
  <si>
    <t>1036282</t>
  </si>
  <si>
    <t>1036300</t>
  </si>
  <si>
    <t>1036302</t>
  </si>
  <si>
    <t>1036328</t>
  </si>
  <si>
    <t>1036330</t>
  </si>
  <si>
    <t>1036359</t>
  </si>
  <si>
    <t>1036361</t>
  </si>
  <si>
    <t>1036393</t>
  </si>
  <si>
    <t>1036395</t>
  </si>
  <si>
    <t>1036441</t>
  </si>
  <si>
    <t>1036487</t>
  </si>
  <si>
    <t>1036527</t>
  </si>
  <si>
    <t>1036529</t>
  </si>
  <si>
    <t>1036650</t>
  </si>
  <si>
    <t>1036652</t>
  </si>
  <si>
    <t>1036723</t>
  </si>
  <si>
    <t>1040149</t>
  </si>
  <si>
    <t>1040167</t>
  </si>
  <si>
    <t>1040183</t>
  </si>
  <si>
    <t>1040199</t>
  </si>
  <si>
    <t>1040211</t>
  </si>
  <si>
    <t>1040215</t>
  </si>
  <si>
    <t>1040235</t>
  </si>
  <si>
    <t>1040249</t>
  </si>
  <si>
    <t>1040264</t>
  </si>
  <si>
    <t>1040277</t>
  </si>
  <si>
    <t>1040278</t>
  </si>
  <si>
    <t>1040294</t>
  </si>
  <si>
    <t>1040297</t>
  </si>
  <si>
    <t>1040324</t>
  </si>
  <si>
    <t>1040327</t>
  </si>
  <si>
    <t>1040331</t>
  </si>
  <si>
    <t>1040362</t>
  </si>
  <si>
    <t>1040372</t>
  </si>
  <si>
    <t>1040392</t>
  </si>
  <si>
    <t>1040397</t>
  </si>
  <si>
    <t>1040431</t>
  </si>
  <si>
    <t>1040503</t>
  </si>
  <si>
    <t>1040593</t>
  </si>
  <si>
    <t>10413</t>
  </si>
  <si>
    <t>1044230</t>
  </si>
  <si>
    <t>1044262</t>
  </si>
  <si>
    <t>1044290</t>
  </si>
  <si>
    <t>1044335</t>
  </si>
  <si>
    <t>10516</t>
  </si>
  <si>
    <t>10519</t>
  </si>
  <si>
    <t>10612</t>
  </si>
  <si>
    <t>10615</t>
  </si>
  <si>
    <t>10616</t>
  </si>
  <si>
    <t>10620</t>
  </si>
  <si>
    <t>10625</t>
  </si>
  <si>
    <t>1067</t>
  </si>
  <si>
    <t>106</t>
  </si>
  <si>
    <t>1069</t>
  </si>
  <si>
    <t>10810</t>
  </si>
  <si>
    <t>10813</t>
  </si>
  <si>
    <t>10814</t>
  </si>
  <si>
    <t>10815</t>
  </si>
  <si>
    <t>10818</t>
  </si>
  <si>
    <t>1082</t>
  </si>
  <si>
    <t>10821</t>
  </si>
  <si>
    <t>10824</t>
  </si>
  <si>
    <t>10828</t>
  </si>
  <si>
    <t>10831</t>
  </si>
  <si>
    <t>10835</t>
  </si>
  <si>
    <t>1083</t>
  </si>
  <si>
    <t>10840</t>
  </si>
  <si>
    <t>10848</t>
  </si>
  <si>
    <t>10858</t>
  </si>
  <si>
    <t>10867</t>
  </si>
  <si>
    <t>111042</t>
  </si>
  <si>
    <t>111057</t>
  </si>
  <si>
    <t>111253</t>
  </si>
  <si>
    <t>111263</t>
  </si>
  <si>
    <t>111274</t>
  </si>
  <si>
    <t>111284</t>
  </si>
  <si>
    <t>1114102</t>
  </si>
  <si>
    <t>1114117</t>
  </si>
  <si>
    <t>111473</t>
  </si>
  <si>
    <t>111489</t>
  </si>
  <si>
    <t>11836</t>
  </si>
  <si>
    <t>121121218</t>
  </si>
  <si>
    <t>1211218</t>
  </si>
  <si>
    <t>122118</t>
  </si>
  <si>
    <t>1221218</t>
  </si>
  <si>
    <t>1221316</t>
  </si>
  <si>
    <t>141065</t>
  </si>
  <si>
    <t>141084</t>
  </si>
  <si>
    <t>1412106</t>
  </si>
  <si>
    <t>1412143</t>
  </si>
  <si>
    <t>14885</t>
  </si>
  <si>
    <t>1610153</t>
  </si>
  <si>
    <t>161020</t>
  </si>
  <si>
    <t>161025</t>
  </si>
  <si>
    <t>161030</t>
  </si>
  <si>
    <t>1612207</t>
  </si>
  <si>
    <t>161225</t>
  </si>
  <si>
    <t>161230</t>
  </si>
  <si>
    <t>1615339</t>
  </si>
  <si>
    <t>161540</t>
  </si>
  <si>
    <t>161550</t>
  </si>
  <si>
    <t>16335</t>
  </si>
  <si>
    <t>16341</t>
  </si>
  <si>
    <t>1635</t>
  </si>
  <si>
    <t>1636</t>
  </si>
  <si>
    <t>16445</t>
  </si>
  <si>
    <t>16454</t>
  </si>
  <si>
    <t>164625</t>
  </si>
  <si>
    <t>164725</t>
  </si>
  <si>
    <t>16567</t>
  </si>
  <si>
    <t>1659</t>
  </si>
  <si>
    <t>166105</t>
  </si>
  <si>
    <t>16613</t>
  </si>
  <si>
    <t>16682</t>
  </si>
  <si>
    <t>1671225</t>
  </si>
  <si>
    <t>1671475</t>
  </si>
  <si>
    <t>16798</t>
  </si>
  <si>
    <t>168115</t>
  </si>
  <si>
    <t>1681375</t>
  </si>
  <si>
    <t>1681875</t>
  </si>
  <si>
    <t>169134</t>
  </si>
  <si>
    <t>16915</t>
  </si>
  <si>
    <t>16920</t>
  </si>
  <si>
    <t>181022</t>
  </si>
  <si>
    <t>181025</t>
  </si>
  <si>
    <t>1810285</t>
  </si>
  <si>
    <t>1810336</t>
  </si>
  <si>
    <t>1810411</t>
  </si>
  <si>
    <t>181231</t>
  </si>
  <si>
    <t>181235</t>
  </si>
  <si>
    <t>181240</t>
  </si>
  <si>
    <t>181245</t>
  </si>
  <si>
    <t>181250</t>
  </si>
  <si>
    <t>1813318</t>
  </si>
  <si>
    <t>181335</t>
  </si>
  <si>
    <t>181340</t>
  </si>
  <si>
    <t>181350</t>
  </si>
  <si>
    <t>1818427</t>
  </si>
  <si>
    <t>1818458</t>
  </si>
  <si>
    <t>1818519</t>
  </si>
  <si>
    <t>181858</t>
  </si>
  <si>
    <t>18371</t>
  </si>
  <si>
    <t>184138</t>
  </si>
  <si>
    <t>18612</t>
  </si>
  <si>
    <t>186151</t>
  </si>
  <si>
    <t>186153</t>
  </si>
  <si>
    <t>186163</t>
  </si>
  <si>
    <t>18618</t>
  </si>
  <si>
    <t>187191</t>
  </si>
  <si>
    <t>187227</t>
  </si>
  <si>
    <t>188187</t>
  </si>
  <si>
    <t>18820</t>
  </si>
  <si>
    <t>188214</t>
  </si>
  <si>
    <t>188228</t>
  </si>
  <si>
    <t>189239</t>
  </si>
  <si>
    <t>189254</t>
  </si>
  <si>
    <t>19112</t>
  </si>
  <si>
    <t>19114</t>
  </si>
  <si>
    <t>19118</t>
  </si>
  <si>
    <t>191</t>
  </si>
  <si>
    <t>1912</t>
  </si>
  <si>
    <t>19134</t>
  </si>
  <si>
    <t>1914</t>
  </si>
  <si>
    <t>191516</t>
  </si>
  <si>
    <t>19214</t>
  </si>
  <si>
    <t>19234</t>
  </si>
  <si>
    <t>1934</t>
  </si>
  <si>
    <t>1938</t>
  </si>
  <si>
    <t>19516</t>
  </si>
  <si>
    <t>1958</t>
  </si>
  <si>
    <t>19716</t>
  </si>
  <si>
    <t>1978</t>
  </si>
  <si>
    <t>19916</t>
  </si>
  <si>
    <t>211411418</t>
  </si>
  <si>
    <t>221810</t>
  </si>
  <si>
    <t>2218112</t>
  </si>
  <si>
    <t>2218114</t>
  </si>
  <si>
    <t>22181</t>
  </si>
  <si>
    <t>221812</t>
  </si>
  <si>
    <t>2218134</t>
  </si>
  <si>
    <t>2218212</t>
  </si>
  <si>
    <t>22182</t>
  </si>
  <si>
    <t>2218312</t>
  </si>
  <si>
    <t>22183</t>
  </si>
  <si>
    <t>221834</t>
  </si>
  <si>
    <t>22184</t>
  </si>
  <si>
    <t>22185</t>
  </si>
  <si>
    <t>22186</t>
  </si>
  <si>
    <t>22187</t>
  </si>
  <si>
    <t>22188</t>
  </si>
  <si>
    <t>2231610</t>
  </si>
  <si>
    <t>22316112</t>
  </si>
  <si>
    <t>22316114</t>
  </si>
  <si>
    <t>223161</t>
  </si>
  <si>
    <t>2231612</t>
  </si>
  <si>
    <t>22316134</t>
  </si>
  <si>
    <t>22316212</t>
  </si>
  <si>
    <t>22316214</t>
  </si>
  <si>
    <t>223162</t>
  </si>
  <si>
    <t>22316312</t>
  </si>
  <si>
    <t>223163</t>
  </si>
  <si>
    <t>2231634</t>
  </si>
  <si>
    <t>22316412</t>
  </si>
  <si>
    <t>223164</t>
  </si>
  <si>
    <t>22316512</t>
  </si>
  <si>
    <t>223165</t>
  </si>
  <si>
    <t>223166</t>
  </si>
  <si>
    <t>223167</t>
  </si>
  <si>
    <t>223168</t>
  </si>
  <si>
    <t>241112</t>
  </si>
  <si>
    <t>241114</t>
  </si>
  <si>
    <t>2411</t>
  </si>
  <si>
    <t>24112112</t>
  </si>
  <si>
    <t>241122</t>
  </si>
  <si>
    <t>24112312</t>
  </si>
  <si>
    <t>241123</t>
  </si>
  <si>
    <t>241124</t>
  </si>
  <si>
    <t>24112512</t>
  </si>
  <si>
    <t>241125</t>
  </si>
  <si>
    <t>241126</t>
  </si>
  <si>
    <t>241128</t>
  </si>
  <si>
    <t>24114114</t>
  </si>
  <si>
    <t>24114212</t>
  </si>
  <si>
    <t>241143</t>
  </si>
  <si>
    <t>241144</t>
  </si>
  <si>
    <t>241146</t>
  </si>
  <si>
    <t>241148</t>
  </si>
  <si>
    <t>2412112</t>
  </si>
  <si>
    <t>2412114</t>
  </si>
  <si>
    <t>24121</t>
  </si>
  <si>
    <t>241212</t>
  </si>
  <si>
    <t>2412134</t>
  </si>
  <si>
    <t>2412</t>
  </si>
  <si>
    <t>2412212</t>
  </si>
  <si>
    <t>24122</t>
  </si>
  <si>
    <t>2412234</t>
  </si>
  <si>
    <t>2412312</t>
  </si>
  <si>
    <t>2412314</t>
  </si>
  <si>
    <t>24123</t>
  </si>
  <si>
    <t>241234</t>
  </si>
  <si>
    <t>2412412</t>
  </si>
  <si>
    <t>24124</t>
  </si>
  <si>
    <t>2412512</t>
  </si>
  <si>
    <t>24125</t>
  </si>
  <si>
    <t>2412612</t>
  </si>
  <si>
    <t>24126</t>
  </si>
  <si>
    <t>24127</t>
  </si>
  <si>
    <t>24128</t>
  </si>
  <si>
    <t>241312</t>
  </si>
  <si>
    <t>2413</t>
  </si>
  <si>
    <t>24134134</t>
  </si>
  <si>
    <t>241345</t>
  </si>
  <si>
    <t>2414112</t>
  </si>
  <si>
    <t>2414114</t>
  </si>
  <si>
    <t>24141</t>
  </si>
  <si>
    <t>241412</t>
  </si>
  <si>
    <t>2414134</t>
  </si>
  <si>
    <t>2414</t>
  </si>
  <si>
    <t>2414212</t>
  </si>
  <si>
    <t>24142</t>
  </si>
  <si>
    <t>2414312</t>
  </si>
  <si>
    <t>24143</t>
  </si>
  <si>
    <t>241434</t>
  </si>
  <si>
    <t>2414412</t>
  </si>
  <si>
    <t>24144</t>
  </si>
  <si>
    <t>2414512</t>
  </si>
  <si>
    <t>24145</t>
  </si>
  <si>
    <t>24146</t>
  </si>
  <si>
    <t>24147</t>
  </si>
  <si>
    <t>24148</t>
  </si>
  <si>
    <t>241512</t>
  </si>
  <si>
    <t>2415</t>
  </si>
  <si>
    <t>2416</t>
  </si>
  <si>
    <t>2417</t>
  </si>
  <si>
    <t>2418</t>
  </si>
  <si>
    <t>242124</t>
  </si>
  <si>
    <t>242126</t>
  </si>
  <si>
    <t>2422</t>
  </si>
  <si>
    <t>2423</t>
  </si>
  <si>
    <t>2424</t>
  </si>
  <si>
    <t>2425</t>
  </si>
  <si>
    <t>2426</t>
  </si>
  <si>
    <t>2434114</t>
  </si>
  <si>
    <t>2434118</t>
  </si>
  <si>
    <t>24341</t>
  </si>
  <si>
    <t>2434</t>
  </si>
  <si>
    <t>2434212</t>
  </si>
  <si>
    <t>24342</t>
  </si>
  <si>
    <t>2434234</t>
  </si>
  <si>
    <t>2434312</t>
  </si>
  <si>
    <t>24343</t>
  </si>
  <si>
    <t>243434</t>
  </si>
  <si>
    <t>2434412</t>
  </si>
  <si>
    <t>24344</t>
  </si>
  <si>
    <t>2434512</t>
  </si>
  <si>
    <t>24345</t>
  </si>
  <si>
    <t>24346</t>
  </si>
  <si>
    <t>24347</t>
  </si>
  <si>
    <t>24348</t>
  </si>
  <si>
    <t>2438112</t>
  </si>
  <si>
    <t>2438114</t>
  </si>
  <si>
    <t>24381</t>
  </si>
  <si>
    <t>243812</t>
  </si>
  <si>
    <t>2438134</t>
  </si>
  <si>
    <t>2438212</t>
  </si>
  <si>
    <t>24382</t>
  </si>
  <si>
    <t>2438234</t>
  </si>
  <si>
    <t>2438312</t>
  </si>
  <si>
    <t>24383</t>
  </si>
  <si>
    <t>243834</t>
  </si>
  <si>
    <t>243838</t>
  </si>
  <si>
    <t>2438412</t>
  </si>
  <si>
    <t>24384</t>
  </si>
  <si>
    <t>2438512</t>
  </si>
  <si>
    <t>24385</t>
  </si>
  <si>
    <t>24386</t>
  </si>
  <si>
    <t>2438712</t>
  </si>
  <si>
    <t>24387</t>
  </si>
  <si>
    <t>24388</t>
  </si>
  <si>
    <t>24516112</t>
  </si>
  <si>
    <t>24516114</t>
  </si>
  <si>
    <t>245161</t>
  </si>
  <si>
    <t>24516212</t>
  </si>
  <si>
    <t>245162</t>
  </si>
  <si>
    <t>24516312</t>
  </si>
  <si>
    <t>245163</t>
  </si>
  <si>
    <t>24516412</t>
  </si>
  <si>
    <t>245164</t>
  </si>
  <si>
    <t>245165</t>
  </si>
  <si>
    <t>245166</t>
  </si>
  <si>
    <t>245168</t>
  </si>
  <si>
    <t>2458112</t>
  </si>
  <si>
    <t>24581</t>
  </si>
  <si>
    <t>2458212</t>
  </si>
  <si>
    <t>24582</t>
  </si>
  <si>
    <t>2458312</t>
  </si>
  <si>
    <t>24583</t>
  </si>
  <si>
    <t>2458412</t>
  </si>
  <si>
    <t>24584</t>
  </si>
  <si>
    <t>2458512</t>
  </si>
  <si>
    <t>24585</t>
  </si>
  <si>
    <t>245858</t>
  </si>
  <si>
    <t>24586</t>
  </si>
  <si>
    <t>24587</t>
  </si>
  <si>
    <t>24588</t>
  </si>
  <si>
    <t>247878</t>
  </si>
  <si>
    <t>26110</t>
  </si>
  <si>
    <t>26112</t>
  </si>
  <si>
    <t>261210</t>
  </si>
  <si>
    <t>261211</t>
  </si>
  <si>
    <t>261212</t>
  </si>
  <si>
    <t>26129</t>
  </si>
  <si>
    <t>261410</t>
  </si>
  <si>
    <t>261412</t>
  </si>
  <si>
    <t>26149</t>
  </si>
  <si>
    <t>2619</t>
  </si>
  <si>
    <t>263410</t>
  </si>
  <si>
    <t>263411</t>
  </si>
  <si>
    <t>263412</t>
  </si>
  <si>
    <t>26349</t>
  </si>
  <si>
    <t>263810</t>
  </si>
  <si>
    <t>263811</t>
  </si>
  <si>
    <t>263812</t>
  </si>
  <si>
    <t>26389</t>
  </si>
  <si>
    <t>2651610</t>
  </si>
  <si>
    <t>265810</t>
  </si>
  <si>
    <t>265811</t>
  </si>
  <si>
    <t>265812</t>
  </si>
  <si>
    <t>26589</t>
  </si>
  <si>
    <t>80.75060</t>
  </si>
  <si>
    <t>80.75063</t>
  </si>
  <si>
    <t>80.75120</t>
  </si>
  <si>
    <t>8010188</t>
  </si>
  <si>
    <t>80102188</t>
  </si>
  <si>
    <t>80102250</t>
  </si>
  <si>
    <t>80102313</t>
  </si>
  <si>
    <t>80102375</t>
  </si>
  <si>
    <t>8010250</t>
  </si>
  <si>
    <t>8010313</t>
  </si>
  <si>
    <t>80103188</t>
  </si>
  <si>
    <t>80103250</t>
  </si>
  <si>
    <t>80103313</t>
  </si>
  <si>
    <t>80103375</t>
  </si>
  <si>
    <t>8010375</t>
  </si>
  <si>
    <t>80104188</t>
  </si>
  <si>
    <t>80104250</t>
  </si>
  <si>
    <t>80104313</t>
  </si>
  <si>
    <t>80104375</t>
  </si>
  <si>
    <t>80104500</t>
  </si>
  <si>
    <t>80104625</t>
  </si>
  <si>
    <t>8010500</t>
  </si>
  <si>
    <t>80105188</t>
  </si>
  <si>
    <t>80105250</t>
  </si>
  <si>
    <t>80105313</t>
  </si>
  <si>
    <t>80105375</t>
  </si>
  <si>
    <t>80105500</t>
  </si>
  <si>
    <t>80105625</t>
  </si>
  <si>
    <t>801060</t>
  </si>
  <si>
    <t>80106188</t>
  </si>
  <si>
    <t>80106250</t>
  </si>
  <si>
    <t>8010625</t>
  </si>
  <si>
    <t>80106313</t>
  </si>
  <si>
    <t>801063</t>
  </si>
  <si>
    <t>80106375</t>
  </si>
  <si>
    <t>80106500</t>
  </si>
  <si>
    <t>80106625</t>
  </si>
  <si>
    <t>80108188</t>
  </si>
  <si>
    <t>80108250</t>
  </si>
  <si>
    <t>80108313</t>
  </si>
  <si>
    <t>801083</t>
  </si>
  <si>
    <t>80108375</t>
  </si>
  <si>
    <t>80108500</t>
  </si>
  <si>
    <t>80108625</t>
  </si>
  <si>
    <t>801120</t>
  </si>
  <si>
    <t>801125</t>
  </si>
  <si>
    <t>801210250</t>
  </si>
  <si>
    <t>801210313</t>
  </si>
  <si>
    <t>801210375</t>
  </si>
  <si>
    <t>801210500</t>
  </si>
  <si>
    <t>8012125</t>
  </si>
  <si>
    <t>80122188</t>
  </si>
  <si>
    <t>80122250</t>
  </si>
  <si>
    <t>8012225</t>
  </si>
  <si>
    <t>80122313</t>
  </si>
  <si>
    <t>80122375</t>
  </si>
  <si>
    <t>8012250</t>
  </si>
  <si>
    <t>8012313</t>
  </si>
  <si>
    <t>80123188</t>
  </si>
  <si>
    <t>80123250</t>
  </si>
  <si>
    <t>80123313</t>
  </si>
  <si>
    <t>80123375</t>
  </si>
  <si>
    <t>80123500</t>
  </si>
  <si>
    <t>8012375</t>
  </si>
  <si>
    <t>80124188</t>
  </si>
  <si>
    <t>80124250</t>
  </si>
  <si>
    <t>80124313</t>
  </si>
  <si>
    <t>80124375</t>
  </si>
  <si>
    <t>80124500</t>
  </si>
  <si>
    <t>80124625</t>
  </si>
  <si>
    <t>8012500</t>
  </si>
  <si>
    <t>80125060</t>
  </si>
  <si>
    <t>80125065</t>
  </si>
  <si>
    <t>80125083</t>
  </si>
  <si>
    <t>80125090</t>
  </si>
  <si>
    <t>80125120</t>
  </si>
  <si>
    <t>80125188</t>
  </si>
  <si>
    <t>80126188</t>
  </si>
  <si>
    <t>80126250</t>
  </si>
  <si>
    <t>8012625</t>
  </si>
  <si>
    <t>80126313</t>
  </si>
  <si>
    <t>80126375</t>
  </si>
  <si>
    <t>80126500</t>
  </si>
  <si>
    <t>80126625</t>
  </si>
  <si>
    <t>80128188</t>
  </si>
  <si>
    <t>80128250</t>
  </si>
  <si>
    <t>80128313</t>
  </si>
  <si>
    <t>80128375</t>
  </si>
  <si>
    <t>80128500</t>
  </si>
  <si>
    <t>80128625</t>
  </si>
  <si>
    <t>801410250</t>
  </si>
  <si>
    <t>801410313</t>
  </si>
  <si>
    <t>801410375</t>
  </si>
  <si>
    <t>801410500</t>
  </si>
  <si>
    <t>801410625</t>
  </si>
  <si>
    <t>8014313</t>
  </si>
  <si>
    <t>8014375</t>
  </si>
  <si>
    <t>80144250</t>
  </si>
  <si>
    <t>80144313</t>
  </si>
  <si>
    <t>80144375</t>
  </si>
  <si>
    <t>80144500</t>
  </si>
  <si>
    <t>80144625</t>
  </si>
  <si>
    <t>8014500</t>
  </si>
  <si>
    <t>80146188</t>
  </si>
  <si>
    <t>80146250</t>
  </si>
  <si>
    <t>8014625</t>
  </si>
  <si>
    <t>TS14 X 6 X .625</t>
  </si>
  <si>
    <t>80146313</t>
  </si>
  <si>
    <t>80146375</t>
  </si>
  <si>
    <t>80146500</t>
  </si>
  <si>
    <t>80146625</t>
  </si>
  <si>
    <t>8015060</t>
  </si>
  <si>
    <t>8015063</t>
  </si>
  <si>
    <t>8015083</t>
  </si>
  <si>
    <t>8015090</t>
  </si>
  <si>
    <t>8015095</t>
  </si>
  <si>
    <t>80151063</t>
  </si>
  <si>
    <t>80151120</t>
  </si>
  <si>
    <t>8015120</t>
  </si>
  <si>
    <t>8015125</t>
  </si>
  <si>
    <t>8015188</t>
  </si>
  <si>
    <t>8015250</t>
  </si>
  <si>
    <t>801575120</t>
  </si>
  <si>
    <t>801612313</t>
  </si>
  <si>
    <t>801612375</t>
  </si>
  <si>
    <t>801612500</t>
  </si>
  <si>
    <t>801612625</t>
  </si>
  <si>
    <t>80161375</t>
  </si>
  <si>
    <t>8016313</t>
  </si>
  <si>
    <t>8016375</t>
  </si>
  <si>
    <t>80164250</t>
  </si>
  <si>
    <t>80164313</t>
  </si>
  <si>
    <t>80164375</t>
  </si>
  <si>
    <t>80164500</t>
  </si>
  <si>
    <t>80164625</t>
  </si>
  <si>
    <t>8016500</t>
  </si>
  <si>
    <t>8016625</t>
  </si>
  <si>
    <t>8016750</t>
  </si>
  <si>
    <t>80168250</t>
  </si>
  <si>
    <t>80168313</t>
  </si>
  <si>
    <t>80168375</t>
  </si>
  <si>
    <t>80168500</t>
  </si>
  <si>
    <t>80168625</t>
  </si>
  <si>
    <t>8016875</t>
  </si>
  <si>
    <t>80175083</t>
  </si>
  <si>
    <t>80175120</t>
  </si>
  <si>
    <t>801812750</t>
  </si>
  <si>
    <t>80186250</t>
  </si>
  <si>
    <t>80186313</t>
  </si>
  <si>
    <t>80186375</t>
  </si>
  <si>
    <t>80186500</t>
  </si>
  <si>
    <t>80186625</t>
  </si>
  <si>
    <t>802012313</t>
  </si>
  <si>
    <t>802012375</t>
  </si>
  <si>
    <t>802012500</t>
  </si>
  <si>
    <t>802012625</t>
  </si>
  <si>
    <t>80204250</t>
  </si>
  <si>
    <t>80204313</t>
  </si>
  <si>
    <t>80204375</t>
  </si>
  <si>
    <t>80204500</t>
  </si>
  <si>
    <t>8020500</t>
  </si>
  <si>
    <t>802060</t>
  </si>
  <si>
    <t>802063</t>
  </si>
  <si>
    <t>80208313</t>
  </si>
  <si>
    <t>802083</t>
  </si>
  <si>
    <t>80208375</t>
  </si>
  <si>
    <t>80208500</t>
  </si>
  <si>
    <t>80208625</t>
  </si>
  <si>
    <t>8021065</t>
  </si>
  <si>
    <t>8021120</t>
  </si>
  <si>
    <t>802120</t>
  </si>
  <si>
    <t>802125</t>
  </si>
  <si>
    <t>80215083</t>
  </si>
  <si>
    <t>80215125</t>
  </si>
  <si>
    <t>80215188</t>
  </si>
  <si>
    <t>802188</t>
  </si>
  <si>
    <t>802250</t>
  </si>
  <si>
    <t>802313</t>
  </si>
  <si>
    <t>802412500</t>
  </si>
  <si>
    <t>802412750</t>
  </si>
  <si>
    <t>8025090</t>
  </si>
  <si>
    <t>8025120</t>
  </si>
  <si>
    <t>8025125</t>
  </si>
  <si>
    <t>802515120</t>
  </si>
  <si>
    <t>802515188</t>
  </si>
  <si>
    <t>802515250</t>
  </si>
  <si>
    <t>8025188</t>
  </si>
  <si>
    <t>8025250</t>
  </si>
  <si>
    <t>8025313</t>
  </si>
  <si>
    <t>803016375</t>
  </si>
  <si>
    <t>803095</t>
  </si>
  <si>
    <t>8031120</t>
  </si>
  <si>
    <t>8031125</t>
  </si>
  <si>
    <t>8031188</t>
  </si>
  <si>
    <t>803120</t>
  </si>
  <si>
    <t>803125</t>
  </si>
  <si>
    <t>80315120</t>
  </si>
  <si>
    <t>80315125</t>
  </si>
  <si>
    <t>80315188</t>
  </si>
  <si>
    <t>80315250</t>
  </si>
  <si>
    <t>803188</t>
  </si>
  <si>
    <t>8032083</t>
  </si>
  <si>
    <t>8032090</t>
  </si>
  <si>
    <t>8032120</t>
  </si>
  <si>
    <t>8032125</t>
  </si>
  <si>
    <t>8032188</t>
  </si>
  <si>
    <t>8032250</t>
  </si>
  <si>
    <t>8032313</t>
  </si>
  <si>
    <t>803250</t>
  </si>
  <si>
    <t>80325250</t>
  </si>
  <si>
    <t>803313</t>
  </si>
  <si>
    <t>803375</t>
  </si>
  <si>
    <t>8035120</t>
  </si>
  <si>
    <t>8035125</t>
  </si>
  <si>
    <t>8035188</t>
  </si>
  <si>
    <t>8035250</t>
  </si>
  <si>
    <t>803525188</t>
  </si>
  <si>
    <t>803525250</t>
  </si>
  <si>
    <t>803525313</t>
  </si>
  <si>
    <t>803525375</t>
  </si>
  <si>
    <t>8035313</t>
  </si>
  <si>
    <t>8035375</t>
  </si>
  <si>
    <t>8041120</t>
  </si>
  <si>
    <t>804120</t>
  </si>
  <si>
    <t>804125</t>
  </si>
  <si>
    <t>80415120</t>
  </si>
  <si>
    <t>80415188</t>
  </si>
  <si>
    <t>804188</t>
  </si>
  <si>
    <t>8042083</t>
  </si>
  <si>
    <t>8042120</t>
  </si>
  <si>
    <t>8042125</t>
  </si>
  <si>
    <t>8042188</t>
  </si>
  <si>
    <t>8042250</t>
  </si>
  <si>
    <t>8042313</t>
  </si>
  <si>
    <t>8042375</t>
  </si>
  <si>
    <t>804250</t>
  </si>
  <si>
    <t>80425188</t>
  </si>
  <si>
    <t>80425250</t>
  </si>
  <si>
    <t>8043120</t>
  </si>
  <si>
    <t>8043125</t>
  </si>
  <si>
    <t>804313</t>
  </si>
  <si>
    <t>8043188</t>
  </si>
  <si>
    <t>8043250</t>
  </si>
  <si>
    <t>8043313</t>
  </si>
  <si>
    <t>8043375</t>
  </si>
  <si>
    <t>804375</t>
  </si>
  <si>
    <t>804500</t>
  </si>
  <si>
    <t>8045125</t>
  </si>
  <si>
    <t>8045188</t>
  </si>
  <si>
    <t>8045250</t>
  </si>
  <si>
    <t>8045313</t>
  </si>
  <si>
    <t>8045375</t>
  </si>
  <si>
    <t>8045500</t>
  </si>
  <si>
    <t>805060</t>
  </si>
  <si>
    <t>805063</t>
  </si>
  <si>
    <t>805120</t>
  </si>
  <si>
    <t>805125</t>
  </si>
  <si>
    <t>805188</t>
  </si>
  <si>
    <t>8052120</t>
  </si>
  <si>
    <t>8052125</t>
  </si>
  <si>
    <t>8052188</t>
  </si>
  <si>
    <t>8052250</t>
  </si>
  <si>
    <t>8052313</t>
  </si>
  <si>
    <t>8052375</t>
  </si>
  <si>
    <t>805250</t>
  </si>
  <si>
    <t>80525188</t>
  </si>
  <si>
    <t>80525250</t>
  </si>
  <si>
    <t>8053120</t>
  </si>
  <si>
    <t>8053125</t>
  </si>
  <si>
    <t>805313</t>
  </si>
  <si>
    <t>8053188</t>
  </si>
  <si>
    <t>8053250</t>
  </si>
  <si>
    <t>8053313</t>
  </si>
  <si>
    <t>8053375</t>
  </si>
  <si>
    <t>8053500</t>
  </si>
  <si>
    <t>805375</t>
  </si>
  <si>
    <t>8054188</t>
  </si>
  <si>
    <t>8054250</t>
  </si>
  <si>
    <t>8054313</t>
  </si>
  <si>
    <t>8054375</t>
  </si>
  <si>
    <t>8054500</t>
  </si>
  <si>
    <t>805500</t>
  </si>
  <si>
    <t>8055188</t>
  </si>
  <si>
    <t>8055250</t>
  </si>
  <si>
    <t>8055312</t>
  </si>
  <si>
    <t>8055375</t>
  </si>
  <si>
    <t>806125</t>
  </si>
  <si>
    <t>806188</t>
  </si>
  <si>
    <t>8062120</t>
  </si>
  <si>
    <t>8062125</t>
  </si>
  <si>
    <t>8062188</t>
  </si>
  <si>
    <t>8062250</t>
  </si>
  <si>
    <t>8062313</t>
  </si>
  <si>
    <t>8062375</t>
  </si>
  <si>
    <t>806250</t>
  </si>
  <si>
    <t>8063120</t>
  </si>
  <si>
    <t>8063125</t>
  </si>
  <si>
    <t>806313</t>
  </si>
  <si>
    <t>8063188</t>
  </si>
  <si>
    <t>8063250</t>
  </si>
  <si>
    <t>8063313</t>
  </si>
  <si>
    <t>8063375</t>
  </si>
  <si>
    <t>8063500</t>
  </si>
  <si>
    <t>806375</t>
  </si>
  <si>
    <t>8064120</t>
  </si>
  <si>
    <t>8064188</t>
  </si>
  <si>
    <t>8064250</t>
  </si>
  <si>
    <t>8064313</t>
  </si>
  <si>
    <t>8064375</t>
  </si>
  <si>
    <t>8064500</t>
  </si>
  <si>
    <t>806500</t>
  </si>
  <si>
    <t>8065250</t>
  </si>
  <si>
    <t>8065313</t>
  </si>
  <si>
    <t>8065375</t>
  </si>
  <si>
    <t>8065500</t>
  </si>
  <si>
    <t>806625</t>
  </si>
  <si>
    <t>807188</t>
  </si>
  <si>
    <t>8072250</t>
  </si>
  <si>
    <t>807250</t>
  </si>
  <si>
    <t>807313</t>
  </si>
  <si>
    <t>8073188</t>
  </si>
  <si>
    <t>8073250</t>
  </si>
  <si>
    <t>8073313</t>
  </si>
  <si>
    <t>8073375</t>
  </si>
  <si>
    <t>8073500</t>
  </si>
  <si>
    <t>807375</t>
  </si>
  <si>
    <t>8074188</t>
  </si>
  <si>
    <t>8074250</t>
  </si>
  <si>
    <t>8074313</t>
  </si>
  <si>
    <t>8074375</t>
  </si>
  <si>
    <t>8074500</t>
  </si>
  <si>
    <t>807500</t>
  </si>
  <si>
    <t>8075120</t>
  </si>
  <si>
    <t>8075188</t>
  </si>
  <si>
    <t>8075250</t>
  </si>
  <si>
    <t>8075313</t>
  </si>
  <si>
    <t>8075375</t>
  </si>
  <si>
    <t>8075500</t>
  </si>
  <si>
    <t>807625</t>
  </si>
  <si>
    <t>808188</t>
  </si>
  <si>
    <t>8082120</t>
  </si>
  <si>
    <t>8082188</t>
  </si>
  <si>
    <t>8082250</t>
  </si>
  <si>
    <t>8082313</t>
  </si>
  <si>
    <t>8082375</t>
  </si>
  <si>
    <t>808250</t>
  </si>
  <si>
    <t>8083125</t>
  </si>
  <si>
    <t>808313</t>
  </si>
  <si>
    <t>8083188</t>
  </si>
  <si>
    <t>8083250</t>
  </si>
  <si>
    <t>8083313</t>
  </si>
  <si>
    <t>8083375</t>
  </si>
  <si>
    <t>8083500</t>
  </si>
  <si>
    <t>808375</t>
  </si>
  <si>
    <t>8084120</t>
  </si>
  <si>
    <t>8084188</t>
  </si>
  <si>
    <t>8084250</t>
  </si>
  <si>
    <t>8084313</t>
  </si>
  <si>
    <t>8084375</t>
  </si>
  <si>
    <t>8084500</t>
  </si>
  <si>
    <t>8084625</t>
  </si>
  <si>
    <t>808500</t>
  </si>
  <si>
    <t>8085313</t>
  </si>
  <si>
    <t>8086188</t>
  </si>
  <si>
    <t>8086250</t>
  </si>
  <si>
    <t>808625</t>
  </si>
  <si>
    <t>8086313</t>
  </si>
  <si>
    <t>8086375</t>
  </si>
  <si>
    <t>8086500</t>
  </si>
  <si>
    <t>8086625</t>
  </si>
  <si>
    <t>809250</t>
  </si>
  <si>
    <t>809313</t>
  </si>
  <si>
    <t>8093188</t>
  </si>
  <si>
    <t>8093250</t>
  </si>
  <si>
    <t>8093375</t>
  </si>
  <si>
    <t>8093500</t>
  </si>
  <si>
    <t>809375</t>
  </si>
  <si>
    <t>809500</t>
  </si>
  <si>
    <t>8095250</t>
  </si>
  <si>
    <t>8095312</t>
  </si>
  <si>
    <t>8095375</t>
  </si>
  <si>
    <t>8095500</t>
  </si>
  <si>
    <t>8095625</t>
  </si>
  <si>
    <t>809625</t>
  </si>
  <si>
    <t>8097188</t>
  </si>
  <si>
    <t>8097250</t>
  </si>
  <si>
    <t>8097313</t>
  </si>
  <si>
    <t>8097375</t>
  </si>
  <si>
    <t>8097500</t>
  </si>
  <si>
    <t>8097625</t>
  </si>
  <si>
    <t>90.5.40</t>
  </si>
  <si>
    <t>1/2 STD BARE PIPE</t>
  </si>
  <si>
    <t>90.5.80</t>
  </si>
  <si>
    <t>1/2 SCH 80 BARE PIPE</t>
  </si>
  <si>
    <t>90.75.40</t>
  </si>
  <si>
    <t>3/4 STD BARE PIPE</t>
  </si>
  <si>
    <t>901.10</t>
  </si>
  <si>
    <t>1 SCH 10 BARE PIPE</t>
  </si>
  <si>
    <t>901.40</t>
  </si>
  <si>
    <t>1 SCH 40 BARE PIPE</t>
  </si>
  <si>
    <t>9010.40</t>
  </si>
  <si>
    <t>10 SCH. 40/STD A500 GR. B PIPE</t>
  </si>
  <si>
    <t>9010.60</t>
  </si>
  <si>
    <t>10 XH SCH 60 BARE PIPE</t>
  </si>
  <si>
    <t>9010.80</t>
  </si>
  <si>
    <t>10 SCH 80 BARE PIPE</t>
  </si>
  <si>
    <t>901075OD.625</t>
  </si>
  <si>
    <t xml:space="preserve">10.75 OD .625 WALL ROUND </t>
  </si>
  <si>
    <t>9012.250</t>
  </si>
  <si>
    <t>12 250W BARE PIPE</t>
  </si>
  <si>
    <t>9012.375</t>
  </si>
  <si>
    <t>12 STD A500 GR. B PIPE</t>
  </si>
  <si>
    <t>9012.406</t>
  </si>
  <si>
    <t>12 SCH 40 A500 GR. B PIPE</t>
  </si>
  <si>
    <t>9012.500</t>
  </si>
  <si>
    <t>12 XH A500GRB PIPE</t>
  </si>
  <si>
    <t>9012.80</t>
  </si>
  <si>
    <t>12 SCH 80 .688W BLACK BARE PIPE</t>
  </si>
  <si>
    <t>90125.10</t>
  </si>
  <si>
    <t>1 1/4 SCH 10 BARE PIPE</t>
  </si>
  <si>
    <t>90125.40</t>
  </si>
  <si>
    <t>1 1/4 SCH 40 BARE PIPE</t>
  </si>
  <si>
    <t>90125.40-BBE</t>
  </si>
  <si>
    <t>1 1/4 STD PIPE BBE</t>
  </si>
  <si>
    <t>90125.80</t>
  </si>
  <si>
    <t>1 1/4 SCH 80 BARE PIPE</t>
  </si>
  <si>
    <t>9014.250</t>
  </si>
  <si>
    <t>14 .250 WALL ROUND</t>
  </si>
  <si>
    <t>9014.375</t>
  </si>
  <si>
    <t>14 X .375WALL PIPE A500 B</t>
  </si>
  <si>
    <t>9014.375-A252-3</t>
  </si>
  <si>
    <t>14 STD BARE PIPE A2523</t>
  </si>
  <si>
    <t>9014.375-A53B</t>
  </si>
  <si>
    <t>14 OD .375 A53B PIPE</t>
  </si>
  <si>
    <t>9014.500</t>
  </si>
  <si>
    <t>14 XH A500 GR B PIPE</t>
  </si>
  <si>
    <t>9014.625</t>
  </si>
  <si>
    <t>14 X .625 WALL PIPE</t>
  </si>
  <si>
    <t>9015.095</t>
  </si>
  <si>
    <t xml:space="preserve">1 1/2 OD .095 WALL ROUND </t>
  </si>
  <si>
    <t>9015.10</t>
  </si>
  <si>
    <t>1 1/2 SCH 10 BARE PIPE</t>
  </si>
  <si>
    <t>9015.40</t>
  </si>
  <si>
    <t>1 1/2 SCH 40 BARE PIPE</t>
  </si>
  <si>
    <t>9015.40-BBE</t>
  </si>
  <si>
    <t>1 1/2 STD PIPE BBE</t>
  </si>
  <si>
    <t>9015.80</t>
  </si>
  <si>
    <t>1 1/2 SCH 80 BARE PIPE</t>
  </si>
  <si>
    <t>9015OD.120</t>
  </si>
  <si>
    <t xml:space="preserve">1 1/2 O.D. .120 WALL ROUND </t>
  </si>
  <si>
    <t>9015OD.188</t>
  </si>
  <si>
    <t>1 1/2 OD .188 WALL PIPE</t>
  </si>
  <si>
    <t>9016.250</t>
  </si>
  <si>
    <t>16 SCH 10 BARE PIPE</t>
  </si>
  <si>
    <t>9016.375</t>
  </si>
  <si>
    <t>16 STD A500 GR B PIPE</t>
  </si>
  <si>
    <t>9016.500</t>
  </si>
  <si>
    <t>16 XH .500 A500B PIPE</t>
  </si>
  <si>
    <t>9016.625</t>
  </si>
  <si>
    <t>16 .625 WALL A500 GR B</t>
  </si>
  <si>
    <t>9018.250</t>
  </si>
  <si>
    <t>18 OD .250 A53B</t>
  </si>
  <si>
    <t>9018.375</t>
  </si>
  <si>
    <t>18 STD .375 A500B PIPE</t>
  </si>
  <si>
    <t>9018.500</t>
  </si>
  <si>
    <t>18 XH .500 A500GRB</t>
  </si>
  <si>
    <t>902.156-60K-70K</t>
  </si>
  <si>
    <t>2 3/8 .156 WALL 60K/70K</t>
  </si>
  <si>
    <t>902.40</t>
  </si>
  <si>
    <t>2 SCH 40/STD A500 GR B PIPE</t>
  </si>
  <si>
    <t>902.436</t>
  </si>
  <si>
    <t>2 3/8 XXH .436 WALL PIPE</t>
  </si>
  <si>
    <t>902.80</t>
  </si>
  <si>
    <t>2 SCH 80 XH BARE PIPE</t>
  </si>
  <si>
    <t>9020.375</t>
  </si>
  <si>
    <t>20 STD .375 WALL</t>
  </si>
  <si>
    <t>9020.500</t>
  </si>
  <si>
    <t>20.000 O.D. .500W STRUCT PIPE</t>
  </si>
  <si>
    <t>9024.375</t>
  </si>
  <si>
    <t>24 SCH 20 STD. .375 WALL PIPE</t>
  </si>
  <si>
    <t>9025.10</t>
  </si>
  <si>
    <t>2 1/2 SCH 10 120W PIPE</t>
  </si>
  <si>
    <t>9025.40</t>
  </si>
  <si>
    <t>2 1/2 SCH. 40/STD A500 GR. B PIPE</t>
  </si>
  <si>
    <t>9025.80</t>
  </si>
  <si>
    <t>2 1/2 SCH 80 XH BARE PIPE</t>
  </si>
  <si>
    <t>9025OD.250</t>
  </si>
  <si>
    <t xml:space="preserve">2 1/2 OD .250 ROUND </t>
  </si>
  <si>
    <t>903.40</t>
  </si>
  <si>
    <t>3 SCH. 40/STD A500 GR. B PIPE</t>
  </si>
  <si>
    <t>903.80</t>
  </si>
  <si>
    <t>3 SCH 80 BARE PIPE</t>
  </si>
  <si>
    <t>9035.40</t>
  </si>
  <si>
    <t>3 1/2 SCH. 40/STD A500 GR. B PIPE</t>
  </si>
  <si>
    <t>9035.80</t>
  </si>
  <si>
    <t>3 1/2 SCH 80 XH BARE PIPE</t>
  </si>
  <si>
    <t>9035OD.250</t>
  </si>
  <si>
    <t xml:space="preserve">3 1/2 OD .250 WALL ROUND </t>
  </si>
  <si>
    <t>903OD.125</t>
  </si>
  <si>
    <t xml:space="preserve">3 OD .125 ROUND </t>
  </si>
  <si>
    <t>904.40</t>
  </si>
  <si>
    <t>4 SCH. 40/STD A500 GR. B PIPE</t>
  </si>
  <si>
    <t>904.40-GALV</t>
  </si>
  <si>
    <t>4 GALV SCH 40/STD PIPE</t>
  </si>
  <si>
    <t>904.674</t>
  </si>
  <si>
    <t>4 XXH .674 WALL PIPE</t>
  </si>
  <si>
    <t>904.80</t>
  </si>
  <si>
    <t>4 SCH 80 BARE PIPE</t>
  </si>
  <si>
    <t>9045OD.375</t>
  </si>
  <si>
    <t xml:space="preserve">4.5 OD .375 WALL ROUND </t>
  </si>
  <si>
    <t>904OD.125</t>
  </si>
  <si>
    <t xml:space="preserve">4.000 O.D. 120 WALL ROUND </t>
  </si>
  <si>
    <t>904OD.250</t>
  </si>
  <si>
    <t xml:space="preserve">4 OD .250 WALL ROUND </t>
  </si>
  <si>
    <t>905.40</t>
  </si>
  <si>
    <t>5 SCH. 40/STD A500 GR. B PIPE</t>
  </si>
  <si>
    <t>905.80</t>
  </si>
  <si>
    <t>5 SCH 80 BARE PIPE</t>
  </si>
  <si>
    <t>905.80-A53B</t>
  </si>
  <si>
    <t>5 SCH 80 PIPE A53B</t>
  </si>
  <si>
    <t>905OD.250</t>
  </si>
  <si>
    <t xml:space="preserve">5 OD .250 WALL ROUND </t>
  </si>
  <si>
    <t>905OD.375</t>
  </si>
  <si>
    <t xml:space="preserve">5 OD .375 WALL ROUND </t>
  </si>
  <si>
    <t>905OD.500</t>
  </si>
  <si>
    <t xml:space="preserve">5 OD .500 WALL ROUND </t>
  </si>
  <si>
    <t>906.10</t>
  </si>
  <si>
    <t>6 SCH 10 A500 GR B PIPE</t>
  </si>
  <si>
    <t>906.188</t>
  </si>
  <si>
    <t xml:space="preserve">6.625OD X .188W A500 </t>
  </si>
  <si>
    <t>906.40</t>
  </si>
  <si>
    <t>6 SCH. 40/STD A500 GR. B PIPE</t>
  </si>
  <si>
    <t>906.40-A53A-GAL</t>
  </si>
  <si>
    <t>6 SCH. 40/STD A53 GR. A GALVANIZED PIPE</t>
  </si>
  <si>
    <t>906.40-A53A-GALV</t>
  </si>
  <si>
    <t>906.500</t>
  </si>
  <si>
    <t>6.625 .500 WALL BLACK PIPE</t>
  </si>
  <si>
    <t>906.80</t>
  </si>
  <si>
    <t>6 SCH 80/XH A500 GR B PIPE</t>
  </si>
  <si>
    <t>906625OD.375</t>
  </si>
  <si>
    <t xml:space="preserve">6.625 OD .375 WALL ROUND </t>
  </si>
  <si>
    <t>906OD.125</t>
  </si>
  <si>
    <t xml:space="preserve">6 OD .125 WALL ROUND </t>
  </si>
  <si>
    <t xml:space="preserve">6 OD .250 WALL ROUND </t>
  </si>
  <si>
    <t>6 X .375 WALL ROUND TUBING</t>
  </si>
  <si>
    <t xml:space="preserve">6 OD .500 WALL ROUND </t>
  </si>
  <si>
    <t>907.500</t>
  </si>
  <si>
    <t xml:space="preserve">7.625 .500 WALL ROUND </t>
  </si>
  <si>
    <t>9075OD.375</t>
  </si>
  <si>
    <t xml:space="preserve">7 1/2 OD X .375 ROUND </t>
  </si>
  <si>
    <t>9075OD.500</t>
  </si>
  <si>
    <t xml:space="preserve">7 1/2 OD X .500 ROUND </t>
  </si>
  <si>
    <t>907OD.250</t>
  </si>
  <si>
    <t xml:space="preserve">7 OD X .250 WALL A500 GR B ROUND </t>
  </si>
  <si>
    <t>907OD.375</t>
  </si>
  <si>
    <t xml:space="preserve">7 OD .375 WALL ROUND </t>
  </si>
  <si>
    <t>907OD.500</t>
  </si>
  <si>
    <t xml:space="preserve">7.000 OD .500 WALL ROUND </t>
  </si>
  <si>
    <t>908.250</t>
  </si>
  <si>
    <t>8.625 250W BARE PIPE</t>
  </si>
  <si>
    <t>908.40</t>
  </si>
  <si>
    <t>8 SCH. 40/STD A500</t>
  </si>
  <si>
    <t>908.40-A53B</t>
  </si>
  <si>
    <t xml:space="preserve">8 SCH. 40/STD A53 </t>
  </si>
  <si>
    <t>908.625</t>
  </si>
  <si>
    <t>8.625 .625 A500 PIPE</t>
  </si>
  <si>
    <t>908.80</t>
  </si>
  <si>
    <t>8 SCH 80 BARE PIPE</t>
  </si>
  <si>
    <t>908625OD.375</t>
  </si>
  <si>
    <t xml:space="preserve">8.625 OD .375 WALL ROUND </t>
  </si>
  <si>
    <t>908OD.250</t>
  </si>
  <si>
    <t xml:space="preserve">8 OD .250 WALL ROUND </t>
  </si>
  <si>
    <t>909.500</t>
  </si>
  <si>
    <t>9 5/8 .500 A500GRB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</si>
</sst>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 ???/???"/>
  </numFmts>
  <fonts count="11" x14ac:knownFonts="1">
    <font>
      <color theme="1"/>
      <family val="2"/>
      <scheme val="minor"/>
      <sz val="11"/>
      <name val="Calibri"/>
    </font>
    <font>
      <b/>
      <i/>
      <color theme="1"/>
      <family val="2"/>
      <scheme val="minor"/>
      <sz val="11"/>
      <name val="Calibri"/>
    </font>
    <font>
      <b/>
      <i/>
      <color theme="1"/>
      <family val="2"/>
      <scheme val="minor"/>
      <sz val="14"/>
      <name val="Calibri"/>
    </font>
    <font>
      <b/>
      <family val="2"/>
      <sz val="14"/>
      <name val="Arial"/>
    </font>
    <font>
      <b/>
      <color theme="1"/>
      <family val="2"/>
      <sz val="12"/>
      <name val="Franklin Gothic Book"/>
    </font>
    <font>
      <b/>
      <color theme="1"/>
      <family val="1"/>
      <scheme val="major"/>
      <sz val="12"/>
      <name val="Cambria"/>
    </font>
    <font>
      <b/>
      <color theme="1"/>
      <family val="2"/>
      <scheme val="minor"/>
      <sz val="14"/>
      <name val="Calibri"/>
    </font>
    <font>
      <color theme="1"/>
      <family val="2"/>
      <scheme val="minor"/>
      <sz val="14"/>
      <name val="Calibri"/>
    </font>
    <font>
      <color theme="1"/>
      <family val="2"/>
      <scheme val="minor"/>
      <sz val="16"/>
      <name val="Calibri"/>
    </font>
    <font>
      <b/>
      <color theme="1"/>
      <family val="2"/>
      <scheme val="minor"/>
      <sz val="18"/>
      <name val="Calibri"/>
    </font>
    <font>
      <b/>
      <color theme="1"/>
      <family val="2"/>
      <scheme val="minor"/>
      <sz val="16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3" fillId="0" borderId="0" xfId="0" applyNumberFormat="1" applyFont="1" applyAlignment="1">
      <alignment horizontal="right"/>
    </xf>
    <xf numFmtId="0" fontId="4" fillId="4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164" fontId="6" fillId="4" borderId="5" xfId="0" applyNumberFormat="1" applyFont="1" applyFill="1" applyBorder="1"/>
    <xf numFmtId="0" fontId="6" fillId="4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1" fontId="8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4" fontId="7" fillId="0" borderId="0" xfId="0" applyNumberFormat="1" applyFont="1"/>
    <xf numFmtId="0" fontId="9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4" borderId="7" xfId="0" applyFont="1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4" fillId="4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0" fillId="4" borderId="7" xfId="0" applyFill="1" applyBorder="1"/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7" xfId="0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164" fontId="0" fillId="0" borderId="0" xfId="0" applyNumberFormat="1"/>
    <xf numFmtId="1" fontId="8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52"/>
  <sheetViews>
    <sheetView workbookViewId="0" zoomScale="100" zoomScaleNormal="100"/>
  </sheetViews>
  <sheetFormatPr defaultRowHeight="15" outlineLevelRow="0" outlineLevelCol="0" x14ac:dyDescent="0.25"/>
  <cols>
    <col min="1" max="2" width="13.85546875" customWidth="1"/>
    <col min="3" max="3" width="25.5703125" customWidth="1"/>
    <col min="4" max="4" width="14.5703125" customWidth="1"/>
    <col min="5" max="5" width="27.85546875" customWidth="1"/>
    <col min="6" max="6" width="10.28515625" style="1" customWidth="1"/>
    <col min="7" max="7" width="9.28515625" customWidth="1"/>
    <col min="8" max="8" width="10.28515625" customWidth="1"/>
    <col min="9" max="10" width="9.28515625" customWidth="1"/>
    <col min="11" max="11" width="12.85546875" customWidth="1"/>
    <col min="12" max="12" width="9.140625" customWidth="1"/>
    <col min="14" max="14" width="11.85546875" customWidth="1"/>
    <col min="15" max="15" width="6.140625" customWidth="1"/>
    <col min="16" max="16" width="17.85546875" customWidth="1"/>
    <col min="19" max="19" width="10.85546875" customWidth="1"/>
  </cols>
  <sheetData>
    <row r="1" ht="23.25" customHeight="1" spans="1:19" x14ac:dyDescent="0.25">
      <c r="A1" t="s">
        <v>0</v>
      </c>
      <c r="B1" t="s">
        <v>1</v>
      </c>
      <c r="C1" s="2"/>
      <c r="D1" s="3" t="s">
        <v>2</v>
      </c>
      <c r="E1" s="4" t="s">
        <v>3</v>
      </c>
      <c r="F1" s="5" t="s">
        <v>4</v>
      </c>
      <c r="G1" s="6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10</v>
      </c>
      <c r="N1" s="7" t="s">
        <v>11</v>
      </c>
      <c r="P1" s="8" t="s">
        <v>12</v>
      </c>
      <c r="S1" s="9" t="s">
        <v>13</v>
      </c>
    </row>
    <row r="2" ht="24.75" customHeight="1" spans="3:19" x14ac:dyDescent="0.25">
      <c r="C2" s="10"/>
      <c r="D2" s="11"/>
      <c r="E2" s="12" t="e">
        <f>VLOOKUP(D2,Sheet2!A1:B1500,2,FALSE)</f>
        <v>#N/A</v>
      </c>
      <c r="F2" s="13">
        <f>L2</f>
        <v>0</v>
      </c>
      <c r="G2" s="14"/>
      <c r="H2" s="15"/>
      <c r="I2" s="16"/>
      <c r="J2" s="16"/>
      <c r="K2" s="17"/>
      <c r="L2" s="18">
        <f>ROUND(SUM(J2/12,K2/12,I2),3)</f>
        <v>0</v>
      </c>
      <c r="N2">
        <f>SUM(L2*G2)</f>
        <v>0</v>
      </c>
      <c r="P2" s="19">
        <f>SUM(N2:N799)</f>
        <v>0</v>
      </c>
      <c r="S2" s="20" t="e">
        <f>VLOOKUP(E2,Sheet2!B742:C1391,2,FALSE)</f>
        <v>#N/A</v>
      </c>
    </row>
    <row r="3" ht="21" customHeight="1" spans="3:19" x14ac:dyDescent="0.25">
      <c r="C3" s="10"/>
      <c r="D3" s="11"/>
      <c r="E3" s="12" t="e">
        <f>VLOOKUP(D3,Sheet2!A1:B1501,2,FALSE)</f>
        <v>#N/A</v>
      </c>
      <c r="F3" s="13">
        <f t="shared" ref="F3:F63" si="0">L3</f>
        <v>0</v>
      </c>
      <c r="G3" s="21"/>
      <c r="H3" s="15"/>
      <c r="I3" s="16"/>
      <c r="J3" s="16"/>
      <c r="K3" s="17"/>
      <c r="L3" s="18">
        <f t="shared" ref="L3:L63" si="1">ROUND(SUM(J3/12,K3/12,I3),3)</f>
        <v>0</v>
      </c>
      <c r="N3">
        <f t="shared" ref="N3:N63" si="2">SUM(L3*G3)</f>
        <v>0</v>
      </c>
      <c r="S3" s="20" t="e">
        <f>VLOOKUP(E3,Sheet2!B743:C1392,2,FALSE)</f>
        <v>#N/A</v>
      </c>
    </row>
    <row r="4" ht="21" customHeight="1" spans="3:19" x14ac:dyDescent="0.25">
      <c r="C4" s="10"/>
      <c r="D4" s="11"/>
      <c r="E4" s="12" t="e">
        <f>VLOOKUP(D4,Sheet2!A1:B1502,2,FALSE)</f>
        <v>#N/A</v>
      </c>
      <c r="F4" s="13">
        <f t="shared" si="0"/>
        <v>0</v>
      </c>
      <c r="G4" s="21"/>
      <c r="H4" s="15"/>
      <c r="I4" s="16"/>
      <c r="J4" s="16"/>
      <c r="K4" s="17"/>
      <c r="L4" s="18">
        <f t="shared" si="1"/>
        <v>0</v>
      </c>
      <c r="N4">
        <f t="shared" si="2"/>
        <v>0</v>
      </c>
      <c r="S4" s="20" t="e">
        <f>VLOOKUP(E4,Sheet2!B744:C1393,2,FALSE)</f>
        <v>#N/A</v>
      </c>
    </row>
    <row r="5" ht="21" customHeight="1" spans="3:19" x14ac:dyDescent="0.25">
      <c r="C5" s="10"/>
      <c r="D5" s="11"/>
      <c r="E5" s="12" t="e">
        <f>VLOOKUP(D5,Sheet2!A1:B1503,2,FALSE)</f>
        <v>#N/A</v>
      </c>
      <c r="F5" s="13">
        <f t="shared" si="0"/>
        <v>0</v>
      </c>
      <c r="G5" s="21"/>
      <c r="H5" s="15"/>
      <c r="I5" s="16"/>
      <c r="J5" s="16"/>
      <c r="K5" s="17"/>
      <c r="L5" s="18">
        <f t="shared" si="1"/>
        <v>0</v>
      </c>
      <c r="N5">
        <f t="shared" si="2"/>
        <v>0</v>
      </c>
      <c r="S5" s="20" t="e">
        <f>VLOOKUP(E5,Sheet2!B745:C1394,2,FALSE)</f>
        <v>#N/A</v>
      </c>
    </row>
    <row r="6" ht="21" customHeight="1" spans="3:19" x14ac:dyDescent="0.25">
      <c r="C6" s="10"/>
      <c r="D6" s="11"/>
      <c r="E6" s="12" t="e">
        <f>VLOOKUP(D6,Sheet2!A1:B1504,2,FALSE)</f>
        <v>#N/A</v>
      </c>
      <c r="F6" s="13">
        <f t="shared" si="0"/>
        <v>0</v>
      </c>
      <c r="G6" s="21"/>
      <c r="H6" s="15"/>
      <c r="I6" s="16"/>
      <c r="J6" s="16"/>
      <c r="K6" s="17"/>
      <c r="L6" s="18">
        <f t="shared" si="1"/>
        <v>0</v>
      </c>
      <c r="N6">
        <f t="shared" si="2"/>
        <v>0</v>
      </c>
      <c r="S6" s="20" t="e">
        <f>VLOOKUP(E6,Sheet2!B746:C1395,2,FALSE)</f>
        <v>#N/A</v>
      </c>
    </row>
    <row r="7" ht="21" customHeight="1" spans="3:19" x14ac:dyDescent="0.25">
      <c r="C7" s="10"/>
      <c r="D7" s="22"/>
      <c r="E7" s="12" t="e">
        <f>VLOOKUP(D7,Sheet2!A1:B1505,2,FALSE)</f>
        <v>#N/A</v>
      </c>
      <c r="F7" s="13">
        <f t="shared" si="0"/>
        <v>0</v>
      </c>
      <c r="G7" s="21"/>
      <c r="H7" s="15"/>
      <c r="I7" s="16"/>
      <c r="J7" s="16"/>
      <c r="K7" s="17"/>
      <c r="L7" s="18">
        <f t="shared" si="1"/>
        <v>0</v>
      </c>
      <c r="N7">
        <f t="shared" si="2"/>
        <v>0</v>
      </c>
      <c r="S7" s="20" t="e">
        <f>VLOOKUP(E7,Sheet2!B747:C1396,2,FALSE)</f>
        <v>#N/A</v>
      </c>
    </row>
    <row r="8" ht="21" customHeight="1" spans="3:19" x14ac:dyDescent="0.25">
      <c r="C8" s="10"/>
      <c r="D8" s="22"/>
      <c r="E8" s="12" t="e">
        <f>VLOOKUP(D8,Sheet2!A1:B1506,2,FALSE)</f>
        <v>#N/A</v>
      </c>
      <c r="F8" s="13">
        <f t="shared" si="0"/>
        <v>0</v>
      </c>
      <c r="G8" s="21"/>
      <c r="H8" s="15"/>
      <c r="I8" s="16"/>
      <c r="J8" s="16"/>
      <c r="K8" s="17"/>
      <c r="L8" s="18">
        <f t="shared" si="1"/>
        <v>0</v>
      </c>
      <c r="N8">
        <f t="shared" si="2"/>
        <v>0</v>
      </c>
      <c r="S8" s="20" t="e">
        <f>VLOOKUP(E8,Sheet2!B748:C1397,2,FALSE)</f>
        <v>#N/A</v>
      </c>
    </row>
    <row r="9" ht="21" customHeight="1" spans="3:19" x14ac:dyDescent="0.25">
      <c r="C9" s="10"/>
      <c r="D9" s="22"/>
      <c r="E9" s="12" t="e">
        <f>VLOOKUP(D9,Sheet2!A1:B1507,2,FALSE)</f>
        <v>#N/A</v>
      </c>
      <c r="F9" s="13">
        <f t="shared" si="0"/>
        <v>0</v>
      </c>
      <c r="G9" s="21"/>
      <c r="H9" s="15"/>
      <c r="I9" s="16"/>
      <c r="J9" s="16"/>
      <c r="K9" s="17"/>
      <c r="L9" s="18">
        <f t="shared" si="1"/>
        <v>0</v>
      </c>
      <c r="N9">
        <f t="shared" si="2"/>
        <v>0</v>
      </c>
      <c r="S9" s="20" t="e">
        <f>VLOOKUP(E9,Sheet2!B749:C1398,2,FALSE)</f>
        <v>#N/A</v>
      </c>
    </row>
    <row r="10" ht="21" customHeight="1" spans="3:19" x14ac:dyDescent="0.25">
      <c r="C10" s="10"/>
      <c r="D10" s="22"/>
      <c r="E10" s="12" t="e">
        <f>VLOOKUP(D10,Sheet2!A1:B1508,2,FALSE)</f>
        <v>#N/A</v>
      </c>
      <c r="F10" s="13">
        <f t="shared" si="0"/>
        <v>0</v>
      </c>
      <c r="G10" s="21"/>
      <c r="H10" s="15"/>
      <c r="I10" s="16"/>
      <c r="J10" s="16"/>
      <c r="K10" s="17"/>
      <c r="L10" s="18">
        <f t="shared" si="1"/>
        <v>0</v>
      </c>
      <c r="N10">
        <f t="shared" si="2"/>
        <v>0</v>
      </c>
      <c r="S10" s="20" t="e">
        <f>VLOOKUP(E10,Sheet2!B750:C1399,2,FALSE)</f>
        <v>#N/A</v>
      </c>
    </row>
    <row r="11" ht="21" customHeight="1" spans="3:19" x14ac:dyDescent="0.25">
      <c r="C11" s="10"/>
      <c r="D11" s="22"/>
      <c r="E11" s="12" t="e">
        <f>VLOOKUP(D11,Sheet2!A1:B1509,2,FALSE)</f>
        <v>#N/A</v>
      </c>
      <c r="F11" s="13">
        <f t="shared" si="0"/>
        <v>0</v>
      </c>
      <c r="G11" s="21"/>
      <c r="H11" s="15"/>
      <c r="I11" s="16"/>
      <c r="J11" s="16"/>
      <c r="K11" s="17"/>
      <c r="L11" s="18">
        <f t="shared" si="1"/>
        <v>0</v>
      </c>
      <c r="N11">
        <f t="shared" si="2"/>
        <v>0</v>
      </c>
      <c r="S11" s="20" t="e">
        <f>VLOOKUP(E11,Sheet2!B751:C1400,2,FALSE)</f>
        <v>#N/A</v>
      </c>
    </row>
    <row r="12" ht="21" customHeight="1" spans="3:19" x14ac:dyDescent="0.25">
      <c r="C12" s="10"/>
      <c r="D12" s="11"/>
      <c r="E12" s="12" t="e">
        <f>VLOOKUP(D12,Sheet2!A1:B1510,2,FALSE)</f>
        <v>#N/A</v>
      </c>
      <c r="F12" s="13">
        <f t="shared" si="0"/>
        <v>0</v>
      </c>
      <c r="G12" s="21"/>
      <c r="H12" s="15"/>
      <c r="I12" s="16"/>
      <c r="J12" s="16"/>
      <c r="K12" s="17"/>
      <c r="L12" s="18">
        <f t="shared" si="1"/>
        <v>0</v>
      </c>
      <c r="N12">
        <f t="shared" si="2"/>
        <v>0</v>
      </c>
      <c r="S12" s="20" t="e">
        <f>VLOOKUP(E12,Sheet2!B752:C1401,2,FALSE)</f>
        <v>#N/A</v>
      </c>
    </row>
    <row r="13" ht="21" customHeight="1" spans="3:19" x14ac:dyDescent="0.25">
      <c r="C13" s="10"/>
      <c r="D13" s="11"/>
      <c r="E13" s="12" t="e">
        <f>VLOOKUP(D13,Sheet2!A1:B1511,2,FALSE)</f>
        <v>#N/A</v>
      </c>
      <c r="F13" s="13">
        <f t="shared" si="0"/>
        <v>0</v>
      </c>
      <c r="G13" s="21"/>
      <c r="H13" s="15"/>
      <c r="I13" s="16"/>
      <c r="J13" s="16"/>
      <c r="K13" s="17"/>
      <c r="L13" s="18">
        <f t="shared" si="1"/>
        <v>0</v>
      </c>
      <c r="N13">
        <f t="shared" si="2"/>
        <v>0</v>
      </c>
      <c r="S13" s="20" t="e">
        <f>VLOOKUP(E13,Sheet2!B753:C1402,2,FALSE)</f>
        <v>#N/A</v>
      </c>
    </row>
    <row r="14" ht="21" customHeight="1" spans="3:19" x14ac:dyDescent="0.25">
      <c r="C14" s="10"/>
      <c r="D14" s="11"/>
      <c r="E14" s="12" t="e">
        <f>VLOOKUP(D14,Sheet2!A1:B1512,2,FALSE)</f>
        <v>#N/A</v>
      </c>
      <c r="F14" s="13">
        <f t="shared" si="0"/>
        <v>0</v>
      </c>
      <c r="G14" s="21"/>
      <c r="H14" s="15"/>
      <c r="I14" s="16"/>
      <c r="J14" s="16"/>
      <c r="K14" s="17"/>
      <c r="L14" s="18">
        <f t="shared" si="1"/>
        <v>0</v>
      </c>
      <c r="N14">
        <f t="shared" si="2"/>
        <v>0</v>
      </c>
      <c r="S14" s="20" t="e">
        <f>VLOOKUP(E14,Sheet2!B754:C1403,2,FALSE)</f>
        <v>#N/A</v>
      </c>
    </row>
    <row r="15" ht="21" customHeight="1" spans="3:19" x14ac:dyDescent="0.25">
      <c r="C15" s="10"/>
      <c r="D15" s="11"/>
      <c r="E15" s="12" t="e">
        <f>VLOOKUP(D15,Sheet2!A1:B1513,2,FALSE)</f>
        <v>#N/A</v>
      </c>
      <c r="F15" s="13">
        <f t="shared" si="0"/>
        <v>0</v>
      </c>
      <c r="G15" s="21"/>
      <c r="H15" s="15"/>
      <c r="I15" s="16"/>
      <c r="J15" s="16"/>
      <c r="K15" s="17"/>
      <c r="L15" s="18">
        <f t="shared" si="1"/>
        <v>0</v>
      </c>
      <c r="N15">
        <f t="shared" si="2"/>
        <v>0</v>
      </c>
      <c r="S15" s="20" t="e">
        <f>VLOOKUP(E15,Sheet2!B755:C1404,2,FALSE)</f>
        <v>#N/A</v>
      </c>
    </row>
    <row r="16" ht="21" customHeight="1" spans="3:19" x14ac:dyDescent="0.25">
      <c r="C16" s="10"/>
      <c r="D16" s="11"/>
      <c r="E16" s="12" t="e">
        <f>VLOOKUP(D16,Sheet2!A1:B1514,2,FALSE)</f>
        <v>#N/A</v>
      </c>
      <c r="F16" s="13">
        <f t="shared" si="0"/>
        <v>0</v>
      </c>
      <c r="G16" s="21"/>
      <c r="H16" s="15"/>
      <c r="I16" s="16"/>
      <c r="J16" s="16"/>
      <c r="K16" s="17"/>
      <c r="L16" s="18">
        <f t="shared" si="1"/>
        <v>0</v>
      </c>
      <c r="N16">
        <f t="shared" si="2"/>
        <v>0</v>
      </c>
      <c r="S16" s="20" t="e">
        <f>VLOOKUP(E16,Sheet2!B756:C1405,2,FALSE)</f>
        <v>#N/A</v>
      </c>
    </row>
    <row r="17" ht="21" customHeight="1" spans="3:19" x14ac:dyDescent="0.25">
      <c r="C17" s="10"/>
      <c r="D17" s="11"/>
      <c r="E17" s="12" t="e">
        <f>VLOOKUP(D17,Sheet2!A1:B1515,2,FALSE)</f>
        <v>#N/A</v>
      </c>
      <c r="F17" s="13">
        <f t="shared" si="0"/>
        <v>0</v>
      </c>
      <c r="G17" s="21"/>
      <c r="H17" s="15"/>
      <c r="I17" s="16"/>
      <c r="J17" s="16"/>
      <c r="K17" s="17"/>
      <c r="L17" s="18">
        <f t="shared" si="1"/>
        <v>0</v>
      </c>
      <c r="N17">
        <f t="shared" si="2"/>
        <v>0</v>
      </c>
      <c r="S17" s="20" t="e">
        <f>VLOOKUP(E17,Sheet2!B757:C1406,2,FALSE)</f>
        <v>#N/A</v>
      </c>
    </row>
    <row r="18" ht="21" customHeight="1" spans="3:19" x14ac:dyDescent="0.25">
      <c r="C18" s="10"/>
      <c r="D18" s="11"/>
      <c r="E18" s="12" t="e">
        <f>VLOOKUP(D18,Sheet2!A1:B1516,2,FALSE)</f>
        <v>#N/A</v>
      </c>
      <c r="F18" s="13">
        <f t="shared" si="0"/>
        <v>0</v>
      </c>
      <c r="G18" s="21"/>
      <c r="H18" s="15"/>
      <c r="I18" s="16"/>
      <c r="J18" s="16"/>
      <c r="K18" s="17"/>
      <c r="L18" s="18">
        <f t="shared" si="1"/>
        <v>0</v>
      </c>
      <c r="N18">
        <f t="shared" si="2"/>
        <v>0</v>
      </c>
      <c r="S18" s="20" t="e">
        <f>VLOOKUP(E18,Sheet2!B758:C1407,2,FALSE)</f>
        <v>#N/A</v>
      </c>
    </row>
    <row r="19" ht="21" customHeight="1" spans="3:19" x14ac:dyDescent="0.25">
      <c r="C19" s="10"/>
      <c r="D19" s="11"/>
      <c r="E19" s="12" t="e">
        <f>VLOOKUP(D19,Sheet2!A1:B1517,2,FALSE)</f>
        <v>#N/A</v>
      </c>
      <c r="F19" s="13">
        <f t="shared" si="0"/>
        <v>0</v>
      </c>
      <c r="G19" s="21"/>
      <c r="H19" s="15"/>
      <c r="I19" s="16"/>
      <c r="J19" s="16"/>
      <c r="K19" s="17"/>
      <c r="L19" s="18">
        <f t="shared" si="1"/>
        <v>0</v>
      </c>
      <c r="N19">
        <f t="shared" si="2"/>
        <v>0</v>
      </c>
      <c r="S19" s="20" t="e">
        <f>VLOOKUP(E19,Sheet2!B759:C1408,2,FALSE)</f>
        <v>#N/A</v>
      </c>
    </row>
    <row r="20" ht="21" customHeight="1" spans="3:19" x14ac:dyDescent="0.25">
      <c r="C20" s="10"/>
      <c r="D20" s="11"/>
      <c r="E20" s="12" t="e">
        <f>VLOOKUP(D20,Sheet2!A1:B1518,2,FALSE)</f>
        <v>#N/A</v>
      </c>
      <c r="F20" s="13">
        <f t="shared" si="0"/>
        <v>0</v>
      </c>
      <c r="G20" s="21"/>
      <c r="H20" s="15"/>
      <c r="I20" s="16"/>
      <c r="J20" s="16"/>
      <c r="K20" s="17"/>
      <c r="L20" s="18">
        <f t="shared" si="1"/>
        <v>0</v>
      </c>
      <c r="N20">
        <f t="shared" si="2"/>
        <v>0</v>
      </c>
      <c r="S20" s="20" t="e">
        <f>VLOOKUP(E20,Sheet2!B760:C1409,2,FALSE)</f>
        <v>#N/A</v>
      </c>
    </row>
    <row r="21" ht="21" customHeight="1" spans="3:19" x14ac:dyDescent="0.25">
      <c r="C21" s="10"/>
      <c r="D21" s="11"/>
      <c r="E21" s="12" t="e">
        <f>VLOOKUP(D21,Sheet2!A1:B1519,2,FALSE)</f>
        <v>#N/A</v>
      </c>
      <c r="F21" s="13">
        <f t="shared" si="0"/>
        <v>0</v>
      </c>
      <c r="G21" s="21"/>
      <c r="H21" s="15"/>
      <c r="I21" s="16"/>
      <c r="J21" s="16"/>
      <c r="K21" s="17"/>
      <c r="L21" s="18">
        <f t="shared" si="1"/>
        <v>0</v>
      </c>
      <c r="N21">
        <f t="shared" si="2"/>
        <v>0</v>
      </c>
      <c r="S21" s="20" t="e">
        <f>VLOOKUP(E21,Sheet2!B761:C1410,2,FALSE)</f>
        <v>#N/A</v>
      </c>
    </row>
    <row r="22" ht="21" customHeight="1" spans="3:19" x14ac:dyDescent="0.25">
      <c r="C22" s="10"/>
      <c r="D22" s="11"/>
      <c r="E22" s="12" t="e">
        <f>VLOOKUP(D22,Sheet2!A1:B1520,2,FALSE)</f>
        <v>#N/A</v>
      </c>
      <c r="F22" s="13">
        <f t="shared" si="0"/>
        <v>0</v>
      </c>
      <c r="G22" s="21"/>
      <c r="H22" s="15"/>
      <c r="I22" s="16"/>
      <c r="J22" s="16"/>
      <c r="K22" s="17"/>
      <c r="L22" s="18">
        <f t="shared" si="1"/>
        <v>0</v>
      </c>
      <c r="N22">
        <f t="shared" si="2"/>
        <v>0</v>
      </c>
      <c r="S22" s="20" t="e">
        <f>VLOOKUP(E22,Sheet2!B762:C1411,2,FALSE)</f>
        <v>#N/A</v>
      </c>
    </row>
    <row r="23" ht="21" customHeight="1" spans="3:19" x14ac:dyDescent="0.25">
      <c r="C23" s="10"/>
      <c r="D23" s="11"/>
      <c r="E23" s="12" t="e">
        <f>VLOOKUP(D23,Sheet2!A1:B1521,2,FALSE)</f>
        <v>#N/A</v>
      </c>
      <c r="F23" s="13">
        <f t="shared" si="0"/>
        <v>0</v>
      </c>
      <c r="G23" s="21"/>
      <c r="H23" s="15"/>
      <c r="I23" s="16"/>
      <c r="J23" s="16"/>
      <c r="K23" s="17"/>
      <c r="L23" s="18">
        <f t="shared" si="1"/>
        <v>0</v>
      </c>
      <c r="N23">
        <f t="shared" si="2"/>
        <v>0</v>
      </c>
      <c r="S23" s="20" t="e">
        <f>VLOOKUP(E23,Sheet2!B763:C1412,2,FALSE)</f>
        <v>#N/A</v>
      </c>
    </row>
    <row r="24" ht="21" customHeight="1" spans="3:19" x14ac:dyDescent="0.25">
      <c r="C24" s="10"/>
      <c r="D24" s="11"/>
      <c r="E24" s="12" t="e">
        <f>VLOOKUP(D24,Sheet2!A1:B1522,2,FALSE)</f>
        <v>#N/A</v>
      </c>
      <c r="F24" s="13">
        <f t="shared" si="0"/>
        <v>0</v>
      </c>
      <c r="G24" s="21"/>
      <c r="H24" s="15"/>
      <c r="I24" s="16"/>
      <c r="J24" s="16"/>
      <c r="K24" s="17"/>
      <c r="L24" s="18">
        <f t="shared" si="1"/>
        <v>0</v>
      </c>
      <c r="N24">
        <f t="shared" si="2"/>
        <v>0</v>
      </c>
      <c r="S24" s="20" t="e">
        <f>VLOOKUP(E24,Sheet2!B764:C1413,2,FALSE)</f>
        <v>#N/A</v>
      </c>
    </row>
    <row r="25" ht="21" customHeight="1" spans="3:19" x14ac:dyDescent="0.25">
      <c r="C25" s="10"/>
      <c r="D25" s="11"/>
      <c r="E25" s="12" t="e">
        <f>VLOOKUP(D25,Sheet2!A1:B1523,2,FALSE)</f>
        <v>#N/A</v>
      </c>
      <c r="F25" s="13">
        <f t="shared" si="0"/>
        <v>0</v>
      </c>
      <c r="G25" s="21"/>
      <c r="H25" s="15"/>
      <c r="I25" s="16"/>
      <c r="J25" s="16"/>
      <c r="K25" s="17"/>
      <c r="L25" s="18">
        <f t="shared" si="1"/>
        <v>0</v>
      </c>
      <c r="N25">
        <f t="shared" si="2"/>
        <v>0</v>
      </c>
      <c r="S25" s="20" t="e">
        <f>VLOOKUP(E25,Sheet2!B765:C1414,2,FALSE)</f>
        <v>#N/A</v>
      </c>
    </row>
    <row r="26" ht="21" customHeight="1" spans="3:19" x14ac:dyDescent="0.25">
      <c r="C26" s="10"/>
      <c r="D26" s="11"/>
      <c r="E26" s="12" t="e">
        <f>VLOOKUP(D26,Sheet2!A1:B1524,2,FALSE)</f>
        <v>#N/A</v>
      </c>
      <c r="F26" s="13">
        <f t="shared" si="0"/>
        <v>0</v>
      </c>
      <c r="G26" s="21"/>
      <c r="H26" s="15"/>
      <c r="I26" s="16"/>
      <c r="J26" s="16"/>
      <c r="K26" s="17"/>
      <c r="L26" s="18">
        <f t="shared" si="1"/>
        <v>0</v>
      </c>
      <c r="N26">
        <f t="shared" si="2"/>
        <v>0</v>
      </c>
      <c r="S26" s="20" t="e">
        <f>VLOOKUP(E26,Sheet2!B766:C1415,2,FALSE)</f>
        <v>#N/A</v>
      </c>
    </row>
    <row r="27" ht="21" customHeight="1" spans="3:19" x14ac:dyDescent="0.25">
      <c r="C27" s="10"/>
      <c r="D27" s="11"/>
      <c r="E27" s="12" t="e">
        <f>VLOOKUP(D27,Sheet2!A1:B1525,2,FALSE)</f>
        <v>#N/A</v>
      </c>
      <c r="F27" s="13">
        <f t="shared" si="0"/>
        <v>0</v>
      </c>
      <c r="G27" s="21"/>
      <c r="H27" s="15"/>
      <c r="I27" s="16"/>
      <c r="J27" s="16"/>
      <c r="K27" s="17"/>
      <c r="L27" s="18">
        <f t="shared" si="1"/>
        <v>0</v>
      </c>
      <c r="N27">
        <f t="shared" si="2"/>
        <v>0</v>
      </c>
      <c r="S27" s="20" t="e">
        <f>VLOOKUP(E27,Sheet2!B767:C1416,2,FALSE)</f>
        <v>#N/A</v>
      </c>
    </row>
    <row r="28" ht="21" customHeight="1" spans="3:19" x14ac:dyDescent="0.25">
      <c r="C28" s="10"/>
      <c r="D28" s="11"/>
      <c r="E28" s="12" t="e">
        <f>VLOOKUP(D28,Sheet2!A1:B1526,2,FALSE)</f>
        <v>#N/A</v>
      </c>
      <c r="F28" s="13">
        <f t="shared" si="0"/>
        <v>0</v>
      </c>
      <c r="G28" s="21"/>
      <c r="H28" s="15"/>
      <c r="I28" s="16"/>
      <c r="J28" s="16"/>
      <c r="K28" s="17"/>
      <c r="L28" s="18">
        <f t="shared" si="1"/>
        <v>0</v>
      </c>
      <c r="N28">
        <f t="shared" si="2"/>
        <v>0</v>
      </c>
      <c r="S28" s="20" t="e">
        <f>VLOOKUP(E28,Sheet2!B768:C1417,2,FALSE)</f>
        <v>#N/A</v>
      </c>
    </row>
    <row r="29" ht="21" customHeight="1" spans="3:19" x14ac:dyDescent="0.25">
      <c r="C29" s="10"/>
      <c r="D29" s="11"/>
      <c r="E29" s="12" t="e">
        <f>VLOOKUP(D29,Sheet2!A1:B1527,2,FALSE)</f>
        <v>#N/A</v>
      </c>
      <c r="F29" s="13">
        <f t="shared" si="0"/>
        <v>0</v>
      </c>
      <c r="G29" s="21"/>
      <c r="H29" s="15"/>
      <c r="I29" s="16"/>
      <c r="J29" s="16"/>
      <c r="K29" s="17"/>
      <c r="L29" s="18">
        <f t="shared" si="1"/>
        <v>0</v>
      </c>
      <c r="N29">
        <f t="shared" si="2"/>
        <v>0</v>
      </c>
      <c r="S29" s="20" t="e">
        <f>VLOOKUP(E29,Sheet2!B769:C1418,2,FALSE)</f>
        <v>#N/A</v>
      </c>
    </row>
    <row r="30" ht="21" customHeight="1" spans="3:19" x14ac:dyDescent="0.25">
      <c r="C30" s="10"/>
      <c r="D30" s="11"/>
      <c r="E30" s="12" t="e">
        <f>VLOOKUP(D30,Sheet2!A1:B1528,2,FALSE)</f>
        <v>#N/A</v>
      </c>
      <c r="F30" s="13">
        <f t="shared" si="0"/>
        <v>0</v>
      </c>
      <c r="G30" s="21"/>
      <c r="H30" s="15"/>
      <c r="I30" s="16"/>
      <c r="J30" s="16"/>
      <c r="K30" s="17"/>
      <c r="L30" s="18">
        <f t="shared" si="1"/>
        <v>0</v>
      </c>
      <c r="N30">
        <f t="shared" si="2"/>
        <v>0</v>
      </c>
      <c r="S30" s="20" t="e">
        <f>VLOOKUP(E30,Sheet2!B770:C1419,2,FALSE)</f>
        <v>#N/A</v>
      </c>
    </row>
    <row r="31" ht="21" customHeight="1" spans="3:19" x14ac:dyDescent="0.25">
      <c r="C31" s="23"/>
      <c r="D31" s="11"/>
      <c r="E31" s="12" t="e">
        <f>VLOOKUP(D31,Sheet2!A1:B1529,2,FALSE)</f>
        <v>#N/A</v>
      </c>
      <c r="F31" s="13">
        <f t="shared" si="0"/>
        <v>0</v>
      </c>
      <c r="G31" s="21"/>
      <c r="H31" s="15"/>
      <c r="I31" s="16"/>
      <c r="J31" s="16"/>
      <c r="K31" s="17"/>
      <c r="L31" s="18">
        <f t="shared" si="1"/>
        <v>0</v>
      </c>
      <c r="N31">
        <f t="shared" si="2"/>
        <v>0</v>
      </c>
      <c r="S31" s="20" t="e">
        <f>VLOOKUP(E31,Sheet2!B771:C1420,2,FALSE)</f>
        <v>#N/A</v>
      </c>
    </row>
    <row r="32" ht="21" customHeight="1" spans="3:19" x14ac:dyDescent="0.25">
      <c r="C32" s="23"/>
      <c r="D32" s="11"/>
      <c r="E32" s="12" t="e">
        <f>VLOOKUP(D32,Sheet2!A1:B1530,2,FALSE)</f>
        <v>#N/A</v>
      </c>
      <c r="F32" s="13">
        <f t="shared" si="0"/>
        <v>0</v>
      </c>
      <c r="G32" s="21"/>
      <c r="H32" s="15"/>
      <c r="I32" s="16"/>
      <c r="J32" s="16"/>
      <c r="K32" s="17"/>
      <c r="L32" s="18">
        <f t="shared" si="1"/>
        <v>0</v>
      </c>
      <c r="N32">
        <f t="shared" si="2"/>
        <v>0</v>
      </c>
      <c r="S32" s="20" t="e">
        <f>VLOOKUP(E32,Sheet2!B772:C1421,2,FALSE)</f>
        <v>#N/A</v>
      </c>
    </row>
    <row r="33" ht="21" customHeight="1" spans="3:19" x14ac:dyDescent="0.25">
      <c r="C33" s="23"/>
      <c r="D33" s="11"/>
      <c r="E33" s="12" t="e">
        <f>VLOOKUP(D33,Sheet2!A1:B1531,2,FALSE)</f>
        <v>#N/A</v>
      </c>
      <c r="F33" s="13">
        <f t="shared" si="0"/>
        <v>0</v>
      </c>
      <c r="G33" s="21"/>
      <c r="H33" s="15"/>
      <c r="I33" s="16"/>
      <c r="J33" s="16"/>
      <c r="K33" s="17"/>
      <c r="L33" s="18">
        <f t="shared" si="1"/>
        <v>0</v>
      </c>
      <c r="N33">
        <f t="shared" si="2"/>
        <v>0</v>
      </c>
      <c r="S33" s="20" t="e">
        <f>VLOOKUP(E33,Sheet2!B773:C1422,2,FALSE)</f>
        <v>#N/A</v>
      </c>
    </row>
    <row r="34" ht="21" customHeight="1" spans="3:19" x14ac:dyDescent="0.25">
      <c r="C34" s="23"/>
      <c r="D34" s="11"/>
      <c r="E34" s="12" t="e">
        <f>VLOOKUP(D34,Sheet2!A1:B1532,2,FALSE)</f>
        <v>#N/A</v>
      </c>
      <c r="F34" s="13">
        <f t="shared" si="0"/>
        <v>0</v>
      </c>
      <c r="G34" s="21"/>
      <c r="H34" s="15"/>
      <c r="I34" s="16"/>
      <c r="J34" s="16"/>
      <c r="K34" s="17"/>
      <c r="L34" s="18">
        <f t="shared" si="1"/>
        <v>0</v>
      </c>
      <c r="N34">
        <f t="shared" si="2"/>
        <v>0</v>
      </c>
      <c r="S34" s="20" t="e">
        <f>VLOOKUP(E34,Sheet2!B774:C1423,2,FALSE)</f>
        <v>#N/A</v>
      </c>
    </row>
    <row r="35" ht="21" customHeight="1" spans="3:19" x14ac:dyDescent="0.25">
      <c r="C35" s="23"/>
      <c r="D35" s="11"/>
      <c r="E35" s="12" t="e">
        <f>VLOOKUP(D35,Sheet2!A1:B1533,2,FALSE)</f>
        <v>#N/A</v>
      </c>
      <c r="F35" s="13">
        <f t="shared" si="0"/>
        <v>0</v>
      </c>
      <c r="G35" s="21"/>
      <c r="H35" s="15"/>
      <c r="I35" s="16"/>
      <c r="J35" s="16"/>
      <c r="K35" s="17"/>
      <c r="L35" s="18">
        <f t="shared" si="1"/>
        <v>0</v>
      </c>
      <c r="N35">
        <f t="shared" si="2"/>
        <v>0</v>
      </c>
      <c r="S35" s="20" t="e">
        <f>VLOOKUP(E35,Sheet2!B775:C1424,2,FALSE)</f>
        <v>#N/A</v>
      </c>
    </row>
    <row r="36" ht="21" customHeight="1" spans="3:19" x14ac:dyDescent="0.25">
      <c r="C36" s="23"/>
      <c r="D36" s="11"/>
      <c r="E36" s="12" t="e">
        <f>VLOOKUP(D36,Sheet2!A1:B1534,2,FALSE)</f>
        <v>#N/A</v>
      </c>
      <c r="F36" s="13">
        <f t="shared" si="0"/>
        <v>0</v>
      </c>
      <c r="G36" s="21"/>
      <c r="H36" s="15"/>
      <c r="I36" s="16"/>
      <c r="J36" s="16"/>
      <c r="K36" s="17"/>
      <c r="L36" s="18">
        <f t="shared" si="1"/>
        <v>0</v>
      </c>
      <c r="N36">
        <f t="shared" si="2"/>
        <v>0</v>
      </c>
      <c r="S36" s="20" t="e">
        <f>VLOOKUP(E36,Sheet2!B776:C1425,2,FALSE)</f>
        <v>#N/A</v>
      </c>
    </row>
    <row r="37" ht="21" customHeight="1" spans="3:19" x14ac:dyDescent="0.25">
      <c r="C37" s="23"/>
      <c r="D37" s="11"/>
      <c r="E37" s="12" t="e">
        <f>VLOOKUP(D37,Sheet2!A1:B1535,2,FALSE)</f>
        <v>#N/A</v>
      </c>
      <c r="F37" s="13">
        <f t="shared" si="0"/>
        <v>0</v>
      </c>
      <c r="G37" s="21"/>
      <c r="H37" s="15"/>
      <c r="I37" s="16"/>
      <c r="J37" s="16"/>
      <c r="K37" s="17"/>
      <c r="L37" s="18">
        <f t="shared" si="1"/>
        <v>0</v>
      </c>
      <c r="N37">
        <f t="shared" si="2"/>
        <v>0</v>
      </c>
      <c r="S37" s="20" t="e">
        <f>VLOOKUP(E37,Sheet2!B777:C1426,2,FALSE)</f>
        <v>#N/A</v>
      </c>
    </row>
    <row r="38" ht="21" customHeight="1" spans="3:19" x14ac:dyDescent="0.25">
      <c r="C38" s="23"/>
      <c r="D38" s="11"/>
      <c r="E38" s="12" t="e">
        <f>VLOOKUP(D38,Sheet2!A1:B1536,2,FALSE)</f>
        <v>#N/A</v>
      </c>
      <c r="F38" s="13">
        <f t="shared" si="0"/>
        <v>0</v>
      </c>
      <c r="G38" s="21"/>
      <c r="H38" s="15"/>
      <c r="I38" s="16"/>
      <c r="J38" s="16"/>
      <c r="K38" s="17"/>
      <c r="L38" s="18">
        <f t="shared" si="1"/>
        <v>0</v>
      </c>
      <c r="N38">
        <f t="shared" si="2"/>
        <v>0</v>
      </c>
      <c r="S38" s="20" t="e">
        <f>VLOOKUP(E38,Sheet2!B778:C1427,2,FALSE)</f>
        <v>#N/A</v>
      </c>
    </row>
    <row r="39" ht="21" customHeight="1" spans="3:19" x14ac:dyDescent="0.25">
      <c r="C39" s="23"/>
      <c r="D39" s="11"/>
      <c r="E39" s="12" t="e">
        <f>VLOOKUP(D39,Sheet2!A1:B1537,2,FALSE)</f>
        <v>#N/A</v>
      </c>
      <c r="F39" s="13">
        <f t="shared" si="0"/>
        <v>0</v>
      </c>
      <c r="G39" s="21"/>
      <c r="H39" s="15"/>
      <c r="I39" s="16"/>
      <c r="J39" s="16"/>
      <c r="K39" s="17"/>
      <c r="L39" s="18">
        <f t="shared" si="1"/>
        <v>0</v>
      </c>
      <c r="N39">
        <f t="shared" si="2"/>
        <v>0</v>
      </c>
      <c r="S39" s="20" t="e">
        <f>VLOOKUP(E39,Sheet2!B779:C1428,2,FALSE)</f>
        <v>#N/A</v>
      </c>
    </row>
    <row r="40" ht="21" customHeight="1" spans="3:19" x14ac:dyDescent="0.25">
      <c r="C40" s="23"/>
      <c r="D40" s="11"/>
      <c r="E40" s="12" t="e">
        <f>VLOOKUP(D40,Sheet2!A1:B1538,2,FALSE)</f>
        <v>#N/A</v>
      </c>
      <c r="F40" s="13">
        <f t="shared" si="0"/>
        <v>0</v>
      </c>
      <c r="G40" s="21"/>
      <c r="H40" s="15"/>
      <c r="I40" s="16"/>
      <c r="J40" s="16"/>
      <c r="K40" s="17"/>
      <c r="L40" s="18">
        <f t="shared" si="1"/>
        <v>0</v>
      </c>
      <c r="N40">
        <f t="shared" si="2"/>
        <v>0</v>
      </c>
      <c r="S40" s="20" t="e">
        <f>VLOOKUP(E40,Sheet2!B780:C1429,2,FALSE)</f>
        <v>#N/A</v>
      </c>
    </row>
    <row r="41" ht="21" customHeight="1" spans="3:19" x14ac:dyDescent="0.25">
      <c r="C41" s="23"/>
      <c r="D41" s="11"/>
      <c r="E41" s="12" t="e">
        <f>VLOOKUP(D41,Sheet2!A1:B1539,2,FALSE)</f>
        <v>#N/A</v>
      </c>
      <c r="F41" s="13">
        <f t="shared" si="0"/>
        <v>0</v>
      </c>
      <c r="G41" s="21"/>
      <c r="H41" s="15"/>
      <c r="I41" s="16"/>
      <c r="J41" s="16"/>
      <c r="K41" s="17"/>
      <c r="L41" s="18">
        <f t="shared" si="1"/>
        <v>0</v>
      </c>
      <c r="N41">
        <f t="shared" si="2"/>
        <v>0</v>
      </c>
      <c r="S41" s="20" t="e">
        <f>VLOOKUP(E41,Sheet2!B781:C1430,2,FALSE)</f>
        <v>#N/A</v>
      </c>
    </row>
    <row r="42" ht="21" customHeight="1" spans="3:19" x14ac:dyDescent="0.25">
      <c r="C42" s="23"/>
      <c r="D42" s="11"/>
      <c r="E42" s="12" t="e">
        <f>VLOOKUP(D42,Sheet2!A1:B1540,2,FALSE)</f>
        <v>#N/A</v>
      </c>
      <c r="F42" s="13">
        <f t="shared" si="0"/>
        <v>0</v>
      </c>
      <c r="G42" s="21"/>
      <c r="H42" s="15"/>
      <c r="I42" s="16"/>
      <c r="J42" s="16"/>
      <c r="K42" s="17"/>
      <c r="L42" s="18">
        <f t="shared" si="1"/>
        <v>0</v>
      </c>
      <c r="N42">
        <f t="shared" si="2"/>
        <v>0</v>
      </c>
      <c r="S42" s="20" t="e">
        <f>VLOOKUP(E42,Sheet2!B782:C1431,2,FALSE)</f>
        <v>#N/A</v>
      </c>
    </row>
    <row r="43" ht="21" customHeight="1" spans="3:19" x14ac:dyDescent="0.25">
      <c r="C43" s="23"/>
      <c r="D43" s="11"/>
      <c r="E43" s="12" t="e">
        <f>VLOOKUP(D43,Sheet2!A1:B1541,2,FALSE)</f>
        <v>#N/A</v>
      </c>
      <c r="F43" s="13">
        <f t="shared" si="0"/>
        <v>0</v>
      </c>
      <c r="G43" s="21"/>
      <c r="H43" s="15"/>
      <c r="I43" s="16"/>
      <c r="J43" s="16"/>
      <c r="K43" s="17"/>
      <c r="L43" s="18">
        <f t="shared" si="1"/>
        <v>0</v>
      </c>
      <c r="N43">
        <f t="shared" si="2"/>
        <v>0</v>
      </c>
      <c r="S43" s="20" t="e">
        <f>VLOOKUP(E43,Sheet2!B783:C1432,2,FALSE)</f>
        <v>#N/A</v>
      </c>
    </row>
    <row r="44" ht="21" customHeight="1" spans="3:19" x14ac:dyDescent="0.25">
      <c r="C44" s="23"/>
      <c r="D44" s="11"/>
      <c r="E44" s="12" t="e">
        <f>VLOOKUP(D44,Sheet2!A1:B1542,2,FALSE)</f>
        <v>#N/A</v>
      </c>
      <c r="F44" s="13">
        <f t="shared" si="0"/>
        <v>0</v>
      </c>
      <c r="G44" s="21"/>
      <c r="H44" s="15"/>
      <c r="I44" s="16"/>
      <c r="J44" s="16"/>
      <c r="K44" s="17"/>
      <c r="L44" s="18">
        <f t="shared" si="1"/>
        <v>0</v>
      </c>
      <c r="N44">
        <f t="shared" si="2"/>
        <v>0</v>
      </c>
      <c r="S44" s="20" t="e">
        <f>VLOOKUP(E44,Sheet2!B784:C1433,2,FALSE)</f>
        <v>#N/A</v>
      </c>
    </row>
    <row r="45" ht="21" customHeight="1" spans="3:19" x14ac:dyDescent="0.25">
      <c r="C45" s="23"/>
      <c r="D45" s="11"/>
      <c r="E45" s="12" t="e">
        <f>VLOOKUP(D45,Sheet2!A1:B1543,2,FALSE)</f>
        <v>#N/A</v>
      </c>
      <c r="F45" s="13">
        <f t="shared" si="0"/>
        <v>0</v>
      </c>
      <c r="G45" s="21"/>
      <c r="H45" s="15"/>
      <c r="I45" s="16"/>
      <c r="J45" s="16"/>
      <c r="K45" s="17"/>
      <c r="L45" s="18">
        <f t="shared" si="1"/>
        <v>0</v>
      </c>
      <c r="N45">
        <f t="shared" si="2"/>
        <v>0</v>
      </c>
      <c r="S45" s="20" t="e">
        <f>VLOOKUP(E45,Sheet2!B785:C1434,2,FALSE)</f>
        <v>#N/A</v>
      </c>
    </row>
    <row r="46" ht="21" customHeight="1" spans="3:19" x14ac:dyDescent="0.25">
      <c r="C46" s="23"/>
      <c r="D46" s="11"/>
      <c r="E46" s="12" t="e">
        <f>VLOOKUP(D46,Sheet2!A1:B1544,2,FALSE)</f>
        <v>#N/A</v>
      </c>
      <c r="F46" s="13">
        <f t="shared" si="0"/>
        <v>0</v>
      </c>
      <c r="G46" s="21"/>
      <c r="H46" s="15"/>
      <c r="I46" s="16"/>
      <c r="J46" s="16"/>
      <c r="K46" s="17"/>
      <c r="L46" s="18">
        <f t="shared" si="1"/>
        <v>0</v>
      </c>
      <c r="N46">
        <f t="shared" si="2"/>
        <v>0</v>
      </c>
      <c r="S46" s="20" t="e">
        <f>VLOOKUP(E46,Sheet2!B786:C1435,2,FALSE)</f>
        <v>#N/A</v>
      </c>
    </row>
    <row r="47" ht="21" customHeight="1" spans="3:19" x14ac:dyDescent="0.25">
      <c r="C47" s="23"/>
      <c r="D47" s="11"/>
      <c r="E47" s="12" t="e">
        <f>VLOOKUP(D47,Sheet2!A1:B1545,2,FALSE)</f>
        <v>#N/A</v>
      </c>
      <c r="F47" s="13">
        <f t="shared" si="0"/>
        <v>0</v>
      </c>
      <c r="G47" s="21"/>
      <c r="H47" s="15"/>
      <c r="I47" s="16"/>
      <c r="J47" s="16"/>
      <c r="K47" s="17"/>
      <c r="L47" s="18">
        <f t="shared" si="1"/>
        <v>0</v>
      </c>
      <c r="N47">
        <f t="shared" si="2"/>
        <v>0</v>
      </c>
      <c r="S47" s="20" t="e">
        <f>VLOOKUP(E47,Sheet2!B788:C1437,2,FALSE)</f>
        <v>#N/A</v>
      </c>
    </row>
    <row r="48" ht="21" customHeight="1" spans="3:19" x14ac:dyDescent="0.25">
      <c r="C48" s="23"/>
      <c r="D48" s="11"/>
      <c r="E48" s="12" t="e">
        <f>VLOOKUP(D48,Sheet2!A1:B1546,2,FALSE)</f>
        <v>#N/A</v>
      </c>
      <c r="F48" s="13">
        <f t="shared" si="0"/>
        <v>0</v>
      </c>
      <c r="G48" s="21"/>
      <c r="H48" s="15"/>
      <c r="I48" s="16"/>
      <c r="J48" s="16"/>
      <c r="K48" s="17"/>
      <c r="L48" s="18">
        <f t="shared" si="1"/>
        <v>0</v>
      </c>
      <c r="N48">
        <f t="shared" si="2"/>
        <v>0</v>
      </c>
      <c r="S48" s="20" t="e">
        <f>VLOOKUP(E48,Sheet2!B789:C1438,2,FALSE)</f>
        <v>#N/A</v>
      </c>
    </row>
    <row r="49" ht="21" customHeight="1" spans="3:19" x14ac:dyDescent="0.25">
      <c r="C49" s="23"/>
      <c r="D49" s="11"/>
      <c r="E49" s="12" t="e">
        <f>VLOOKUP(D49,Sheet2!A1:B1547,2,FALSE)</f>
        <v>#N/A</v>
      </c>
      <c r="F49" s="13">
        <f t="shared" si="0"/>
        <v>0</v>
      </c>
      <c r="G49" s="21"/>
      <c r="H49" s="15"/>
      <c r="I49" s="16"/>
      <c r="J49" s="16"/>
      <c r="K49" s="17"/>
      <c r="L49" s="18">
        <f t="shared" si="1"/>
        <v>0</v>
      </c>
      <c r="N49">
        <f t="shared" si="2"/>
        <v>0</v>
      </c>
      <c r="S49" s="20" t="e">
        <f>VLOOKUP(E49,Sheet2!B790:C1439,2,FALSE)</f>
        <v>#N/A</v>
      </c>
    </row>
    <row r="50" ht="21" customHeight="1" spans="3:19" x14ac:dyDescent="0.25">
      <c r="C50" s="23"/>
      <c r="D50" s="11"/>
      <c r="E50" s="12" t="e">
        <f>VLOOKUP(D50,Sheet2!A1:B1548,2,FALSE)</f>
        <v>#N/A</v>
      </c>
      <c r="F50" s="13">
        <f t="shared" si="0"/>
        <v>0</v>
      </c>
      <c r="G50" s="21"/>
      <c r="H50" s="15"/>
      <c r="I50" s="16"/>
      <c r="J50" s="16"/>
      <c r="K50" s="17"/>
      <c r="L50" s="18">
        <f t="shared" si="1"/>
        <v>0</v>
      </c>
      <c r="N50">
        <f t="shared" si="2"/>
        <v>0</v>
      </c>
      <c r="S50" s="20" t="e">
        <f>VLOOKUP(E50,Sheet2!B791:C1440,2,FALSE)</f>
        <v>#N/A</v>
      </c>
    </row>
    <row r="51" ht="21" customHeight="1" spans="3:19" x14ac:dyDescent="0.25">
      <c r="C51" s="23"/>
      <c r="D51" s="11"/>
      <c r="E51" s="12" t="e">
        <f>VLOOKUP(D51,Sheet2!A1:B1549,2,FALSE)</f>
        <v>#N/A</v>
      </c>
      <c r="F51" s="13">
        <f t="shared" si="0"/>
        <v>0</v>
      </c>
      <c r="G51" s="21"/>
      <c r="H51" s="15"/>
      <c r="I51" s="16"/>
      <c r="J51" s="16"/>
      <c r="K51" s="17"/>
      <c r="L51" s="18">
        <f t="shared" si="1"/>
        <v>0</v>
      </c>
      <c r="N51">
        <f t="shared" si="2"/>
        <v>0</v>
      </c>
      <c r="S51" s="20" t="e">
        <f>VLOOKUP(E51,Sheet2!B794:C1443,2,FALSE)</f>
        <v>#N/A</v>
      </c>
    </row>
    <row r="52" ht="21" customHeight="1" spans="3:19" x14ac:dyDescent="0.25">
      <c r="C52" s="23"/>
      <c r="D52" s="11"/>
      <c r="E52" s="12" t="e">
        <f>VLOOKUP(D52,Sheet2!A1:B1550,2,FALSE)</f>
        <v>#N/A</v>
      </c>
      <c r="F52" s="13">
        <f t="shared" si="0"/>
        <v>0</v>
      </c>
      <c r="G52" s="21"/>
      <c r="H52" s="15"/>
      <c r="I52" s="16"/>
      <c r="J52" s="16"/>
      <c r="K52" s="17"/>
      <c r="L52" s="18">
        <f t="shared" si="1"/>
        <v>0</v>
      </c>
      <c r="N52">
        <f t="shared" si="2"/>
        <v>0</v>
      </c>
      <c r="S52" s="20" t="e">
        <f>VLOOKUP(E52,Sheet2!B795:C1444,2,FALSE)</f>
        <v>#N/A</v>
      </c>
    </row>
    <row r="53" ht="21" customHeight="1" spans="3:19" x14ac:dyDescent="0.25">
      <c r="C53" s="23"/>
      <c r="D53" s="11"/>
      <c r="E53" s="12" t="e">
        <f>VLOOKUP(D53,Sheet2!A1:B1551,2,FALSE)</f>
        <v>#N/A</v>
      </c>
      <c r="F53" s="13">
        <f t="shared" si="0"/>
        <v>0</v>
      </c>
      <c r="G53" s="21"/>
      <c r="H53" s="15"/>
      <c r="I53" s="16"/>
      <c r="J53" s="16"/>
      <c r="K53" s="17"/>
      <c r="L53" s="18">
        <f t="shared" si="1"/>
        <v>0</v>
      </c>
      <c r="N53">
        <f t="shared" si="2"/>
        <v>0</v>
      </c>
      <c r="S53" s="20" t="e">
        <f>VLOOKUP(E53,Sheet2!B796:C1445,2,FALSE)</f>
        <v>#N/A</v>
      </c>
    </row>
    <row r="54" ht="21" customHeight="1" spans="3:19" x14ac:dyDescent="0.25">
      <c r="C54" s="23"/>
      <c r="D54" s="11"/>
      <c r="E54" s="12" t="e">
        <f>VLOOKUP(D54,Sheet2!A1:B1552,2,FALSE)</f>
        <v>#N/A</v>
      </c>
      <c r="F54" s="13">
        <f t="shared" si="0"/>
        <v>0</v>
      </c>
      <c r="G54" s="21"/>
      <c r="H54" s="15"/>
      <c r="I54" s="16"/>
      <c r="J54" s="16"/>
      <c r="K54" s="17"/>
      <c r="L54" s="18">
        <f t="shared" si="1"/>
        <v>0</v>
      </c>
      <c r="N54">
        <f t="shared" si="2"/>
        <v>0</v>
      </c>
      <c r="S54" s="20" t="e">
        <f>VLOOKUP(E54,Sheet2!B797:C1446,2,FALSE)</f>
        <v>#N/A</v>
      </c>
    </row>
    <row r="55" ht="21" customHeight="1" spans="3:19" x14ac:dyDescent="0.25">
      <c r="C55" s="23"/>
      <c r="D55" s="11"/>
      <c r="E55" s="12" t="e">
        <f>VLOOKUP(D55,Sheet2!A1:B1553,2,FALSE)</f>
        <v>#N/A</v>
      </c>
      <c r="F55" s="13">
        <f t="shared" si="0"/>
        <v>0</v>
      </c>
      <c r="G55" s="21"/>
      <c r="H55" s="15"/>
      <c r="I55" s="16"/>
      <c r="J55" s="16"/>
      <c r="K55" s="17"/>
      <c r="L55" s="18">
        <f t="shared" si="1"/>
        <v>0</v>
      </c>
      <c r="N55">
        <f t="shared" si="2"/>
        <v>0</v>
      </c>
      <c r="S55" s="20" t="e">
        <f>VLOOKUP(E55,Sheet2!B798:C1447,2,FALSE)</f>
        <v>#N/A</v>
      </c>
    </row>
    <row r="56" ht="21" customHeight="1" spans="3:19" x14ac:dyDescent="0.25">
      <c r="C56" s="23"/>
      <c r="D56" s="11"/>
      <c r="E56" s="12" t="e">
        <f>VLOOKUP(D56,Sheet2!A1:B1554,2,FALSE)</f>
        <v>#N/A</v>
      </c>
      <c r="F56" s="13">
        <f t="shared" si="0"/>
        <v>0</v>
      </c>
      <c r="G56" s="21"/>
      <c r="H56" s="15"/>
      <c r="I56" s="16"/>
      <c r="J56" s="16"/>
      <c r="K56" s="17"/>
      <c r="L56" s="18">
        <f t="shared" si="1"/>
        <v>0</v>
      </c>
      <c r="N56">
        <f t="shared" si="2"/>
        <v>0</v>
      </c>
      <c r="S56" s="20" t="e">
        <f>VLOOKUP(E56,Sheet2!B799:C1448,2,FALSE)</f>
        <v>#N/A</v>
      </c>
    </row>
    <row r="57" ht="21" customHeight="1" spans="3:19" x14ac:dyDescent="0.25">
      <c r="C57" s="23"/>
      <c r="D57" s="11"/>
      <c r="E57" s="12" t="e">
        <f>VLOOKUP(D57,Sheet2!A1:B1555,2,FALSE)</f>
        <v>#N/A</v>
      </c>
      <c r="F57" s="13">
        <f t="shared" si="0"/>
        <v>0</v>
      </c>
      <c r="G57" s="21"/>
      <c r="H57" s="15"/>
      <c r="I57" s="16"/>
      <c r="J57" s="16"/>
      <c r="K57" s="17"/>
      <c r="L57" s="18">
        <f t="shared" si="1"/>
        <v>0</v>
      </c>
      <c r="N57">
        <f t="shared" si="2"/>
        <v>0</v>
      </c>
      <c r="S57" s="20" t="e">
        <f>VLOOKUP(E57,Sheet2!B800:C1449,2,FALSE)</f>
        <v>#N/A</v>
      </c>
    </row>
    <row r="58" ht="21" customHeight="1" spans="3:19" x14ac:dyDescent="0.25">
      <c r="C58" s="23"/>
      <c r="D58" s="11"/>
      <c r="E58" s="12" t="e">
        <f>VLOOKUP(D58,Sheet2!A1:B1556,2,FALSE)</f>
        <v>#N/A</v>
      </c>
      <c r="F58" s="13">
        <f t="shared" si="0"/>
        <v>0</v>
      </c>
      <c r="G58" s="21"/>
      <c r="H58" s="15"/>
      <c r="I58" s="16"/>
      <c r="J58" s="16"/>
      <c r="K58" s="17"/>
      <c r="L58" s="18">
        <f t="shared" si="1"/>
        <v>0</v>
      </c>
      <c r="N58">
        <f t="shared" si="2"/>
        <v>0</v>
      </c>
      <c r="S58" s="20" t="e">
        <f>VLOOKUP(E58,Sheet2!B801:C1450,2,FALSE)</f>
        <v>#N/A</v>
      </c>
    </row>
    <row r="59" ht="21" customHeight="1" spans="3:19" x14ac:dyDescent="0.25">
      <c r="C59" s="23"/>
      <c r="D59" s="11"/>
      <c r="E59" s="12" t="e">
        <f>VLOOKUP(D59,Sheet2!A1:B1557,2,FALSE)</f>
        <v>#N/A</v>
      </c>
      <c r="F59" s="13">
        <f t="shared" si="0"/>
        <v>0</v>
      </c>
      <c r="G59" s="21"/>
      <c r="H59" s="15"/>
      <c r="I59" s="16"/>
      <c r="J59" s="16"/>
      <c r="K59" s="17"/>
      <c r="L59" s="18">
        <f t="shared" si="1"/>
        <v>0</v>
      </c>
      <c r="N59">
        <f t="shared" si="2"/>
        <v>0</v>
      </c>
      <c r="S59" s="20" t="e">
        <f>VLOOKUP(E59,Sheet2!B802:C1451,2,FALSE)</f>
        <v>#N/A</v>
      </c>
    </row>
    <row r="60" ht="21" customHeight="1" spans="3:19" x14ac:dyDescent="0.25">
      <c r="C60" s="23"/>
      <c r="D60" s="11"/>
      <c r="E60" s="12" t="e">
        <f>VLOOKUP(D60,Sheet2!A1:B1558,2,FALSE)</f>
        <v>#N/A</v>
      </c>
      <c r="F60" s="13">
        <f t="shared" si="0"/>
        <v>0</v>
      </c>
      <c r="G60" s="21"/>
      <c r="H60" s="15"/>
      <c r="I60" s="16"/>
      <c r="J60" s="16"/>
      <c r="K60" s="17"/>
      <c r="L60" s="18">
        <f t="shared" si="1"/>
        <v>0</v>
      </c>
      <c r="N60">
        <f t="shared" si="2"/>
        <v>0</v>
      </c>
      <c r="S60" s="20" t="e">
        <f>VLOOKUP(E60,Sheet2!B803:C1452,2,FALSE)</f>
        <v>#N/A</v>
      </c>
    </row>
    <row r="61" ht="21" customHeight="1" spans="3:19" x14ac:dyDescent="0.25">
      <c r="C61" s="23"/>
      <c r="D61" s="11"/>
      <c r="E61" s="12" t="e">
        <f>VLOOKUP(D61,Sheet2!A1:B1559,2,FALSE)</f>
        <v>#N/A</v>
      </c>
      <c r="F61" s="13">
        <f t="shared" si="0"/>
        <v>0</v>
      </c>
      <c r="G61" s="21"/>
      <c r="H61" s="15"/>
      <c r="I61" s="16"/>
      <c r="J61" s="16"/>
      <c r="K61" s="17"/>
      <c r="L61" s="18">
        <f t="shared" si="1"/>
        <v>0</v>
      </c>
      <c r="N61">
        <f t="shared" si="2"/>
        <v>0</v>
      </c>
      <c r="S61" s="20" t="e">
        <f>VLOOKUP(E61,Sheet2!B804:C1453,2,FALSE)</f>
        <v>#N/A</v>
      </c>
    </row>
    <row r="62" ht="21" customHeight="1" spans="3:19" x14ac:dyDescent="0.25">
      <c r="C62" s="23"/>
      <c r="D62" s="11"/>
      <c r="E62" s="12" t="e">
        <f>VLOOKUP(D62,Sheet2!A1:B1560,2,FALSE)</f>
        <v>#N/A</v>
      </c>
      <c r="F62" s="13">
        <f t="shared" si="0"/>
        <v>0</v>
      </c>
      <c r="G62" s="21"/>
      <c r="H62" s="15"/>
      <c r="I62" s="16"/>
      <c r="J62" s="16"/>
      <c r="K62" s="17"/>
      <c r="L62" s="18">
        <f t="shared" si="1"/>
        <v>0</v>
      </c>
      <c r="N62">
        <f t="shared" si="2"/>
        <v>0</v>
      </c>
      <c r="S62" s="20" t="e">
        <f>VLOOKUP(E62,Sheet2!B805:C1454,2,FALSE)</f>
        <v>#N/A</v>
      </c>
    </row>
    <row r="63" ht="21" customHeight="1" spans="3:19" x14ac:dyDescent="0.25">
      <c r="C63" s="23"/>
      <c r="D63" s="11"/>
      <c r="E63" s="12" t="e">
        <f>VLOOKUP(D63,Sheet2!A1:B1561,2,FALSE)</f>
        <v>#N/A</v>
      </c>
      <c r="F63" s="13">
        <f t="shared" si="0"/>
        <v>0</v>
      </c>
      <c r="G63" s="21"/>
      <c r="H63" s="15"/>
      <c r="I63" s="16"/>
      <c r="J63" s="16"/>
      <c r="K63" s="17"/>
      <c r="L63" s="18">
        <f t="shared" si="1"/>
        <v>0</v>
      </c>
      <c r="N63">
        <f t="shared" si="2"/>
        <v>0</v>
      </c>
      <c r="S63" s="20" t="e">
        <f>VLOOKUP(E63,Sheet2!B806:C1455,2,FALSE)</f>
        <v>#N/A</v>
      </c>
    </row>
    <row r="64" ht="21" customHeight="1" spans="3:19" x14ac:dyDescent="0.25">
      <c r="C64" s="23"/>
      <c r="D64" s="11"/>
      <c r="E64" s="12" t="e">
        <f>VLOOKUP(D64,Sheet2!A1:B1562,2,FALSE)</f>
        <v>#N/A</v>
      </c>
      <c r="F64" s="13">
        <f t="shared" ref="F64:F127" si="3">L64</f>
        <v>0</v>
      </c>
      <c r="G64" s="21"/>
      <c r="H64" s="15"/>
      <c r="I64" s="16"/>
      <c r="J64" s="16"/>
      <c r="K64" s="17"/>
      <c r="L64" s="18">
        <f t="shared" ref="L64:L127" si="4">ROUND(SUM(J64/12,K64/12,I64),3)</f>
        <v>0</v>
      </c>
      <c r="N64">
        <f t="shared" ref="N64:N127" si="5">SUM(L64*G64)</f>
        <v>0</v>
      </c>
      <c r="S64" s="20" t="e">
        <f>VLOOKUP(E64,Sheet2!B807:C1456,2,FALSE)</f>
        <v>#N/A</v>
      </c>
    </row>
    <row r="65" ht="21" customHeight="1" spans="3:19" x14ac:dyDescent="0.25">
      <c r="C65" s="23"/>
      <c r="D65" s="11"/>
      <c r="E65" s="12" t="e">
        <f>VLOOKUP(D65,Sheet2!A1:B1563,2,FALSE)</f>
        <v>#N/A</v>
      </c>
      <c r="F65" s="13">
        <f t="shared" si="3"/>
        <v>0</v>
      </c>
      <c r="G65" s="21"/>
      <c r="H65" s="15"/>
      <c r="I65" s="16"/>
      <c r="J65" s="16"/>
      <c r="K65" s="17"/>
      <c r="L65" s="18">
        <f t="shared" si="4"/>
        <v>0</v>
      </c>
      <c r="N65">
        <f t="shared" si="5"/>
        <v>0</v>
      </c>
      <c r="S65" s="20" t="e">
        <f>VLOOKUP(E65,Sheet2!B808:C1457,2,FALSE)</f>
        <v>#N/A</v>
      </c>
    </row>
    <row r="66" ht="21" customHeight="1" spans="3:19" x14ac:dyDescent="0.25">
      <c r="C66" s="23"/>
      <c r="D66" s="11"/>
      <c r="E66" s="12" t="e">
        <f>VLOOKUP(D66,Sheet2!A1:B1564,2,FALSE)</f>
        <v>#N/A</v>
      </c>
      <c r="F66" s="13">
        <f t="shared" si="3"/>
        <v>0</v>
      </c>
      <c r="G66" s="21"/>
      <c r="H66" s="15"/>
      <c r="I66" s="16"/>
      <c r="J66" s="16"/>
      <c r="K66" s="17"/>
      <c r="L66" s="18">
        <f t="shared" si="4"/>
        <v>0</v>
      </c>
      <c r="N66">
        <f t="shared" si="5"/>
        <v>0</v>
      </c>
      <c r="S66" s="20" t="e">
        <f>VLOOKUP(E66,Sheet2!B809:C1458,2,FALSE)</f>
        <v>#N/A</v>
      </c>
    </row>
    <row r="67" ht="21" customHeight="1" spans="3:19" x14ac:dyDescent="0.25">
      <c r="C67" s="23"/>
      <c r="D67" s="11"/>
      <c r="E67" s="12" t="e">
        <f>VLOOKUP(D67,Sheet2!A1:B1565,2,FALSE)</f>
        <v>#N/A</v>
      </c>
      <c r="F67" s="13">
        <f t="shared" si="3"/>
        <v>0</v>
      </c>
      <c r="G67" s="21"/>
      <c r="H67" s="15"/>
      <c r="I67" s="16"/>
      <c r="J67" s="16"/>
      <c r="K67" s="17"/>
      <c r="L67" s="18">
        <f t="shared" si="4"/>
        <v>0</v>
      </c>
      <c r="N67">
        <f t="shared" si="5"/>
        <v>0</v>
      </c>
      <c r="S67" s="20" t="e">
        <f>VLOOKUP(E67,Sheet2!B810:C1459,2,FALSE)</f>
        <v>#N/A</v>
      </c>
    </row>
    <row r="68" ht="21" customHeight="1" spans="3:19" x14ac:dyDescent="0.25">
      <c r="C68" s="23"/>
      <c r="D68" s="11"/>
      <c r="E68" s="12" t="e">
        <f>VLOOKUP(D68,Sheet2!A1:B1566,2,FALSE)</f>
        <v>#N/A</v>
      </c>
      <c r="F68" s="13">
        <f t="shared" si="3"/>
        <v>0</v>
      </c>
      <c r="G68" s="21"/>
      <c r="H68" s="15"/>
      <c r="I68" s="16"/>
      <c r="J68" s="16"/>
      <c r="K68" s="17"/>
      <c r="L68" s="18">
        <f t="shared" si="4"/>
        <v>0</v>
      </c>
      <c r="N68">
        <f t="shared" si="5"/>
        <v>0</v>
      </c>
      <c r="S68" s="20" t="e">
        <f>VLOOKUP(E68,Sheet2!B811:C1460,2,FALSE)</f>
        <v>#N/A</v>
      </c>
    </row>
    <row r="69" ht="21" customHeight="1" spans="3:19" x14ac:dyDescent="0.25">
      <c r="C69" s="23"/>
      <c r="D69" s="24"/>
      <c r="E69" s="12" t="e">
        <f>VLOOKUP(D69,Sheet2!A1:B1567,2,FALSE)</f>
        <v>#N/A</v>
      </c>
      <c r="F69" s="13">
        <f t="shared" si="3"/>
        <v>0</v>
      </c>
      <c r="G69" s="21"/>
      <c r="H69" s="15"/>
      <c r="I69" s="16"/>
      <c r="J69" s="16"/>
      <c r="K69" s="17"/>
      <c r="L69" s="18">
        <f t="shared" si="4"/>
        <v>0</v>
      </c>
      <c r="N69">
        <f t="shared" si="5"/>
        <v>0</v>
      </c>
      <c r="S69" s="20" t="e">
        <f>VLOOKUP(E69,Sheet2!B812:C1461,2,FALSE)</f>
        <v>#N/A</v>
      </c>
    </row>
    <row r="70" ht="21" customHeight="1" spans="3:19" x14ac:dyDescent="0.25">
      <c r="C70" s="23"/>
      <c r="D70" s="24"/>
      <c r="E70" s="12" t="e">
        <f>VLOOKUP(D70,Sheet2!A1:B1568,2,FALSE)</f>
        <v>#N/A</v>
      </c>
      <c r="F70" s="13">
        <f t="shared" si="3"/>
        <v>0</v>
      </c>
      <c r="G70" s="21"/>
      <c r="H70" s="15"/>
      <c r="I70" s="16"/>
      <c r="J70" s="16"/>
      <c r="K70" s="17"/>
      <c r="L70" s="18">
        <f t="shared" si="4"/>
        <v>0</v>
      </c>
      <c r="N70">
        <f t="shared" si="5"/>
        <v>0</v>
      </c>
      <c r="S70" s="20" t="e">
        <f>VLOOKUP(E70,Sheet2!B813:C1462,2,FALSE)</f>
        <v>#N/A</v>
      </c>
    </row>
    <row r="71" ht="21" customHeight="1" spans="3:19" x14ac:dyDescent="0.25">
      <c r="C71" s="23"/>
      <c r="D71" s="24"/>
      <c r="E71" s="12" t="e">
        <f>VLOOKUP(D71,Sheet2!A1:B1569,2,FALSE)</f>
        <v>#N/A</v>
      </c>
      <c r="F71" s="13">
        <f t="shared" si="3"/>
        <v>0</v>
      </c>
      <c r="G71" s="21"/>
      <c r="H71" s="15"/>
      <c r="I71" s="16"/>
      <c r="J71" s="16"/>
      <c r="K71" s="17"/>
      <c r="L71" s="18">
        <f t="shared" si="4"/>
        <v>0</v>
      </c>
      <c r="N71">
        <f t="shared" si="5"/>
        <v>0</v>
      </c>
      <c r="S71" s="20" t="e">
        <f>VLOOKUP(E71,Sheet2!B814:C1463,2,FALSE)</f>
        <v>#N/A</v>
      </c>
    </row>
    <row r="72" ht="21" customHeight="1" spans="3:19" x14ac:dyDescent="0.25">
      <c r="C72" s="23"/>
      <c r="D72" s="24"/>
      <c r="E72" s="12" t="e">
        <f>VLOOKUP(D72,Sheet2!A1:B1570,2,FALSE)</f>
        <v>#N/A</v>
      </c>
      <c r="F72" s="13">
        <f t="shared" si="3"/>
        <v>0</v>
      </c>
      <c r="G72" s="21"/>
      <c r="H72" s="15"/>
      <c r="I72" s="16"/>
      <c r="J72" s="16"/>
      <c r="K72" s="17"/>
      <c r="L72" s="18">
        <f t="shared" si="4"/>
        <v>0</v>
      </c>
      <c r="N72">
        <f t="shared" si="5"/>
        <v>0</v>
      </c>
      <c r="S72" s="20" t="e">
        <f>VLOOKUP(E72,Sheet2!B815:C1464,2,FALSE)</f>
        <v>#N/A</v>
      </c>
    </row>
    <row r="73" ht="21" customHeight="1" spans="3:19" x14ac:dyDescent="0.25">
      <c r="C73" s="23"/>
      <c r="D73" s="24"/>
      <c r="E73" s="12" t="e">
        <f>VLOOKUP(D73,Sheet2!A1:B1571,2,FALSE)</f>
        <v>#N/A</v>
      </c>
      <c r="F73" s="13">
        <f t="shared" si="3"/>
        <v>0</v>
      </c>
      <c r="G73" s="21"/>
      <c r="H73" s="15"/>
      <c r="I73" s="16"/>
      <c r="J73" s="16"/>
      <c r="K73" s="17"/>
      <c r="L73" s="18">
        <f t="shared" si="4"/>
        <v>0</v>
      </c>
      <c r="N73">
        <f t="shared" si="5"/>
        <v>0</v>
      </c>
      <c r="S73" s="20" t="e">
        <f>VLOOKUP(E73,Sheet2!B816:C1465,2,FALSE)</f>
        <v>#N/A</v>
      </c>
    </row>
    <row r="74" ht="21" customHeight="1" spans="3:19" x14ac:dyDescent="0.25">
      <c r="C74" s="23"/>
      <c r="D74" s="24"/>
      <c r="E74" s="12" t="e">
        <f>VLOOKUP(D74,Sheet2!A1:B1572,2,FALSE)</f>
        <v>#N/A</v>
      </c>
      <c r="F74" s="13">
        <f t="shared" si="3"/>
        <v>0</v>
      </c>
      <c r="G74" s="21"/>
      <c r="H74" s="15"/>
      <c r="I74" s="16"/>
      <c r="J74" s="16"/>
      <c r="K74" s="17"/>
      <c r="L74" s="18">
        <f t="shared" si="4"/>
        <v>0</v>
      </c>
      <c r="N74">
        <f t="shared" si="5"/>
        <v>0</v>
      </c>
      <c r="S74" s="20" t="e">
        <f>VLOOKUP(E74,Sheet2!B817:C1466,2,FALSE)</f>
        <v>#N/A</v>
      </c>
    </row>
    <row r="75" ht="21" customHeight="1" spans="3:19" x14ac:dyDescent="0.25">
      <c r="C75" s="23"/>
      <c r="D75" s="24"/>
      <c r="E75" s="12" t="e">
        <f>VLOOKUP(D75,Sheet2!A1:B1573,2,FALSE)</f>
        <v>#N/A</v>
      </c>
      <c r="F75" s="13">
        <f t="shared" si="3"/>
        <v>0</v>
      </c>
      <c r="G75" s="21"/>
      <c r="H75" s="15"/>
      <c r="I75" s="16"/>
      <c r="J75" s="16"/>
      <c r="K75" s="17"/>
      <c r="L75" s="18">
        <f t="shared" si="4"/>
        <v>0</v>
      </c>
      <c r="N75">
        <f t="shared" si="5"/>
        <v>0</v>
      </c>
      <c r="S75" s="20" t="e">
        <f>VLOOKUP(E75,Sheet2!B818:C1467,2,FALSE)</f>
        <v>#N/A</v>
      </c>
    </row>
    <row r="76" ht="21" customHeight="1" spans="3:19" x14ac:dyDescent="0.25">
      <c r="C76" s="23"/>
      <c r="D76" s="24"/>
      <c r="E76" s="12" t="e">
        <f>VLOOKUP(D76,Sheet2!A1:B1574,2,FALSE)</f>
        <v>#N/A</v>
      </c>
      <c r="F76" s="13">
        <f t="shared" si="3"/>
        <v>0</v>
      </c>
      <c r="G76" s="21"/>
      <c r="H76" s="15"/>
      <c r="I76" s="16"/>
      <c r="J76" s="16"/>
      <c r="K76" s="17"/>
      <c r="L76" s="18">
        <f t="shared" si="4"/>
        <v>0</v>
      </c>
      <c r="N76">
        <f t="shared" si="5"/>
        <v>0</v>
      </c>
      <c r="S76" s="20" t="e">
        <f>VLOOKUP(E76,Sheet2!B819:C1468,2,FALSE)</f>
        <v>#N/A</v>
      </c>
    </row>
    <row r="77" ht="21" customHeight="1" spans="3:19" x14ac:dyDescent="0.25">
      <c r="C77" s="23"/>
      <c r="D77" s="24"/>
      <c r="E77" s="12" t="e">
        <f>VLOOKUP(D77,Sheet2!A1:B1575,2,FALSE)</f>
        <v>#N/A</v>
      </c>
      <c r="F77" s="13">
        <f t="shared" si="3"/>
        <v>0</v>
      </c>
      <c r="G77" s="21"/>
      <c r="H77" s="15"/>
      <c r="I77" s="16"/>
      <c r="J77" s="16"/>
      <c r="K77" s="17"/>
      <c r="L77" s="18">
        <f t="shared" si="4"/>
        <v>0</v>
      </c>
      <c r="N77">
        <f t="shared" si="5"/>
        <v>0</v>
      </c>
      <c r="S77" s="20" t="e">
        <f>VLOOKUP(E77,Sheet2!B820:C1469,2,FALSE)</f>
        <v>#N/A</v>
      </c>
    </row>
    <row r="78" ht="21" customHeight="1" spans="3:19" x14ac:dyDescent="0.25">
      <c r="C78" s="23"/>
      <c r="D78" s="24"/>
      <c r="E78" s="12" t="e">
        <f>VLOOKUP(D78,Sheet2!A1:B1576,2,FALSE)</f>
        <v>#N/A</v>
      </c>
      <c r="F78" s="13">
        <f t="shared" si="3"/>
        <v>0</v>
      </c>
      <c r="G78" s="21"/>
      <c r="H78" s="15"/>
      <c r="I78" s="16"/>
      <c r="J78" s="16"/>
      <c r="K78" s="17"/>
      <c r="L78" s="18">
        <f t="shared" si="4"/>
        <v>0</v>
      </c>
      <c r="N78">
        <f t="shared" si="5"/>
        <v>0</v>
      </c>
      <c r="S78" s="20" t="e">
        <f>VLOOKUP(E78,Sheet2!B821:C1470,2,FALSE)</f>
        <v>#N/A</v>
      </c>
    </row>
    <row r="79" ht="21" customHeight="1" spans="3:19" x14ac:dyDescent="0.25">
      <c r="C79" s="23"/>
      <c r="D79" s="24"/>
      <c r="E79" s="12" t="e">
        <f>VLOOKUP(D79,Sheet2!A1:B1577,2,FALSE)</f>
        <v>#N/A</v>
      </c>
      <c r="F79" s="13">
        <f t="shared" si="3"/>
        <v>0</v>
      </c>
      <c r="G79" s="21"/>
      <c r="H79" s="15"/>
      <c r="I79" s="16"/>
      <c r="J79" s="16"/>
      <c r="K79" s="17"/>
      <c r="L79" s="18">
        <f t="shared" si="4"/>
        <v>0</v>
      </c>
      <c r="N79">
        <f t="shared" si="5"/>
        <v>0</v>
      </c>
      <c r="S79" s="20" t="e">
        <f>VLOOKUP(E79,Sheet2!B822:C1471,2,FALSE)</f>
        <v>#N/A</v>
      </c>
    </row>
    <row r="80" ht="21" customHeight="1" spans="3:19" x14ac:dyDescent="0.25">
      <c r="C80" s="23"/>
      <c r="D80" s="24"/>
      <c r="E80" s="12" t="e">
        <f>VLOOKUP(D80,Sheet2!A1:B1578,2,FALSE)</f>
        <v>#N/A</v>
      </c>
      <c r="F80" s="13">
        <f t="shared" si="3"/>
        <v>0</v>
      </c>
      <c r="G80" s="21"/>
      <c r="H80" s="15"/>
      <c r="I80" s="16"/>
      <c r="J80" s="16"/>
      <c r="K80" s="17"/>
      <c r="L80" s="18">
        <f t="shared" si="4"/>
        <v>0</v>
      </c>
      <c r="N80">
        <f t="shared" si="5"/>
        <v>0</v>
      </c>
      <c r="S80" s="20" t="e">
        <f>VLOOKUP(E80,Sheet2!B823:C1472,2,FALSE)</f>
        <v>#N/A</v>
      </c>
    </row>
    <row r="81" ht="21" customHeight="1" spans="3:19" x14ac:dyDescent="0.25">
      <c r="C81" s="23"/>
      <c r="D81" s="24"/>
      <c r="E81" s="12" t="e">
        <f>VLOOKUP(D81,Sheet2!A1:B1579,2,FALSE)</f>
        <v>#N/A</v>
      </c>
      <c r="F81" s="13">
        <f t="shared" si="3"/>
        <v>0</v>
      </c>
      <c r="G81" s="21"/>
      <c r="H81" s="15"/>
      <c r="I81" s="16"/>
      <c r="J81" s="16"/>
      <c r="K81" s="17"/>
      <c r="L81" s="18">
        <f t="shared" si="4"/>
        <v>0</v>
      </c>
      <c r="N81">
        <f t="shared" si="5"/>
        <v>0</v>
      </c>
      <c r="S81" s="20" t="e">
        <f>VLOOKUP(E81,Sheet2!B824:C1473,2,FALSE)</f>
        <v>#N/A</v>
      </c>
    </row>
    <row r="82" ht="21" customHeight="1" spans="3:19" x14ac:dyDescent="0.25">
      <c r="C82" s="23"/>
      <c r="D82" s="24"/>
      <c r="E82" s="12" t="e">
        <f>VLOOKUP(D82,Sheet2!A1:B1580,2,FALSE)</f>
        <v>#N/A</v>
      </c>
      <c r="F82" s="13">
        <f t="shared" si="3"/>
        <v>0</v>
      </c>
      <c r="G82" s="21"/>
      <c r="H82" s="15"/>
      <c r="I82" s="16"/>
      <c r="J82" s="16"/>
      <c r="K82" s="17"/>
      <c r="L82" s="18">
        <f t="shared" si="4"/>
        <v>0</v>
      </c>
      <c r="N82">
        <f t="shared" si="5"/>
        <v>0</v>
      </c>
      <c r="S82" s="20" t="e">
        <f>VLOOKUP(E82,Sheet2!B825:C1474,2,FALSE)</f>
        <v>#N/A</v>
      </c>
    </row>
    <row r="83" ht="21" customHeight="1" spans="3:19" x14ac:dyDescent="0.25">
      <c r="C83" s="23"/>
      <c r="D83" s="24"/>
      <c r="E83" s="12" t="e">
        <f>VLOOKUP(D83,Sheet2!A1:B1581,2,FALSE)</f>
        <v>#N/A</v>
      </c>
      <c r="F83" s="13">
        <f t="shared" si="3"/>
        <v>0</v>
      </c>
      <c r="G83" s="21"/>
      <c r="H83" s="15"/>
      <c r="I83" s="16"/>
      <c r="J83" s="16"/>
      <c r="K83" s="17"/>
      <c r="L83" s="18">
        <f t="shared" si="4"/>
        <v>0</v>
      </c>
      <c r="N83">
        <f t="shared" si="5"/>
        <v>0</v>
      </c>
      <c r="S83" s="20" t="e">
        <f>VLOOKUP(E83,Sheet2!B826:C1475,2,FALSE)</f>
        <v>#N/A</v>
      </c>
    </row>
    <row r="84" ht="21" customHeight="1" spans="3:19" x14ac:dyDescent="0.25">
      <c r="C84" s="23"/>
      <c r="D84" s="24"/>
      <c r="E84" s="12" t="e">
        <f>VLOOKUP(D84,Sheet2!A1:B1582,2,FALSE)</f>
        <v>#N/A</v>
      </c>
      <c r="F84" s="13">
        <f t="shared" si="3"/>
        <v>0</v>
      </c>
      <c r="G84" s="21"/>
      <c r="H84" s="15"/>
      <c r="I84" s="16"/>
      <c r="J84" s="16"/>
      <c r="K84" s="17"/>
      <c r="L84" s="18">
        <f t="shared" si="4"/>
        <v>0</v>
      </c>
      <c r="N84">
        <f t="shared" si="5"/>
        <v>0</v>
      </c>
      <c r="S84" s="20" t="e">
        <f>VLOOKUP(E84,Sheet2!B827:C1476,2,FALSE)</f>
        <v>#N/A</v>
      </c>
    </row>
    <row r="85" ht="21" customHeight="1" spans="3:19" x14ac:dyDescent="0.25">
      <c r="C85" s="23"/>
      <c r="D85" s="24"/>
      <c r="E85" s="12" t="e">
        <f>VLOOKUP(D85,Sheet2!A1:B1583,2,FALSE)</f>
        <v>#N/A</v>
      </c>
      <c r="F85" s="13">
        <f t="shared" si="3"/>
        <v>0</v>
      </c>
      <c r="G85" s="21"/>
      <c r="H85" s="15"/>
      <c r="I85" s="16"/>
      <c r="J85" s="16"/>
      <c r="K85" s="17"/>
      <c r="L85" s="18">
        <f t="shared" si="4"/>
        <v>0</v>
      </c>
      <c r="N85">
        <f t="shared" si="5"/>
        <v>0</v>
      </c>
      <c r="S85" s="20" t="e">
        <f>VLOOKUP(E85,Sheet2!B828:C1477,2,FALSE)</f>
        <v>#N/A</v>
      </c>
    </row>
    <row r="86" ht="21" customHeight="1" spans="3:19" x14ac:dyDescent="0.25">
      <c r="C86" s="23"/>
      <c r="D86" s="24"/>
      <c r="E86" s="12" t="e">
        <f>VLOOKUP(D86,Sheet2!A1:B1584,2,FALSE)</f>
        <v>#N/A</v>
      </c>
      <c r="F86" s="13">
        <f t="shared" si="3"/>
        <v>0</v>
      </c>
      <c r="G86" s="21"/>
      <c r="H86" s="15"/>
      <c r="I86" s="16"/>
      <c r="J86" s="16"/>
      <c r="K86" s="17"/>
      <c r="L86" s="18">
        <f t="shared" si="4"/>
        <v>0</v>
      </c>
      <c r="N86">
        <f t="shared" si="5"/>
        <v>0</v>
      </c>
      <c r="S86" s="20" t="e">
        <f>VLOOKUP(E86,Sheet2!B829:C1478,2,FALSE)</f>
        <v>#N/A</v>
      </c>
    </row>
    <row r="87" ht="21" customHeight="1" spans="3:19" x14ac:dyDescent="0.25">
      <c r="C87" s="23"/>
      <c r="D87" s="24"/>
      <c r="E87" s="12" t="e">
        <f>VLOOKUP(D87,Sheet2!A1:B1585,2,FALSE)</f>
        <v>#N/A</v>
      </c>
      <c r="F87" s="13">
        <f t="shared" si="3"/>
        <v>0</v>
      </c>
      <c r="G87" s="21"/>
      <c r="H87" s="15"/>
      <c r="I87" s="16"/>
      <c r="J87" s="16"/>
      <c r="K87" s="17"/>
      <c r="L87" s="18">
        <f t="shared" si="4"/>
        <v>0</v>
      </c>
      <c r="N87">
        <f t="shared" si="5"/>
        <v>0</v>
      </c>
      <c r="S87" s="20" t="e">
        <f>VLOOKUP(E87,Sheet2!B830:C1479,2,FALSE)</f>
        <v>#N/A</v>
      </c>
    </row>
    <row r="88" ht="21" customHeight="1" spans="3:19" x14ac:dyDescent="0.25">
      <c r="C88" s="23"/>
      <c r="D88" s="24"/>
      <c r="E88" s="12" t="e">
        <f>VLOOKUP(D88,Sheet2!A1:B1586,2,FALSE)</f>
        <v>#N/A</v>
      </c>
      <c r="F88" s="13">
        <f t="shared" si="3"/>
        <v>0</v>
      </c>
      <c r="G88" s="21"/>
      <c r="H88" s="15"/>
      <c r="I88" s="16"/>
      <c r="J88" s="16"/>
      <c r="K88" s="17"/>
      <c r="L88" s="18">
        <f t="shared" si="4"/>
        <v>0</v>
      </c>
      <c r="N88">
        <f t="shared" si="5"/>
        <v>0</v>
      </c>
      <c r="S88" s="20" t="e">
        <f>VLOOKUP(E88,Sheet2!B831:C1480,2,FALSE)</f>
        <v>#N/A</v>
      </c>
    </row>
    <row r="89" ht="21" customHeight="1" spans="3:19" x14ac:dyDescent="0.25">
      <c r="C89" s="23"/>
      <c r="D89" s="24"/>
      <c r="E89" s="12" t="e">
        <f>VLOOKUP(D89,Sheet2!A1:B1587,2,FALSE)</f>
        <v>#N/A</v>
      </c>
      <c r="F89" s="13">
        <f t="shared" si="3"/>
        <v>0</v>
      </c>
      <c r="G89" s="21"/>
      <c r="H89" s="15"/>
      <c r="I89" s="16"/>
      <c r="J89" s="16"/>
      <c r="K89" s="17"/>
      <c r="L89" s="18">
        <f t="shared" si="4"/>
        <v>0</v>
      </c>
      <c r="N89">
        <f t="shared" si="5"/>
        <v>0</v>
      </c>
      <c r="S89" s="20" t="e">
        <f>VLOOKUP(E89,Sheet2!B832:C1481,2,FALSE)</f>
        <v>#N/A</v>
      </c>
    </row>
    <row r="90" ht="21" customHeight="1" spans="3:19" x14ac:dyDescent="0.25">
      <c r="C90" s="23"/>
      <c r="D90" s="24"/>
      <c r="E90" s="12" t="e">
        <f>VLOOKUP(D90,Sheet2!A1:B1588,2,FALSE)</f>
        <v>#N/A</v>
      </c>
      <c r="F90" s="13">
        <f t="shared" si="3"/>
        <v>0</v>
      </c>
      <c r="G90" s="21"/>
      <c r="H90" s="15"/>
      <c r="I90" s="16"/>
      <c r="J90" s="16"/>
      <c r="K90" s="17"/>
      <c r="L90" s="18">
        <f t="shared" si="4"/>
        <v>0</v>
      </c>
      <c r="N90">
        <f t="shared" si="5"/>
        <v>0</v>
      </c>
      <c r="S90" s="20" t="e">
        <f>VLOOKUP(E90,Sheet2!B833:C1482,2,FALSE)</f>
        <v>#N/A</v>
      </c>
    </row>
    <row r="91" ht="21" customHeight="1" spans="3:19" x14ac:dyDescent="0.25">
      <c r="C91" s="23"/>
      <c r="D91" s="24"/>
      <c r="E91" s="12" t="e">
        <f>VLOOKUP(D91,Sheet2!A1:B1589,2,FALSE)</f>
        <v>#N/A</v>
      </c>
      <c r="F91" s="13">
        <f t="shared" si="3"/>
        <v>0</v>
      </c>
      <c r="G91" s="21"/>
      <c r="H91" s="15"/>
      <c r="I91" s="16"/>
      <c r="J91" s="16"/>
      <c r="K91" s="17"/>
      <c r="L91" s="18">
        <f t="shared" si="4"/>
        <v>0</v>
      </c>
      <c r="N91">
        <f t="shared" si="5"/>
        <v>0</v>
      </c>
      <c r="S91" s="20" t="e">
        <f>VLOOKUP(E91,Sheet2!B834:C1483,2,FALSE)</f>
        <v>#N/A</v>
      </c>
    </row>
    <row r="92" ht="21" customHeight="1" spans="3:19" x14ac:dyDescent="0.25">
      <c r="C92" s="23"/>
      <c r="D92" s="24"/>
      <c r="E92" s="12" t="e">
        <f>VLOOKUP(D92,Sheet2!A1:B1590,2,FALSE)</f>
        <v>#N/A</v>
      </c>
      <c r="F92" s="13">
        <f t="shared" si="3"/>
        <v>0</v>
      </c>
      <c r="G92" s="21"/>
      <c r="H92" s="15"/>
      <c r="I92" s="16"/>
      <c r="J92" s="16"/>
      <c r="K92" s="17"/>
      <c r="L92" s="18">
        <f t="shared" si="4"/>
        <v>0</v>
      </c>
      <c r="N92">
        <f t="shared" si="5"/>
        <v>0</v>
      </c>
      <c r="S92" s="20" t="e">
        <f>VLOOKUP(E92,Sheet2!B835:C1484,2,FALSE)</f>
        <v>#N/A</v>
      </c>
    </row>
    <row r="93" ht="21" customHeight="1" spans="3:19" x14ac:dyDescent="0.25">
      <c r="C93" s="23"/>
      <c r="D93" s="24"/>
      <c r="E93" s="12" t="e">
        <f>VLOOKUP(D93,Sheet2!A1:B1591,2,FALSE)</f>
        <v>#N/A</v>
      </c>
      <c r="F93" s="13">
        <f t="shared" si="3"/>
        <v>0</v>
      </c>
      <c r="G93" s="21"/>
      <c r="H93" s="15"/>
      <c r="I93" s="16"/>
      <c r="J93" s="16"/>
      <c r="K93" s="17"/>
      <c r="L93" s="18">
        <f t="shared" si="4"/>
        <v>0</v>
      </c>
      <c r="N93">
        <f t="shared" si="5"/>
        <v>0</v>
      </c>
      <c r="S93" s="20" t="e">
        <f>VLOOKUP(E93,Sheet2!B836:C1485,2,FALSE)</f>
        <v>#N/A</v>
      </c>
    </row>
    <row r="94" ht="21" customHeight="1" spans="3:19" x14ac:dyDescent="0.25">
      <c r="C94" s="23"/>
      <c r="D94" s="24"/>
      <c r="E94" s="12" t="e">
        <f>VLOOKUP(D94,Sheet2!A1:B1592,2,FALSE)</f>
        <v>#N/A</v>
      </c>
      <c r="F94" s="13">
        <f t="shared" si="3"/>
        <v>0</v>
      </c>
      <c r="G94" s="21"/>
      <c r="H94" s="15"/>
      <c r="I94" s="16"/>
      <c r="J94" s="16"/>
      <c r="K94" s="17"/>
      <c r="L94" s="18">
        <f t="shared" si="4"/>
        <v>0</v>
      </c>
      <c r="N94">
        <f t="shared" si="5"/>
        <v>0</v>
      </c>
      <c r="S94" s="20" t="e">
        <f>VLOOKUP(E94,Sheet2!B837:C1486,2,FALSE)</f>
        <v>#N/A</v>
      </c>
    </row>
    <row r="95" ht="21" customHeight="1" spans="3:19" x14ac:dyDescent="0.25">
      <c r="C95" s="23"/>
      <c r="D95" s="24"/>
      <c r="E95" s="12" t="e">
        <f>VLOOKUP(D95,Sheet2!A1:B1593,2,FALSE)</f>
        <v>#N/A</v>
      </c>
      <c r="F95" s="13">
        <f t="shared" si="3"/>
        <v>0</v>
      </c>
      <c r="G95" s="21"/>
      <c r="H95" s="15"/>
      <c r="I95" s="16"/>
      <c r="J95" s="16"/>
      <c r="K95" s="17"/>
      <c r="L95" s="18">
        <f t="shared" si="4"/>
        <v>0</v>
      </c>
      <c r="N95">
        <f t="shared" si="5"/>
        <v>0</v>
      </c>
      <c r="S95" s="20" t="e">
        <f>VLOOKUP(E95,Sheet2!B838:C1487,2,FALSE)</f>
        <v>#N/A</v>
      </c>
    </row>
    <row r="96" ht="21" customHeight="1" spans="3:19" x14ac:dyDescent="0.25">
      <c r="C96" s="23"/>
      <c r="D96" s="24"/>
      <c r="E96" s="12" t="e">
        <f>VLOOKUP(D96,Sheet2!A1:B1594,2,FALSE)</f>
        <v>#N/A</v>
      </c>
      <c r="F96" s="13">
        <f t="shared" si="3"/>
        <v>0</v>
      </c>
      <c r="G96" s="21"/>
      <c r="H96" s="15"/>
      <c r="I96" s="16"/>
      <c r="J96" s="16"/>
      <c r="K96" s="17"/>
      <c r="L96" s="18">
        <f t="shared" si="4"/>
        <v>0</v>
      </c>
      <c r="N96">
        <f t="shared" si="5"/>
        <v>0</v>
      </c>
      <c r="S96" s="20" t="e">
        <f>VLOOKUP(E96,Sheet2!B839:C1488,2,FALSE)</f>
        <v>#N/A</v>
      </c>
    </row>
    <row r="97" ht="21" customHeight="1" spans="3:19" x14ac:dyDescent="0.25">
      <c r="C97" s="23"/>
      <c r="D97" s="24"/>
      <c r="E97" s="12" t="e">
        <f>VLOOKUP(D97,Sheet2!A1:B1595,2,FALSE)</f>
        <v>#N/A</v>
      </c>
      <c r="F97" s="13">
        <f t="shared" si="3"/>
        <v>0</v>
      </c>
      <c r="G97" s="21"/>
      <c r="H97" s="15"/>
      <c r="I97" s="16"/>
      <c r="J97" s="16"/>
      <c r="K97" s="17"/>
      <c r="L97" s="18">
        <f t="shared" si="4"/>
        <v>0</v>
      </c>
      <c r="N97">
        <f t="shared" si="5"/>
        <v>0</v>
      </c>
      <c r="S97" s="20" t="e">
        <f>VLOOKUP(E97,Sheet2!B840:C1489,2,FALSE)</f>
        <v>#N/A</v>
      </c>
    </row>
    <row r="98" ht="21" customHeight="1" spans="3:19" x14ac:dyDescent="0.25">
      <c r="C98" s="23"/>
      <c r="D98" s="24"/>
      <c r="E98" s="12" t="e">
        <f>VLOOKUP(D98,Sheet2!A1:B1596,2,FALSE)</f>
        <v>#N/A</v>
      </c>
      <c r="F98" s="13">
        <f t="shared" si="3"/>
        <v>0</v>
      </c>
      <c r="G98" s="21"/>
      <c r="H98" s="15"/>
      <c r="I98" s="16"/>
      <c r="J98" s="16"/>
      <c r="K98" s="17"/>
      <c r="L98" s="18">
        <f t="shared" si="4"/>
        <v>0</v>
      </c>
      <c r="N98">
        <f t="shared" si="5"/>
        <v>0</v>
      </c>
      <c r="S98" s="20" t="e">
        <f>VLOOKUP(E98,Sheet2!B841:C1490,2,FALSE)</f>
        <v>#N/A</v>
      </c>
    </row>
    <row r="99" ht="21" customHeight="1" spans="3:19" x14ac:dyDescent="0.25">
      <c r="C99" s="23"/>
      <c r="D99" s="24"/>
      <c r="E99" s="12" t="e">
        <f>VLOOKUP(D99,Sheet2!A1:B1597,2,FALSE)</f>
        <v>#N/A</v>
      </c>
      <c r="F99" s="13">
        <f t="shared" si="3"/>
        <v>0</v>
      </c>
      <c r="G99" s="21"/>
      <c r="H99" s="15"/>
      <c r="I99" s="16"/>
      <c r="J99" s="16"/>
      <c r="K99" s="17"/>
      <c r="L99" s="18">
        <f t="shared" si="4"/>
        <v>0</v>
      </c>
      <c r="N99">
        <f t="shared" si="5"/>
        <v>0</v>
      </c>
      <c r="S99" s="20" t="e">
        <f>VLOOKUP(E99,Sheet2!B842:C1491,2,FALSE)</f>
        <v>#N/A</v>
      </c>
    </row>
    <row r="100" ht="21" customHeight="1" spans="3:19" x14ac:dyDescent="0.25">
      <c r="C100" s="23"/>
      <c r="D100" s="24"/>
      <c r="E100" s="12" t="e">
        <f>VLOOKUP(D100,Sheet2!A1:B1598,2,FALSE)</f>
        <v>#N/A</v>
      </c>
      <c r="F100" s="13">
        <f t="shared" si="3"/>
        <v>0</v>
      </c>
      <c r="G100" s="21"/>
      <c r="H100" s="15"/>
      <c r="I100" s="16"/>
      <c r="J100" s="16"/>
      <c r="K100" s="17"/>
      <c r="L100" s="18">
        <f t="shared" si="4"/>
        <v>0</v>
      </c>
      <c r="N100">
        <f t="shared" si="5"/>
        <v>0</v>
      </c>
      <c r="S100" s="20" t="e">
        <f>VLOOKUP(E100,Sheet2!B843:C1492,2,FALSE)</f>
        <v>#N/A</v>
      </c>
    </row>
    <row r="101" ht="21" customHeight="1" spans="3:19" x14ac:dyDescent="0.25">
      <c r="C101" s="23"/>
      <c r="D101" s="24"/>
      <c r="E101" s="12" t="e">
        <f>VLOOKUP(D101,Sheet2!A1:B1599,2,FALSE)</f>
        <v>#N/A</v>
      </c>
      <c r="F101" s="13">
        <f t="shared" si="3"/>
        <v>0</v>
      </c>
      <c r="G101" s="21"/>
      <c r="H101" s="15"/>
      <c r="I101" s="16"/>
      <c r="J101" s="16"/>
      <c r="K101" s="17"/>
      <c r="L101" s="18">
        <f t="shared" si="4"/>
        <v>0</v>
      </c>
      <c r="N101">
        <f t="shared" si="5"/>
        <v>0</v>
      </c>
      <c r="S101" s="20" t="e">
        <f>VLOOKUP(E101,Sheet2!B844:C1493,2,FALSE)</f>
        <v>#N/A</v>
      </c>
    </row>
    <row r="102" ht="21" customHeight="1" spans="3:19" x14ac:dyDescent="0.25">
      <c r="C102" s="23"/>
      <c r="D102" s="24"/>
      <c r="E102" s="12" t="e">
        <f>VLOOKUP(D102,Sheet2!A1:B1600,2,FALSE)</f>
        <v>#N/A</v>
      </c>
      <c r="F102" s="13">
        <f t="shared" si="3"/>
        <v>0</v>
      </c>
      <c r="G102" s="21"/>
      <c r="H102" s="15"/>
      <c r="I102" s="16"/>
      <c r="J102" s="16"/>
      <c r="K102" s="17"/>
      <c r="L102" s="18">
        <f t="shared" si="4"/>
        <v>0</v>
      </c>
      <c r="N102">
        <f t="shared" si="5"/>
        <v>0</v>
      </c>
      <c r="S102" s="20" t="e">
        <f>VLOOKUP(E102,Sheet2!B845:C1494,2,FALSE)</f>
        <v>#N/A</v>
      </c>
    </row>
    <row r="103" ht="21" customHeight="1" spans="3:19" x14ac:dyDescent="0.25">
      <c r="C103" s="23"/>
      <c r="D103" s="24"/>
      <c r="E103" s="12" t="e">
        <f>VLOOKUP(D103,Sheet2!A1:B1601,2,FALSE)</f>
        <v>#N/A</v>
      </c>
      <c r="F103" s="13">
        <f t="shared" si="3"/>
        <v>0</v>
      </c>
      <c r="G103" s="21"/>
      <c r="H103" s="15"/>
      <c r="I103" s="16"/>
      <c r="J103" s="16"/>
      <c r="K103" s="17"/>
      <c r="L103" s="18">
        <f t="shared" si="4"/>
        <v>0</v>
      </c>
      <c r="N103">
        <f t="shared" si="5"/>
        <v>0</v>
      </c>
      <c r="S103" s="20" t="e">
        <f>VLOOKUP(E103,Sheet2!B846:C1495,2,FALSE)</f>
        <v>#N/A</v>
      </c>
    </row>
    <row r="104" ht="21" customHeight="1" spans="3:19" x14ac:dyDescent="0.25">
      <c r="C104" s="23"/>
      <c r="D104" s="24"/>
      <c r="E104" s="12" t="e">
        <f>VLOOKUP(D104,Sheet2!A1:B1602,2,FALSE)</f>
        <v>#N/A</v>
      </c>
      <c r="F104" s="13">
        <f t="shared" si="3"/>
        <v>0</v>
      </c>
      <c r="G104" s="21"/>
      <c r="H104" s="15"/>
      <c r="I104" s="16"/>
      <c r="J104" s="16"/>
      <c r="K104" s="17"/>
      <c r="L104" s="18">
        <f t="shared" si="4"/>
        <v>0</v>
      </c>
      <c r="N104">
        <f t="shared" si="5"/>
        <v>0</v>
      </c>
      <c r="S104" s="20" t="e">
        <f>VLOOKUP(E104,Sheet2!B847:C1496,2,FALSE)</f>
        <v>#N/A</v>
      </c>
    </row>
    <row r="105" ht="21" customHeight="1" spans="3:19" x14ac:dyDescent="0.25">
      <c r="C105" s="23"/>
      <c r="D105" s="24"/>
      <c r="E105" s="12" t="e">
        <f>VLOOKUP(D105,Sheet2!A1:B1603,2,FALSE)</f>
        <v>#N/A</v>
      </c>
      <c r="F105" s="13">
        <f t="shared" si="3"/>
        <v>0</v>
      </c>
      <c r="G105" s="21"/>
      <c r="H105" s="15"/>
      <c r="I105" s="16"/>
      <c r="J105" s="16"/>
      <c r="K105" s="17"/>
      <c r="L105" s="18">
        <f t="shared" si="4"/>
        <v>0</v>
      </c>
      <c r="N105">
        <f t="shared" si="5"/>
        <v>0</v>
      </c>
      <c r="S105" s="20" t="e">
        <f>VLOOKUP(E105,Sheet2!B848:C1497,2,FALSE)</f>
        <v>#N/A</v>
      </c>
    </row>
    <row r="106" ht="21" customHeight="1" spans="3:19" x14ac:dyDescent="0.25">
      <c r="C106" s="23"/>
      <c r="D106" s="24"/>
      <c r="E106" s="12" t="e">
        <f>VLOOKUP(D106,Sheet2!A1:B1604,2,FALSE)</f>
        <v>#N/A</v>
      </c>
      <c r="F106" s="13">
        <f t="shared" si="3"/>
        <v>0</v>
      </c>
      <c r="G106" s="21"/>
      <c r="H106" s="15"/>
      <c r="I106" s="16"/>
      <c r="J106" s="16"/>
      <c r="K106" s="17"/>
      <c r="L106" s="18">
        <f t="shared" si="4"/>
        <v>0</v>
      </c>
      <c r="N106">
        <f t="shared" si="5"/>
        <v>0</v>
      </c>
      <c r="S106" s="20" t="e">
        <f>VLOOKUP(E106,Sheet2!B849:C1498,2,FALSE)</f>
        <v>#N/A</v>
      </c>
    </row>
    <row r="107" ht="21" customHeight="1" spans="3:19" x14ac:dyDescent="0.25">
      <c r="C107" s="23"/>
      <c r="D107" s="24"/>
      <c r="E107" s="12" t="e">
        <f>VLOOKUP(D107,Sheet2!A1:B1605,2,FALSE)</f>
        <v>#N/A</v>
      </c>
      <c r="F107" s="13">
        <f t="shared" si="3"/>
        <v>0</v>
      </c>
      <c r="G107" s="21"/>
      <c r="H107" s="15"/>
      <c r="I107" s="16"/>
      <c r="J107" s="16"/>
      <c r="K107" s="17"/>
      <c r="L107" s="18">
        <f t="shared" si="4"/>
        <v>0</v>
      </c>
      <c r="N107">
        <f t="shared" si="5"/>
        <v>0</v>
      </c>
      <c r="S107" s="20" t="e">
        <f>VLOOKUP(E107,Sheet2!B850:C1499,2,FALSE)</f>
        <v>#N/A</v>
      </c>
    </row>
    <row r="108" ht="21" customHeight="1" spans="3:19" x14ac:dyDescent="0.25">
      <c r="C108" s="23"/>
      <c r="D108" s="24"/>
      <c r="E108" s="12" t="e">
        <f>VLOOKUP(D108,Sheet2!A1:B1606,2,FALSE)</f>
        <v>#N/A</v>
      </c>
      <c r="F108" s="13">
        <f t="shared" si="3"/>
        <v>0</v>
      </c>
      <c r="G108" s="21"/>
      <c r="H108" s="15"/>
      <c r="I108" s="16"/>
      <c r="J108" s="16"/>
      <c r="K108" s="17"/>
      <c r="L108" s="18">
        <f t="shared" si="4"/>
        <v>0</v>
      </c>
      <c r="N108">
        <f t="shared" si="5"/>
        <v>0</v>
      </c>
      <c r="S108" s="20" t="e">
        <f>VLOOKUP(E108,Sheet2!B851:C1500,2,FALSE)</f>
        <v>#N/A</v>
      </c>
    </row>
    <row r="109" ht="21" customHeight="1" spans="3:19" x14ac:dyDescent="0.25">
      <c r="C109" s="23"/>
      <c r="D109" s="24"/>
      <c r="E109" s="12" t="e">
        <f>VLOOKUP(D109,Sheet2!A1:B1607,2,FALSE)</f>
        <v>#N/A</v>
      </c>
      <c r="F109" s="13">
        <f t="shared" si="3"/>
        <v>0</v>
      </c>
      <c r="G109" s="21"/>
      <c r="H109" s="15"/>
      <c r="I109" s="16"/>
      <c r="J109" s="16"/>
      <c r="K109" s="17"/>
      <c r="L109" s="18">
        <f t="shared" si="4"/>
        <v>0</v>
      </c>
      <c r="N109">
        <f t="shared" si="5"/>
        <v>0</v>
      </c>
      <c r="S109" s="20" t="e">
        <f>VLOOKUP(E109,Sheet2!B852:C1501,2,FALSE)</f>
        <v>#N/A</v>
      </c>
    </row>
    <row r="110" ht="21" customHeight="1" spans="3:19" x14ac:dyDescent="0.25">
      <c r="C110" s="23"/>
      <c r="D110" s="24"/>
      <c r="E110" s="12" t="e">
        <f>VLOOKUP(D110,Sheet2!A1:B1608,2,FALSE)</f>
        <v>#N/A</v>
      </c>
      <c r="F110" s="13">
        <f t="shared" si="3"/>
        <v>0</v>
      </c>
      <c r="G110" s="21"/>
      <c r="H110" s="15"/>
      <c r="I110" s="16"/>
      <c r="J110" s="16"/>
      <c r="K110" s="17"/>
      <c r="L110" s="18">
        <f t="shared" si="4"/>
        <v>0</v>
      </c>
      <c r="N110">
        <f t="shared" si="5"/>
        <v>0</v>
      </c>
      <c r="S110" s="20" t="e">
        <f>VLOOKUP(E110,Sheet2!B853:C1502,2,FALSE)</f>
        <v>#N/A</v>
      </c>
    </row>
    <row r="111" ht="21" customHeight="1" spans="3:19" x14ac:dyDescent="0.25">
      <c r="C111" s="23"/>
      <c r="D111" s="24"/>
      <c r="E111" s="12" t="e">
        <f>VLOOKUP(D111,Sheet2!A1:B1609,2,FALSE)</f>
        <v>#N/A</v>
      </c>
      <c r="F111" s="13">
        <f t="shared" si="3"/>
        <v>0</v>
      </c>
      <c r="G111" s="21"/>
      <c r="H111" s="15"/>
      <c r="I111" s="16"/>
      <c r="J111" s="16"/>
      <c r="K111" s="17"/>
      <c r="L111" s="18">
        <f t="shared" si="4"/>
        <v>0</v>
      </c>
      <c r="N111">
        <f t="shared" si="5"/>
        <v>0</v>
      </c>
      <c r="S111" s="20" t="e">
        <f>VLOOKUP(E111,Sheet2!B854:C1503,2,FALSE)</f>
        <v>#N/A</v>
      </c>
    </row>
    <row r="112" ht="21" customHeight="1" spans="3:19" x14ac:dyDescent="0.25">
      <c r="C112" s="23"/>
      <c r="D112" s="24"/>
      <c r="E112" s="12" t="e">
        <f>VLOOKUP(D112,Sheet2!A1:B1610,2,FALSE)</f>
        <v>#N/A</v>
      </c>
      <c r="F112" s="13">
        <f t="shared" si="3"/>
        <v>0</v>
      </c>
      <c r="G112" s="21"/>
      <c r="H112" s="15"/>
      <c r="I112" s="16"/>
      <c r="J112" s="16"/>
      <c r="K112" s="17"/>
      <c r="L112" s="18">
        <f t="shared" si="4"/>
        <v>0</v>
      </c>
      <c r="N112">
        <f t="shared" si="5"/>
        <v>0</v>
      </c>
      <c r="S112" s="20" t="e">
        <f>VLOOKUP(E112,Sheet2!B855:C1504,2,FALSE)</f>
        <v>#N/A</v>
      </c>
    </row>
    <row r="113" ht="21" customHeight="1" spans="3:19" x14ac:dyDescent="0.25">
      <c r="C113" s="23"/>
      <c r="D113" s="24"/>
      <c r="E113" s="12" t="e">
        <f>VLOOKUP(D113,Sheet2!A1:B1611,2,FALSE)</f>
        <v>#N/A</v>
      </c>
      <c r="F113" s="13">
        <f t="shared" si="3"/>
        <v>0</v>
      </c>
      <c r="G113" s="21"/>
      <c r="H113" s="15"/>
      <c r="I113" s="16"/>
      <c r="J113" s="16"/>
      <c r="K113" s="17"/>
      <c r="L113" s="18">
        <f t="shared" si="4"/>
        <v>0</v>
      </c>
      <c r="N113">
        <f t="shared" si="5"/>
        <v>0</v>
      </c>
      <c r="S113" s="20" t="e">
        <f>VLOOKUP(E113,Sheet2!B856:C1505,2,FALSE)</f>
        <v>#N/A</v>
      </c>
    </row>
    <row r="114" ht="21" customHeight="1" spans="3:19" x14ac:dyDescent="0.25">
      <c r="C114" s="23"/>
      <c r="D114" s="24"/>
      <c r="E114" s="12" t="e">
        <f>VLOOKUP(D114,Sheet2!A1:B1612,2,FALSE)</f>
        <v>#N/A</v>
      </c>
      <c r="F114" s="13">
        <f t="shared" si="3"/>
        <v>0</v>
      </c>
      <c r="G114" s="21"/>
      <c r="H114" s="15"/>
      <c r="I114" s="16"/>
      <c r="J114" s="16"/>
      <c r="K114" s="17"/>
      <c r="L114" s="18">
        <f t="shared" si="4"/>
        <v>0</v>
      </c>
      <c r="N114">
        <f t="shared" si="5"/>
        <v>0</v>
      </c>
      <c r="S114" s="20" t="e">
        <f>VLOOKUP(E114,Sheet2!B857:C1506,2,FALSE)</f>
        <v>#N/A</v>
      </c>
    </row>
    <row r="115" ht="21" customHeight="1" spans="3:19" x14ac:dyDescent="0.25">
      <c r="C115" s="23"/>
      <c r="D115" s="24"/>
      <c r="E115" s="12" t="e">
        <f>VLOOKUP(D115,Sheet2!A1:B1613,2,FALSE)</f>
        <v>#N/A</v>
      </c>
      <c r="F115" s="13">
        <f t="shared" si="3"/>
        <v>0</v>
      </c>
      <c r="G115" s="21"/>
      <c r="H115" s="15"/>
      <c r="I115" s="16"/>
      <c r="J115" s="16"/>
      <c r="K115" s="17"/>
      <c r="L115" s="18">
        <f t="shared" si="4"/>
        <v>0</v>
      </c>
      <c r="N115">
        <f t="shared" si="5"/>
        <v>0</v>
      </c>
      <c r="S115" s="20" t="e">
        <f>VLOOKUP(E115,Sheet2!B858:C1507,2,FALSE)</f>
        <v>#N/A</v>
      </c>
    </row>
    <row r="116" ht="21" customHeight="1" spans="3:19" x14ac:dyDescent="0.25">
      <c r="C116" s="23"/>
      <c r="D116" s="24"/>
      <c r="E116" s="12" t="e">
        <f>VLOOKUP(D116,Sheet2!A1:B1614,2,FALSE)</f>
        <v>#N/A</v>
      </c>
      <c r="F116" s="13">
        <f t="shared" si="3"/>
        <v>0</v>
      </c>
      <c r="G116" s="21"/>
      <c r="H116" s="15"/>
      <c r="I116" s="16"/>
      <c r="J116" s="16"/>
      <c r="K116" s="17"/>
      <c r="L116" s="18">
        <f t="shared" si="4"/>
        <v>0</v>
      </c>
      <c r="N116">
        <f t="shared" si="5"/>
        <v>0</v>
      </c>
      <c r="S116" s="20" t="e">
        <f>VLOOKUP(E116,Sheet2!B859:C1508,2,FALSE)</f>
        <v>#N/A</v>
      </c>
    </row>
    <row r="117" ht="21" customHeight="1" spans="3:19" x14ac:dyDescent="0.25">
      <c r="C117" s="23"/>
      <c r="D117" s="24"/>
      <c r="E117" s="12" t="e">
        <f>VLOOKUP(D117,Sheet2!A1:B1615,2,FALSE)</f>
        <v>#N/A</v>
      </c>
      <c r="F117" s="13">
        <f t="shared" si="3"/>
        <v>0</v>
      </c>
      <c r="G117" s="21"/>
      <c r="H117" s="15"/>
      <c r="I117" s="16"/>
      <c r="J117" s="16"/>
      <c r="K117" s="17"/>
      <c r="L117" s="18">
        <f t="shared" si="4"/>
        <v>0</v>
      </c>
      <c r="N117">
        <f t="shared" si="5"/>
        <v>0</v>
      </c>
      <c r="S117" s="20" t="e">
        <f>VLOOKUP(E117,Sheet2!B860:C1509,2,FALSE)</f>
        <v>#N/A</v>
      </c>
    </row>
    <row r="118" ht="21" customHeight="1" spans="3:19" x14ac:dyDescent="0.25">
      <c r="C118" s="23"/>
      <c r="D118" s="24"/>
      <c r="E118" s="12" t="e">
        <f>VLOOKUP(D118,Sheet2!A1:B1616,2,FALSE)</f>
        <v>#N/A</v>
      </c>
      <c r="F118" s="13">
        <f t="shared" si="3"/>
        <v>0</v>
      </c>
      <c r="G118" s="21"/>
      <c r="H118" s="15"/>
      <c r="I118" s="16"/>
      <c r="J118" s="16"/>
      <c r="K118" s="17"/>
      <c r="L118" s="18">
        <f t="shared" si="4"/>
        <v>0</v>
      </c>
      <c r="N118">
        <f t="shared" si="5"/>
        <v>0</v>
      </c>
      <c r="S118" s="20" t="e">
        <f>VLOOKUP(E118,Sheet2!B861:C1510,2,FALSE)</f>
        <v>#N/A</v>
      </c>
    </row>
    <row r="119" ht="21" customHeight="1" spans="3:19" x14ac:dyDescent="0.25">
      <c r="C119" s="23"/>
      <c r="D119" s="24"/>
      <c r="E119" s="12" t="e">
        <f>VLOOKUP(D119,Sheet2!A1:B1617,2,FALSE)</f>
        <v>#N/A</v>
      </c>
      <c r="F119" s="13">
        <f t="shared" si="3"/>
        <v>0</v>
      </c>
      <c r="G119" s="21"/>
      <c r="H119" s="15"/>
      <c r="I119" s="16"/>
      <c r="J119" s="16"/>
      <c r="K119" s="17"/>
      <c r="L119" s="18">
        <f t="shared" si="4"/>
        <v>0</v>
      </c>
      <c r="N119">
        <f t="shared" si="5"/>
        <v>0</v>
      </c>
      <c r="S119" s="20" t="e">
        <f>VLOOKUP(E119,Sheet2!B862:C1511,2,FALSE)</f>
        <v>#N/A</v>
      </c>
    </row>
    <row r="120" ht="21" customHeight="1" spans="3:19" x14ac:dyDescent="0.25">
      <c r="C120" s="23"/>
      <c r="D120" s="24"/>
      <c r="E120" s="12" t="e">
        <f>VLOOKUP(D120,Sheet2!A1:B1618,2,FALSE)</f>
        <v>#N/A</v>
      </c>
      <c r="F120" s="13">
        <f t="shared" si="3"/>
        <v>0</v>
      </c>
      <c r="G120" s="21"/>
      <c r="H120" s="15"/>
      <c r="I120" s="16"/>
      <c r="J120" s="16"/>
      <c r="K120" s="17"/>
      <c r="L120" s="18">
        <f t="shared" si="4"/>
        <v>0</v>
      </c>
      <c r="N120">
        <f t="shared" si="5"/>
        <v>0</v>
      </c>
      <c r="S120" s="20" t="e">
        <f>VLOOKUP(E120,Sheet2!B863:C1512,2,FALSE)</f>
        <v>#N/A</v>
      </c>
    </row>
    <row r="121" ht="21" customHeight="1" spans="3:19" x14ac:dyDescent="0.25">
      <c r="C121" s="23"/>
      <c r="D121" s="24"/>
      <c r="E121" s="12" t="e">
        <f>VLOOKUP(D121,Sheet2!A1:B1619,2,FALSE)</f>
        <v>#N/A</v>
      </c>
      <c r="F121" s="13">
        <f t="shared" si="3"/>
        <v>0</v>
      </c>
      <c r="G121" s="21"/>
      <c r="H121" s="15"/>
      <c r="I121" s="16"/>
      <c r="J121" s="16"/>
      <c r="K121" s="17"/>
      <c r="L121" s="18">
        <f t="shared" si="4"/>
        <v>0</v>
      </c>
      <c r="N121">
        <f t="shared" si="5"/>
        <v>0</v>
      </c>
      <c r="S121" s="20" t="e">
        <f>VLOOKUP(E121,Sheet2!B864:C1513,2,FALSE)</f>
        <v>#N/A</v>
      </c>
    </row>
    <row r="122" ht="21" customHeight="1" spans="3:19" x14ac:dyDescent="0.25">
      <c r="C122" s="23"/>
      <c r="D122" s="24"/>
      <c r="E122" s="12" t="e">
        <f>VLOOKUP(D122,Sheet2!A1:B1620,2,FALSE)</f>
        <v>#N/A</v>
      </c>
      <c r="F122" s="13">
        <f t="shared" si="3"/>
        <v>0</v>
      </c>
      <c r="G122" s="21"/>
      <c r="H122" s="15"/>
      <c r="I122" s="16"/>
      <c r="J122" s="16"/>
      <c r="K122" s="17"/>
      <c r="L122" s="18">
        <f t="shared" si="4"/>
        <v>0</v>
      </c>
      <c r="N122">
        <f t="shared" si="5"/>
        <v>0</v>
      </c>
      <c r="S122" s="20" t="e">
        <f>VLOOKUP(E122,Sheet2!B865:C1514,2,FALSE)</f>
        <v>#N/A</v>
      </c>
    </row>
    <row r="123" ht="21" customHeight="1" spans="3:19" x14ac:dyDescent="0.25">
      <c r="C123" s="23"/>
      <c r="D123" s="24"/>
      <c r="E123" s="12" t="e">
        <f>VLOOKUP(D123,Sheet2!A1:B1621,2,FALSE)</f>
        <v>#N/A</v>
      </c>
      <c r="F123" s="13">
        <f t="shared" si="3"/>
        <v>0</v>
      </c>
      <c r="G123" s="21"/>
      <c r="H123" s="15"/>
      <c r="I123" s="16"/>
      <c r="J123" s="16"/>
      <c r="K123" s="17"/>
      <c r="L123" s="18">
        <f t="shared" si="4"/>
        <v>0</v>
      </c>
      <c r="N123">
        <f t="shared" si="5"/>
        <v>0</v>
      </c>
      <c r="S123" s="20" t="e">
        <f>VLOOKUP(E123,Sheet2!B866:C1515,2,FALSE)</f>
        <v>#N/A</v>
      </c>
    </row>
    <row r="124" ht="21" customHeight="1" spans="3:19" x14ac:dyDescent="0.25">
      <c r="C124" s="23"/>
      <c r="D124" s="24"/>
      <c r="E124" s="12" t="e">
        <f>VLOOKUP(D124,Sheet2!A1:B1622,2,FALSE)</f>
        <v>#N/A</v>
      </c>
      <c r="F124" s="13">
        <f t="shared" si="3"/>
        <v>0</v>
      </c>
      <c r="G124" s="21"/>
      <c r="H124" s="15"/>
      <c r="I124" s="16"/>
      <c r="J124" s="16"/>
      <c r="K124" s="17"/>
      <c r="L124" s="18">
        <f t="shared" si="4"/>
        <v>0</v>
      </c>
      <c r="N124">
        <f t="shared" si="5"/>
        <v>0</v>
      </c>
      <c r="S124" s="20" t="e">
        <f>VLOOKUP(E124,Sheet2!B867:C1516,2,FALSE)</f>
        <v>#N/A</v>
      </c>
    </row>
    <row r="125" ht="21" customHeight="1" spans="3:19" x14ac:dyDescent="0.25">
      <c r="C125" s="23"/>
      <c r="D125" s="24"/>
      <c r="E125" s="12" t="e">
        <f>VLOOKUP(D125,Sheet2!A1:B1623,2,FALSE)</f>
        <v>#N/A</v>
      </c>
      <c r="F125" s="13">
        <f t="shared" si="3"/>
        <v>0</v>
      </c>
      <c r="G125" s="21"/>
      <c r="H125" s="15"/>
      <c r="I125" s="16"/>
      <c r="J125" s="16"/>
      <c r="K125" s="17"/>
      <c r="L125" s="18">
        <f t="shared" si="4"/>
        <v>0</v>
      </c>
      <c r="N125">
        <f t="shared" si="5"/>
        <v>0</v>
      </c>
      <c r="S125" s="20" t="e">
        <f>VLOOKUP(E125,Sheet2!B868:C1517,2,FALSE)</f>
        <v>#N/A</v>
      </c>
    </row>
    <row r="126" ht="21" customHeight="1" spans="3:19" x14ac:dyDescent="0.25">
      <c r="C126" s="23"/>
      <c r="D126" s="24"/>
      <c r="E126" s="12" t="e">
        <f>VLOOKUP(D126,Sheet2!A1:B1624,2,FALSE)</f>
        <v>#N/A</v>
      </c>
      <c r="F126" s="13">
        <f t="shared" si="3"/>
        <v>0</v>
      </c>
      <c r="G126" s="21"/>
      <c r="H126" s="15"/>
      <c r="I126" s="16"/>
      <c r="J126" s="16"/>
      <c r="K126" s="17"/>
      <c r="L126" s="18">
        <f t="shared" si="4"/>
        <v>0</v>
      </c>
      <c r="N126">
        <f t="shared" si="5"/>
        <v>0</v>
      </c>
      <c r="S126" s="20" t="e">
        <f>VLOOKUP(E126,Sheet2!B869:C1518,2,FALSE)</f>
        <v>#N/A</v>
      </c>
    </row>
    <row r="127" ht="21" customHeight="1" spans="3:19" x14ac:dyDescent="0.25">
      <c r="C127" s="23"/>
      <c r="D127" s="24"/>
      <c r="E127" s="12" t="e">
        <f>VLOOKUP(D127,Sheet2!A1:B1625,2,FALSE)</f>
        <v>#N/A</v>
      </c>
      <c r="F127" s="13">
        <f t="shared" si="3"/>
        <v>0</v>
      </c>
      <c r="G127" s="21"/>
      <c r="H127" s="15"/>
      <c r="I127" s="16"/>
      <c r="J127" s="16"/>
      <c r="K127" s="17"/>
      <c r="L127" s="18">
        <f t="shared" si="4"/>
        <v>0</v>
      </c>
      <c r="N127">
        <f t="shared" si="5"/>
        <v>0</v>
      </c>
      <c r="S127" s="20" t="e">
        <f>VLOOKUP(E127,Sheet2!B870:C1519,2,FALSE)</f>
        <v>#N/A</v>
      </c>
    </row>
    <row r="128" ht="21" customHeight="1" spans="3:19" x14ac:dyDescent="0.25">
      <c r="C128" s="23"/>
      <c r="D128" s="24"/>
      <c r="E128" s="12" t="e">
        <f>VLOOKUP(D128,Sheet2!A1:B1626,2,FALSE)</f>
        <v>#N/A</v>
      </c>
      <c r="F128" s="13">
        <f t="shared" ref="F128:F191" si="6">L128</f>
        <v>0</v>
      </c>
      <c r="G128" s="21"/>
      <c r="H128" s="15"/>
      <c r="I128" s="16"/>
      <c r="J128" s="16"/>
      <c r="K128" s="17"/>
      <c r="L128" s="18">
        <f t="shared" ref="L128:L191" si="7">ROUND(SUM(J128/12,K128/12,I128),3)</f>
        <v>0</v>
      </c>
      <c r="N128">
        <f t="shared" ref="N128:N191" si="8">SUM(L128*G128)</f>
        <v>0</v>
      </c>
      <c r="S128" s="20" t="e">
        <f>VLOOKUP(E128,Sheet2!B871:C1520,2,FALSE)</f>
        <v>#N/A</v>
      </c>
    </row>
    <row r="129" ht="21" customHeight="1" spans="3:19" x14ac:dyDescent="0.25">
      <c r="C129" s="23"/>
      <c r="D129" s="24"/>
      <c r="E129" s="12" t="e">
        <f>VLOOKUP(D129,Sheet2!A1:B1627,2,FALSE)</f>
        <v>#N/A</v>
      </c>
      <c r="F129" s="13">
        <f t="shared" si="6"/>
        <v>0</v>
      </c>
      <c r="G129" s="21"/>
      <c r="H129" s="15"/>
      <c r="I129" s="16"/>
      <c r="J129" s="16"/>
      <c r="K129" s="17"/>
      <c r="L129" s="18">
        <f t="shared" si="7"/>
        <v>0</v>
      </c>
      <c r="N129">
        <f t="shared" si="8"/>
        <v>0</v>
      </c>
      <c r="S129" s="20" t="e">
        <f>VLOOKUP(E129,Sheet2!B872:C1521,2,FALSE)</f>
        <v>#N/A</v>
      </c>
    </row>
    <row r="130" ht="21" customHeight="1" spans="3:19" x14ac:dyDescent="0.25">
      <c r="C130" s="23"/>
      <c r="D130" s="24"/>
      <c r="E130" s="12" t="e">
        <f>VLOOKUP(D130,Sheet2!A1:B1628,2,FALSE)</f>
        <v>#N/A</v>
      </c>
      <c r="F130" s="13">
        <f t="shared" si="6"/>
        <v>0</v>
      </c>
      <c r="G130" s="21"/>
      <c r="H130" s="15"/>
      <c r="I130" s="16"/>
      <c r="J130" s="16"/>
      <c r="K130" s="17"/>
      <c r="L130" s="18">
        <f t="shared" si="7"/>
        <v>0</v>
      </c>
      <c r="N130">
        <f t="shared" si="8"/>
        <v>0</v>
      </c>
      <c r="S130" s="20" t="e">
        <f>VLOOKUP(E130,Sheet2!B873:C1522,2,FALSE)</f>
        <v>#N/A</v>
      </c>
    </row>
    <row r="131" ht="21" customHeight="1" spans="3:19" x14ac:dyDescent="0.25">
      <c r="C131" s="23"/>
      <c r="D131" s="24"/>
      <c r="E131" s="12" t="e">
        <f>VLOOKUP(D131,Sheet2!A1:B1629,2,FALSE)</f>
        <v>#N/A</v>
      </c>
      <c r="F131" s="13">
        <f t="shared" si="6"/>
        <v>0</v>
      </c>
      <c r="G131" s="21"/>
      <c r="H131" s="15"/>
      <c r="I131" s="16"/>
      <c r="J131" s="16"/>
      <c r="K131" s="17"/>
      <c r="L131" s="18">
        <f t="shared" si="7"/>
        <v>0</v>
      </c>
      <c r="N131">
        <f t="shared" si="8"/>
        <v>0</v>
      </c>
      <c r="S131" s="20" t="e">
        <f>VLOOKUP(E131,Sheet2!B874:C1523,2,FALSE)</f>
        <v>#N/A</v>
      </c>
    </row>
    <row r="132" ht="21" customHeight="1" spans="3:19" x14ac:dyDescent="0.25">
      <c r="C132" s="23"/>
      <c r="D132" s="24"/>
      <c r="E132" s="12" t="e">
        <f>VLOOKUP(D132,Sheet2!A1:B1630,2,FALSE)</f>
        <v>#N/A</v>
      </c>
      <c r="F132" s="13">
        <f t="shared" si="6"/>
        <v>0</v>
      </c>
      <c r="G132" s="21"/>
      <c r="H132" s="15"/>
      <c r="I132" s="16"/>
      <c r="J132" s="16"/>
      <c r="K132" s="17"/>
      <c r="L132" s="18">
        <f t="shared" si="7"/>
        <v>0</v>
      </c>
      <c r="N132">
        <f t="shared" si="8"/>
        <v>0</v>
      </c>
      <c r="S132" s="20" t="e">
        <f>VLOOKUP(E132,Sheet2!B875:C1524,2,FALSE)</f>
        <v>#N/A</v>
      </c>
    </row>
    <row r="133" ht="21" customHeight="1" spans="3:19" x14ac:dyDescent="0.25">
      <c r="C133" s="23"/>
      <c r="D133" s="24"/>
      <c r="E133" s="12" t="e">
        <f>VLOOKUP(D133,Sheet2!A1:B1631,2,FALSE)</f>
        <v>#N/A</v>
      </c>
      <c r="F133" s="13">
        <f t="shared" si="6"/>
        <v>0</v>
      </c>
      <c r="G133" s="21"/>
      <c r="H133" s="15"/>
      <c r="I133" s="16"/>
      <c r="J133" s="16"/>
      <c r="K133" s="17"/>
      <c r="L133" s="18">
        <f t="shared" si="7"/>
        <v>0</v>
      </c>
      <c r="N133">
        <f t="shared" si="8"/>
        <v>0</v>
      </c>
      <c r="S133" s="20" t="e">
        <f>VLOOKUP(E133,Sheet2!B876:C1525,2,FALSE)</f>
        <v>#N/A</v>
      </c>
    </row>
    <row r="134" ht="21" customHeight="1" spans="3:19" x14ac:dyDescent="0.25">
      <c r="C134" s="23"/>
      <c r="D134" s="24"/>
      <c r="E134" s="12" t="e">
        <f>VLOOKUP(D134,Sheet2!A1:B1632,2,FALSE)</f>
        <v>#N/A</v>
      </c>
      <c r="F134" s="13">
        <f t="shared" si="6"/>
        <v>0</v>
      </c>
      <c r="G134" s="21"/>
      <c r="H134" s="15"/>
      <c r="I134" s="16"/>
      <c r="J134" s="16"/>
      <c r="K134" s="17"/>
      <c r="L134" s="18">
        <f t="shared" si="7"/>
        <v>0</v>
      </c>
      <c r="N134">
        <f t="shared" si="8"/>
        <v>0</v>
      </c>
      <c r="S134" s="20" t="e">
        <f>VLOOKUP(E134,Sheet2!B877:C1526,2,FALSE)</f>
        <v>#N/A</v>
      </c>
    </row>
    <row r="135" ht="21" customHeight="1" spans="3:19" x14ac:dyDescent="0.25">
      <c r="C135" s="23"/>
      <c r="D135" s="24"/>
      <c r="E135" s="12" t="e">
        <f>VLOOKUP(D135,Sheet2!A1:B1633,2,FALSE)</f>
        <v>#N/A</v>
      </c>
      <c r="F135" s="13">
        <f t="shared" si="6"/>
        <v>0</v>
      </c>
      <c r="G135" s="21"/>
      <c r="H135" s="15"/>
      <c r="I135" s="16"/>
      <c r="J135" s="16"/>
      <c r="K135" s="17"/>
      <c r="L135" s="18">
        <f t="shared" si="7"/>
        <v>0</v>
      </c>
      <c r="N135">
        <f t="shared" si="8"/>
        <v>0</v>
      </c>
      <c r="S135" s="20" t="e">
        <f>VLOOKUP(E135,Sheet2!B878:C1527,2,FALSE)</f>
        <v>#N/A</v>
      </c>
    </row>
    <row r="136" ht="21" customHeight="1" spans="3:19" x14ac:dyDescent="0.25">
      <c r="C136" s="23"/>
      <c r="D136" s="24"/>
      <c r="E136" s="12" t="e">
        <f>VLOOKUP(D136,Sheet2!A1:B1634,2,FALSE)</f>
        <v>#N/A</v>
      </c>
      <c r="F136" s="13">
        <f t="shared" si="6"/>
        <v>0</v>
      </c>
      <c r="G136" s="21"/>
      <c r="H136" s="15"/>
      <c r="I136" s="16"/>
      <c r="J136" s="16"/>
      <c r="K136" s="17"/>
      <c r="L136" s="18">
        <f t="shared" si="7"/>
        <v>0</v>
      </c>
      <c r="N136">
        <f t="shared" si="8"/>
        <v>0</v>
      </c>
      <c r="S136" s="20" t="e">
        <f>VLOOKUP(E136,Sheet2!B879:C1528,2,FALSE)</f>
        <v>#N/A</v>
      </c>
    </row>
    <row r="137" ht="21" customHeight="1" spans="3:19" x14ac:dyDescent="0.25">
      <c r="C137" s="23"/>
      <c r="D137" s="24"/>
      <c r="E137" s="12" t="e">
        <f>VLOOKUP(D137,Sheet2!A1:B1635,2,FALSE)</f>
        <v>#N/A</v>
      </c>
      <c r="F137" s="13">
        <f t="shared" si="6"/>
        <v>0</v>
      </c>
      <c r="G137" s="21"/>
      <c r="H137" s="15"/>
      <c r="I137" s="16"/>
      <c r="J137" s="16"/>
      <c r="K137" s="17"/>
      <c r="L137" s="18">
        <f t="shared" si="7"/>
        <v>0</v>
      </c>
      <c r="N137">
        <f t="shared" si="8"/>
        <v>0</v>
      </c>
      <c r="S137" s="20" t="e">
        <f>VLOOKUP(E137,Sheet2!B880:C1529,2,FALSE)</f>
        <v>#N/A</v>
      </c>
    </row>
    <row r="138" ht="21" customHeight="1" spans="3:19" x14ac:dyDescent="0.25">
      <c r="C138" s="23"/>
      <c r="D138" s="24"/>
      <c r="E138" s="12" t="e">
        <f>VLOOKUP(D138,Sheet2!A1:B1636,2,FALSE)</f>
        <v>#N/A</v>
      </c>
      <c r="F138" s="13">
        <f t="shared" si="6"/>
        <v>0</v>
      </c>
      <c r="G138" s="21"/>
      <c r="H138" s="15"/>
      <c r="I138" s="16"/>
      <c r="J138" s="16"/>
      <c r="K138" s="17"/>
      <c r="L138" s="18">
        <f t="shared" si="7"/>
        <v>0</v>
      </c>
      <c r="N138">
        <f t="shared" si="8"/>
        <v>0</v>
      </c>
      <c r="S138" s="20" t="e">
        <f>VLOOKUP(E138,Sheet2!B881:C1530,2,FALSE)</f>
        <v>#N/A</v>
      </c>
    </row>
    <row r="139" ht="21" customHeight="1" spans="3:19" x14ac:dyDescent="0.25">
      <c r="C139" s="23"/>
      <c r="D139" s="24"/>
      <c r="E139" s="12" t="e">
        <f>VLOOKUP(D139,Sheet2!A1:B1637,2,FALSE)</f>
        <v>#N/A</v>
      </c>
      <c r="F139" s="13">
        <f t="shared" si="6"/>
        <v>0</v>
      </c>
      <c r="G139" s="21"/>
      <c r="H139" s="15"/>
      <c r="I139" s="16"/>
      <c r="J139" s="16"/>
      <c r="K139" s="17"/>
      <c r="L139" s="18">
        <f t="shared" si="7"/>
        <v>0</v>
      </c>
      <c r="N139">
        <f t="shared" si="8"/>
        <v>0</v>
      </c>
      <c r="S139" s="20" t="e">
        <f>VLOOKUP(E139,Sheet2!B882:C1531,2,FALSE)</f>
        <v>#N/A</v>
      </c>
    </row>
    <row r="140" ht="21" customHeight="1" spans="3:19" x14ac:dyDescent="0.25">
      <c r="C140" s="23"/>
      <c r="D140" s="24"/>
      <c r="E140" s="12" t="e">
        <f>VLOOKUP(D140,Sheet2!A1:B1638,2,FALSE)</f>
        <v>#N/A</v>
      </c>
      <c r="F140" s="13">
        <f t="shared" si="6"/>
        <v>0</v>
      </c>
      <c r="G140" s="21"/>
      <c r="H140" s="15"/>
      <c r="I140" s="16"/>
      <c r="J140" s="16"/>
      <c r="K140" s="17"/>
      <c r="L140" s="18">
        <f t="shared" si="7"/>
        <v>0</v>
      </c>
      <c r="N140">
        <f t="shared" si="8"/>
        <v>0</v>
      </c>
      <c r="S140" s="20" t="e">
        <f>VLOOKUP(E140,Sheet2!B883:C1532,2,FALSE)</f>
        <v>#N/A</v>
      </c>
    </row>
    <row r="141" ht="21" customHeight="1" spans="3:19" x14ac:dyDescent="0.25">
      <c r="C141" s="23"/>
      <c r="D141" s="24"/>
      <c r="E141" s="12" t="e">
        <f>VLOOKUP(D141,Sheet2!A1:B1639,2,FALSE)</f>
        <v>#N/A</v>
      </c>
      <c r="F141" s="13">
        <f t="shared" si="6"/>
        <v>0</v>
      </c>
      <c r="G141" s="21"/>
      <c r="H141" s="15"/>
      <c r="I141" s="16"/>
      <c r="J141" s="16"/>
      <c r="K141" s="17"/>
      <c r="L141" s="18">
        <f t="shared" si="7"/>
        <v>0</v>
      </c>
      <c r="N141">
        <f t="shared" si="8"/>
        <v>0</v>
      </c>
      <c r="S141" s="20" t="e">
        <f>VLOOKUP(E141,Sheet2!B884:C1533,2,FALSE)</f>
        <v>#N/A</v>
      </c>
    </row>
    <row r="142" ht="21" customHeight="1" spans="3:19" x14ac:dyDescent="0.25">
      <c r="C142" s="23"/>
      <c r="D142" s="24"/>
      <c r="E142" s="12" t="e">
        <f>VLOOKUP(D142,Sheet2!A1:B1640,2,FALSE)</f>
        <v>#N/A</v>
      </c>
      <c r="F142" s="13">
        <f t="shared" si="6"/>
        <v>0</v>
      </c>
      <c r="G142" s="21"/>
      <c r="H142" s="15"/>
      <c r="I142" s="16"/>
      <c r="J142" s="16"/>
      <c r="K142" s="17"/>
      <c r="L142" s="18">
        <f t="shared" si="7"/>
        <v>0</v>
      </c>
      <c r="N142">
        <f t="shared" si="8"/>
        <v>0</v>
      </c>
      <c r="S142" s="20" t="e">
        <f>VLOOKUP(E142,Sheet2!B885:C1534,2,FALSE)</f>
        <v>#N/A</v>
      </c>
    </row>
    <row r="143" ht="21" customHeight="1" spans="3:19" x14ac:dyDescent="0.25">
      <c r="C143" s="23"/>
      <c r="D143" s="24"/>
      <c r="E143" s="12" t="e">
        <f>VLOOKUP(D143,Sheet2!A1:B1641,2,FALSE)</f>
        <v>#N/A</v>
      </c>
      <c r="F143" s="13">
        <f t="shared" si="6"/>
        <v>0</v>
      </c>
      <c r="G143" s="21"/>
      <c r="H143" s="15"/>
      <c r="I143" s="16"/>
      <c r="J143" s="16"/>
      <c r="K143" s="17"/>
      <c r="L143" s="18">
        <f t="shared" si="7"/>
        <v>0</v>
      </c>
      <c r="N143">
        <f t="shared" si="8"/>
        <v>0</v>
      </c>
      <c r="S143" s="20" t="e">
        <f>VLOOKUP(E143,Sheet2!B886:C1535,2,FALSE)</f>
        <v>#N/A</v>
      </c>
    </row>
    <row r="144" ht="21" customHeight="1" spans="3:19" x14ac:dyDescent="0.25">
      <c r="C144" s="23"/>
      <c r="D144" s="24"/>
      <c r="E144" s="12" t="e">
        <f>VLOOKUP(D144,Sheet2!A1:B1642,2,FALSE)</f>
        <v>#N/A</v>
      </c>
      <c r="F144" s="13">
        <f t="shared" si="6"/>
        <v>0</v>
      </c>
      <c r="G144" s="21"/>
      <c r="H144" s="15"/>
      <c r="I144" s="16"/>
      <c r="J144" s="16"/>
      <c r="K144" s="17"/>
      <c r="L144" s="18">
        <f t="shared" si="7"/>
        <v>0</v>
      </c>
      <c r="N144">
        <f t="shared" si="8"/>
        <v>0</v>
      </c>
      <c r="S144" s="20" t="e">
        <f>VLOOKUP(E144,Sheet2!B887:C1536,2,FALSE)</f>
        <v>#N/A</v>
      </c>
    </row>
    <row r="145" ht="21" customHeight="1" spans="3:19" x14ac:dyDescent="0.25">
      <c r="C145" s="23"/>
      <c r="D145" s="24"/>
      <c r="E145" s="12" t="e">
        <f>VLOOKUP(D145,Sheet2!A1:B1643,2,FALSE)</f>
        <v>#N/A</v>
      </c>
      <c r="F145" s="13">
        <f t="shared" si="6"/>
        <v>0</v>
      </c>
      <c r="G145" s="21"/>
      <c r="H145" s="15"/>
      <c r="I145" s="16"/>
      <c r="J145" s="16"/>
      <c r="K145" s="17"/>
      <c r="L145" s="18">
        <f t="shared" si="7"/>
        <v>0</v>
      </c>
      <c r="N145">
        <f t="shared" si="8"/>
        <v>0</v>
      </c>
      <c r="S145" s="20" t="e">
        <f>VLOOKUP(E145,Sheet2!B888:C1537,2,FALSE)</f>
        <v>#N/A</v>
      </c>
    </row>
    <row r="146" ht="21" customHeight="1" spans="3:19" x14ac:dyDescent="0.25">
      <c r="C146" s="23"/>
      <c r="D146" s="24"/>
      <c r="E146" s="12" t="e">
        <f>VLOOKUP(D146,Sheet2!A1:B1644,2,FALSE)</f>
        <v>#N/A</v>
      </c>
      <c r="F146" s="13">
        <f t="shared" si="6"/>
        <v>0</v>
      </c>
      <c r="G146" s="21"/>
      <c r="H146" s="15"/>
      <c r="I146" s="16"/>
      <c r="J146" s="16"/>
      <c r="K146" s="17"/>
      <c r="L146" s="18">
        <f t="shared" si="7"/>
        <v>0</v>
      </c>
      <c r="N146">
        <f t="shared" si="8"/>
        <v>0</v>
      </c>
      <c r="S146" s="20" t="e">
        <f>VLOOKUP(E146,Sheet2!B889:C1538,2,FALSE)</f>
        <v>#N/A</v>
      </c>
    </row>
    <row r="147" ht="21" customHeight="1" spans="3:19" x14ac:dyDescent="0.25">
      <c r="C147" s="23"/>
      <c r="D147" s="24"/>
      <c r="E147" s="12" t="e">
        <f>VLOOKUP(D147,Sheet2!A1:B1645,2,FALSE)</f>
        <v>#N/A</v>
      </c>
      <c r="F147" s="13">
        <f t="shared" si="6"/>
        <v>0</v>
      </c>
      <c r="G147" s="21"/>
      <c r="H147" s="15"/>
      <c r="I147" s="16"/>
      <c r="J147" s="16"/>
      <c r="K147" s="17"/>
      <c r="L147" s="18">
        <f t="shared" si="7"/>
        <v>0</v>
      </c>
      <c r="N147">
        <f t="shared" si="8"/>
        <v>0</v>
      </c>
      <c r="S147" s="20" t="e">
        <f>VLOOKUP(E147,Sheet2!B890:C1539,2,FALSE)</f>
        <v>#N/A</v>
      </c>
    </row>
    <row r="148" ht="21" customHeight="1" spans="3:19" x14ac:dyDescent="0.25">
      <c r="C148" s="23"/>
      <c r="D148" s="24"/>
      <c r="E148" s="12" t="e">
        <f>VLOOKUP(D148,Sheet2!A1:B1646,2,FALSE)</f>
        <v>#N/A</v>
      </c>
      <c r="F148" s="13">
        <f t="shared" si="6"/>
        <v>0</v>
      </c>
      <c r="G148" s="21"/>
      <c r="H148" s="15"/>
      <c r="I148" s="16"/>
      <c r="J148" s="16"/>
      <c r="K148" s="17"/>
      <c r="L148" s="18">
        <f t="shared" si="7"/>
        <v>0</v>
      </c>
      <c r="N148">
        <f t="shared" si="8"/>
        <v>0</v>
      </c>
      <c r="S148" s="20" t="e">
        <f>VLOOKUP(E148,Sheet2!B891:C1540,2,FALSE)</f>
        <v>#N/A</v>
      </c>
    </row>
    <row r="149" ht="21" customHeight="1" spans="3:19" x14ac:dyDescent="0.25">
      <c r="C149" s="23"/>
      <c r="D149" s="24"/>
      <c r="E149" s="12" t="e">
        <f>VLOOKUP(D149,Sheet2!A1:B1647,2,FALSE)</f>
        <v>#N/A</v>
      </c>
      <c r="F149" s="13">
        <f t="shared" si="6"/>
        <v>0</v>
      </c>
      <c r="G149" s="21"/>
      <c r="H149" s="15"/>
      <c r="I149" s="16"/>
      <c r="J149" s="16"/>
      <c r="K149" s="17"/>
      <c r="L149" s="18">
        <f t="shared" si="7"/>
        <v>0</v>
      </c>
      <c r="N149">
        <f t="shared" si="8"/>
        <v>0</v>
      </c>
      <c r="S149" s="20" t="e">
        <f>VLOOKUP(E149,Sheet2!B892:C1541,2,FALSE)</f>
        <v>#N/A</v>
      </c>
    </row>
    <row r="150" ht="21" customHeight="1" spans="3:19" x14ac:dyDescent="0.25">
      <c r="C150" s="23"/>
      <c r="D150" s="24"/>
      <c r="E150" s="12" t="e">
        <f>VLOOKUP(D150,Sheet2!A1:B1648,2,FALSE)</f>
        <v>#N/A</v>
      </c>
      <c r="F150" s="13">
        <f t="shared" si="6"/>
        <v>0</v>
      </c>
      <c r="G150" s="21"/>
      <c r="H150" s="15"/>
      <c r="I150" s="16"/>
      <c r="J150" s="16"/>
      <c r="K150" s="17"/>
      <c r="L150" s="18">
        <f t="shared" si="7"/>
        <v>0</v>
      </c>
      <c r="N150">
        <f t="shared" si="8"/>
        <v>0</v>
      </c>
      <c r="S150" s="20" t="e">
        <f>VLOOKUP(E150,Sheet2!B893:C1542,2,FALSE)</f>
        <v>#N/A</v>
      </c>
    </row>
    <row r="151" ht="21" customHeight="1" spans="3:19" x14ac:dyDescent="0.25">
      <c r="C151" s="23"/>
      <c r="D151" s="24"/>
      <c r="E151" s="12" t="e">
        <f>VLOOKUP(D151,Sheet2!A1:B1649,2,FALSE)</f>
        <v>#N/A</v>
      </c>
      <c r="F151" s="13">
        <f t="shared" si="6"/>
        <v>0</v>
      </c>
      <c r="G151" s="21"/>
      <c r="H151" s="15"/>
      <c r="I151" s="16"/>
      <c r="J151" s="16"/>
      <c r="K151" s="17"/>
      <c r="L151" s="18">
        <f t="shared" si="7"/>
        <v>0</v>
      </c>
      <c r="N151">
        <f t="shared" si="8"/>
        <v>0</v>
      </c>
      <c r="S151" s="20" t="e">
        <f>VLOOKUP(E151,Sheet2!B894:C1543,2,FALSE)</f>
        <v>#N/A</v>
      </c>
    </row>
    <row r="152" ht="21" customHeight="1" spans="3:19" x14ac:dyDescent="0.25">
      <c r="C152" s="23"/>
      <c r="D152" s="24"/>
      <c r="E152" s="12" t="e">
        <f>VLOOKUP(D152,Sheet2!A1:B1650,2,FALSE)</f>
        <v>#N/A</v>
      </c>
      <c r="F152" s="13">
        <f t="shared" si="6"/>
        <v>0</v>
      </c>
      <c r="G152" s="21"/>
      <c r="H152" s="15"/>
      <c r="I152" s="16"/>
      <c r="J152" s="16"/>
      <c r="K152" s="17"/>
      <c r="L152" s="18">
        <f t="shared" si="7"/>
        <v>0</v>
      </c>
      <c r="N152">
        <f t="shared" si="8"/>
        <v>0</v>
      </c>
      <c r="S152" s="20" t="e">
        <f>VLOOKUP(E152,Sheet2!B895:C1544,2,FALSE)</f>
        <v>#N/A</v>
      </c>
    </row>
    <row r="153" ht="21" customHeight="1" spans="3:19" x14ac:dyDescent="0.25">
      <c r="C153" s="23"/>
      <c r="D153" s="24"/>
      <c r="E153" s="12" t="e">
        <f>VLOOKUP(D153,Sheet2!A1:B1651,2,FALSE)</f>
        <v>#N/A</v>
      </c>
      <c r="F153" s="13">
        <f t="shared" si="6"/>
        <v>0</v>
      </c>
      <c r="G153" s="21"/>
      <c r="H153" s="15"/>
      <c r="I153" s="16"/>
      <c r="J153" s="16"/>
      <c r="K153" s="17"/>
      <c r="L153" s="18">
        <f t="shared" si="7"/>
        <v>0</v>
      </c>
      <c r="N153">
        <f t="shared" si="8"/>
        <v>0</v>
      </c>
      <c r="S153" s="20" t="e">
        <f>VLOOKUP(E153,Sheet2!B896:C1545,2,FALSE)</f>
        <v>#N/A</v>
      </c>
    </row>
    <row r="154" ht="21" customHeight="1" spans="3:19" x14ac:dyDescent="0.25">
      <c r="C154" s="23"/>
      <c r="D154" s="24"/>
      <c r="E154" s="12" t="e">
        <f>VLOOKUP(D154,Sheet2!A1:B1652,2,FALSE)</f>
        <v>#N/A</v>
      </c>
      <c r="F154" s="13">
        <f t="shared" si="6"/>
        <v>0</v>
      </c>
      <c r="G154" s="21"/>
      <c r="H154" s="15"/>
      <c r="I154" s="16"/>
      <c r="J154" s="16"/>
      <c r="K154" s="17"/>
      <c r="L154" s="18">
        <f t="shared" si="7"/>
        <v>0</v>
      </c>
      <c r="N154">
        <f t="shared" si="8"/>
        <v>0</v>
      </c>
      <c r="S154" s="20" t="e">
        <f>VLOOKUP(E154,Sheet2!B897:C1546,2,FALSE)</f>
        <v>#N/A</v>
      </c>
    </row>
    <row r="155" ht="21" customHeight="1" spans="3:19" x14ac:dyDescent="0.25">
      <c r="C155" s="23"/>
      <c r="D155" s="24"/>
      <c r="E155" s="12" t="e">
        <f>VLOOKUP(D155,Sheet2!A1:B1653,2,FALSE)</f>
        <v>#N/A</v>
      </c>
      <c r="F155" s="13">
        <f t="shared" si="6"/>
        <v>0</v>
      </c>
      <c r="G155" s="21"/>
      <c r="H155" s="15"/>
      <c r="I155" s="16"/>
      <c r="J155" s="16"/>
      <c r="K155" s="17"/>
      <c r="L155" s="18">
        <f t="shared" si="7"/>
        <v>0</v>
      </c>
      <c r="N155">
        <f t="shared" si="8"/>
        <v>0</v>
      </c>
      <c r="S155" s="20" t="e">
        <f>VLOOKUP(E155,Sheet2!B898:C1547,2,FALSE)</f>
        <v>#N/A</v>
      </c>
    </row>
    <row r="156" ht="21" customHeight="1" spans="3:19" x14ac:dyDescent="0.25">
      <c r="C156" s="23"/>
      <c r="D156" s="24"/>
      <c r="E156" s="12" t="e">
        <f>VLOOKUP(D156,Sheet2!A1:B1654,2,FALSE)</f>
        <v>#N/A</v>
      </c>
      <c r="F156" s="13">
        <f t="shared" si="6"/>
        <v>0</v>
      </c>
      <c r="G156" s="21"/>
      <c r="H156" s="15"/>
      <c r="I156" s="16"/>
      <c r="J156" s="16"/>
      <c r="K156" s="17"/>
      <c r="L156" s="18">
        <f t="shared" si="7"/>
        <v>0</v>
      </c>
      <c r="N156">
        <f t="shared" si="8"/>
        <v>0</v>
      </c>
      <c r="S156" s="20" t="e">
        <f>VLOOKUP(E156,Sheet2!B899:C1548,2,FALSE)</f>
        <v>#N/A</v>
      </c>
    </row>
    <row r="157" ht="21" customHeight="1" spans="3:19" x14ac:dyDescent="0.25">
      <c r="C157" s="23"/>
      <c r="D157" s="24"/>
      <c r="E157" s="12" t="e">
        <f>VLOOKUP(D157,Sheet2!A1:B1655,2,FALSE)</f>
        <v>#N/A</v>
      </c>
      <c r="F157" s="13">
        <f t="shared" si="6"/>
        <v>0</v>
      </c>
      <c r="G157" s="21"/>
      <c r="H157" s="15"/>
      <c r="I157" s="16"/>
      <c r="J157" s="16"/>
      <c r="K157" s="17"/>
      <c r="L157" s="18">
        <f t="shared" si="7"/>
        <v>0</v>
      </c>
      <c r="N157">
        <f t="shared" si="8"/>
        <v>0</v>
      </c>
      <c r="S157" s="20" t="e">
        <f>VLOOKUP(E157,Sheet2!B900:C1549,2,FALSE)</f>
        <v>#N/A</v>
      </c>
    </row>
    <row r="158" ht="21" customHeight="1" spans="3:19" x14ac:dyDescent="0.25">
      <c r="C158" s="23"/>
      <c r="D158" s="24"/>
      <c r="E158" s="12" t="e">
        <f>VLOOKUP(D158,Sheet2!A1:B1656,2,FALSE)</f>
        <v>#N/A</v>
      </c>
      <c r="F158" s="13">
        <f t="shared" si="6"/>
        <v>0</v>
      </c>
      <c r="G158" s="21"/>
      <c r="H158" s="15"/>
      <c r="I158" s="16"/>
      <c r="J158" s="16"/>
      <c r="K158" s="17"/>
      <c r="L158" s="18">
        <f t="shared" si="7"/>
        <v>0</v>
      </c>
      <c r="N158">
        <f t="shared" si="8"/>
        <v>0</v>
      </c>
      <c r="S158" s="20" t="e">
        <f>VLOOKUP(E158,Sheet2!B901:C1550,2,FALSE)</f>
        <v>#N/A</v>
      </c>
    </row>
    <row r="159" ht="21" customHeight="1" spans="3:19" x14ac:dyDescent="0.25">
      <c r="C159" s="23"/>
      <c r="D159" s="24"/>
      <c r="E159" s="12" t="e">
        <f>VLOOKUP(D159,Sheet2!A1:B1657,2,FALSE)</f>
        <v>#N/A</v>
      </c>
      <c r="F159" s="13">
        <f t="shared" si="6"/>
        <v>0</v>
      </c>
      <c r="G159" s="21"/>
      <c r="H159" s="15"/>
      <c r="I159" s="16"/>
      <c r="J159" s="16"/>
      <c r="K159" s="17"/>
      <c r="L159" s="18">
        <f t="shared" si="7"/>
        <v>0</v>
      </c>
      <c r="N159">
        <f t="shared" si="8"/>
        <v>0</v>
      </c>
      <c r="S159" s="20" t="e">
        <f>VLOOKUP(E159,Sheet2!B902:C1551,2,FALSE)</f>
        <v>#N/A</v>
      </c>
    </row>
    <row r="160" ht="21" customHeight="1" spans="3:19" x14ac:dyDescent="0.25">
      <c r="C160" s="23"/>
      <c r="D160" s="24"/>
      <c r="E160" s="12" t="e">
        <f>VLOOKUP(D160,Sheet2!A1:B1658,2,FALSE)</f>
        <v>#N/A</v>
      </c>
      <c r="F160" s="13">
        <f t="shared" si="6"/>
        <v>0</v>
      </c>
      <c r="G160" s="21"/>
      <c r="H160" s="15"/>
      <c r="I160" s="16"/>
      <c r="J160" s="16"/>
      <c r="K160" s="17"/>
      <c r="L160" s="18">
        <f t="shared" si="7"/>
        <v>0</v>
      </c>
      <c r="N160">
        <f t="shared" si="8"/>
        <v>0</v>
      </c>
      <c r="S160" s="20" t="e">
        <f>VLOOKUP(E160,Sheet2!B903:C1552,2,FALSE)</f>
        <v>#N/A</v>
      </c>
    </row>
    <row r="161" ht="21" customHeight="1" spans="3:19" x14ac:dyDescent="0.25">
      <c r="C161" s="23"/>
      <c r="D161" s="24"/>
      <c r="E161" s="12" t="e">
        <f>VLOOKUP(D161,Sheet2!A1:B1659,2,FALSE)</f>
        <v>#N/A</v>
      </c>
      <c r="F161" s="13">
        <f t="shared" si="6"/>
        <v>0</v>
      </c>
      <c r="G161" s="21"/>
      <c r="H161" s="15"/>
      <c r="I161" s="16"/>
      <c r="J161" s="16"/>
      <c r="K161" s="17"/>
      <c r="L161" s="18">
        <f t="shared" si="7"/>
        <v>0</v>
      </c>
      <c r="N161">
        <f t="shared" si="8"/>
        <v>0</v>
      </c>
      <c r="S161" s="20" t="e">
        <f>VLOOKUP(E161,Sheet2!B904:C1553,2,FALSE)</f>
        <v>#N/A</v>
      </c>
    </row>
    <row r="162" ht="21" customHeight="1" spans="3:19" x14ac:dyDescent="0.25">
      <c r="C162" s="23"/>
      <c r="D162" s="24"/>
      <c r="E162" s="12" t="e">
        <f>VLOOKUP(D162,Sheet2!A1:B1660,2,FALSE)</f>
        <v>#N/A</v>
      </c>
      <c r="F162" s="13">
        <f t="shared" si="6"/>
        <v>0</v>
      </c>
      <c r="G162" s="21"/>
      <c r="H162" s="15"/>
      <c r="I162" s="16"/>
      <c r="J162" s="16"/>
      <c r="K162" s="17"/>
      <c r="L162" s="18">
        <f t="shared" si="7"/>
        <v>0</v>
      </c>
      <c r="N162">
        <f t="shared" si="8"/>
        <v>0</v>
      </c>
      <c r="S162" s="20" t="e">
        <f>VLOOKUP(E162,Sheet2!B905:C1554,2,FALSE)</f>
        <v>#N/A</v>
      </c>
    </row>
    <row r="163" ht="21" customHeight="1" spans="3:19" x14ac:dyDescent="0.25">
      <c r="C163" s="23"/>
      <c r="D163" s="24"/>
      <c r="E163" s="12" t="e">
        <f>VLOOKUP(D163,Sheet2!A1:B1661,2,FALSE)</f>
        <v>#N/A</v>
      </c>
      <c r="F163" s="13">
        <f t="shared" si="6"/>
        <v>0</v>
      </c>
      <c r="G163" s="21"/>
      <c r="H163" s="15"/>
      <c r="I163" s="16"/>
      <c r="J163" s="16"/>
      <c r="K163" s="17"/>
      <c r="L163" s="18">
        <f t="shared" si="7"/>
        <v>0</v>
      </c>
      <c r="N163">
        <f t="shared" si="8"/>
        <v>0</v>
      </c>
      <c r="S163" s="20" t="e">
        <f>VLOOKUP(E163,Sheet2!B906:C1555,2,FALSE)</f>
        <v>#N/A</v>
      </c>
    </row>
    <row r="164" ht="21" customHeight="1" spans="3:19" x14ac:dyDescent="0.25">
      <c r="C164" s="23"/>
      <c r="D164" s="24"/>
      <c r="E164" s="12" t="e">
        <f>VLOOKUP(D164,Sheet2!A1:B1662,2,FALSE)</f>
        <v>#N/A</v>
      </c>
      <c r="F164" s="13">
        <f t="shared" si="6"/>
        <v>0</v>
      </c>
      <c r="G164" s="21"/>
      <c r="H164" s="15"/>
      <c r="I164" s="16"/>
      <c r="J164" s="16"/>
      <c r="K164" s="17"/>
      <c r="L164" s="18">
        <f t="shared" si="7"/>
        <v>0</v>
      </c>
      <c r="N164">
        <f t="shared" si="8"/>
        <v>0</v>
      </c>
      <c r="S164" s="20" t="e">
        <f>VLOOKUP(E164,Sheet2!B907:C1556,2,FALSE)</f>
        <v>#N/A</v>
      </c>
    </row>
    <row r="165" ht="21" customHeight="1" spans="3:19" x14ac:dyDescent="0.25">
      <c r="C165" s="23"/>
      <c r="D165" s="24"/>
      <c r="E165" s="12" t="e">
        <f>VLOOKUP(D165,Sheet2!A1:B1663,2,FALSE)</f>
        <v>#N/A</v>
      </c>
      <c r="F165" s="13">
        <f t="shared" si="6"/>
        <v>0</v>
      </c>
      <c r="G165" s="21"/>
      <c r="H165" s="15"/>
      <c r="I165" s="16"/>
      <c r="J165" s="16"/>
      <c r="K165" s="17"/>
      <c r="L165" s="18">
        <f t="shared" si="7"/>
        <v>0</v>
      </c>
      <c r="N165">
        <f t="shared" si="8"/>
        <v>0</v>
      </c>
      <c r="S165" s="20" t="e">
        <f>VLOOKUP(E165,Sheet2!B908:C1557,2,FALSE)</f>
        <v>#N/A</v>
      </c>
    </row>
    <row r="166" ht="21" customHeight="1" spans="3:19" x14ac:dyDescent="0.25">
      <c r="C166" s="23"/>
      <c r="D166" s="24"/>
      <c r="E166" s="12" t="e">
        <f>VLOOKUP(D166,Sheet2!A1:B1664,2,FALSE)</f>
        <v>#N/A</v>
      </c>
      <c r="F166" s="13">
        <f t="shared" si="6"/>
        <v>0</v>
      </c>
      <c r="G166" s="21"/>
      <c r="H166" s="15"/>
      <c r="I166" s="16"/>
      <c r="J166" s="16"/>
      <c r="K166" s="17"/>
      <c r="L166" s="18">
        <f t="shared" si="7"/>
        <v>0</v>
      </c>
      <c r="N166">
        <f t="shared" si="8"/>
        <v>0</v>
      </c>
      <c r="S166" s="20" t="e">
        <f>VLOOKUP(E166,Sheet2!B909:C1558,2,FALSE)</f>
        <v>#N/A</v>
      </c>
    </row>
    <row r="167" ht="21" customHeight="1" spans="3:19" x14ac:dyDescent="0.25">
      <c r="C167" s="23"/>
      <c r="D167" s="24"/>
      <c r="E167" s="12" t="e">
        <f>VLOOKUP(D167,Sheet2!A1:B1665,2,FALSE)</f>
        <v>#N/A</v>
      </c>
      <c r="F167" s="13">
        <f t="shared" si="6"/>
        <v>0</v>
      </c>
      <c r="G167" s="21"/>
      <c r="H167" s="15"/>
      <c r="I167" s="16"/>
      <c r="J167" s="16"/>
      <c r="K167" s="17"/>
      <c r="L167" s="18">
        <f t="shared" si="7"/>
        <v>0</v>
      </c>
      <c r="N167">
        <f t="shared" si="8"/>
        <v>0</v>
      </c>
      <c r="S167" s="20" t="e">
        <f>VLOOKUP(E167,Sheet2!B909:C1559,2,FALSE)</f>
        <v>#N/A</v>
      </c>
    </row>
    <row r="168" ht="21" customHeight="1" spans="3:19" x14ac:dyDescent="0.25">
      <c r="C168" s="23"/>
      <c r="D168" s="24"/>
      <c r="E168" s="12" t="e">
        <f>VLOOKUP(D168,Sheet2!A1:B1666,2,FALSE)</f>
        <v>#N/A</v>
      </c>
      <c r="F168" s="13">
        <f t="shared" si="6"/>
        <v>0</v>
      </c>
      <c r="G168" s="21"/>
      <c r="H168" s="15"/>
      <c r="I168" s="16"/>
      <c r="J168" s="16"/>
      <c r="K168" s="17"/>
      <c r="L168" s="18">
        <f t="shared" si="7"/>
        <v>0</v>
      </c>
      <c r="N168">
        <f t="shared" si="8"/>
        <v>0</v>
      </c>
      <c r="S168" s="20" t="e">
        <f>VLOOKUP(E168,Sheet2!B910:C1560,2,FALSE)</f>
        <v>#N/A</v>
      </c>
    </row>
    <row r="169" ht="21" customHeight="1" spans="3:19" x14ac:dyDescent="0.25">
      <c r="C169" s="23"/>
      <c r="D169" s="24"/>
      <c r="E169" s="12" t="e">
        <f>VLOOKUP(D169,Sheet2!A1:B1667,2,FALSE)</f>
        <v>#N/A</v>
      </c>
      <c r="F169" s="13">
        <f t="shared" si="6"/>
        <v>0</v>
      </c>
      <c r="G169" s="21"/>
      <c r="H169" s="15"/>
      <c r="I169" s="16"/>
      <c r="J169" s="16"/>
      <c r="K169" s="17"/>
      <c r="L169" s="18">
        <f t="shared" si="7"/>
        <v>0</v>
      </c>
      <c r="N169">
        <f t="shared" si="8"/>
        <v>0</v>
      </c>
      <c r="S169" s="20" t="e">
        <f>VLOOKUP(E169,Sheet2!B911:C1561,2,FALSE)</f>
        <v>#N/A</v>
      </c>
    </row>
    <row r="170" ht="21" customHeight="1" spans="3:19" x14ac:dyDescent="0.25">
      <c r="C170" s="23"/>
      <c r="D170" s="24"/>
      <c r="E170" s="12" t="e">
        <f>VLOOKUP(D170,Sheet2!A1:B1668,2,FALSE)</f>
        <v>#N/A</v>
      </c>
      <c r="F170" s="13">
        <f t="shared" si="6"/>
        <v>0</v>
      </c>
      <c r="G170" s="21"/>
      <c r="H170" s="15"/>
      <c r="I170" s="16"/>
      <c r="J170" s="16"/>
      <c r="K170" s="17"/>
      <c r="L170" s="18">
        <f t="shared" si="7"/>
        <v>0</v>
      </c>
      <c r="N170">
        <f t="shared" si="8"/>
        <v>0</v>
      </c>
      <c r="S170" s="20" t="e">
        <f>VLOOKUP(E170,Sheet2!B912:C1562,2,FALSE)</f>
        <v>#N/A</v>
      </c>
    </row>
    <row r="171" ht="21" customHeight="1" spans="3:19" x14ac:dyDescent="0.25">
      <c r="C171" s="23"/>
      <c r="D171" s="24"/>
      <c r="E171" s="12" t="e">
        <f>VLOOKUP(D171,Sheet2!A1:B1669,2,FALSE)</f>
        <v>#N/A</v>
      </c>
      <c r="F171" s="13">
        <f t="shared" si="6"/>
        <v>0</v>
      </c>
      <c r="G171" s="21"/>
      <c r="H171" s="15"/>
      <c r="I171" s="16"/>
      <c r="J171" s="16"/>
      <c r="K171" s="17"/>
      <c r="L171" s="18">
        <f t="shared" si="7"/>
        <v>0</v>
      </c>
      <c r="N171">
        <f t="shared" si="8"/>
        <v>0</v>
      </c>
      <c r="S171" s="20" t="e">
        <f>VLOOKUP(E171,Sheet2!B913:C1563,2,FALSE)</f>
        <v>#N/A</v>
      </c>
    </row>
    <row r="172" ht="21" customHeight="1" spans="3:19" x14ac:dyDescent="0.25">
      <c r="C172" s="23"/>
      <c r="D172" s="24"/>
      <c r="E172" s="12" t="e">
        <f>VLOOKUP(D172,Sheet2!A1:B1670,2,FALSE)</f>
        <v>#N/A</v>
      </c>
      <c r="F172" s="13">
        <f t="shared" si="6"/>
        <v>0</v>
      </c>
      <c r="G172" s="21"/>
      <c r="H172" s="15"/>
      <c r="I172" s="16"/>
      <c r="J172" s="16"/>
      <c r="K172" s="17"/>
      <c r="L172" s="18">
        <f t="shared" si="7"/>
        <v>0</v>
      </c>
      <c r="N172">
        <f t="shared" si="8"/>
        <v>0</v>
      </c>
      <c r="S172" s="20" t="e">
        <f>VLOOKUP(E172,Sheet2!B914:C1564,2,FALSE)</f>
        <v>#N/A</v>
      </c>
    </row>
    <row r="173" ht="21" customHeight="1" spans="3:19" x14ac:dyDescent="0.25">
      <c r="C173" s="23"/>
      <c r="D173" s="24"/>
      <c r="E173" s="12" t="e">
        <f>VLOOKUP(D173,Sheet2!A1:B1671,2,FALSE)</f>
        <v>#N/A</v>
      </c>
      <c r="F173" s="13">
        <f t="shared" si="6"/>
        <v>0</v>
      </c>
      <c r="G173" s="21"/>
      <c r="H173" s="15"/>
      <c r="I173" s="16"/>
      <c r="J173" s="16"/>
      <c r="K173" s="17"/>
      <c r="L173" s="18">
        <f t="shared" si="7"/>
        <v>0</v>
      </c>
      <c r="N173">
        <f t="shared" si="8"/>
        <v>0</v>
      </c>
      <c r="S173" s="20" t="e">
        <f>VLOOKUP(E173,Sheet2!B915:C1565,2,FALSE)</f>
        <v>#N/A</v>
      </c>
    </row>
    <row r="174" ht="21" customHeight="1" spans="3:19" x14ac:dyDescent="0.25">
      <c r="C174" s="23"/>
      <c r="D174" s="24"/>
      <c r="E174" s="12" t="e">
        <f>VLOOKUP(D174,Sheet2!A1:B1672,2,FALSE)</f>
        <v>#N/A</v>
      </c>
      <c r="F174" s="13">
        <f t="shared" si="6"/>
        <v>0</v>
      </c>
      <c r="G174" s="21"/>
      <c r="H174" s="15"/>
      <c r="I174" s="16"/>
      <c r="J174" s="16"/>
      <c r="K174" s="17"/>
      <c r="L174" s="18">
        <f t="shared" si="7"/>
        <v>0</v>
      </c>
      <c r="N174">
        <f t="shared" si="8"/>
        <v>0</v>
      </c>
      <c r="S174" s="20" t="e">
        <f>VLOOKUP(E174,Sheet2!B916:C1566,2,FALSE)</f>
        <v>#N/A</v>
      </c>
    </row>
    <row r="175" ht="21" customHeight="1" spans="3:19" x14ac:dyDescent="0.25">
      <c r="C175" s="23"/>
      <c r="D175" s="24"/>
      <c r="E175" s="12" t="e">
        <f>VLOOKUP(D175,Sheet2!A1:B1673,2,FALSE)</f>
        <v>#N/A</v>
      </c>
      <c r="F175" s="13">
        <f t="shared" si="6"/>
        <v>0</v>
      </c>
      <c r="G175" s="21"/>
      <c r="H175" s="15"/>
      <c r="I175" s="16"/>
      <c r="J175" s="16"/>
      <c r="K175" s="17"/>
      <c r="L175" s="18">
        <f t="shared" si="7"/>
        <v>0</v>
      </c>
      <c r="N175">
        <f t="shared" si="8"/>
        <v>0</v>
      </c>
      <c r="S175" s="20" t="e">
        <f>VLOOKUP(E175,Sheet2!B917:C1567,2,FALSE)</f>
        <v>#N/A</v>
      </c>
    </row>
    <row r="176" ht="21" customHeight="1" spans="3:19" x14ac:dyDescent="0.25">
      <c r="C176" s="23"/>
      <c r="D176" s="24"/>
      <c r="E176" s="12" t="e">
        <f>VLOOKUP(D176,Sheet2!A1:B1674,2,FALSE)</f>
        <v>#N/A</v>
      </c>
      <c r="F176" s="13">
        <f t="shared" si="6"/>
        <v>0</v>
      </c>
      <c r="G176" s="21"/>
      <c r="H176" s="15"/>
      <c r="I176" s="16"/>
      <c r="J176" s="16"/>
      <c r="K176" s="17"/>
      <c r="L176" s="18">
        <f t="shared" si="7"/>
        <v>0</v>
      </c>
      <c r="N176">
        <f t="shared" si="8"/>
        <v>0</v>
      </c>
      <c r="S176" s="20" t="e">
        <f>VLOOKUP(E176,Sheet2!B918:C1568,2,FALSE)</f>
        <v>#N/A</v>
      </c>
    </row>
    <row r="177" ht="21" customHeight="1" spans="3:19" x14ac:dyDescent="0.25">
      <c r="C177" s="23"/>
      <c r="D177" s="24"/>
      <c r="E177" s="12" t="e">
        <f>VLOOKUP(D177,Sheet2!A1:B1675,2,FALSE)</f>
        <v>#N/A</v>
      </c>
      <c r="F177" s="13">
        <f t="shared" si="6"/>
        <v>0</v>
      </c>
      <c r="G177" s="21"/>
      <c r="H177" s="15"/>
      <c r="I177" s="16"/>
      <c r="J177" s="16"/>
      <c r="K177" s="17"/>
      <c r="L177" s="18">
        <f t="shared" si="7"/>
        <v>0</v>
      </c>
      <c r="N177">
        <f t="shared" si="8"/>
        <v>0</v>
      </c>
      <c r="S177" s="20" t="e">
        <f>VLOOKUP(E177,Sheet2!B919:C1569,2,FALSE)</f>
        <v>#N/A</v>
      </c>
    </row>
    <row r="178" ht="21" customHeight="1" spans="3:19" x14ac:dyDescent="0.25">
      <c r="C178" s="23"/>
      <c r="D178" s="24"/>
      <c r="E178" s="12" t="e">
        <f>VLOOKUP(D178,Sheet2!A1:B1676,2,FALSE)</f>
        <v>#N/A</v>
      </c>
      <c r="F178" s="13">
        <f t="shared" si="6"/>
        <v>0</v>
      </c>
      <c r="G178" s="21"/>
      <c r="H178" s="15"/>
      <c r="I178" s="16"/>
      <c r="J178" s="16"/>
      <c r="K178" s="17"/>
      <c r="L178" s="18">
        <f t="shared" si="7"/>
        <v>0</v>
      </c>
      <c r="N178">
        <f t="shared" si="8"/>
        <v>0</v>
      </c>
      <c r="S178" s="20" t="e">
        <f>VLOOKUP(E178,Sheet2!B920:C1570,2,FALSE)</f>
        <v>#N/A</v>
      </c>
    </row>
    <row r="179" ht="21" customHeight="1" spans="3:19" x14ac:dyDescent="0.25">
      <c r="C179" s="23"/>
      <c r="D179" s="24"/>
      <c r="E179" s="12" t="e">
        <f>VLOOKUP(D179,Sheet2!A1:B1677,2,FALSE)</f>
        <v>#N/A</v>
      </c>
      <c r="F179" s="13">
        <f t="shared" si="6"/>
        <v>0</v>
      </c>
      <c r="G179" s="21"/>
      <c r="H179" s="15"/>
      <c r="I179" s="16"/>
      <c r="J179" s="16"/>
      <c r="K179" s="17"/>
      <c r="L179" s="18">
        <f t="shared" si="7"/>
        <v>0</v>
      </c>
      <c r="N179">
        <f t="shared" si="8"/>
        <v>0</v>
      </c>
      <c r="S179" s="20" t="e">
        <f>VLOOKUP(E179,Sheet2!B921:C1571,2,FALSE)</f>
        <v>#N/A</v>
      </c>
    </row>
    <row r="180" ht="21" customHeight="1" spans="3:19" x14ac:dyDescent="0.25">
      <c r="C180" s="23"/>
      <c r="D180" s="24"/>
      <c r="E180" s="12" t="e">
        <f>VLOOKUP(D180,Sheet2!A1:B1678,2,FALSE)</f>
        <v>#N/A</v>
      </c>
      <c r="F180" s="13">
        <f t="shared" si="6"/>
        <v>0</v>
      </c>
      <c r="G180" s="21"/>
      <c r="H180" s="15"/>
      <c r="I180" s="16"/>
      <c r="J180" s="16"/>
      <c r="K180" s="17"/>
      <c r="L180" s="18">
        <f t="shared" si="7"/>
        <v>0</v>
      </c>
      <c r="N180">
        <f t="shared" si="8"/>
        <v>0</v>
      </c>
      <c r="S180" s="20" t="e">
        <f>VLOOKUP(E180,Sheet2!B922:C1572,2,FALSE)</f>
        <v>#N/A</v>
      </c>
    </row>
    <row r="181" ht="21" customHeight="1" spans="3:19" x14ac:dyDescent="0.25">
      <c r="C181" s="23"/>
      <c r="D181" s="24"/>
      <c r="E181" s="12" t="e">
        <f>VLOOKUP(D181,Sheet2!A1:B1679,2,FALSE)</f>
        <v>#N/A</v>
      </c>
      <c r="F181" s="13">
        <f t="shared" si="6"/>
        <v>0</v>
      </c>
      <c r="G181" s="21"/>
      <c r="H181" s="15"/>
      <c r="I181" s="16"/>
      <c r="J181" s="16"/>
      <c r="K181" s="17"/>
      <c r="L181" s="18">
        <f t="shared" si="7"/>
        <v>0</v>
      </c>
      <c r="N181">
        <f t="shared" si="8"/>
        <v>0</v>
      </c>
      <c r="S181" s="20" t="e">
        <f>VLOOKUP(E181,Sheet2!B923:C1573,2,FALSE)</f>
        <v>#N/A</v>
      </c>
    </row>
    <row r="182" ht="21" customHeight="1" spans="3:19" x14ac:dyDescent="0.25">
      <c r="C182" s="23"/>
      <c r="D182" s="24"/>
      <c r="E182" s="12" t="e">
        <f>VLOOKUP(D182,Sheet2!A1:B1680,2,FALSE)</f>
        <v>#N/A</v>
      </c>
      <c r="F182" s="13">
        <f t="shared" si="6"/>
        <v>0</v>
      </c>
      <c r="G182" s="21"/>
      <c r="H182" s="15"/>
      <c r="I182" s="16"/>
      <c r="J182" s="16"/>
      <c r="K182" s="17"/>
      <c r="L182" s="18">
        <f t="shared" si="7"/>
        <v>0</v>
      </c>
      <c r="N182">
        <f t="shared" si="8"/>
        <v>0</v>
      </c>
      <c r="S182" s="20" t="e">
        <f>VLOOKUP(E182,Sheet2!B924:C1574,2,FALSE)</f>
        <v>#N/A</v>
      </c>
    </row>
    <row r="183" ht="21" customHeight="1" spans="3:19" x14ac:dyDescent="0.25">
      <c r="C183" s="23"/>
      <c r="D183" s="24"/>
      <c r="E183" s="12" t="e">
        <f>VLOOKUP(D183,Sheet2!A1:B1681,2,FALSE)</f>
        <v>#N/A</v>
      </c>
      <c r="F183" s="13">
        <f t="shared" si="6"/>
        <v>0</v>
      </c>
      <c r="G183" s="21"/>
      <c r="H183" s="15"/>
      <c r="I183" s="16"/>
      <c r="J183" s="16"/>
      <c r="K183" s="17"/>
      <c r="L183" s="18">
        <f t="shared" si="7"/>
        <v>0</v>
      </c>
      <c r="N183">
        <f t="shared" si="8"/>
        <v>0</v>
      </c>
      <c r="S183" s="20" t="e">
        <f>VLOOKUP(E183,Sheet2!B925:C1575,2,FALSE)</f>
        <v>#N/A</v>
      </c>
    </row>
    <row r="184" ht="21" customHeight="1" spans="3:19" x14ac:dyDescent="0.25">
      <c r="C184" s="23"/>
      <c r="D184" s="24"/>
      <c r="E184" s="12" t="e">
        <f>VLOOKUP(D184,Sheet2!A1:B1682,2,FALSE)</f>
        <v>#N/A</v>
      </c>
      <c r="F184" s="13">
        <f t="shared" si="6"/>
        <v>0</v>
      </c>
      <c r="G184" s="21"/>
      <c r="H184" s="15"/>
      <c r="I184" s="16"/>
      <c r="J184" s="16"/>
      <c r="K184" s="17"/>
      <c r="L184" s="18">
        <f t="shared" si="7"/>
        <v>0</v>
      </c>
      <c r="N184">
        <f t="shared" si="8"/>
        <v>0</v>
      </c>
      <c r="S184" s="20" t="e">
        <f>VLOOKUP(E184,Sheet2!B926:C1576,2,FALSE)</f>
        <v>#N/A</v>
      </c>
    </row>
    <row r="185" ht="21" customHeight="1" spans="3:19" x14ac:dyDescent="0.25">
      <c r="C185" s="23"/>
      <c r="D185" s="24"/>
      <c r="E185" s="12" t="e">
        <f>VLOOKUP(D185,Sheet2!A1:B1683,2,FALSE)</f>
        <v>#N/A</v>
      </c>
      <c r="F185" s="13">
        <f t="shared" si="6"/>
        <v>0</v>
      </c>
      <c r="G185" s="21"/>
      <c r="H185" s="15"/>
      <c r="I185" s="16"/>
      <c r="J185" s="16"/>
      <c r="K185" s="17"/>
      <c r="L185" s="18">
        <f t="shared" si="7"/>
        <v>0</v>
      </c>
      <c r="N185">
        <f t="shared" si="8"/>
        <v>0</v>
      </c>
      <c r="S185" s="20" t="e">
        <f>VLOOKUP(E185,Sheet2!B927:C1577,2,FALSE)</f>
        <v>#N/A</v>
      </c>
    </row>
    <row r="186" ht="21" customHeight="1" spans="3:19" x14ac:dyDescent="0.25">
      <c r="C186" s="23"/>
      <c r="D186" s="24"/>
      <c r="E186" s="12" t="e">
        <f>VLOOKUP(D186,Sheet2!A1:B1684,2,FALSE)</f>
        <v>#N/A</v>
      </c>
      <c r="F186" s="13">
        <f t="shared" si="6"/>
        <v>0</v>
      </c>
      <c r="G186" s="21"/>
      <c r="H186" s="15"/>
      <c r="I186" s="16"/>
      <c r="J186" s="16"/>
      <c r="K186" s="17"/>
      <c r="L186" s="18">
        <f t="shared" si="7"/>
        <v>0</v>
      </c>
      <c r="N186">
        <f t="shared" si="8"/>
        <v>0</v>
      </c>
      <c r="S186" s="20" t="e">
        <f>VLOOKUP(E186,Sheet2!B928:C1578,2,FALSE)</f>
        <v>#N/A</v>
      </c>
    </row>
    <row r="187" ht="21" customHeight="1" spans="3:19" x14ac:dyDescent="0.25">
      <c r="C187" s="23"/>
      <c r="D187" s="24"/>
      <c r="E187" s="12" t="e">
        <f>VLOOKUP(D187,Sheet2!A1:B1685,2,FALSE)</f>
        <v>#N/A</v>
      </c>
      <c r="F187" s="13">
        <f t="shared" si="6"/>
        <v>0</v>
      </c>
      <c r="G187" s="21"/>
      <c r="H187" s="15"/>
      <c r="I187" s="16"/>
      <c r="J187" s="16"/>
      <c r="K187" s="17"/>
      <c r="L187" s="18">
        <f t="shared" si="7"/>
        <v>0</v>
      </c>
      <c r="N187">
        <f t="shared" si="8"/>
        <v>0</v>
      </c>
      <c r="S187" s="20" t="e">
        <f>VLOOKUP(E187,Sheet2!B929:C1579,2,FALSE)</f>
        <v>#N/A</v>
      </c>
    </row>
    <row r="188" ht="21" customHeight="1" spans="3:19" x14ac:dyDescent="0.25">
      <c r="C188" s="23"/>
      <c r="D188" s="24"/>
      <c r="E188" s="12" t="e">
        <f>VLOOKUP(D188,Sheet2!A1:B1686,2,FALSE)</f>
        <v>#N/A</v>
      </c>
      <c r="F188" s="13">
        <f t="shared" si="6"/>
        <v>0</v>
      </c>
      <c r="G188" s="21"/>
      <c r="H188" s="15"/>
      <c r="I188" s="16"/>
      <c r="J188" s="16"/>
      <c r="K188" s="17"/>
      <c r="L188" s="18">
        <f t="shared" si="7"/>
        <v>0</v>
      </c>
      <c r="N188">
        <f t="shared" si="8"/>
        <v>0</v>
      </c>
      <c r="S188" s="20" t="e">
        <f>VLOOKUP(E188,Sheet2!B930:C1580,2,FALSE)</f>
        <v>#N/A</v>
      </c>
    </row>
    <row r="189" ht="21" customHeight="1" spans="3:19" x14ac:dyDescent="0.25">
      <c r="C189" s="23"/>
      <c r="D189" s="24"/>
      <c r="E189" s="12" t="e">
        <f>VLOOKUP(D189,Sheet2!A1:B1687,2,FALSE)</f>
        <v>#N/A</v>
      </c>
      <c r="F189" s="13">
        <f t="shared" si="6"/>
        <v>0</v>
      </c>
      <c r="G189" s="21"/>
      <c r="H189" s="15"/>
      <c r="I189" s="16"/>
      <c r="J189" s="16"/>
      <c r="K189" s="17"/>
      <c r="L189" s="18">
        <f t="shared" si="7"/>
        <v>0</v>
      </c>
      <c r="N189">
        <f t="shared" si="8"/>
        <v>0</v>
      </c>
      <c r="S189" s="20" t="e">
        <f>VLOOKUP(E189,Sheet2!B931:C1581,2,FALSE)</f>
        <v>#N/A</v>
      </c>
    </row>
    <row r="190" ht="21" customHeight="1" spans="3:19" x14ac:dyDescent="0.25">
      <c r="C190" s="23"/>
      <c r="D190" s="24"/>
      <c r="E190" s="12" t="e">
        <f>VLOOKUP(D190,Sheet2!A1:B1688,2,FALSE)</f>
        <v>#N/A</v>
      </c>
      <c r="F190" s="13">
        <f t="shared" si="6"/>
        <v>0</v>
      </c>
      <c r="G190" s="21"/>
      <c r="H190" s="15"/>
      <c r="I190" s="16"/>
      <c r="J190" s="16"/>
      <c r="K190" s="17"/>
      <c r="L190" s="18">
        <f t="shared" si="7"/>
        <v>0</v>
      </c>
      <c r="N190">
        <f t="shared" si="8"/>
        <v>0</v>
      </c>
      <c r="S190" s="20" t="e">
        <f>VLOOKUP(E190,Sheet2!B932:C1582,2,FALSE)</f>
        <v>#N/A</v>
      </c>
    </row>
    <row r="191" ht="21" customHeight="1" spans="3:19" x14ac:dyDescent="0.25">
      <c r="C191" s="23"/>
      <c r="D191" s="24"/>
      <c r="E191" s="12" t="e">
        <f>VLOOKUP(D191,Sheet2!A1:B1689,2,FALSE)</f>
        <v>#N/A</v>
      </c>
      <c r="F191" s="13">
        <f t="shared" si="6"/>
        <v>0</v>
      </c>
      <c r="G191" s="21"/>
      <c r="H191" s="15"/>
      <c r="I191" s="16"/>
      <c r="J191" s="16"/>
      <c r="K191" s="17"/>
      <c r="L191" s="18">
        <f t="shared" si="7"/>
        <v>0</v>
      </c>
      <c r="N191">
        <f t="shared" si="8"/>
        <v>0</v>
      </c>
      <c r="S191" s="20" t="e">
        <f>VLOOKUP(E191,Sheet2!B933:C1583,2,FALSE)</f>
        <v>#N/A</v>
      </c>
    </row>
    <row r="192" ht="21" customHeight="1" spans="3:19" x14ac:dyDescent="0.25">
      <c r="C192" s="23"/>
      <c r="D192" s="24"/>
      <c r="E192" s="12" t="e">
        <f>VLOOKUP(D192,Sheet2!A1:B1690,2,FALSE)</f>
        <v>#N/A</v>
      </c>
      <c r="F192" s="13">
        <f t="shared" ref="F192:F255" si="9">L192</f>
        <v>0</v>
      </c>
      <c r="G192" s="21"/>
      <c r="H192" s="15"/>
      <c r="I192" s="16"/>
      <c r="J192" s="16"/>
      <c r="K192" s="17"/>
      <c r="L192" s="18">
        <f t="shared" ref="L192:L255" si="10">ROUND(SUM(J192/12,K192/12,I192),3)</f>
        <v>0</v>
      </c>
      <c r="N192">
        <f t="shared" ref="N192:N255" si="11">SUM(L192*G192)</f>
        <v>0</v>
      </c>
      <c r="S192" s="20" t="e">
        <f>VLOOKUP(E192,Sheet2!B934:C1584,2,FALSE)</f>
        <v>#N/A</v>
      </c>
    </row>
    <row r="193" ht="21" customHeight="1" spans="3:19" x14ac:dyDescent="0.25">
      <c r="C193" s="23"/>
      <c r="D193" s="24"/>
      <c r="E193" s="12" t="e">
        <f>VLOOKUP(D193,Sheet2!A1:B1691,2,FALSE)</f>
        <v>#N/A</v>
      </c>
      <c r="F193" s="13">
        <f t="shared" si="9"/>
        <v>0</v>
      </c>
      <c r="G193" s="21"/>
      <c r="H193" s="15"/>
      <c r="I193" s="16"/>
      <c r="J193" s="16"/>
      <c r="K193" s="17"/>
      <c r="L193" s="18">
        <f t="shared" si="10"/>
        <v>0</v>
      </c>
      <c r="N193">
        <f t="shared" si="11"/>
        <v>0</v>
      </c>
      <c r="S193" s="20" t="e">
        <f>VLOOKUP(E193,Sheet2!B935:C1585,2,FALSE)</f>
        <v>#N/A</v>
      </c>
    </row>
    <row r="194" ht="21" customHeight="1" spans="3:19" x14ac:dyDescent="0.25">
      <c r="C194" s="23"/>
      <c r="D194" s="24"/>
      <c r="E194" s="12" t="e">
        <f>VLOOKUP(D194,Sheet2!A1:B1692,2,FALSE)</f>
        <v>#N/A</v>
      </c>
      <c r="F194" s="13">
        <f t="shared" si="9"/>
        <v>0</v>
      </c>
      <c r="G194" s="21"/>
      <c r="H194" s="15"/>
      <c r="I194" s="16"/>
      <c r="J194" s="16"/>
      <c r="K194" s="17"/>
      <c r="L194" s="18">
        <f t="shared" si="10"/>
        <v>0</v>
      </c>
      <c r="N194">
        <f t="shared" si="11"/>
        <v>0</v>
      </c>
      <c r="S194" s="20" t="e">
        <f>VLOOKUP(E194,Sheet2!B936:C1586,2,FALSE)</f>
        <v>#N/A</v>
      </c>
    </row>
    <row r="195" ht="21" customHeight="1" spans="3:19" x14ac:dyDescent="0.25">
      <c r="C195" s="23"/>
      <c r="D195" s="24"/>
      <c r="E195" s="12" t="e">
        <f>VLOOKUP(D195,Sheet2!A1:B1693,2,FALSE)</f>
        <v>#N/A</v>
      </c>
      <c r="F195" s="13">
        <f t="shared" si="9"/>
        <v>0</v>
      </c>
      <c r="G195" s="21"/>
      <c r="H195" s="15"/>
      <c r="I195" s="16"/>
      <c r="J195" s="16"/>
      <c r="K195" s="17"/>
      <c r="L195" s="18">
        <f t="shared" si="10"/>
        <v>0</v>
      </c>
      <c r="N195">
        <f t="shared" si="11"/>
        <v>0</v>
      </c>
      <c r="S195" s="20" t="e">
        <f>VLOOKUP(E195,Sheet2!B937:C1587,2,FALSE)</f>
        <v>#N/A</v>
      </c>
    </row>
    <row r="196" ht="21" customHeight="1" spans="3:19" x14ac:dyDescent="0.25">
      <c r="C196" s="23"/>
      <c r="D196" s="24"/>
      <c r="E196" s="12" t="e">
        <f>VLOOKUP(D196,Sheet2!A1:B1694,2,FALSE)</f>
        <v>#N/A</v>
      </c>
      <c r="F196" s="13">
        <f t="shared" si="9"/>
        <v>0</v>
      </c>
      <c r="G196" s="21"/>
      <c r="H196" s="15"/>
      <c r="I196" s="16"/>
      <c r="J196" s="16"/>
      <c r="K196" s="17"/>
      <c r="L196" s="18">
        <f t="shared" si="10"/>
        <v>0</v>
      </c>
      <c r="N196">
        <f t="shared" si="11"/>
        <v>0</v>
      </c>
      <c r="S196" s="20" t="e">
        <f>VLOOKUP(E196,Sheet2!B938:C1588,2,FALSE)</f>
        <v>#N/A</v>
      </c>
    </row>
    <row r="197" ht="21" customHeight="1" spans="3:19" x14ac:dyDescent="0.25">
      <c r="C197" s="23"/>
      <c r="D197" s="24"/>
      <c r="E197" s="12" t="e">
        <f>VLOOKUP(D197,Sheet2!A1:B1695,2,FALSE)</f>
        <v>#N/A</v>
      </c>
      <c r="F197" s="13">
        <f t="shared" si="9"/>
        <v>0</v>
      </c>
      <c r="G197" s="21"/>
      <c r="H197" s="15"/>
      <c r="I197" s="16"/>
      <c r="J197" s="16"/>
      <c r="K197" s="17"/>
      <c r="L197" s="18">
        <f t="shared" si="10"/>
        <v>0</v>
      </c>
      <c r="N197">
        <f t="shared" si="11"/>
        <v>0</v>
      </c>
      <c r="S197" s="20" t="e">
        <f>VLOOKUP(E197,Sheet2!B939:C1589,2,FALSE)</f>
        <v>#N/A</v>
      </c>
    </row>
    <row r="198" ht="21" customHeight="1" spans="3:19" x14ac:dyDescent="0.25">
      <c r="C198" s="23"/>
      <c r="D198" s="24"/>
      <c r="E198" s="12" t="e">
        <f>VLOOKUP(D198,Sheet2!A1:B1696,2,FALSE)</f>
        <v>#N/A</v>
      </c>
      <c r="F198" s="13">
        <f t="shared" si="9"/>
        <v>0</v>
      </c>
      <c r="G198" s="21"/>
      <c r="H198" s="15"/>
      <c r="I198" s="16"/>
      <c r="J198" s="16"/>
      <c r="K198" s="17"/>
      <c r="L198" s="18">
        <f t="shared" si="10"/>
        <v>0</v>
      </c>
      <c r="N198">
        <f t="shared" si="11"/>
        <v>0</v>
      </c>
      <c r="S198" s="20" t="e">
        <f>VLOOKUP(E198,Sheet2!B940:C1590,2,FALSE)</f>
        <v>#N/A</v>
      </c>
    </row>
    <row r="199" ht="21" customHeight="1" spans="3:19" x14ac:dyDescent="0.25">
      <c r="C199" s="23"/>
      <c r="D199" s="24"/>
      <c r="E199" s="12" t="e">
        <f>VLOOKUP(D199,Sheet2!A1:B1697,2,FALSE)</f>
        <v>#N/A</v>
      </c>
      <c r="F199" s="13">
        <f t="shared" si="9"/>
        <v>0</v>
      </c>
      <c r="G199" s="21"/>
      <c r="H199" s="15"/>
      <c r="I199" s="16"/>
      <c r="J199" s="16"/>
      <c r="K199" s="17"/>
      <c r="L199" s="18">
        <f t="shared" si="10"/>
        <v>0</v>
      </c>
      <c r="N199">
        <f t="shared" si="11"/>
        <v>0</v>
      </c>
      <c r="S199" s="20" t="e">
        <f>VLOOKUP(E199,Sheet2!B941:C1591,2,FALSE)</f>
        <v>#N/A</v>
      </c>
    </row>
    <row r="200" ht="21" customHeight="1" spans="3:19" x14ac:dyDescent="0.25">
      <c r="C200" s="23"/>
      <c r="D200" s="24"/>
      <c r="E200" s="12" t="e">
        <f>VLOOKUP(D200,Sheet2!A1:B1698,2,FALSE)</f>
        <v>#N/A</v>
      </c>
      <c r="F200" s="13">
        <f t="shared" si="9"/>
        <v>0</v>
      </c>
      <c r="G200" s="21"/>
      <c r="H200" s="15"/>
      <c r="I200" s="16"/>
      <c r="J200" s="16"/>
      <c r="K200" s="17"/>
      <c r="L200" s="18">
        <f t="shared" si="10"/>
        <v>0</v>
      </c>
      <c r="N200">
        <f t="shared" si="11"/>
        <v>0</v>
      </c>
      <c r="S200" s="20" t="e">
        <f>VLOOKUP(E200,Sheet2!B942:C1592,2,FALSE)</f>
        <v>#N/A</v>
      </c>
    </row>
    <row r="201" ht="21" customHeight="1" spans="3:19" x14ac:dyDescent="0.25">
      <c r="C201" s="23"/>
      <c r="D201" s="24"/>
      <c r="E201" s="12" t="e">
        <f>VLOOKUP(D201,Sheet2!A1:B1699,2,FALSE)</f>
        <v>#N/A</v>
      </c>
      <c r="F201" s="13">
        <f t="shared" si="9"/>
        <v>0</v>
      </c>
      <c r="G201" s="21"/>
      <c r="H201" s="15"/>
      <c r="I201" s="16"/>
      <c r="J201" s="16"/>
      <c r="K201" s="17"/>
      <c r="L201" s="18">
        <f t="shared" si="10"/>
        <v>0</v>
      </c>
      <c r="N201">
        <f t="shared" si="11"/>
        <v>0</v>
      </c>
      <c r="S201" s="20" t="e">
        <f>VLOOKUP(E201,Sheet2!B943:C1593,2,FALSE)</f>
        <v>#N/A</v>
      </c>
    </row>
    <row r="202" ht="21" customHeight="1" spans="3:19" x14ac:dyDescent="0.25">
      <c r="C202" s="23"/>
      <c r="D202" s="24"/>
      <c r="E202" s="12" t="e">
        <f>VLOOKUP(D202,Sheet2!A1:B1700,2,FALSE)</f>
        <v>#N/A</v>
      </c>
      <c r="F202" s="13">
        <f t="shared" si="9"/>
        <v>0</v>
      </c>
      <c r="G202" s="21"/>
      <c r="H202" s="15"/>
      <c r="I202" s="16"/>
      <c r="J202" s="16"/>
      <c r="K202" s="17"/>
      <c r="L202" s="18">
        <f t="shared" si="10"/>
        <v>0</v>
      </c>
      <c r="N202">
        <f t="shared" si="11"/>
        <v>0</v>
      </c>
      <c r="S202" s="20" t="e">
        <f>VLOOKUP(E202,Sheet2!B944:C1594,2,FALSE)</f>
        <v>#N/A</v>
      </c>
    </row>
    <row r="203" ht="21" customHeight="1" spans="3:19" x14ac:dyDescent="0.25">
      <c r="C203" s="23"/>
      <c r="D203" s="24"/>
      <c r="E203" s="12" t="e">
        <f>VLOOKUP(D203,Sheet2!A1:B1701,2,FALSE)</f>
        <v>#N/A</v>
      </c>
      <c r="F203" s="13">
        <f t="shared" si="9"/>
        <v>0</v>
      </c>
      <c r="G203" s="21"/>
      <c r="H203" s="15"/>
      <c r="I203" s="16"/>
      <c r="J203" s="16"/>
      <c r="K203" s="17"/>
      <c r="L203" s="18">
        <f t="shared" si="10"/>
        <v>0</v>
      </c>
      <c r="N203">
        <f t="shared" si="11"/>
        <v>0</v>
      </c>
      <c r="S203" s="20" t="e">
        <f>VLOOKUP(E203,Sheet2!B945:C1595,2,FALSE)</f>
        <v>#N/A</v>
      </c>
    </row>
    <row r="204" ht="21" customHeight="1" spans="3:19" x14ac:dyDescent="0.25">
      <c r="C204" s="23"/>
      <c r="D204" s="24"/>
      <c r="E204" s="12" t="e">
        <f>VLOOKUP(D204,Sheet2!A1:B1702,2,FALSE)</f>
        <v>#N/A</v>
      </c>
      <c r="F204" s="13">
        <f t="shared" si="9"/>
        <v>0</v>
      </c>
      <c r="G204" s="21"/>
      <c r="H204" s="15"/>
      <c r="I204" s="16"/>
      <c r="J204" s="16"/>
      <c r="K204" s="17"/>
      <c r="L204" s="18">
        <f t="shared" si="10"/>
        <v>0</v>
      </c>
      <c r="N204">
        <f t="shared" si="11"/>
        <v>0</v>
      </c>
      <c r="S204" s="20" t="e">
        <f>VLOOKUP(E204,Sheet2!B946:C1596,2,FALSE)</f>
        <v>#N/A</v>
      </c>
    </row>
    <row r="205" ht="21" customHeight="1" spans="3:19" x14ac:dyDescent="0.25">
      <c r="C205" s="23"/>
      <c r="D205" s="24"/>
      <c r="E205" s="12" t="e">
        <f>VLOOKUP(D205,Sheet2!A1:B1703,2,FALSE)</f>
        <v>#N/A</v>
      </c>
      <c r="F205" s="13">
        <f t="shared" si="9"/>
        <v>0</v>
      </c>
      <c r="G205" s="21"/>
      <c r="H205" s="15"/>
      <c r="I205" s="16"/>
      <c r="J205" s="16"/>
      <c r="K205" s="17"/>
      <c r="L205" s="18">
        <f t="shared" si="10"/>
        <v>0</v>
      </c>
      <c r="N205">
        <f t="shared" si="11"/>
        <v>0</v>
      </c>
      <c r="S205" s="20" t="e">
        <f>VLOOKUP(E205,Sheet2!B947:C1597,2,FALSE)</f>
        <v>#N/A</v>
      </c>
    </row>
    <row r="206" ht="21" customHeight="1" spans="3:19" x14ac:dyDescent="0.25">
      <c r="C206" s="23"/>
      <c r="D206" s="24"/>
      <c r="E206" s="12" t="e">
        <f>VLOOKUP(D206,Sheet2!A1:B1704,2,FALSE)</f>
        <v>#N/A</v>
      </c>
      <c r="F206" s="13">
        <f t="shared" si="9"/>
        <v>0</v>
      </c>
      <c r="G206" s="21"/>
      <c r="H206" s="15"/>
      <c r="I206" s="16"/>
      <c r="J206" s="16"/>
      <c r="K206" s="17"/>
      <c r="L206" s="18">
        <f t="shared" si="10"/>
        <v>0</v>
      </c>
      <c r="N206">
        <f t="shared" si="11"/>
        <v>0</v>
      </c>
      <c r="S206" s="20" t="e">
        <f>VLOOKUP(E206,Sheet2!B948:C1598,2,FALSE)</f>
        <v>#N/A</v>
      </c>
    </row>
    <row r="207" ht="21" customHeight="1" spans="3:19" x14ac:dyDescent="0.25">
      <c r="C207" s="23"/>
      <c r="D207" s="24"/>
      <c r="E207" s="12" t="e">
        <f>VLOOKUP(D207,Sheet2!A1:B1705,2,FALSE)</f>
        <v>#N/A</v>
      </c>
      <c r="F207" s="13">
        <f t="shared" si="9"/>
        <v>0</v>
      </c>
      <c r="G207" s="21"/>
      <c r="H207" s="15"/>
      <c r="I207" s="16"/>
      <c r="J207" s="16"/>
      <c r="K207" s="17"/>
      <c r="L207" s="18">
        <f t="shared" si="10"/>
        <v>0</v>
      </c>
      <c r="N207">
        <f t="shared" si="11"/>
        <v>0</v>
      </c>
      <c r="S207" s="20" t="e">
        <f>VLOOKUP(E207,Sheet2!B949:C1599,2,FALSE)</f>
        <v>#N/A</v>
      </c>
    </row>
    <row r="208" ht="21" customHeight="1" spans="3:19" x14ac:dyDescent="0.25">
      <c r="C208" s="23"/>
      <c r="D208" s="24"/>
      <c r="E208" s="12" t="e">
        <f>VLOOKUP(D208,Sheet2!A1:B1706,2,FALSE)</f>
        <v>#N/A</v>
      </c>
      <c r="F208" s="13">
        <f t="shared" si="9"/>
        <v>0</v>
      </c>
      <c r="G208" s="21"/>
      <c r="H208" s="15"/>
      <c r="I208" s="16"/>
      <c r="J208" s="16"/>
      <c r="K208" s="17"/>
      <c r="L208" s="18">
        <f t="shared" si="10"/>
        <v>0</v>
      </c>
      <c r="N208">
        <f t="shared" si="11"/>
        <v>0</v>
      </c>
      <c r="S208" s="20" t="e">
        <f>VLOOKUP(E208,Sheet2!B950:C1600,2,FALSE)</f>
        <v>#N/A</v>
      </c>
    </row>
    <row r="209" ht="21" customHeight="1" spans="3:19" x14ac:dyDescent="0.25">
      <c r="C209" s="23"/>
      <c r="D209" s="24"/>
      <c r="E209" s="12" t="e">
        <f>VLOOKUP(D209,Sheet2!A1:B1707,2,FALSE)</f>
        <v>#N/A</v>
      </c>
      <c r="F209" s="13">
        <f t="shared" si="9"/>
        <v>0</v>
      </c>
      <c r="G209" s="21"/>
      <c r="H209" s="15"/>
      <c r="I209" s="16"/>
      <c r="J209" s="16"/>
      <c r="K209" s="17"/>
      <c r="L209" s="18">
        <f t="shared" si="10"/>
        <v>0</v>
      </c>
      <c r="N209">
        <f t="shared" si="11"/>
        <v>0</v>
      </c>
      <c r="S209" s="20" t="e">
        <f>VLOOKUP(E209,Sheet2!B951:C1601,2,FALSE)</f>
        <v>#N/A</v>
      </c>
    </row>
    <row r="210" ht="21" customHeight="1" spans="3:19" x14ac:dyDescent="0.25">
      <c r="C210" s="23"/>
      <c r="D210" s="24"/>
      <c r="E210" s="12" t="e">
        <f>VLOOKUP(D210,Sheet2!A1:B1708,2,FALSE)</f>
        <v>#N/A</v>
      </c>
      <c r="F210" s="13">
        <f t="shared" si="9"/>
        <v>0</v>
      </c>
      <c r="G210" s="21"/>
      <c r="H210" s="15"/>
      <c r="I210" s="16"/>
      <c r="J210" s="16"/>
      <c r="K210" s="17"/>
      <c r="L210" s="18">
        <f t="shared" si="10"/>
        <v>0</v>
      </c>
      <c r="N210">
        <f t="shared" si="11"/>
        <v>0</v>
      </c>
      <c r="S210" s="20" t="e">
        <f>VLOOKUP(E210,Sheet2!B952:C1602,2,FALSE)</f>
        <v>#N/A</v>
      </c>
    </row>
    <row r="211" ht="21" customHeight="1" spans="3:19" x14ac:dyDescent="0.25">
      <c r="C211" s="23"/>
      <c r="D211" s="24"/>
      <c r="E211" s="12" t="e">
        <f>VLOOKUP(D211,Sheet2!A1:B1709,2,FALSE)</f>
        <v>#N/A</v>
      </c>
      <c r="F211" s="13">
        <f t="shared" si="9"/>
        <v>0</v>
      </c>
      <c r="G211" s="21"/>
      <c r="H211" s="15"/>
      <c r="I211" s="16"/>
      <c r="J211" s="16"/>
      <c r="K211" s="17"/>
      <c r="L211" s="18">
        <f t="shared" si="10"/>
        <v>0</v>
      </c>
      <c r="N211">
        <f t="shared" si="11"/>
        <v>0</v>
      </c>
      <c r="S211" s="20" t="e">
        <f>VLOOKUP(E211,Sheet2!B953:C1603,2,FALSE)</f>
        <v>#N/A</v>
      </c>
    </row>
    <row r="212" ht="21" customHeight="1" spans="3:19" x14ac:dyDescent="0.25">
      <c r="C212" s="23"/>
      <c r="D212" s="24"/>
      <c r="E212" s="12" t="e">
        <f>VLOOKUP(D212,Sheet2!A1:B1710,2,FALSE)</f>
        <v>#N/A</v>
      </c>
      <c r="F212" s="13">
        <f t="shared" si="9"/>
        <v>0</v>
      </c>
      <c r="G212" s="21"/>
      <c r="H212" s="15"/>
      <c r="I212" s="16"/>
      <c r="J212" s="16"/>
      <c r="K212" s="17"/>
      <c r="L212" s="18">
        <f t="shared" si="10"/>
        <v>0</v>
      </c>
      <c r="N212">
        <f t="shared" si="11"/>
        <v>0</v>
      </c>
      <c r="S212" s="20" t="e">
        <f>VLOOKUP(E212,Sheet2!B954:C1604,2,FALSE)</f>
        <v>#N/A</v>
      </c>
    </row>
    <row r="213" ht="21" customHeight="1" spans="3:19" x14ac:dyDescent="0.25">
      <c r="C213" s="23"/>
      <c r="D213" s="24"/>
      <c r="E213" s="12" t="e">
        <f>VLOOKUP(D213,Sheet2!A1:B1711,2,FALSE)</f>
        <v>#N/A</v>
      </c>
      <c r="F213" s="13">
        <f t="shared" si="9"/>
        <v>0</v>
      </c>
      <c r="G213" s="21"/>
      <c r="H213" s="15"/>
      <c r="I213" s="16"/>
      <c r="J213" s="16"/>
      <c r="K213" s="17"/>
      <c r="L213" s="18">
        <f t="shared" si="10"/>
        <v>0</v>
      </c>
      <c r="N213">
        <f t="shared" si="11"/>
        <v>0</v>
      </c>
      <c r="S213" s="20" t="e">
        <f>VLOOKUP(E213,Sheet2!B955:C1605,2,FALSE)</f>
        <v>#N/A</v>
      </c>
    </row>
    <row r="214" ht="21" customHeight="1" spans="3:19" x14ac:dyDescent="0.25">
      <c r="C214" s="23"/>
      <c r="D214" s="24"/>
      <c r="E214" s="12" t="e">
        <f>VLOOKUP(D214,Sheet2!A1:B1712,2,FALSE)</f>
        <v>#N/A</v>
      </c>
      <c r="F214" s="13">
        <f t="shared" si="9"/>
        <v>0</v>
      </c>
      <c r="G214" s="21"/>
      <c r="H214" s="15"/>
      <c r="I214" s="16"/>
      <c r="J214" s="16"/>
      <c r="K214" s="17"/>
      <c r="L214" s="18">
        <f t="shared" si="10"/>
        <v>0</v>
      </c>
      <c r="N214">
        <f t="shared" si="11"/>
        <v>0</v>
      </c>
      <c r="S214" s="20" t="e">
        <f>VLOOKUP(E214,Sheet2!B956:C1606,2,FALSE)</f>
        <v>#N/A</v>
      </c>
    </row>
    <row r="215" ht="21" customHeight="1" spans="3:19" x14ac:dyDescent="0.25">
      <c r="C215" s="23"/>
      <c r="D215" s="24"/>
      <c r="E215" s="12" t="e">
        <f>VLOOKUP(D215,Sheet2!A1:B1713,2,FALSE)</f>
        <v>#N/A</v>
      </c>
      <c r="F215" s="13">
        <f t="shared" si="9"/>
        <v>0</v>
      </c>
      <c r="G215" s="21"/>
      <c r="H215" s="15"/>
      <c r="I215" s="16"/>
      <c r="J215" s="16"/>
      <c r="K215" s="17"/>
      <c r="L215" s="18">
        <f t="shared" si="10"/>
        <v>0</v>
      </c>
      <c r="N215">
        <f t="shared" si="11"/>
        <v>0</v>
      </c>
      <c r="S215" s="20" t="e">
        <f>VLOOKUP(E215,Sheet2!B957:C1607,2,FALSE)</f>
        <v>#N/A</v>
      </c>
    </row>
    <row r="216" ht="21" customHeight="1" spans="3:19" x14ac:dyDescent="0.25">
      <c r="C216" s="23"/>
      <c r="D216" s="24"/>
      <c r="E216" s="12" t="e">
        <f>VLOOKUP(D216,Sheet2!A1:B1714,2,FALSE)</f>
        <v>#N/A</v>
      </c>
      <c r="F216" s="13">
        <f t="shared" si="9"/>
        <v>0</v>
      </c>
      <c r="G216" s="21"/>
      <c r="H216" s="15"/>
      <c r="I216" s="16"/>
      <c r="J216" s="16"/>
      <c r="K216" s="17"/>
      <c r="L216" s="18">
        <f t="shared" si="10"/>
        <v>0</v>
      </c>
      <c r="N216">
        <f t="shared" si="11"/>
        <v>0</v>
      </c>
      <c r="S216" s="20" t="e">
        <f>VLOOKUP(E216,Sheet2!B958:C1608,2,FALSE)</f>
        <v>#N/A</v>
      </c>
    </row>
    <row r="217" ht="21" customHeight="1" spans="3:19" x14ac:dyDescent="0.25">
      <c r="C217" s="23"/>
      <c r="D217" s="24"/>
      <c r="E217" s="12" t="e">
        <f>VLOOKUP(D217,Sheet2!A1:B1715,2,FALSE)</f>
        <v>#N/A</v>
      </c>
      <c r="F217" s="13">
        <f t="shared" si="9"/>
        <v>0</v>
      </c>
      <c r="G217" s="21"/>
      <c r="H217" s="15"/>
      <c r="I217" s="16"/>
      <c r="J217" s="16"/>
      <c r="K217" s="17"/>
      <c r="L217" s="18">
        <f t="shared" si="10"/>
        <v>0</v>
      </c>
      <c r="N217">
        <f t="shared" si="11"/>
        <v>0</v>
      </c>
      <c r="S217" s="20" t="e">
        <f>VLOOKUP(E217,Sheet2!B959:C1609,2,FALSE)</f>
        <v>#N/A</v>
      </c>
    </row>
    <row r="218" ht="21" customHeight="1" spans="3:19" x14ac:dyDescent="0.25">
      <c r="C218" s="23"/>
      <c r="D218" s="24"/>
      <c r="E218" s="12" t="e">
        <f>VLOOKUP(D218,Sheet2!A1:B1716,2,FALSE)</f>
        <v>#N/A</v>
      </c>
      <c r="F218" s="13">
        <f t="shared" si="9"/>
        <v>0</v>
      </c>
      <c r="G218" s="21"/>
      <c r="H218" s="15"/>
      <c r="I218" s="16"/>
      <c r="J218" s="16"/>
      <c r="K218" s="17"/>
      <c r="L218" s="18">
        <f t="shared" si="10"/>
        <v>0</v>
      </c>
      <c r="N218">
        <f t="shared" si="11"/>
        <v>0</v>
      </c>
      <c r="S218" s="20" t="e">
        <f>VLOOKUP(E218,Sheet2!B960:C1610,2,FALSE)</f>
        <v>#N/A</v>
      </c>
    </row>
    <row r="219" ht="21" customHeight="1" spans="3:19" x14ac:dyDescent="0.25">
      <c r="C219" s="23"/>
      <c r="D219" s="24"/>
      <c r="E219" s="12" t="e">
        <f>VLOOKUP(D219,Sheet2!A1:B1717,2,FALSE)</f>
        <v>#N/A</v>
      </c>
      <c r="F219" s="13">
        <f t="shared" si="9"/>
        <v>0</v>
      </c>
      <c r="G219" s="21"/>
      <c r="H219" s="15"/>
      <c r="I219" s="16"/>
      <c r="J219" s="16"/>
      <c r="K219" s="17"/>
      <c r="L219" s="18">
        <f t="shared" si="10"/>
        <v>0</v>
      </c>
      <c r="N219">
        <f t="shared" si="11"/>
        <v>0</v>
      </c>
      <c r="S219" s="20" t="e">
        <f>VLOOKUP(E219,Sheet2!B961:C1611,2,FALSE)</f>
        <v>#N/A</v>
      </c>
    </row>
    <row r="220" ht="21" customHeight="1" spans="3:19" x14ac:dyDescent="0.25">
      <c r="C220" s="23"/>
      <c r="D220" s="24"/>
      <c r="E220" s="12" t="e">
        <f>VLOOKUP(D220,Sheet2!A1:B1718,2,FALSE)</f>
        <v>#N/A</v>
      </c>
      <c r="F220" s="13">
        <f t="shared" si="9"/>
        <v>0</v>
      </c>
      <c r="G220" s="21"/>
      <c r="H220" s="15"/>
      <c r="I220" s="16"/>
      <c r="J220" s="16"/>
      <c r="K220" s="17"/>
      <c r="L220" s="18">
        <f t="shared" si="10"/>
        <v>0</v>
      </c>
      <c r="N220">
        <f t="shared" si="11"/>
        <v>0</v>
      </c>
      <c r="S220" s="20" t="e">
        <f>VLOOKUP(E220,Sheet2!B962:C1612,2,FALSE)</f>
        <v>#N/A</v>
      </c>
    </row>
    <row r="221" ht="21" customHeight="1" spans="3:19" x14ac:dyDescent="0.25">
      <c r="C221" s="23"/>
      <c r="D221" s="24"/>
      <c r="E221" s="12" t="e">
        <f>VLOOKUP(D221,Sheet2!A1:B1719,2,FALSE)</f>
        <v>#N/A</v>
      </c>
      <c r="F221" s="13">
        <f t="shared" si="9"/>
        <v>0</v>
      </c>
      <c r="G221" s="21"/>
      <c r="H221" s="15"/>
      <c r="I221" s="16"/>
      <c r="J221" s="16"/>
      <c r="K221" s="17"/>
      <c r="L221" s="18">
        <f t="shared" si="10"/>
        <v>0</v>
      </c>
      <c r="N221">
        <f t="shared" si="11"/>
        <v>0</v>
      </c>
      <c r="S221" s="20" t="e">
        <f>VLOOKUP(E221,Sheet2!B963:C1613,2,FALSE)</f>
        <v>#N/A</v>
      </c>
    </row>
    <row r="222" ht="21" customHeight="1" spans="3:19" x14ac:dyDescent="0.25">
      <c r="C222" s="23"/>
      <c r="D222" s="24"/>
      <c r="E222" s="12" t="e">
        <f>VLOOKUP(D222,Sheet2!A1:B1720,2,FALSE)</f>
        <v>#N/A</v>
      </c>
      <c r="F222" s="13">
        <f t="shared" si="9"/>
        <v>0</v>
      </c>
      <c r="G222" s="21"/>
      <c r="H222" s="15"/>
      <c r="I222" s="16"/>
      <c r="J222" s="16"/>
      <c r="K222" s="17"/>
      <c r="L222" s="18">
        <f t="shared" si="10"/>
        <v>0</v>
      </c>
      <c r="N222">
        <f t="shared" si="11"/>
        <v>0</v>
      </c>
      <c r="S222" s="20" t="e">
        <f>VLOOKUP(E222,Sheet2!B964:C1614,2,FALSE)</f>
        <v>#N/A</v>
      </c>
    </row>
    <row r="223" ht="21" customHeight="1" spans="3:19" x14ac:dyDescent="0.25">
      <c r="C223" s="23"/>
      <c r="D223" s="24"/>
      <c r="E223" s="12" t="e">
        <f>VLOOKUP(D223,Sheet2!A1:B1721,2,FALSE)</f>
        <v>#N/A</v>
      </c>
      <c r="F223" s="13">
        <f t="shared" si="9"/>
        <v>0</v>
      </c>
      <c r="G223" s="21"/>
      <c r="H223" s="15"/>
      <c r="I223" s="16"/>
      <c r="J223" s="16"/>
      <c r="K223" s="17"/>
      <c r="L223" s="18">
        <f t="shared" si="10"/>
        <v>0</v>
      </c>
      <c r="N223">
        <f t="shared" si="11"/>
        <v>0</v>
      </c>
      <c r="S223" s="20" t="e">
        <f>VLOOKUP(E223,Sheet2!B965:C1615,2,FALSE)</f>
        <v>#N/A</v>
      </c>
    </row>
    <row r="224" ht="21" customHeight="1" spans="3:19" x14ac:dyDescent="0.25">
      <c r="C224" s="23"/>
      <c r="D224" s="24"/>
      <c r="E224" s="12" t="e">
        <f>VLOOKUP(D224,Sheet2!A1:B1722,2,FALSE)</f>
        <v>#N/A</v>
      </c>
      <c r="F224" s="13">
        <f t="shared" si="9"/>
        <v>0</v>
      </c>
      <c r="G224" s="21"/>
      <c r="H224" s="15"/>
      <c r="I224" s="16"/>
      <c r="J224" s="16"/>
      <c r="K224" s="17"/>
      <c r="L224" s="18">
        <f t="shared" si="10"/>
        <v>0</v>
      </c>
      <c r="N224">
        <f t="shared" si="11"/>
        <v>0</v>
      </c>
      <c r="S224" s="20" t="e">
        <f>VLOOKUP(E224,Sheet2!B966:C1616,2,FALSE)</f>
        <v>#N/A</v>
      </c>
    </row>
    <row r="225" ht="21" customHeight="1" spans="3:19" x14ac:dyDescent="0.25">
      <c r="C225" s="23"/>
      <c r="D225" s="24"/>
      <c r="E225" s="12" t="e">
        <f>VLOOKUP(D225,Sheet2!A1:B1723,2,FALSE)</f>
        <v>#N/A</v>
      </c>
      <c r="F225" s="13">
        <f t="shared" si="9"/>
        <v>0</v>
      </c>
      <c r="G225" s="21"/>
      <c r="H225" s="15"/>
      <c r="I225" s="16"/>
      <c r="J225" s="16"/>
      <c r="K225" s="17"/>
      <c r="L225" s="18">
        <f t="shared" si="10"/>
        <v>0</v>
      </c>
      <c r="N225">
        <f t="shared" si="11"/>
        <v>0</v>
      </c>
      <c r="S225" s="20" t="e">
        <f>VLOOKUP(E225,Sheet2!B967:C1617,2,FALSE)</f>
        <v>#N/A</v>
      </c>
    </row>
    <row r="226" ht="21" customHeight="1" spans="3:19" x14ac:dyDescent="0.25">
      <c r="C226" s="23"/>
      <c r="D226" s="24"/>
      <c r="E226" s="12" t="e">
        <f>VLOOKUP(D226,Sheet2!A1:B1724,2,FALSE)</f>
        <v>#N/A</v>
      </c>
      <c r="F226" s="13">
        <f t="shared" si="9"/>
        <v>0</v>
      </c>
      <c r="G226" s="21"/>
      <c r="H226" s="15"/>
      <c r="I226" s="16"/>
      <c r="J226" s="16"/>
      <c r="K226" s="17"/>
      <c r="L226" s="18">
        <f t="shared" si="10"/>
        <v>0</v>
      </c>
      <c r="N226">
        <f t="shared" si="11"/>
        <v>0</v>
      </c>
      <c r="S226" s="20" t="e">
        <f>VLOOKUP(E226,Sheet2!B968:C1618,2,FALSE)</f>
        <v>#N/A</v>
      </c>
    </row>
    <row r="227" ht="21" customHeight="1" spans="3:19" x14ac:dyDescent="0.25">
      <c r="C227" s="23"/>
      <c r="D227" s="24"/>
      <c r="E227" s="12" t="e">
        <f>VLOOKUP(D227,Sheet2!A1:B1725,2,FALSE)</f>
        <v>#N/A</v>
      </c>
      <c r="F227" s="13">
        <f t="shared" si="9"/>
        <v>0</v>
      </c>
      <c r="G227" s="21"/>
      <c r="H227" s="15"/>
      <c r="I227" s="16"/>
      <c r="J227" s="16"/>
      <c r="K227" s="17"/>
      <c r="L227" s="18">
        <f t="shared" si="10"/>
        <v>0</v>
      </c>
      <c r="N227">
        <f t="shared" si="11"/>
        <v>0</v>
      </c>
      <c r="S227" s="20" t="e">
        <f>VLOOKUP(E227,Sheet2!B969:C1619,2,FALSE)</f>
        <v>#N/A</v>
      </c>
    </row>
    <row r="228" ht="21" customHeight="1" spans="3:19" x14ac:dyDescent="0.25">
      <c r="C228" s="23"/>
      <c r="D228" s="24"/>
      <c r="E228" s="12" t="e">
        <f>VLOOKUP(D228,Sheet2!A1:B1726,2,FALSE)</f>
        <v>#N/A</v>
      </c>
      <c r="F228" s="13">
        <f t="shared" si="9"/>
        <v>0</v>
      </c>
      <c r="G228" s="21"/>
      <c r="H228" s="15"/>
      <c r="I228" s="16"/>
      <c r="J228" s="16"/>
      <c r="K228" s="17"/>
      <c r="L228" s="18">
        <f t="shared" si="10"/>
        <v>0</v>
      </c>
      <c r="N228">
        <f t="shared" si="11"/>
        <v>0</v>
      </c>
      <c r="S228" s="20" t="e">
        <f>VLOOKUP(E228,Sheet2!B970:C1620,2,FALSE)</f>
        <v>#N/A</v>
      </c>
    </row>
    <row r="229" ht="21" customHeight="1" spans="3:19" x14ac:dyDescent="0.25">
      <c r="C229" s="23"/>
      <c r="D229" s="24"/>
      <c r="E229" s="12" t="e">
        <f>VLOOKUP(D229,Sheet2!A1:B1727,2,FALSE)</f>
        <v>#N/A</v>
      </c>
      <c r="F229" s="13">
        <f t="shared" si="9"/>
        <v>0</v>
      </c>
      <c r="G229" s="21"/>
      <c r="H229" s="15"/>
      <c r="I229" s="16"/>
      <c r="J229" s="16"/>
      <c r="K229" s="17"/>
      <c r="L229" s="18">
        <f t="shared" si="10"/>
        <v>0</v>
      </c>
      <c r="N229">
        <f t="shared" si="11"/>
        <v>0</v>
      </c>
      <c r="S229" s="20" t="e">
        <f>VLOOKUP(E229,Sheet2!B971:C1621,2,FALSE)</f>
        <v>#N/A</v>
      </c>
    </row>
    <row r="230" ht="21" customHeight="1" spans="3:19" x14ac:dyDescent="0.25">
      <c r="C230" s="23"/>
      <c r="D230" s="24"/>
      <c r="E230" s="12" t="e">
        <f>VLOOKUP(D230,Sheet2!A1:B1728,2,FALSE)</f>
        <v>#N/A</v>
      </c>
      <c r="F230" s="13">
        <f t="shared" si="9"/>
        <v>0</v>
      </c>
      <c r="G230" s="21"/>
      <c r="H230" s="15"/>
      <c r="I230" s="16"/>
      <c r="J230" s="16"/>
      <c r="K230" s="17"/>
      <c r="L230" s="18">
        <f t="shared" si="10"/>
        <v>0</v>
      </c>
      <c r="N230">
        <f t="shared" si="11"/>
        <v>0</v>
      </c>
      <c r="S230" s="20" t="e">
        <f>VLOOKUP(E230,Sheet2!B972:C1622,2,FALSE)</f>
        <v>#N/A</v>
      </c>
    </row>
    <row r="231" ht="21" customHeight="1" spans="3:19" x14ac:dyDescent="0.25">
      <c r="C231" s="23"/>
      <c r="D231" s="24"/>
      <c r="E231" s="12" t="e">
        <f>VLOOKUP(D231,Sheet2!A1:B1729,2,FALSE)</f>
        <v>#N/A</v>
      </c>
      <c r="F231" s="13">
        <f t="shared" si="9"/>
        <v>0</v>
      </c>
      <c r="G231" s="21"/>
      <c r="H231" s="15"/>
      <c r="I231" s="16"/>
      <c r="J231" s="16"/>
      <c r="K231" s="17"/>
      <c r="L231" s="18">
        <f t="shared" si="10"/>
        <v>0</v>
      </c>
      <c r="N231">
        <f t="shared" si="11"/>
        <v>0</v>
      </c>
      <c r="S231" s="20" t="e">
        <f>VLOOKUP(E231,Sheet2!B973:C1623,2,FALSE)</f>
        <v>#N/A</v>
      </c>
    </row>
    <row r="232" ht="21" customHeight="1" spans="3:19" x14ac:dyDescent="0.25">
      <c r="C232" s="23"/>
      <c r="D232" s="24"/>
      <c r="E232" s="12" t="e">
        <f>VLOOKUP(D232,Sheet2!A1:B1730,2,FALSE)</f>
        <v>#N/A</v>
      </c>
      <c r="F232" s="13">
        <f t="shared" si="9"/>
        <v>0</v>
      </c>
      <c r="G232" s="21"/>
      <c r="H232" s="15"/>
      <c r="I232" s="16"/>
      <c r="J232" s="16"/>
      <c r="K232" s="17"/>
      <c r="L232" s="18">
        <f t="shared" si="10"/>
        <v>0</v>
      </c>
      <c r="N232">
        <f t="shared" si="11"/>
        <v>0</v>
      </c>
      <c r="S232" s="20" t="e">
        <f>VLOOKUP(E232,Sheet2!B974:C1624,2,FALSE)</f>
        <v>#N/A</v>
      </c>
    </row>
    <row r="233" ht="21" customHeight="1" spans="3:19" x14ac:dyDescent="0.25">
      <c r="C233" s="23"/>
      <c r="D233" s="24"/>
      <c r="E233" s="12" t="e">
        <f>VLOOKUP(D233,Sheet2!A1:B1731,2,FALSE)</f>
        <v>#N/A</v>
      </c>
      <c r="F233" s="13">
        <f t="shared" si="9"/>
        <v>0</v>
      </c>
      <c r="G233" s="21"/>
      <c r="H233" s="15"/>
      <c r="I233" s="16"/>
      <c r="J233" s="16"/>
      <c r="K233" s="17"/>
      <c r="L233" s="18">
        <f t="shared" si="10"/>
        <v>0</v>
      </c>
      <c r="N233">
        <f t="shared" si="11"/>
        <v>0</v>
      </c>
      <c r="S233" s="20" t="e">
        <f>VLOOKUP(E233,Sheet2!B975:C1625,2,FALSE)</f>
        <v>#N/A</v>
      </c>
    </row>
    <row r="234" ht="21" customHeight="1" spans="3:19" x14ac:dyDescent="0.25">
      <c r="C234" s="23"/>
      <c r="D234" s="24"/>
      <c r="E234" s="12" t="e">
        <f>VLOOKUP(D234,Sheet2!A1:B1732,2,FALSE)</f>
        <v>#N/A</v>
      </c>
      <c r="F234" s="13">
        <f t="shared" si="9"/>
        <v>0</v>
      </c>
      <c r="G234" s="21"/>
      <c r="H234" s="15"/>
      <c r="I234" s="16"/>
      <c r="J234" s="16"/>
      <c r="K234" s="17"/>
      <c r="L234" s="18">
        <f t="shared" si="10"/>
        <v>0</v>
      </c>
      <c r="N234">
        <f t="shared" si="11"/>
        <v>0</v>
      </c>
      <c r="S234" s="20" t="e">
        <f>VLOOKUP(E234,Sheet2!B976:C1626,2,FALSE)</f>
        <v>#N/A</v>
      </c>
    </row>
    <row r="235" ht="21" customHeight="1" spans="3:19" x14ac:dyDescent="0.25">
      <c r="C235" s="23"/>
      <c r="D235" s="24"/>
      <c r="E235" s="12" t="e">
        <f>VLOOKUP(D235,Sheet2!A1:B1733,2,FALSE)</f>
        <v>#N/A</v>
      </c>
      <c r="F235" s="13">
        <f t="shared" si="9"/>
        <v>0</v>
      </c>
      <c r="G235" s="21"/>
      <c r="H235" s="15"/>
      <c r="I235" s="16"/>
      <c r="J235" s="16"/>
      <c r="K235" s="17"/>
      <c r="L235" s="18">
        <f t="shared" si="10"/>
        <v>0</v>
      </c>
      <c r="N235">
        <f t="shared" si="11"/>
        <v>0</v>
      </c>
      <c r="S235" s="20" t="e">
        <f>VLOOKUP(E235,Sheet2!B977:C1627,2,FALSE)</f>
        <v>#N/A</v>
      </c>
    </row>
    <row r="236" ht="21" customHeight="1" spans="3:19" x14ac:dyDescent="0.25">
      <c r="C236" s="23"/>
      <c r="D236" s="24"/>
      <c r="E236" s="12" t="e">
        <f>VLOOKUP(D236,Sheet2!A1:B1734,2,FALSE)</f>
        <v>#N/A</v>
      </c>
      <c r="F236" s="13">
        <f t="shared" si="9"/>
        <v>0</v>
      </c>
      <c r="G236" s="21"/>
      <c r="H236" s="15"/>
      <c r="I236" s="16"/>
      <c r="J236" s="16"/>
      <c r="K236" s="17"/>
      <c r="L236" s="18">
        <f t="shared" si="10"/>
        <v>0</v>
      </c>
      <c r="N236">
        <f t="shared" si="11"/>
        <v>0</v>
      </c>
      <c r="S236" s="20" t="e">
        <f>VLOOKUP(E236,Sheet2!B978:C1628,2,FALSE)</f>
        <v>#N/A</v>
      </c>
    </row>
    <row r="237" ht="21" customHeight="1" spans="3:19" x14ac:dyDescent="0.25">
      <c r="C237" s="23"/>
      <c r="D237" s="24"/>
      <c r="E237" s="12" t="e">
        <f>VLOOKUP(D237,Sheet2!A1:B1735,2,FALSE)</f>
        <v>#N/A</v>
      </c>
      <c r="F237" s="13">
        <f t="shared" si="9"/>
        <v>0</v>
      </c>
      <c r="G237" s="21"/>
      <c r="H237" s="15"/>
      <c r="I237" s="16"/>
      <c r="J237" s="16"/>
      <c r="K237" s="17"/>
      <c r="L237" s="18">
        <f t="shared" si="10"/>
        <v>0</v>
      </c>
      <c r="N237">
        <f t="shared" si="11"/>
        <v>0</v>
      </c>
      <c r="S237" s="20" t="e">
        <f>VLOOKUP(E237,Sheet2!B979:C1629,2,FALSE)</f>
        <v>#N/A</v>
      </c>
    </row>
    <row r="238" ht="21" customHeight="1" spans="3:19" x14ac:dyDescent="0.25">
      <c r="C238" s="23"/>
      <c r="D238" s="24"/>
      <c r="E238" s="12" t="e">
        <f>VLOOKUP(D238,Sheet2!A1:B1736,2,FALSE)</f>
        <v>#N/A</v>
      </c>
      <c r="F238" s="13">
        <f t="shared" si="9"/>
        <v>0</v>
      </c>
      <c r="G238" s="21"/>
      <c r="H238" s="15"/>
      <c r="I238" s="16"/>
      <c r="J238" s="16"/>
      <c r="K238" s="17"/>
      <c r="L238" s="18">
        <f t="shared" si="10"/>
        <v>0</v>
      </c>
      <c r="N238">
        <f t="shared" si="11"/>
        <v>0</v>
      </c>
      <c r="S238" s="20" t="e">
        <f>VLOOKUP(E238,Sheet2!B980:C1630,2,FALSE)</f>
        <v>#N/A</v>
      </c>
    </row>
    <row r="239" ht="21" customHeight="1" spans="3:19" x14ac:dyDescent="0.25">
      <c r="C239" s="23"/>
      <c r="D239" s="24"/>
      <c r="E239" s="12" t="e">
        <f>VLOOKUP(D239,Sheet2!A1:B1737,2,FALSE)</f>
        <v>#N/A</v>
      </c>
      <c r="F239" s="13">
        <f t="shared" si="9"/>
        <v>0</v>
      </c>
      <c r="G239" s="21"/>
      <c r="H239" s="15"/>
      <c r="I239" s="16"/>
      <c r="J239" s="16"/>
      <c r="K239" s="17"/>
      <c r="L239" s="18">
        <f t="shared" si="10"/>
        <v>0</v>
      </c>
      <c r="N239">
        <f t="shared" si="11"/>
        <v>0</v>
      </c>
      <c r="S239" s="20" t="e">
        <f>VLOOKUP(E239,Sheet2!B981:C1631,2,FALSE)</f>
        <v>#N/A</v>
      </c>
    </row>
    <row r="240" ht="21" customHeight="1" spans="3:19" x14ac:dyDescent="0.25">
      <c r="C240" s="23"/>
      <c r="D240" s="24"/>
      <c r="E240" s="12" t="e">
        <f>VLOOKUP(D240,Sheet2!A1:B1738,2,FALSE)</f>
        <v>#N/A</v>
      </c>
      <c r="F240" s="13">
        <f t="shared" si="9"/>
        <v>0</v>
      </c>
      <c r="G240" s="21"/>
      <c r="H240" s="15"/>
      <c r="I240" s="16"/>
      <c r="J240" s="16"/>
      <c r="K240" s="17"/>
      <c r="L240" s="18">
        <f t="shared" si="10"/>
        <v>0</v>
      </c>
      <c r="N240">
        <f t="shared" si="11"/>
        <v>0</v>
      </c>
      <c r="S240" s="20" t="e">
        <f>VLOOKUP(E240,Sheet2!B982:C1632,2,FALSE)</f>
        <v>#N/A</v>
      </c>
    </row>
    <row r="241" ht="21" customHeight="1" spans="3:19" x14ac:dyDescent="0.25">
      <c r="C241" s="23"/>
      <c r="D241" s="24"/>
      <c r="E241" s="12" t="e">
        <f>VLOOKUP(D241,Sheet2!A1:B1739,2,FALSE)</f>
        <v>#N/A</v>
      </c>
      <c r="F241" s="13">
        <f t="shared" si="9"/>
        <v>0</v>
      </c>
      <c r="G241" s="21"/>
      <c r="H241" s="15"/>
      <c r="I241" s="16"/>
      <c r="J241" s="16"/>
      <c r="K241" s="17"/>
      <c r="L241" s="18">
        <f t="shared" si="10"/>
        <v>0</v>
      </c>
      <c r="N241">
        <f t="shared" si="11"/>
        <v>0</v>
      </c>
      <c r="S241" s="20" t="e">
        <f>VLOOKUP(E241,Sheet2!B983:C1633,2,FALSE)</f>
        <v>#N/A</v>
      </c>
    </row>
    <row r="242" ht="21" customHeight="1" spans="3:19" x14ac:dyDescent="0.25">
      <c r="C242" s="23"/>
      <c r="D242" s="24"/>
      <c r="E242" s="12" t="e">
        <f>VLOOKUP(D242,Sheet2!A1:B1740,2,FALSE)</f>
        <v>#N/A</v>
      </c>
      <c r="F242" s="13">
        <f t="shared" si="9"/>
        <v>0</v>
      </c>
      <c r="G242" s="21"/>
      <c r="H242" s="15"/>
      <c r="I242" s="16"/>
      <c r="J242" s="16"/>
      <c r="K242" s="17"/>
      <c r="L242" s="18">
        <f t="shared" si="10"/>
        <v>0</v>
      </c>
      <c r="N242">
        <f t="shared" si="11"/>
        <v>0</v>
      </c>
      <c r="S242" s="20" t="e">
        <f>VLOOKUP(E242,Sheet2!B984:C1634,2,FALSE)</f>
        <v>#N/A</v>
      </c>
    </row>
    <row r="243" ht="21" customHeight="1" spans="3:19" x14ac:dyDescent="0.25">
      <c r="C243" s="23"/>
      <c r="D243" s="24"/>
      <c r="E243" s="12" t="e">
        <f>VLOOKUP(D243,Sheet2!A1:B1741,2,FALSE)</f>
        <v>#N/A</v>
      </c>
      <c r="F243" s="13">
        <f t="shared" si="9"/>
        <v>0</v>
      </c>
      <c r="G243" s="21"/>
      <c r="H243" s="15"/>
      <c r="I243" s="16"/>
      <c r="J243" s="16"/>
      <c r="K243" s="17"/>
      <c r="L243" s="18">
        <f t="shared" si="10"/>
        <v>0</v>
      </c>
      <c r="N243">
        <f t="shared" si="11"/>
        <v>0</v>
      </c>
      <c r="S243" s="20" t="e">
        <f>VLOOKUP(E243,Sheet2!B985:C1635,2,FALSE)</f>
        <v>#N/A</v>
      </c>
    </row>
    <row r="244" ht="21" customHeight="1" spans="3:19" x14ac:dyDescent="0.25">
      <c r="C244" s="23"/>
      <c r="D244" s="24"/>
      <c r="E244" s="12" t="e">
        <f>VLOOKUP(D244,Sheet2!A1:B1742,2,FALSE)</f>
        <v>#N/A</v>
      </c>
      <c r="F244" s="13">
        <f t="shared" si="9"/>
        <v>0</v>
      </c>
      <c r="G244" s="21"/>
      <c r="H244" s="15"/>
      <c r="I244" s="16"/>
      <c r="J244" s="16"/>
      <c r="K244" s="17"/>
      <c r="L244" s="18">
        <f t="shared" si="10"/>
        <v>0</v>
      </c>
      <c r="N244">
        <f t="shared" si="11"/>
        <v>0</v>
      </c>
      <c r="S244" s="20" t="e">
        <f>VLOOKUP(E244,Sheet2!B986:C1636,2,FALSE)</f>
        <v>#N/A</v>
      </c>
    </row>
    <row r="245" ht="21" customHeight="1" spans="3:19" x14ac:dyDescent="0.25">
      <c r="C245" s="23"/>
      <c r="D245" s="24"/>
      <c r="E245" s="12" t="e">
        <f>VLOOKUP(D245,Sheet2!A1:B1743,2,FALSE)</f>
        <v>#N/A</v>
      </c>
      <c r="F245" s="13">
        <f t="shared" si="9"/>
        <v>0</v>
      </c>
      <c r="G245" s="21"/>
      <c r="H245" s="15"/>
      <c r="I245" s="16"/>
      <c r="J245" s="16"/>
      <c r="K245" s="17"/>
      <c r="L245" s="18">
        <f t="shared" si="10"/>
        <v>0</v>
      </c>
      <c r="N245">
        <f t="shared" si="11"/>
        <v>0</v>
      </c>
      <c r="S245" s="20" t="e">
        <f>VLOOKUP(E245,Sheet2!B987:C1637,2,FALSE)</f>
        <v>#N/A</v>
      </c>
    </row>
    <row r="246" ht="21" customHeight="1" spans="3:19" x14ac:dyDescent="0.25">
      <c r="C246" s="23"/>
      <c r="D246" s="24"/>
      <c r="E246" s="12" t="e">
        <f>VLOOKUP(D246,Sheet2!A1:B1744,2,FALSE)</f>
        <v>#N/A</v>
      </c>
      <c r="F246" s="13">
        <f t="shared" si="9"/>
        <v>0</v>
      </c>
      <c r="G246" s="21"/>
      <c r="H246" s="15"/>
      <c r="I246" s="16"/>
      <c r="J246" s="16"/>
      <c r="K246" s="17"/>
      <c r="L246" s="18">
        <f t="shared" si="10"/>
        <v>0</v>
      </c>
      <c r="N246">
        <f t="shared" si="11"/>
        <v>0</v>
      </c>
      <c r="S246" s="20" t="e">
        <f>VLOOKUP(E246,Sheet2!B988:C1638,2,FALSE)</f>
        <v>#N/A</v>
      </c>
    </row>
    <row r="247" ht="21" customHeight="1" spans="3:19" x14ac:dyDescent="0.25">
      <c r="C247" s="23"/>
      <c r="D247" s="24"/>
      <c r="E247" s="12" t="e">
        <f>VLOOKUP(D247,Sheet2!A1:B1745,2,FALSE)</f>
        <v>#N/A</v>
      </c>
      <c r="F247" s="13">
        <f t="shared" si="9"/>
        <v>0</v>
      </c>
      <c r="G247" s="21"/>
      <c r="H247" s="15"/>
      <c r="I247" s="16"/>
      <c r="J247" s="16"/>
      <c r="K247" s="17"/>
      <c r="L247" s="18">
        <f t="shared" si="10"/>
        <v>0</v>
      </c>
      <c r="N247">
        <f t="shared" si="11"/>
        <v>0</v>
      </c>
      <c r="S247" s="20" t="e">
        <f>VLOOKUP(E247,Sheet2!B989:C1639,2,FALSE)</f>
        <v>#N/A</v>
      </c>
    </row>
    <row r="248" ht="21" customHeight="1" spans="3:19" x14ac:dyDescent="0.25">
      <c r="C248" s="23"/>
      <c r="D248" s="24"/>
      <c r="E248" s="12" t="e">
        <f>VLOOKUP(D248,Sheet2!A1:B1746,2,FALSE)</f>
        <v>#N/A</v>
      </c>
      <c r="F248" s="13">
        <f t="shared" si="9"/>
        <v>0</v>
      </c>
      <c r="G248" s="21"/>
      <c r="H248" s="15"/>
      <c r="I248" s="16"/>
      <c r="J248" s="16"/>
      <c r="K248" s="17"/>
      <c r="L248" s="18">
        <f t="shared" si="10"/>
        <v>0</v>
      </c>
      <c r="N248">
        <f t="shared" si="11"/>
        <v>0</v>
      </c>
      <c r="S248" s="20" t="e">
        <f>VLOOKUP(E248,Sheet2!B990:C1640,2,FALSE)</f>
        <v>#N/A</v>
      </c>
    </row>
    <row r="249" ht="21" customHeight="1" spans="3:19" x14ac:dyDescent="0.25">
      <c r="C249" s="23"/>
      <c r="D249" s="24"/>
      <c r="E249" s="12" t="e">
        <f>VLOOKUP(D249,Sheet2!A1:B1747,2,FALSE)</f>
        <v>#N/A</v>
      </c>
      <c r="F249" s="13">
        <f t="shared" si="9"/>
        <v>0</v>
      </c>
      <c r="G249" s="21"/>
      <c r="H249" s="15"/>
      <c r="I249" s="16"/>
      <c r="J249" s="16"/>
      <c r="K249" s="17"/>
      <c r="L249" s="18">
        <f t="shared" si="10"/>
        <v>0</v>
      </c>
      <c r="N249">
        <f t="shared" si="11"/>
        <v>0</v>
      </c>
      <c r="S249" s="20" t="e">
        <f>VLOOKUP(E249,Sheet2!B991:C1641,2,FALSE)</f>
        <v>#N/A</v>
      </c>
    </row>
    <row r="250" ht="21" customHeight="1" spans="3:19" x14ac:dyDescent="0.25">
      <c r="C250" s="23"/>
      <c r="D250" s="24"/>
      <c r="E250" s="12" t="e">
        <f>VLOOKUP(D250,Sheet2!A1:B1748,2,FALSE)</f>
        <v>#N/A</v>
      </c>
      <c r="F250" s="13">
        <f t="shared" si="9"/>
        <v>0</v>
      </c>
      <c r="G250" s="21"/>
      <c r="H250" s="15"/>
      <c r="I250" s="16"/>
      <c r="J250" s="16"/>
      <c r="K250" s="17"/>
      <c r="L250" s="18">
        <f t="shared" si="10"/>
        <v>0</v>
      </c>
      <c r="N250">
        <f t="shared" si="11"/>
        <v>0</v>
      </c>
      <c r="S250" s="20" t="e">
        <f>VLOOKUP(E250,Sheet2!B992:C1642,2,FALSE)</f>
        <v>#N/A</v>
      </c>
    </row>
    <row r="251" ht="21" customHeight="1" spans="3:19" x14ac:dyDescent="0.25">
      <c r="C251" s="23"/>
      <c r="D251" s="24"/>
      <c r="E251" s="12" t="e">
        <f>VLOOKUP(D251,Sheet2!A1:B1749,2,FALSE)</f>
        <v>#N/A</v>
      </c>
      <c r="F251" s="13">
        <f t="shared" si="9"/>
        <v>0</v>
      </c>
      <c r="G251" s="21"/>
      <c r="H251" s="15"/>
      <c r="I251" s="16"/>
      <c r="J251" s="16"/>
      <c r="K251" s="17"/>
      <c r="L251" s="18">
        <f t="shared" si="10"/>
        <v>0</v>
      </c>
      <c r="N251">
        <f t="shared" si="11"/>
        <v>0</v>
      </c>
      <c r="S251" s="20" t="e">
        <f>VLOOKUP(E251,Sheet2!B993:C1643,2,FALSE)</f>
        <v>#N/A</v>
      </c>
    </row>
    <row r="252" ht="21" customHeight="1" spans="3:19" x14ac:dyDescent="0.25">
      <c r="C252" s="23"/>
      <c r="D252" s="24"/>
      <c r="E252" s="12" t="e">
        <f>VLOOKUP(D252,Sheet2!A1:B1750,2,FALSE)</f>
        <v>#N/A</v>
      </c>
      <c r="F252" s="13">
        <f t="shared" si="9"/>
        <v>0</v>
      </c>
      <c r="G252" s="21"/>
      <c r="H252" s="15"/>
      <c r="I252" s="16"/>
      <c r="J252" s="16"/>
      <c r="K252" s="17"/>
      <c r="L252" s="18">
        <f t="shared" si="10"/>
        <v>0</v>
      </c>
      <c r="N252">
        <f t="shared" si="11"/>
        <v>0</v>
      </c>
      <c r="S252" s="20" t="e">
        <f>VLOOKUP(E252,Sheet2!B994:C1644,2,FALSE)</f>
        <v>#N/A</v>
      </c>
    </row>
    <row r="253" ht="21" customHeight="1" spans="3:19" x14ac:dyDescent="0.25">
      <c r="C253" s="23"/>
      <c r="D253" s="24"/>
      <c r="E253" s="12" t="e">
        <f>VLOOKUP(D253,Sheet2!A1:B1751,2,FALSE)</f>
        <v>#N/A</v>
      </c>
      <c r="F253" s="13">
        <f t="shared" si="9"/>
        <v>0</v>
      </c>
      <c r="G253" s="21"/>
      <c r="H253" s="15"/>
      <c r="I253" s="16"/>
      <c r="J253" s="16"/>
      <c r="K253" s="17"/>
      <c r="L253" s="18">
        <f t="shared" si="10"/>
        <v>0</v>
      </c>
      <c r="N253">
        <f t="shared" si="11"/>
        <v>0</v>
      </c>
      <c r="S253" s="20" t="e">
        <f>VLOOKUP(E253,Sheet2!B995:C1645,2,FALSE)</f>
        <v>#N/A</v>
      </c>
    </row>
    <row r="254" ht="21" customHeight="1" spans="3:19" x14ac:dyDescent="0.25">
      <c r="C254" s="23"/>
      <c r="D254" s="24"/>
      <c r="E254" s="12" t="e">
        <f>VLOOKUP(D254,Sheet2!A1:B1752,2,FALSE)</f>
        <v>#N/A</v>
      </c>
      <c r="F254" s="13">
        <f t="shared" si="9"/>
        <v>0</v>
      </c>
      <c r="G254" s="21"/>
      <c r="H254" s="15"/>
      <c r="I254" s="16"/>
      <c r="J254" s="16"/>
      <c r="K254" s="17"/>
      <c r="L254" s="18">
        <f t="shared" si="10"/>
        <v>0</v>
      </c>
      <c r="N254">
        <f t="shared" si="11"/>
        <v>0</v>
      </c>
      <c r="S254" s="20" t="e">
        <f>VLOOKUP(E254,Sheet2!B996:C1646,2,FALSE)</f>
        <v>#N/A</v>
      </c>
    </row>
    <row r="255" ht="21" customHeight="1" spans="3:19" x14ac:dyDescent="0.25">
      <c r="C255" s="23"/>
      <c r="D255" s="24"/>
      <c r="E255" s="12" t="e">
        <f>VLOOKUP(D255,Sheet2!A1:B1753,2,FALSE)</f>
        <v>#N/A</v>
      </c>
      <c r="F255" s="13">
        <f t="shared" si="9"/>
        <v>0</v>
      </c>
      <c r="G255" s="21"/>
      <c r="H255" s="15"/>
      <c r="I255" s="16"/>
      <c r="J255" s="16"/>
      <c r="K255" s="17"/>
      <c r="L255" s="18">
        <f t="shared" si="10"/>
        <v>0</v>
      </c>
      <c r="N255">
        <f t="shared" si="11"/>
        <v>0</v>
      </c>
      <c r="S255" s="20" t="e">
        <f>VLOOKUP(E255,Sheet2!B997:C1647,2,FALSE)</f>
        <v>#N/A</v>
      </c>
    </row>
    <row r="256" ht="21" customHeight="1" spans="3:19" x14ac:dyDescent="0.25">
      <c r="C256" s="23"/>
      <c r="D256" s="24"/>
      <c r="E256" s="12" t="e">
        <f>VLOOKUP(D256,Sheet2!A1:B1754,2,FALSE)</f>
        <v>#N/A</v>
      </c>
      <c r="F256" s="13">
        <f t="shared" ref="F256:F319" si="12">L256</f>
        <v>0</v>
      </c>
      <c r="G256" s="21"/>
      <c r="H256" s="15"/>
      <c r="I256" s="16"/>
      <c r="J256" s="16"/>
      <c r="K256" s="17"/>
      <c r="L256" s="18">
        <f t="shared" ref="L256:L319" si="13">ROUND(SUM(J256/12,K256/12,I256),3)</f>
        <v>0</v>
      </c>
      <c r="N256">
        <f t="shared" ref="N256:N319" si="14">SUM(L256*G256)</f>
        <v>0</v>
      </c>
      <c r="S256" s="20" t="e">
        <f>VLOOKUP(E256,Sheet2!B998:C1648,2,FALSE)</f>
        <v>#N/A</v>
      </c>
    </row>
    <row r="257" ht="21" customHeight="1" spans="3:19" x14ac:dyDescent="0.25">
      <c r="C257" s="23"/>
      <c r="D257" s="24"/>
      <c r="E257" s="12" t="e">
        <f>VLOOKUP(D257,Sheet2!A1:B1755,2,FALSE)</f>
        <v>#N/A</v>
      </c>
      <c r="F257" s="13">
        <f t="shared" si="12"/>
        <v>0</v>
      </c>
      <c r="G257" s="21"/>
      <c r="H257" s="15"/>
      <c r="I257" s="16"/>
      <c r="J257" s="16"/>
      <c r="K257" s="17"/>
      <c r="L257" s="18">
        <f t="shared" si="13"/>
        <v>0</v>
      </c>
      <c r="N257">
        <f t="shared" si="14"/>
        <v>0</v>
      </c>
      <c r="S257" s="20" t="e">
        <f>VLOOKUP(E257,Sheet2!B999:C1649,2,FALSE)</f>
        <v>#N/A</v>
      </c>
    </row>
    <row r="258" ht="21" customHeight="1" spans="3:19" x14ac:dyDescent="0.25">
      <c r="C258" s="23"/>
      <c r="D258" s="24"/>
      <c r="E258" s="12" t="e">
        <f>VLOOKUP(D258,Sheet2!A1:B1756,2,FALSE)</f>
        <v>#N/A</v>
      </c>
      <c r="F258" s="13">
        <f t="shared" si="12"/>
        <v>0</v>
      </c>
      <c r="G258" s="21"/>
      <c r="H258" s="15"/>
      <c r="I258" s="16"/>
      <c r="J258" s="16"/>
      <c r="K258" s="17"/>
      <c r="L258" s="18">
        <f t="shared" si="13"/>
        <v>0</v>
      </c>
      <c r="N258">
        <f t="shared" si="14"/>
        <v>0</v>
      </c>
      <c r="S258" s="20" t="e">
        <f>VLOOKUP(E258,Sheet2!B1000:C1650,2,FALSE)</f>
        <v>#N/A</v>
      </c>
    </row>
    <row r="259" ht="21" customHeight="1" spans="3:19" x14ac:dyDescent="0.25">
      <c r="C259" s="23"/>
      <c r="D259" s="24"/>
      <c r="E259" s="12" t="e">
        <f>VLOOKUP(D259,Sheet2!A1:B1757,2,FALSE)</f>
        <v>#N/A</v>
      </c>
      <c r="F259" s="13">
        <f t="shared" si="12"/>
        <v>0</v>
      </c>
      <c r="G259" s="21"/>
      <c r="H259" s="15"/>
      <c r="I259" s="16"/>
      <c r="J259" s="16"/>
      <c r="K259" s="17"/>
      <c r="L259" s="18">
        <f t="shared" si="13"/>
        <v>0</v>
      </c>
      <c r="N259">
        <f t="shared" si="14"/>
        <v>0</v>
      </c>
      <c r="S259" s="20" t="e">
        <f>VLOOKUP(E259,Sheet2!B1001:C1651,2,FALSE)</f>
        <v>#N/A</v>
      </c>
    </row>
    <row r="260" ht="21" customHeight="1" spans="3:19" x14ac:dyDescent="0.25">
      <c r="C260" s="23"/>
      <c r="D260" s="24"/>
      <c r="E260" s="12" t="e">
        <f>VLOOKUP(D260,Sheet2!A1:B1758,2,FALSE)</f>
        <v>#N/A</v>
      </c>
      <c r="F260" s="13">
        <f t="shared" si="12"/>
        <v>0</v>
      </c>
      <c r="G260" s="21"/>
      <c r="H260" s="15"/>
      <c r="I260" s="16"/>
      <c r="J260" s="16"/>
      <c r="K260" s="17"/>
      <c r="L260" s="18">
        <f t="shared" si="13"/>
        <v>0</v>
      </c>
      <c r="N260">
        <f t="shared" si="14"/>
        <v>0</v>
      </c>
      <c r="S260" s="20" t="e">
        <f>VLOOKUP(E260,Sheet2!B1002:C1652,2,FALSE)</f>
        <v>#N/A</v>
      </c>
    </row>
    <row r="261" ht="21" customHeight="1" spans="3:19" x14ac:dyDescent="0.25">
      <c r="C261" s="23"/>
      <c r="D261" s="24"/>
      <c r="E261" s="12" t="e">
        <f>VLOOKUP(D261,Sheet2!A1:B1759,2,FALSE)</f>
        <v>#N/A</v>
      </c>
      <c r="F261" s="13">
        <f t="shared" si="12"/>
        <v>0</v>
      </c>
      <c r="G261" s="21"/>
      <c r="H261" s="15"/>
      <c r="I261" s="16"/>
      <c r="J261" s="16"/>
      <c r="K261" s="17"/>
      <c r="L261" s="18">
        <f t="shared" si="13"/>
        <v>0</v>
      </c>
      <c r="N261">
        <f t="shared" si="14"/>
        <v>0</v>
      </c>
      <c r="S261" s="20" t="e">
        <f>VLOOKUP(E261,Sheet2!B1003:C1653,2,FALSE)</f>
        <v>#N/A</v>
      </c>
    </row>
    <row r="262" ht="21" customHeight="1" spans="3:19" x14ac:dyDescent="0.25">
      <c r="C262" s="23"/>
      <c r="D262" s="24"/>
      <c r="E262" s="12" t="e">
        <f>VLOOKUP(D262,Sheet2!A1:B1760,2,FALSE)</f>
        <v>#N/A</v>
      </c>
      <c r="F262" s="13">
        <f t="shared" si="12"/>
        <v>0</v>
      </c>
      <c r="G262" s="21"/>
      <c r="H262" s="15"/>
      <c r="I262" s="16"/>
      <c r="J262" s="16"/>
      <c r="K262" s="17"/>
      <c r="L262" s="18">
        <f t="shared" si="13"/>
        <v>0</v>
      </c>
      <c r="N262">
        <f t="shared" si="14"/>
        <v>0</v>
      </c>
      <c r="S262" s="20" t="e">
        <f>VLOOKUP(E262,Sheet2!B1004:C1654,2,FALSE)</f>
        <v>#N/A</v>
      </c>
    </row>
    <row r="263" ht="21" customHeight="1" spans="3:19" x14ac:dyDescent="0.25">
      <c r="C263" s="23"/>
      <c r="D263" s="24"/>
      <c r="E263" s="12" t="e">
        <f>VLOOKUP(D263,Sheet2!A1:B1761,2,FALSE)</f>
        <v>#N/A</v>
      </c>
      <c r="F263" s="13">
        <f t="shared" si="12"/>
        <v>0</v>
      </c>
      <c r="G263" s="21"/>
      <c r="H263" s="15"/>
      <c r="I263" s="16"/>
      <c r="J263" s="16"/>
      <c r="K263" s="17"/>
      <c r="L263" s="18">
        <f t="shared" si="13"/>
        <v>0</v>
      </c>
      <c r="N263">
        <f t="shared" si="14"/>
        <v>0</v>
      </c>
      <c r="S263" s="20" t="e">
        <f>VLOOKUP(E263,Sheet2!B1005:C1655,2,FALSE)</f>
        <v>#N/A</v>
      </c>
    </row>
    <row r="264" ht="21" customHeight="1" spans="3:19" x14ac:dyDescent="0.25">
      <c r="C264" s="23"/>
      <c r="D264" s="24"/>
      <c r="E264" s="12" t="e">
        <f>VLOOKUP(D264,Sheet2!A1:B1762,2,FALSE)</f>
        <v>#N/A</v>
      </c>
      <c r="F264" s="13">
        <f t="shared" si="12"/>
        <v>0</v>
      </c>
      <c r="G264" s="21"/>
      <c r="H264" s="15"/>
      <c r="I264" s="16"/>
      <c r="J264" s="16"/>
      <c r="K264" s="17"/>
      <c r="L264" s="18">
        <f t="shared" si="13"/>
        <v>0</v>
      </c>
      <c r="N264">
        <f t="shared" si="14"/>
        <v>0</v>
      </c>
      <c r="S264" s="20" t="e">
        <f>VLOOKUP(E264,Sheet2!B1006:C1656,2,FALSE)</f>
        <v>#N/A</v>
      </c>
    </row>
    <row r="265" ht="21" customHeight="1" spans="3:19" x14ac:dyDescent="0.25">
      <c r="C265" s="23"/>
      <c r="D265" s="24"/>
      <c r="E265" s="12" t="e">
        <f>VLOOKUP(D265,Sheet2!A1:B1763,2,FALSE)</f>
        <v>#N/A</v>
      </c>
      <c r="F265" s="13">
        <f t="shared" si="12"/>
        <v>0</v>
      </c>
      <c r="G265" s="21"/>
      <c r="H265" s="15"/>
      <c r="I265" s="16"/>
      <c r="J265" s="16"/>
      <c r="K265" s="17"/>
      <c r="L265" s="18">
        <f t="shared" si="13"/>
        <v>0</v>
      </c>
      <c r="N265">
        <f t="shared" si="14"/>
        <v>0</v>
      </c>
      <c r="S265" s="20" t="e">
        <f>VLOOKUP(E265,Sheet2!B1007:C1657,2,FALSE)</f>
        <v>#N/A</v>
      </c>
    </row>
    <row r="266" ht="21" customHeight="1" spans="3:19" x14ac:dyDescent="0.25">
      <c r="C266" s="23"/>
      <c r="D266" s="24"/>
      <c r="E266" s="12" t="e">
        <f>VLOOKUP(D266,Sheet2!A1:B1764,2,FALSE)</f>
        <v>#N/A</v>
      </c>
      <c r="F266" s="13">
        <f t="shared" si="12"/>
        <v>0</v>
      </c>
      <c r="G266" s="21"/>
      <c r="H266" s="15"/>
      <c r="I266" s="16"/>
      <c r="J266" s="16"/>
      <c r="K266" s="17"/>
      <c r="L266" s="18">
        <f t="shared" si="13"/>
        <v>0</v>
      </c>
      <c r="N266">
        <f t="shared" si="14"/>
        <v>0</v>
      </c>
      <c r="S266" s="20" t="e">
        <f>VLOOKUP(E266,Sheet2!B1008:C1658,2,FALSE)</f>
        <v>#N/A</v>
      </c>
    </row>
    <row r="267" ht="21" customHeight="1" spans="3:19" x14ac:dyDescent="0.25">
      <c r="C267" s="23"/>
      <c r="D267" s="24"/>
      <c r="E267" s="12" t="e">
        <f>VLOOKUP(D267,Sheet2!A1:B1765,2,FALSE)</f>
        <v>#N/A</v>
      </c>
      <c r="F267" s="13">
        <f t="shared" si="12"/>
        <v>0</v>
      </c>
      <c r="G267" s="21"/>
      <c r="H267" s="15"/>
      <c r="I267" s="16"/>
      <c r="J267" s="16"/>
      <c r="K267" s="17"/>
      <c r="L267" s="18">
        <f t="shared" si="13"/>
        <v>0</v>
      </c>
      <c r="N267">
        <f t="shared" si="14"/>
        <v>0</v>
      </c>
      <c r="S267" s="20" t="e">
        <f>VLOOKUP(E267,Sheet2!B1009:C1659,2,FALSE)</f>
        <v>#N/A</v>
      </c>
    </row>
    <row r="268" ht="21" customHeight="1" spans="3:19" x14ac:dyDescent="0.25">
      <c r="C268" s="23"/>
      <c r="D268" s="24"/>
      <c r="E268" s="12" t="e">
        <f>VLOOKUP(D268,Sheet2!A1:B1766,2,FALSE)</f>
        <v>#N/A</v>
      </c>
      <c r="F268" s="13">
        <f t="shared" si="12"/>
        <v>0</v>
      </c>
      <c r="G268" s="21"/>
      <c r="H268" s="15"/>
      <c r="I268" s="16"/>
      <c r="J268" s="16"/>
      <c r="K268" s="17"/>
      <c r="L268" s="18">
        <f t="shared" si="13"/>
        <v>0</v>
      </c>
      <c r="N268">
        <f t="shared" si="14"/>
        <v>0</v>
      </c>
      <c r="S268" s="20" t="e">
        <f>VLOOKUP(E268,Sheet2!B1010:C1660,2,FALSE)</f>
        <v>#N/A</v>
      </c>
    </row>
    <row r="269" ht="21" customHeight="1" spans="3:19" x14ac:dyDescent="0.25">
      <c r="C269" s="23"/>
      <c r="D269" s="24"/>
      <c r="E269" s="12" t="e">
        <f>VLOOKUP(D269,Sheet2!A1:B1767,2,FALSE)</f>
        <v>#N/A</v>
      </c>
      <c r="F269" s="13">
        <f t="shared" si="12"/>
        <v>0</v>
      </c>
      <c r="G269" s="21"/>
      <c r="H269" s="15"/>
      <c r="I269" s="16"/>
      <c r="J269" s="16"/>
      <c r="K269" s="17"/>
      <c r="L269" s="18">
        <f t="shared" si="13"/>
        <v>0</v>
      </c>
      <c r="N269">
        <f t="shared" si="14"/>
        <v>0</v>
      </c>
      <c r="S269" s="20" t="e">
        <f>VLOOKUP(E269,Sheet2!B1011:C1661,2,FALSE)</f>
        <v>#N/A</v>
      </c>
    </row>
    <row r="270" ht="21" customHeight="1" spans="3:19" x14ac:dyDescent="0.25">
      <c r="C270" s="23"/>
      <c r="D270" s="24"/>
      <c r="E270" s="12" t="e">
        <f>VLOOKUP(D270,Sheet2!A1:B1768,2,FALSE)</f>
        <v>#N/A</v>
      </c>
      <c r="F270" s="13">
        <f t="shared" si="12"/>
        <v>0</v>
      </c>
      <c r="G270" s="21"/>
      <c r="H270" s="15"/>
      <c r="I270" s="16"/>
      <c r="J270" s="16"/>
      <c r="K270" s="17"/>
      <c r="L270" s="18">
        <f t="shared" si="13"/>
        <v>0</v>
      </c>
      <c r="N270">
        <f t="shared" si="14"/>
        <v>0</v>
      </c>
      <c r="S270" s="20" t="e">
        <f>VLOOKUP(E270,Sheet2!B1012:C1662,2,FALSE)</f>
        <v>#N/A</v>
      </c>
    </row>
    <row r="271" ht="21" customHeight="1" spans="3:19" x14ac:dyDescent="0.25">
      <c r="C271" s="23"/>
      <c r="D271" s="24"/>
      <c r="E271" s="12" t="e">
        <f>VLOOKUP(D271,Sheet2!A1:B1769,2,FALSE)</f>
        <v>#N/A</v>
      </c>
      <c r="F271" s="13">
        <f t="shared" si="12"/>
        <v>0</v>
      </c>
      <c r="G271" s="21"/>
      <c r="H271" s="15"/>
      <c r="I271" s="16"/>
      <c r="J271" s="16"/>
      <c r="K271" s="17"/>
      <c r="L271" s="18">
        <f t="shared" si="13"/>
        <v>0</v>
      </c>
      <c r="N271">
        <f t="shared" si="14"/>
        <v>0</v>
      </c>
      <c r="S271" s="20" t="e">
        <f>VLOOKUP(E271,Sheet2!B1013:C1663,2,FALSE)</f>
        <v>#N/A</v>
      </c>
    </row>
    <row r="272" ht="21" customHeight="1" spans="3:19" x14ac:dyDescent="0.25">
      <c r="C272" s="23"/>
      <c r="D272" s="24"/>
      <c r="E272" s="12" t="e">
        <f>VLOOKUP(D272,Sheet2!A1:B1770,2,FALSE)</f>
        <v>#N/A</v>
      </c>
      <c r="F272" s="13">
        <f t="shared" si="12"/>
        <v>0</v>
      </c>
      <c r="G272" s="21"/>
      <c r="H272" s="15"/>
      <c r="I272" s="16"/>
      <c r="J272" s="16"/>
      <c r="K272" s="17"/>
      <c r="L272" s="18">
        <f t="shared" si="13"/>
        <v>0</v>
      </c>
      <c r="N272">
        <f t="shared" si="14"/>
        <v>0</v>
      </c>
      <c r="S272" s="20" t="e">
        <f>VLOOKUP(E272,Sheet2!B1014:C1664,2,FALSE)</f>
        <v>#N/A</v>
      </c>
    </row>
    <row r="273" ht="21" customHeight="1" spans="3:19" x14ac:dyDescent="0.25">
      <c r="C273" s="23"/>
      <c r="D273" s="24"/>
      <c r="E273" s="12" t="e">
        <f>VLOOKUP(D273,Sheet2!A1:B1771,2,FALSE)</f>
        <v>#N/A</v>
      </c>
      <c r="F273" s="13">
        <f t="shared" si="12"/>
        <v>0</v>
      </c>
      <c r="G273" s="21"/>
      <c r="H273" s="15"/>
      <c r="I273" s="16"/>
      <c r="J273" s="16"/>
      <c r="K273" s="17"/>
      <c r="L273" s="18">
        <f t="shared" si="13"/>
        <v>0</v>
      </c>
      <c r="N273">
        <f t="shared" si="14"/>
        <v>0</v>
      </c>
      <c r="S273" s="20" t="e">
        <f>VLOOKUP(E273,Sheet2!B1015:C1665,2,FALSE)</f>
        <v>#N/A</v>
      </c>
    </row>
    <row r="274" ht="21" customHeight="1" spans="3:19" x14ac:dyDescent="0.25">
      <c r="C274" s="23"/>
      <c r="D274" s="24"/>
      <c r="E274" s="12" t="e">
        <f>VLOOKUP(D274,Sheet2!A1:B1772,2,FALSE)</f>
        <v>#N/A</v>
      </c>
      <c r="F274" s="13">
        <f t="shared" si="12"/>
        <v>0</v>
      </c>
      <c r="G274" s="21"/>
      <c r="H274" s="15"/>
      <c r="I274" s="16"/>
      <c r="J274" s="16"/>
      <c r="K274" s="17"/>
      <c r="L274" s="18">
        <f t="shared" si="13"/>
        <v>0</v>
      </c>
      <c r="N274">
        <f t="shared" si="14"/>
        <v>0</v>
      </c>
      <c r="S274" s="20" t="e">
        <f>VLOOKUP(E274,Sheet2!B1016:C1666,2,FALSE)</f>
        <v>#N/A</v>
      </c>
    </row>
    <row r="275" ht="21" customHeight="1" spans="3:19" x14ac:dyDescent="0.25">
      <c r="C275" s="23"/>
      <c r="D275" s="24"/>
      <c r="E275" s="12" t="e">
        <f>VLOOKUP(D275,Sheet2!A1:B1773,2,FALSE)</f>
        <v>#N/A</v>
      </c>
      <c r="F275" s="13">
        <f t="shared" si="12"/>
        <v>0</v>
      </c>
      <c r="G275" s="21"/>
      <c r="H275" s="15"/>
      <c r="I275" s="16"/>
      <c r="J275" s="16"/>
      <c r="K275" s="17"/>
      <c r="L275" s="18">
        <f t="shared" si="13"/>
        <v>0</v>
      </c>
      <c r="N275">
        <f t="shared" si="14"/>
        <v>0</v>
      </c>
      <c r="S275" s="20" t="e">
        <f>VLOOKUP(E275,Sheet2!B1017:C1667,2,FALSE)</f>
        <v>#N/A</v>
      </c>
    </row>
    <row r="276" ht="21" customHeight="1" spans="3:19" x14ac:dyDescent="0.25">
      <c r="C276" s="23"/>
      <c r="D276" s="24"/>
      <c r="E276" s="12" t="e">
        <f>VLOOKUP(D276,Sheet2!A1:B1774,2,FALSE)</f>
        <v>#N/A</v>
      </c>
      <c r="F276" s="13">
        <f t="shared" si="12"/>
        <v>0</v>
      </c>
      <c r="G276" s="21"/>
      <c r="H276" s="15"/>
      <c r="I276" s="16"/>
      <c r="J276" s="16"/>
      <c r="K276" s="17"/>
      <c r="L276" s="18">
        <f t="shared" si="13"/>
        <v>0</v>
      </c>
      <c r="N276">
        <f t="shared" si="14"/>
        <v>0</v>
      </c>
      <c r="S276" s="20" t="e">
        <f>VLOOKUP(E276,Sheet2!B1018:C1668,2,FALSE)</f>
        <v>#N/A</v>
      </c>
    </row>
    <row r="277" ht="21" customHeight="1" spans="3:19" x14ac:dyDescent="0.25">
      <c r="C277" s="23"/>
      <c r="D277" s="24"/>
      <c r="E277" s="12" t="e">
        <f>VLOOKUP(D277,Sheet2!A1:B1775,2,FALSE)</f>
        <v>#N/A</v>
      </c>
      <c r="F277" s="13">
        <f t="shared" si="12"/>
        <v>0</v>
      </c>
      <c r="G277" s="21"/>
      <c r="H277" s="15"/>
      <c r="I277" s="16"/>
      <c r="J277" s="16"/>
      <c r="K277" s="17"/>
      <c r="L277" s="18">
        <f t="shared" si="13"/>
        <v>0</v>
      </c>
      <c r="N277">
        <f t="shared" si="14"/>
        <v>0</v>
      </c>
      <c r="S277" s="20" t="e">
        <f>VLOOKUP(E277,Sheet2!B1019:C1669,2,FALSE)</f>
        <v>#N/A</v>
      </c>
    </row>
    <row r="278" ht="21" customHeight="1" spans="3:19" x14ac:dyDescent="0.25">
      <c r="C278" s="23"/>
      <c r="D278" s="24"/>
      <c r="E278" s="12" t="e">
        <f>VLOOKUP(D278,Sheet2!A1:B1776,2,FALSE)</f>
        <v>#N/A</v>
      </c>
      <c r="F278" s="13">
        <f t="shared" si="12"/>
        <v>0</v>
      </c>
      <c r="G278" s="21"/>
      <c r="H278" s="15"/>
      <c r="I278" s="16"/>
      <c r="J278" s="16"/>
      <c r="K278" s="17"/>
      <c r="L278" s="18">
        <f t="shared" si="13"/>
        <v>0</v>
      </c>
      <c r="N278">
        <f t="shared" si="14"/>
        <v>0</v>
      </c>
      <c r="S278" s="20" t="e">
        <f>VLOOKUP(E278,Sheet2!B1020:C1670,2,FALSE)</f>
        <v>#N/A</v>
      </c>
    </row>
    <row r="279" ht="21" customHeight="1" spans="3:19" x14ac:dyDescent="0.25">
      <c r="C279" s="23"/>
      <c r="D279" s="24"/>
      <c r="E279" s="12" t="e">
        <f>VLOOKUP(D279,Sheet2!A1:B1777,2,FALSE)</f>
        <v>#N/A</v>
      </c>
      <c r="F279" s="13">
        <f t="shared" si="12"/>
        <v>0</v>
      </c>
      <c r="G279" s="21"/>
      <c r="H279" s="15"/>
      <c r="I279" s="16"/>
      <c r="J279" s="16"/>
      <c r="K279" s="17"/>
      <c r="L279" s="18">
        <f t="shared" si="13"/>
        <v>0</v>
      </c>
      <c r="N279">
        <f t="shared" si="14"/>
        <v>0</v>
      </c>
      <c r="S279" s="20" t="e">
        <f>VLOOKUP(E279,Sheet2!B1021:C1671,2,FALSE)</f>
        <v>#N/A</v>
      </c>
    </row>
    <row r="280" ht="21" customHeight="1" spans="3:19" x14ac:dyDescent="0.25">
      <c r="C280" s="23"/>
      <c r="D280" s="24"/>
      <c r="E280" s="12" t="e">
        <f>VLOOKUP(D280,Sheet2!A1:B1778,2,FALSE)</f>
        <v>#N/A</v>
      </c>
      <c r="F280" s="13">
        <f t="shared" si="12"/>
        <v>0</v>
      </c>
      <c r="G280" s="21"/>
      <c r="H280" s="15"/>
      <c r="I280" s="16"/>
      <c r="J280" s="16"/>
      <c r="K280" s="17"/>
      <c r="L280" s="18">
        <f t="shared" si="13"/>
        <v>0</v>
      </c>
      <c r="N280">
        <f t="shared" si="14"/>
        <v>0</v>
      </c>
      <c r="S280" s="20" t="e">
        <f>VLOOKUP(E280,Sheet2!B1022:C1672,2,FALSE)</f>
        <v>#N/A</v>
      </c>
    </row>
    <row r="281" ht="21" customHeight="1" spans="3:19" x14ac:dyDescent="0.25">
      <c r="C281" s="23"/>
      <c r="D281" s="24"/>
      <c r="E281" s="12" t="e">
        <f>VLOOKUP(D281,Sheet2!A1:B1779,2,FALSE)</f>
        <v>#N/A</v>
      </c>
      <c r="F281" s="13">
        <f t="shared" si="12"/>
        <v>0</v>
      </c>
      <c r="G281" s="21"/>
      <c r="H281" s="15"/>
      <c r="I281" s="16"/>
      <c r="J281" s="16"/>
      <c r="K281" s="17"/>
      <c r="L281" s="18">
        <f t="shared" si="13"/>
        <v>0</v>
      </c>
      <c r="N281">
        <f t="shared" si="14"/>
        <v>0</v>
      </c>
      <c r="S281" s="20" t="e">
        <f>VLOOKUP(E281,Sheet2!B1023:C1673,2,FALSE)</f>
        <v>#N/A</v>
      </c>
    </row>
    <row r="282" ht="21" customHeight="1" spans="3:19" x14ac:dyDescent="0.25">
      <c r="C282" s="23"/>
      <c r="D282" s="24"/>
      <c r="E282" s="12" t="e">
        <f>VLOOKUP(D282,Sheet2!A1:B1780,2,FALSE)</f>
        <v>#N/A</v>
      </c>
      <c r="F282" s="13">
        <f t="shared" si="12"/>
        <v>0</v>
      </c>
      <c r="G282" s="21"/>
      <c r="H282" s="15"/>
      <c r="I282" s="16"/>
      <c r="J282" s="16"/>
      <c r="K282" s="17"/>
      <c r="L282" s="18">
        <f t="shared" si="13"/>
        <v>0</v>
      </c>
      <c r="N282">
        <f t="shared" si="14"/>
        <v>0</v>
      </c>
      <c r="S282" s="20" t="e">
        <f>VLOOKUP(E282,Sheet2!B1024:C1674,2,FALSE)</f>
        <v>#N/A</v>
      </c>
    </row>
    <row r="283" ht="21" customHeight="1" spans="3:19" x14ac:dyDescent="0.25">
      <c r="C283" s="23"/>
      <c r="D283" s="24"/>
      <c r="E283" s="12" t="e">
        <f>VLOOKUP(D283,Sheet2!A1:B1781,2,FALSE)</f>
        <v>#N/A</v>
      </c>
      <c r="F283" s="13">
        <f t="shared" si="12"/>
        <v>0</v>
      </c>
      <c r="G283" s="21"/>
      <c r="H283" s="15"/>
      <c r="I283" s="16"/>
      <c r="J283" s="16"/>
      <c r="K283" s="17"/>
      <c r="L283" s="18">
        <f t="shared" si="13"/>
        <v>0</v>
      </c>
      <c r="N283">
        <f t="shared" si="14"/>
        <v>0</v>
      </c>
      <c r="S283" s="20" t="e">
        <f>VLOOKUP(E283,Sheet2!B1025:C1675,2,FALSE)</f>
        <v>#N/A</v>
      </c>
    </row>
    <row r="284" ht="21" customHeight="1" spans="3:19" x14ac:dyDescent="0.25">
      <c r="C284" s="23"/>
      <c r="D284" s="24"/>
      <c r="E284" s="12" t="e">
        <f>VLOOKUP(D284,Sheet2!A1:B1782,2,FALSE)</f>
        <v>#N/A</v>
      </c>
      <c r="F284" s="13">
        <f t="shared" si="12"/>
        <v>0</v>
      </c>
      <c r="G284" s="21"/>
      <c r="H284" s="15"/>
      <c r="I284" s="16"/>
      <c r="J284" s="16"/>
      <c r="K284" s="17"/>
      <c r="L284" s="18">
        <f t="shared" si="13"/>
        <v>0</v>
      </c>
      <c r="N284">
        <f t="shared" si="14"/>
        <v>0</v>
      </c>
      <c r="S284" s="20" t="e">
        <f>VLOOKUP(E284,Sheet2!B1026:C1676,2,FALSE)</f>
        <v>#N/A</v>
      </c>
    </row>
    <row r="285" ht="21" customHeight="1" spans="3:19" x14ac:dyDescent="0.25">
      <c r="C285" s="23"/>
      <c r="D285" s="24"/>
      <c r="E285" s="12" t="e">
        <f>VLOOKUP(D285,Sheet2!A1:B1783,2,FALSE)</f>
        <v>#N/A</v>
      </c>
      <c r="F285" s="13">
        <f t="shared" si="12"/>
        <v>0</v>
      </c>
      <c r="G285" s="21"/>
      <c r="H285" s="15"/>
      <c r="I285" s="16"/>
      <c r="J285" s="16"/>
      <c r="K285" s="17"/>
      <c r="L285" s="18">
        <f t="shared" si="13"/>
        <v>0</v>
      </c>
      <c r="N285">
        <f t="shared" si="14"/>
        <v>0</v>
      </c>
      <c r="S285" s="20" t="e">
        <f>VLOOKUP(E285,Sheet2!B1027:C1677,2,FALSE)</f>
        <v>#N/A</v>
      </c>
    </row>
    <row r="286" ht="21" customHeight="1" spans="3:19" x14ac:dyDescent="0.25">
      <c r="C286" s="23"/>
      <c r="D286" s="24"/>
      <c r="E286" s="12" t="e">
        <f>VLOOKUP(D286,Sheet2!A1:B1784,2,FALSE)</f>
        <v>#N/A</v>
      </c>
      <c r="F286" s="13">
        <f t="shared" si="12"/>
        <v>0</v>
      </c>
      <c r="G286" s="21"/>
      <c r="H286" s="15"/>
      <c r="I286" s="16"/>
      <c r="J286" s="16"/>
      <c r="K286" s="17"/>
      <c r="L286" s="18">
        <f t="shared" si="13"/>
        <v>0</v>
      </c>
      <c r="N286">
        <f t="shared" si="14"/>
        <v>0</v>
      </c>
      <c r="S286" s="20" t="e">
        <f>VLOOKUP(E286,Sheet2!B1028:C1678,2,FALSE)</f>
        <v>#N/A</v>
      </c>
    </row>
    <row r="287" ht="21" customHeight="1" spans="3:19" x14ac:dyDescent="0.25">
      <c r="C287" s="23"/>
      <c r="D287" s="24"/>
      <c r="E287" s="12" t="e">
        <f>VLOOKUP(D287,Sheet2!A1:B1785,2,FALSE)</f>
        <v>#N/A</v>
      </c>
      <c r="F287" s="13">
        <f t="shared" si="12"/>
        <v>0</v>
      </c>
      <c r="G287" s="21"/>
      <c r="H287" s="15"/>
      <c r="I287" s="16"/>
      <c r="J287" s="16"/>
      <c r="K287" s="17"/>
      <c r="L287" s="18">
        <f t="shared" si="13"/>
        <v>0</v>
      </c>
      <c r="N287">
        <f t="shared" si="14"/>
        <v>0</v>
      </c>
      <c r="S287" s="20" t="e">
        <f>VLOOKUP(E287,Sheet2!B1029:C1679,2,FALSE)</f>
        <v>#N/A</v>
      </c>
    </row>
    <row r="288" ht="21" customHeight="1" spans="3:19" x14ac:dyDescent="0.25">
      <c r="C288" s="23"/>
      <c r="D288" s="24"/>
      <c r="E288" s="12" t="e">
        <f>VLOOKUP(D288,Sheet2!A1:B1786,2,FALSE)</f>
        <v>#N/A</v>
      </c>
      <c r="F288" s="13">
        <f t="shared" si="12"/>
        <v>0</v>
      </c>
      <c r="G288" s="21"/>
      <c r="H288" s="15"/>
      <c r="I288" s="16"/>
      <c r="J288" s="16"/>
      <c r="K288" s="17"/>
      <c r="L288" s="18">
        <f t="shared" si="13"/>
        <v>0</v>
      </c>
      <c r="N288">
        <f t="shared" si="14"/>
        <v>0</v>
      </c>
      <c r="S288" s="20" t="e">
        <f>VLOOKUP(E288,Sheet2!B1030:C1680,2,FALSE)</f>
        <v>#N/A</v>
      </c>
    </row>
    <row r="289" ht="21" customHeight="1" spans="3:19" x14ac:dyDescent="0.25">
      <c r="C289" s="23"/>
      <c r="D289" s="24"/>
      <c r="E289" s="12" t="e">
        <f>VLOOKUP(D289,Sheet2!A1:B1787,2,FALSE)</f>
        <v>#N/A</v>
      </c>
      <c r="F289" s="13">
        <f t="shared" si="12"/>
        <v>0</v>
      </c>
      <c r="G289" s="21"/>
      <c r="H289" s="15"/>
      <c r="I289" s="16"/>
      <c r="J289" s="16"/>
      <c r="K289" s="17"/>
      <c r="L289" s="18">
        <f t="shared" si="13"/>
        <v>0</v>
      </c>
      <c r="N289">
        <f t="shared" si="14"/>
        <v>0</v>
      </c>
      <c r="S289" s="20" t="e">
        <f>VLOOKUP(E289,Sheet2!B1031:C1681,2,FALSE)</f>
        <v>#N/A</v>
      </c>
    </row>
    <row r="290" ht="21" customHeight="1" spans="3:19" x14ac:dyDescent="0.25">
      <c r="C290" s="23"/>
      <c r="D290" s="24"/>
      <c r="E290" s="12" t="e">
        <f>VLOOKUP(D290,Sheet2!A1:B1788,2,FALSE)</f>
        <v>#N/A</v>
      </c>
      <c r="F290" s="13">
        <f t="shared" si="12"/>
        <v>0</v>
      </c>
      <c r="G290" s="21"/>
      <c r="H290" s="15"/>
      <c r="I290" s="16"/>
      <c r="J290" s="16"/>
      <c r="K290" s="17"/>
      <c r="L290" s="18">
        <f t="shared" si="13"/>
        <v>0</v>
      </c>
      <c r="N290">
        <f t="shared" si="14"/>
        <v>0</v>
      </c>
      <c r="S290" s="20" t="e">
        <f>VLOOKUP(E290,Sheet2!B1032:C1682,2,FALSE)</f>
        <v>#N/A</v>
      </c>
    </row>
    <row r="291" ht="21" customHeight="1" spans="3:19" x14ac:dyDescent="0.25">
      <c r="C291" s="23"/>
      <c r="D291" s="24"/>
      <c r="E291" s="12" t="e">
        <f>VLOOKUP(D291,Sheet2!A1:B1789,2,FALSE)</f>
        <v>#N/A</v>
      </c>
      <c r="F291" s="13">
        <f t="shared" si="12"/>
        <v>0</v>
      </c>
      <c r="G291" s="21"/>
      <c r="H291" s="15"/>
      <c r="I291" s="16"/>
      <c r="J291" s="16"/>
      <c r="K291" s="17"/>
      <c r="L291" s="18">
        <f t="shared" si="13"/>
        <v>0</v>
      </c>
      <c r="N291">
        <f t="shared" si="14"/>
        <v>0</v>
      </c>
      <c r="S291" s="20" t="e">
        <f>VLOOKUP(E291,Sheet2!B1033:C1683,2,FALSE)</f>
        <v>#N/A</v>
      </c>
    </row>
    <row r="292" ht="21" customHeight="1" spans="3:19" x14ac:dyDescent="0.25">
      <c r="C292" s="23"/>
      <c r="D292" s="24"/>
      <c r="E292" s="12" t="e">
        <f>VLOOKUP(D292,Sheet2!A1:B1790,2,FALSE)</f>
        <v>#N/A</v>
      </c>
      <c r="F292" s="13">
        <f t="shared" si="12"/>
        <v>0</v>
      </c>
      <c r="G292" s="21"/>
      <c r="H292" s="15"/>
      <c r="I292" s="16"/>
      <c r="J292" s="16"/>
      <c r="K292" s="17"/>
      <c r="L292" s="18">
        <f t="shared" si="13"/>
        <v>0</v>
      </c>
      <c r="N292">
        <f t="shared" si="14"/>
        <v>0</v>
      </c>
      <c r="S292" s="20" t="e">
        <f>VLOOKUP(E292,Sheet2!B1034:C1684,2,FALSE)</f>
        <v>#N/A</v>
      </c>
    </row>
    <row r="293" ht="21" customHeight="1" spans="3:19" x14ac:dyDescent="0.25">
      <c r="C293" s="23"/>
      <c r="D293" s="24"/>
      <c r="E293" s="12" t="e">
        <f>VLOOKUP(D293,Sheet2!A1:B1791,2,FALSE)</f>
        <v>#N/A</v>
      </c>
      <c r="F293" s="13">
        <f t="shared" si="12"/>
        <v>0</v>
      </c>
      <c r="G293" s="21"/>
      <c r="H293" s="15"/>
      <c r="I293" s="16"/>
      <c r="J293" s="16"/>
      <c r="K293" s="17"/>
      <c r="L293" s="18">
        <f t="shared" si="13"/>
        <v>0</v>
      </c>
      <c r="N293">
        <f t="shared" si="14"/>
        <v>0</v>
      </c>
      <c r="S293" s="20" t="e">
        <f>VLOOKUP(E293,Sheet2!B1035:C1685,2,FALSE)</f>
        <v>#N/A</v>
      </c>
    </row>
    <row r="294" ht="21" customHeight="1" spans="3:19" x14ac:dyDescent="0.25">
      <c r="C294" s="23"/>
      <c r="D294" s="24"/>
      <c r="E294" s="12" t="e">
        <f>VLOOKUP(D294,Sheet2!A1:B1792,2,FALSE)</f>
        <v>#N/A</v>
      </c>
      <c r="F294" s="13">
        <f t="shared" si="12"/>
        <v>0</v>
      </c>
      <c r="G294" s="21"/>
      <c r="H294" s="15"/>
      <c r="I294" s="16"/>
      <c r="J294" s="16"/>
      <c r="K294" s="17"/>
      <c r="L294" s="18">
        <f t="shared" si="13"/>
        <v>0</v>
      </c>
      <c r="N294">
        <f t="shared" si="14"/>
        <v>0</v>
      </c>
      <c r="S294" s="20" t="e">
        <f>VLOOKUP(E294,Sheet2!B1036:C1686,2,FALSE)</f>
        <v>#N/A</v>
      </c>
    </row>
    <row r="295" ht="21" customHeight="1" spans="3:19" x14ac:dyDescent="0.25">
      <c r="C295" s="23"/>
      <c r="D295" s="24"/>
      <c r="E295" s="12" t="e">
        <f>VLOOKUP(D295,Sheet2!A1:B1793,2,FALSE)</f>
        <v>#N/A</v>
      </c>
      <c r="F295" s="13">
        <f t="shared" si="12"/>
        <v>0</v>
      </c>
      <c r="G295" s="21"/>
      <c r="H295" s="15"/>
      <c r="I295" s="16"/>
      <c r="J295" s="16"/>
      <c r="K295" s="17"/>
      <c r="L295" s="18">
        <f t="shared" si="13"/>
        <v>0</v>
      </c>
      <c r="N295">
        <f t="shared" si="14"/>
        <v>0</v>
      </c>
      <c r="S295" s="20" t="e">
        <f>VLOOKUP(E295,Sheet2!B1037:C1687,2,FALSE)</f>
        <v>#N/A</v>
      </c>
    </row>
    <row r="296" ht="21" customHeight="1" spans="3:19" x14ac:dyDescent="0.25">
      <c r="C296" s="23"/>
      <c r="D296" s="24"/>
      <c r="E296" s="12" t="e">
        <f>VLOOKUP(D296,Sheet2!A1:B1794,2,FALSE)</f>
        <v>#N/A</v>
      </c>
      <c r="F296" s="13">
        <f t="shared" si="12"/>
        <v>0</v>
      </c>
      <c r="G296" s="21"/>
      <c r="H296" s="15"/>
      <c r="I296" s="16"/>
      <c r="J296" s="16"/>
      <c r="K296" s="17"/>
      <c r="L296" s="18">
        <f t="shared" si="13"/>
        <v>0</v>
      </c>
      <c r="N296">
        <f t="shared" si="14"/>
        <v>0</v>
      </c>
      <c r="S296" s="20" t="e">
        <f>VLOOKUP(E296,Sheet2!B1038:C1688,2,FALSE)</f>
        <v>#N/A</v>
      </c>
    </row>
    <row r="297" ht="21" customHeight="1" spans="3:19" x14ac:dyDescent="0.25">
      <c r="C297" s="23"/>
      <c r="D297" s="24"/>
      <c r="E297" s="12" t="e">
        <f>VLOOKUP(D297,Sheet2!A1:B1795,2,FALSE)</f>
        <v>#N/A</v>
      </c>
      <c r="F297" s="13">
        <f t="shared" si="12"/>
        <v>0</v>
      </c>
      <c r="G297" s="21"/>
      <c r="H297" s="15"/>
      <c r="I297" s="16"/>
      <c r="J297" s="16"/>
      <c r="K297" s="17"/>
      <c r="L297" s="18">
        <f t="shared" si="13"/>
        <v>0</v>
      </c>
      <c r="N297">
        <f t="shared" si="14"/>
        <v>0</v>
      </c>
      <c r="S297" s="20" t="e">
        <f>VLOOKUP(E297,Sheet2!B1039:C1689,2,FALSE)</f>
        <v>#N/A</v>
      </c>
    </row>
    <row r="298" ht="21" customHeight="1" spans="3:19" x14ac:dyDescent="0.25">
      <c r="C298" s="23"/>
      <c r="D298" s="24"/>
      <c r="E298" s="12" t="e">
        <f>VLOOKUP(D298,Sheet2!A1:B1796,2,FALSE)</f>
        <v>#N/A</v>
      </c>
      <c r="F298" s="13">
        <f t="shared" si="12"/>
        <v>0</v>
      </c>
      <c r="G298" s="21"/>
      <c r="H298" s="15"/>
      <c r="I298" s="16"/>
      <c r="J298" s="16"/>
      <c r="K298" s="17"/>
      <c r="L298" s="18">
        <f t="shared" si="13"/>
        <v>0</v>
      </c>
      <c r="N298">
        <f t="shared" si="14"/>
        <v>0</v>
      </c>
      <c r="S298" s="20" t="e">
        <f>VLOOKUP(E298,Sheet2!B1040:C1690,2,FALSE)</f>
        <v>#N/A</v>
      </c>
    </row>
    <row r="299" ht="21" customHeight="1" spans="3:19" x14ac:dyDescent="0.25">
      <c r="C299" s="23"/>
      <c r="D299" s="24"/>
      <c r="E299" s="12" t="e">
        <f>VLOOKUP(D299,Sheet2!A1:B1797,2,FALSE)</f>
        <v>#N/A</v>
      </c>
      <c r="F299" s="13">
        <f t="shared" si="12"/>
        <v>0</v>
      </c>
      <c r="G299" s="21"/>
      <c r="H299" s="15"/>
      <c r="I299" s="16"/>
      <c r="J299" s="16"/>
      <c r="K299" s="17"/>
      <c r="L299" s="18">
        <f t="shared" si="13"/>
        <v>0</v>
      </c>
      <c r="N299">
        <f t="shared" si="14"/>
        <v>0</v>
      </c>
      <c r="S299" s="20" t="e">
        <f>VLOOKUP(E299,Sheet2!B1041:C1691,2,FALSE)</f>
        <v>#N/A</v>
      </c>
    </row>
    <row r="300" ht="21" customHeight="1" spans="3:19" x14ac:dyDescent="0.25">
      <c r="C300" s="23"/>
      <c r="D300" s="24"/>
      <c r="E300" s="12" t="e">
        <f>VLOOKUP(D300,Sheet2!A1:B1798,2,FALSE)</f>
        <v>#N/A</v>
      </c>
      <c r="F300" s="13">
        <f t="shared" si="12"/>
        <v>0</v>
      </c>
      <c r="G300" s="21"/>
      <c r="H300" s="15"/>
      <c r="I300" s="16"/>
      <c r="J300" s="16"/>
      <c r="K300" s="17"/>
      <c r="L300" s="18">
        <f t="shared" si="13"/>
        <v>0</v>
      </c>
      <c r="N300">
        <f t="shared" si="14"/>
        <v>0</v>
      </c>
      <c r="S300" s="20" t="e">
        <f>VLOOKUP(E300,Sheet2!B1042:C1692,2,FALSE)</f>
        <v>#N/A</v>
      </c>
    </row>
    <row r="301" ht="21" customHeight="1" spans="3:19" x14ac:dyDescent="0.25">
      <c r="C301" s="23"/>
      <c r="D301" s="24"/>
      <c r="E301" s="12" t="e">
        <f>VLOOKUP(D301,Sheet2!A1:B1799,2,FALSE)</f>
        <v>#N/A</v>
      </c>
      <c r="F301" s="13">
        <f t="shared" si="12"/>
        <v>0</v>
      </c>
      <c r="G301" s="21"/>
      <c r="H301" s="15"/>
      <c r="I301" s="16"/>
      <c r="J301" s="16"/>
      <c r="K301" s="17"/>
      <c r="L301" s="18">
        <f t="shared" si="13"/>
        <v>0</v>
      </c>
      <c r="N301">
        <f t="shared" si="14"/>
        <v>0</v>
      </c>
      <c r="S301" s="20" t="e">
        <f>VLOOKUP(E301,Sheet2!B1043:C1693,2,FALSE)</f>
        <v>#N/A</v>
      </c>
    </row>
    <row r="302" ht="21" customHeight="1" spans="3:19" x14ac:dyDescent="0.25">
      <c r="C302" s="23"/>
      <c r="D302" s="24"/>
      <c r="E302" s="12" t="e">
        <f>VLOOKUP(D302,Sheet2!A1:B1800,2,FALSE)</f>
        <v>#N/A</v>
      </c>
      <c r="F302" s="13">
        <f t="shared" si="12"/>
        <v>0</v>
      </c>
      <c r="G302" s="21"/>
      <c r="H302" s="15"/>
      <c r="I302" s="16"/>
      <c r="J302" s="16"/>
      <c r="K302" s="17"/>
      <c r="L302" s="18">
        <f t="shared" si="13"/>
        <v>0</v>
      </c>
      <c r="N302">
        <f t="shared" si="14"/>
        <v>0</v>
      </c>
      <c r="S302" s="20" t="e">
        <f>VLOOKUP(E302,Sheet2!B1044:C1694,2,FALSE)</f>
        <v>#N/A</v>
      </c>
    </row>
    <row r="303" ht="21" customHeight="1" spans="3:19" x14ac:dyDescent="0.25">
      <c r="C303" s="23"/>
      <c r="D303" s="24"/>
      <c r="E303" s="12" t="e">
        <f>VLOOKUP(D303,Sheet2!A1:B1801,2,FALSE)</f>
        <v>#N/A</v>
      </c>
      <c r="F303" s="13">
        <f t="shared" si="12"/>
        <v>0</v>
      </c>
      <c r="G303" s="21"/>
      <c r="H303" s="15"/>
      <c r="I303" s="16"/>
      <c r="J303" s="16"/>
      <c r="K303" s="17"/>
      <c r="L303" s="18">
        <f t="shared" si="13"/>
        <v>0</v>
      </c>
      <c r="N303">
        <f t="shared" si="14"/>
        <v>0</v>
      </c>
      <c r="S303" s="20" t="e">
        <f>VLOOKUP(E303,Sheet2!B1045:C1695,2,FALSE)</f>
        <v>#N/A</v>
      </c>
    </row>
    <row r="304" ht="21" customHeight="1" spans="3:19" x14ac:dyDescent="0.25">
      <c r="C304" s="23"/>
      <c r="D304" s="24"/>
      <c r="E304" s="12" t="e">
        <f>VLOOKUP(D304,Sheet2!A1:B1802,2,FALSE)</f>
        <v>#N/A</v>
      </c>
      <c r="F304" s="13">
        <f t="shared" si="12"/>
        <v>0</v>
      </c>
      <c r="G304" s="21"/>
      <c r="H304" s="15"/>
      <c r="I304" s="16"/>
      <c r="J304" s="16"/>
      <c r="K304" s="17"/>
      <c r="L304" s="18">
        <f t="shared" si="13"/>
        <v>0</v>
      </c>
      <c r="N304">
        <f t="shared" si="14"/>
        <v>0</v>
      </c>
      <c r="S304" s="20" t="e">
        <f>VLOOKUP(E304,Sheet2!B1046:C1696,2,FALSE)</f>
        <v>#N/A</v>
      </c>
    </row>
    <row r="305" ht="21" customHeight="1" spans="3:19" x14ac:dyDescent="0.25">
      <c r="C305" s="23"/>
      <c r="D305" s="24"/>
      <c r="E305" s="12" t="e">
        <f>VLOOKUP(D305,Sheet2!A1:B1803,2,FALSE)</f>
        <v>#N/A</v>
      </c>
      <c r="F305" s="13">
        <f t="shared" si="12"/>
        <v>0</v>
      </c>
      <c r="G305" s="21"/>
      <c r="H305" s="15"/>
      <c r="I305" s="16"/>
      <c r="J305" s="16"/>
      <c r="K305" s="17"/>
      <c r="L305" s="18">
        <f t="shared" si="13"/>
        <v>0</v>
      </c>
      <c r="N305">
        <f t="shared" si="14"/>
        <v>0</v>
      </c>
      <c r="S305" s="20" t="e">
        <f>VLOOKUP(E305,Sheet2!B1047:C1697,2,FALSE)</f>
        <v>#N/A</v>
      </c>
    </row>
    <row r="306" ht="21" customHeight="1" spans="3:19" x14ac:dyDescent="0.25">
      <c r="C306" s="23"/>
      <c r="D306" s="24"/>
      <c r="E306" s="12" t="e">
        <f>VLOOKUP(D306,Sheet2!A1:B1804,2,FALSE)</f>
        <v>#N/A</v>
      </c>
      <c r="F306" s="13">
        <f t="shared" si="12"/>
        <v>0</v>
      </c>
      <c r="G306" s="21"/>
      <c r="H306" s="15"/>
      <c r="I306" s="16"/>
      <c r="J306" s="16"/>
      <c r="K306" s="17"/>
      <c r="L306" s="18">
        <f t="shared" si="13"/>
        <v>0</v>
      </c>
      <c r="N306">
        <f t="shared" si="14"/>
        <v>0</v>
      </c>
      <c r="S306" s="20" t="e">
        <f>VLOOKUP(E306,Sheet2!B1048:C1698,2,FALSE)</f>
        <v>#N/A</v>
      </c>
    </row>
    <row r="307" ht="21" customHeight="1" spans="3:19" x14ac:dyDescent="0.25">
      <c r="C307" s="23"/>
      <c r="D307" s="24"/>
      <c r="E307" s="12" t="e">
        <f>VLOOKUP(D307,Sheet2!A1:B1805,2,FALSE)</f>
        <v>#N/A</v>
      </c>
      <c r="F307" s="13">
        <f t="shared" si="12"/>
        <v>0</v>
      </c>
      <c r="G307" s="21"/>
      <c r="H307" s="15"/>
      <c r="I307" s="16"/>
      <c r="J307" s="16"/>
      <c r="K307" s="17"/>
      <c r="L307" s="18">
        <f t="shared" si="13"/>
        <v>0</v>
      </c>
      <c r="N307">
        <f t="shared" si="14"/>
        <v>0</v>
      </c>
      <c r="S307" s="20" t="e">
        <f>VLOOKUP(E307,Sheet2!B1049:C1699,2,FALSE)</f>
        <v>#N/A</v>
      </c>
    </row>
    <row r="308" ht="21" customHeight="1" spans="3:19" x14ac:dyDescent="0.25">
      <c r="C308" s="23"/>
      <c r="D308" s="24"/>
      <c r="E308" s="12" t="e">
        <f>VLOOKUP(D308,Sheet2!A1:B1806,2,FALSE)</f>
        <v>#N/A</v>
      </c>
      <c r="F308" s="13">
        <f t="shared" si="12"/>
        <v>0</v>
      </c>
      <c r="G308" s="21"/>
      <c r="H308" s="15"/>
      <c r="I308" s="16"/>
      <c r="J308" s="16"/>
      <c r="K308" s="17"/>
      <c r="L308" s="18">
        <f t="shared" si="13"/>
        <v>0</v>
      </c>
      <c r="N308">
        <f t="shared" si="14"/>
        <v>0</v>
      </c>
      <c r="S308" s="20" t="e">
        <f>VLOOKUP(E308,Sheet2!B1050:C1700,2,FALSE)</f>
        <v>#N/A</v>
      </c>
    </row>
    <row r="309" ht="21" customHeight="1" spans="3:19" x14ac:dyDescent="0.25">
      <c r="C309" s="23"/>
      <c r="D309" s="24"/>
      <c r="E309" s="12" t="e">
        <f>VLOOKUP(D309,Sheet2!A1:B1807,2,FALSE)</f>
        <v>#N/A</v>
      </c>
      <c r="F309" s="13">
        <f t="shared" si="12"/>
        <v>0</v>
      </c>
      <c r="G309" s="21"/>
      <c r="H309" s="15"/>
      <c r="I309" s="16"/>
      <c r="J309" s="16"/>
      <c r="K309" s="17"/>
      <c r="L309" s="18">
        <f t="shared" si="13"/>
        <v>0</v>
      </c>
      <c r="N309">
        <f t="shared" si="14"/>
        <v>0</v>
      </c>
      <c r="S309" s="20" t="e">
        <f>VLOOKUP(E309,Sheet2!B1051:C1701,2,FALSE)</f>
        <v>#N/A</v>
      </c>
    </row>
    <row r="310" ht="21" customHeight="1" spans="3:19" x14ac:dyDescent="0.25">
      <c r="C310" s="23"/>
      <c r="D310" s="24"/>
      <c r="E310" s="12" t="e">
        <f>VLOOKUP(D310,Sheet2!A1:B1808,2,FALSE)</f>
        <v>#N/A</v>
      </c>
      <c r="F310" s="13">
        <f t="shared" si="12"/>
        <v>0</v>
      </c>
      <c r="G310" s="21"/>
      <c r="H310" s="15"/>
      <c r="I310" s="16"/>
      <c r="J310" s="16"/>
      <c r="K310" s="17"/>
      <c r="L310" s="18">
        <f t="shared" si="13"/>
        <v>0</v>
      </c>
      <c r="N310">
        <f t="shared" si="14"/>
        <v>0</v>
      </c>
      <c r="S310" s="20" t="e">
        <f>VLOOKUP(E310,Sheet2!B1052:C1702,2,FALSE)</f>
        <v>#N/A</v>
      </c>
    </row>
    <row r="311" ht="21" customHeight="1" spans="3:19" x14ac:dyDescent="0.25">
      <c r="C311" s="23"/>
      <c r="D311" s="24"/>
      <c r="E311" s="12" t="e">
        <f>VLOOKUP(D311,Sheet2!A1:B1809,2,FALSE)</f>
        <v>#N/A</v>
      </c>
      <c r="F311" s="13">
        <f t="shared" si="12"/>
        <v>0</v>
      </c>
      <c r="G311" s="21"/>
      <c r="H311" s="15"/>
      <c r="I311" s="16"/>
      <c r="J311" s="16"/>
      <c r="K311" s="17"/>
      <c r="L311" s="18">
        <f t="shared" si="13"/>
        <v>0</v>
      </c>
      <c r="N311">
        <f t="shared" si="14"/>
        <v>0</v>
      </c>
      <c r="S311" s="20" t="e">
        <f>VLOOKUP(E311,Sheet2!B1053:C1703,2,FALSE)</f>
        <v>#N/A</v>
      </c>
    </row>
    <row r="312" ht="21" customHeight="1" spans="3:19" x14ac:dyDescent="0.25">
      <c r="C312" s="23"/>
      <c r="D312" s="24"/>
      <c r="E312" s="12" t="e">
        <f>VLOOKUP(D312,Sheet2!A1:B1810,2,FALSE)</f>
        <v>#N/A</v>
      </c>
      <c r="F312" s="13">
        <f t="shared" si="12"/>
        <v>0</v>
      </c>
      <c r="G312" s="21"/>
      <c r="H312" s="15"/>
      <c r="I312" s="16"/>
      <c r="J312" s="16"/>
      <c r="K312" s="17"/>
      <c r="L312" s="18">
        <f t="shared" si="13"/>
        <v>0</v>
      </c>
      <c r="N312">
        <f t="shared" si="14"/>
        <v>0</v>
      </c>
      <c r="S312" s="20" t="e">
        <f>VLOOKUP(E312,Sheet2!B1054:C1704,2,FALSE)</f>
        <v>#N/A</v>
      </c>
    </row>
    <row r="313" ht="21" customHeight="1" spans="3:19" x14ac:dyDescent="0.25">
      <c r="C313" s="23"/>
      <c r="D313" s="24"/>
      <c r="E313" s="12" t="e">
        <f>VLOOKUP(D313,Sheet2!A1:B1811,2,FALSE)</f>
        <v>#N/A</v>
      </c>
      <c r="F313" s="13">
        <f t="shared" si="12"/>
        <v>0</v>
      </c>
      <c r="G313" s="21"/>
      <c r="H313" s="15"/>
      <c r="I313" s="16"/>
      <c r="J313" s="16"/>
      <c r="K313" s="17"/>
      <c r="L313" s="18">
        <f t="shared" si="13"/>
        <v>0</v>
      </c>
      <c r="N313">
        <f t="shared" si="14"/>
        <v>0</v>
      </c>
      <c r="S313" s="20" t="e">
        <f>VLOOKUP(E313,Sheet2!B1055:C1705,2,FALSE)</f>
        <v>#N/A</v>
      </c>
    </row>
    <row r="314" ht="21" customHeight="1" spans="3:19" x14ac:dyDescent="0.25">
      <c r="C314" s="23"/>
      <c r="D314" s="24"/>
      <c r="E314" s="12" t="e">
        <f>VLOOKUP(D314,Sheet2!A1:B1812,2,FALSE)</f>
        <v>#N/A</v>
      </c>
      <c r="F314" s="13">
        <f t="shared" si="12"/>
        <v>0</v>
      </c>
      <c r="G314" s="21"/>
      <c r="H314" s="15"/>
      <c r="I314" s="16"/>
      <c r="J314" s="16"/>
      <c r="K314" s="17"/>
      <c r="L314" s="18">
        <f t="shared" si="13"/>
        <v>0</v>
      </c>
      <c r="N314">
        <f t="shared" si="14"/>
        <v>0</v>
      </c>
      <c r="S314" s="20" t="e">
        <f>VLOOKUP(E314,Sheet2!B1056:C1706,2,FALSE)</f>
        <v>#N/A</v>
      </c>
    </row>
    <row r="315" ht="21" customHeight="1" spans="3:19" x14ac:dyDescent="0.25">
      <c r="C315" s="23"/>
      <c r="D315" s="24"/>
      <c r="E315" s="12" t="e">
        <f>VLOOKUP(D315,Sheet2!A1:B1813,2,FALSE)</f>
        <v>#N/A</v>
      </c>
      <c r="F315" s="13">
        <f t="shared" si="12"/>
        <v>0</v>
      </c>
      <c r="G315" s="21"/>
      <c r="H315" s="15"/>
      <c r="I315" s="16"/>
      <c r="J315" s="16"/>
      <c r="K315" s="17"/>
      <c r="L315" s="18">
        <f t="shared" si="13"/>
        <v>0</v>
      </c>
      <c r="N315">
        <f t="shared" si="14"/>
        <v>0</v>
      </c>
      <c r="S315" s="20" t="e">
        <f>VLOOKUP(E315,Sheet2!B1057:C1707,2,FALSE)</f>
        <v>#N/A</v>
      </c>
    </row>
    <row r="316" ht="21" customHeight="1" spans="3:19" x14ac:dyDescent="0.25">
      <c r="C316" s="23"/>
      <c r="D316" s="24"/>
      <c r="E316" s="12" t="e">
        <f>VLOOKUP(D316,Sheet2!A1:B1814,2,FALSE)</f>
        <v>#N/A</v>
      </c>
      <c r="F316" s="13">
        <f t="shared" si="12"/>
        <v>0</v>
      </c>
      <c r="G316" s="21"/>
      <c r="H316" s="15"/>
      <c r="I316" s="16"/>
      <c r="J316" s="16"/>
      <c r="K316" s="17"/>
      <c r="L316" s="18">
        <f t="shared" si="13"/>
        <v>0</v>
      </c>
      <c r="N316">
        <f t="shared" si="14"/>
        <v>0</v>
      </c>
      <c r="S316" s="20" t="e">
        <f>VLOOKUP(E316,Sheet2!B1058:C1708,2,FALSE)</f>
        <v>#N/A</v>
      </c>
    </row>
    <row r="317" ht="21" customHeight="1" spans="3:19" x14ac:dyDescent="0.25">
      <c r="C317" s="23"/>
      <c r="D317" s="24"/>
      <c r="E317" s="12" t="e">
        <f>VLOOKUP(D317,Sheet2!A1:B1815,2,FALSE)</f>
        <v>#N/A</v>
      </c>
      <c r="F317" s="13">
        <f t="shared" si="12"/>
        <v>0</v>
      </c>
      <c r="G317" s="21"/>
      <c r="H317" s="15"/>
      <c r="I317" s="16"/>
      <c r="J317" s="16"/>
      <c r="K317" s="17"/>
      <c r="L317" s="18">
        <f t="shared" si="13"/>
        <v>0</v>
      </c>
      <c r="N317">
        <f t="shared" si="14"/>
        <v>0</v>
      </c>
      <c r="S317" s="20" t="e">
        <f>VLOOKUP(E317,Sheet2!B1059:C1709,2,FALSE)</f>
        <v>#N/A</v>
      </c>
    </row>
    <row r="318" ht="21" customHeight="1" spans="3:19" x14ac:dyDescent="0.25">
      <c r="C318" s="23"/>
      <c r="D318" s="24"/>
      <c r="E318" s="12" t="e">
        <f>VLOOKUP(D318,Sheet2!A1:B1816,2,FALSE)</f>
        <v>#N/A</v>
      </c>
      <c r="F318" s="13">
        <f t="shared" si="12"/>
        <v>0</v>
      </c>
      <c r="G318" s="21"/>
      <c r="H318" s="15"/>
      <c r="I318" s="16"/>
      <c r="J318" s="16"/>
      <c r="K318" s="17"/>
      <c r="L318" s="18">
        <f t="shared" si="13"/>
        <v>0</v>
      </c>
      <c r="N318">
        <f t="shared" si="14"/>
        <v>0</v>
      </c>
      <c r="S318" s="20" t="e">
        <f>VLOOKUP(E318,Sheet2!B1060:C1710,2,FALSE)</f>
        <v>#N/A</v>
      </c>
    </row>
    <row r="319" ht="21" customHeight="1" spans="3:19" x14ac:dyDescent="0.25">
      <c r="C319" s="23"/>
      <c r="D319" s="24"/>
      <c r="E319" s="12" t="e">
        <f>VLOOKUP(D319,Sheet2!A1:B1817,2,FALSE)</f>
        <v>#N/A</v>
      </c>
      <c r="F319" s="13">
        <f t="shared" si="12"/>
        <v>0</v>
      </c>
      <c r="G319" s="21"/>
      <c r="H319" s="15"/>
      <c r="I319" s="16"/>
      <c r="J319" s="16"/>
      <c r="K319" s="17"/>
      <c r="L319" s="18">
        <f t="shared" si="13"/>
        <v>0</v>
      </c>
      <c r="N319">
        <f t="shared" si="14"/>
        <v>0</v>
      </c>
      <c r="S319" s="20" t="e">
        <f>VLOOKUP(E319,Sheet2!B1061:C1711,2,FALSE)</f>
        <v>#N/A</v>
      </c>
    </row>
    <row r="320" ht="21" customHeight="1" spans="3:19" x14ac:dyDescent="0.25">
      <c r="C320" s="23"/>
      <c r="D320" s="24"/>
      <c r="E320" s="12" t="e">
        <f>VLOOKUP(D320,Sheet2!A1:B1818,2,FALSE)</f>
        <v>#N/A</v>
      </c>
      <c r="F320" s="13">
        <f t="shared" ref="F320:F383" si="15">L320</f>
        <v>0</v>
      </c>
      <c r="G320" s="21"/>
      <c r="H320" s="15"/>
      <c r="I320" s="16"/>
      <c r="J320" s="16"/>
      <c r="K320" s="17"/>
      <c r="L320" s="18">
        <f t="shared" ref="L320:L383" si="16">ROUND(SUM(J320/12,K320/12,I320),3)</f>
        <v>0</v>
      </c>
      <c r="N320">
        <f t="shared" ref="N320:N383" si="17">SUM(L320*G320)</f>
        <v>0</v>
      </c>
      <c r="S320" s="20" t="e">
        <f>VLOOKUP(E320,Sheet2!B1062:C1712,2,FALSE)</f>
        <v>#N/A</v>
      </c>
    </row>
    <row r="321" ht="21" customHeight="1" spans="3:19" x14ac:dyDescent="0.25">
      <c r="C321" s="23"/>
      <c r="D321" s="24"/>
      <c r="E321" s="12" t="e">
        <f>VLOOKUP(D321,Sheet2!A1:B1819,2,FALSE)</f>
        <v>#N/A</v>
      </c>
      <c r="F321" s="13">
        <f t="shared" si="15"/>
        <v>0</v>
      </c>
      <c r="G321" s="21"/>
      <c r="H321" s="15"/>
      <c r="I321" s="16"/>
      <c r="J321" s="16"/>
      <c r="K321" s="17"/>
      <c r="L321" s="18">
        <f t="shared" si="16"/>
        <v>0</v>
      </c>
      <c r="N321">
        <f t="shared" si="17"/>
        <v>0</v>
      </c>
      <c r="S321" s="20" t="e">
        <f>VLOOKUP(E321,Sheet2!B1063:C1713,2,FALSE)</f>
        <v>#N/A</v>
      </c>
    </row>
    <row r="322" ht="21" customHeight="1" spans="3:19" x14ac:dyDescent="0.25">
      <c r="C322" s="23"/>
      <c r="D322" s="24"/>
      <c r="E322" s="12" t="e">
        <f>VLOOKUP(D322,Sheet2!A1:B1820,2,FALSE)</f>
        <v>#N/A</v>
      </c>
      <c r="F322" s="13">
        <f t="shared" si="15"/>
        <v>0</v>
      </c>
      <c r="G322" s="21"/>
      <c r="H322" s="15"/>
      <c r="I322" s="16"/>
      <c r="J322" s="16"/>
      <c r="K322" s="17"/>
      <c r="L322" s="18">
        <f t="shared" si="16"/>
        <v>0</v>
      </c>
      <c r="N322">
        <f t="shared" si="17"/>
        <v>0</v>
      </c>
      <c r="S322" s="20" t="e">
        <f>VLOOKUP(E322,Sheet2!B1064:C1714,2,FALSE)</f>
        <v>#N/A</v>
      </c>
    </row>
    <row r="323" ht="21" customHeight="1" spans="3:19" x14ac:dyDescent="0.25">
      <c r="C323" s="23"/>
      <c r="D323" s="24"/>
      <c r="E323" s="12" t="e">
        <f>VLOOKUP(D323,Sheet2!A1:B1821,2,FALSE)</f>
        <v>#N/A</v>
      </c>
      <c r="F323" s="13">
        <f t="shared" si="15"/>
        <v>0</v>
      </c>
      <c r="G323" s="21"/>
      <c r="H323" s="15"/>
      <c r="I323" s="16"/>
      <c r="J323" s="16"/>
      <c r="K323" s="17"/>
      <c r="L323" s="18">
        <f t="shared" si="16"/>
        <v>0</v>
      </c>
      <c r="N323">
        <f t="shared" si="17"/>
        <v>0</v>
      </c>
      <c r="S323" s="20" t="e">
        <f>VLOOKUP(E323,Sheet2!B1065:C1715,2,FALSE)</f>
        <v>#N/A</v>
      </c>
    </row>
    <row r="324" ht="21" customHeight="1" spans="3:19" x14ac:dyDescent="0.25">
      <c r="C324" s="23"/>
      <c r="D324" s="24"/>
      <c r="E324" s="12" t="e">
        <f>VLOOKUP(D324,Sheet2!A1:B1822,2,FALSE)</f>
        <v>#N/A</v>
      </c>
      <c r="F324" s="13">
        <f t="shared" si="15"/>
        <v>0</v>
      </c>
      <c r="G324" s="21"/>
      <c r="H324" s="15"/>
      <c r="I324" s="16"/>
      <c r="J324" s="16"/>
      <c r="K324" s="17"/>
      <c r="L324" s="18">
        <f t="shared" si="16"/>
        <v>0</v>
      </c>
      <c r="N324">
        <f t="shared" si="17"/>
        <v>0</v>
      </c>
      <c r="S324" s="20" t="e">
        <f>VLOOKUP(E324,Sheet2!B1066:C1716,2,FALSE)</f>
        <v>#N/A</v>
      </c>
    </row>
    <row r="325" ht="21" customHeight="1" spans="3:19" x14ac:dyDescent="0.25">
      <c r="C325" s="23"/>
      <c r="D325" s="24"/>
      <c r="E325" s="12" t="e">
        <f>VLOOKUP(D325,Sheet2!A1:B1823,2,FALSE)</f>
        <v>#N/A</v>
      </c>
      <c r="F325" s="13">
        <f t="shared" si="15"/>
        <v>0</v>
      </c>
      <c r="G325" s="21"/>
      <c r="H325" s="15"/>
      <c r="I325" s="16"/>
      <c r="J325" s="16"/>
      <c r="K325" s="17"/>
      <c r="L325" s="18">
        <f t="shared" si="16"/>
        <v>0</v>
      </c>
      <c r="N325">
        <f t="shared" si="17"/>
        <v>0</v>
      </c>
      <c r="S325" s="20" t="e">
        <f>VLOOKUP(E325,Sheet2!B1067:C1717,2,FALSE)</f>
        <v>#N/A</v>
      </c>
    </row>
    <row r="326" ht="21" customHeight="1" spans="3:19" x14ac:dyDescent="0.25">
      <c r="C326" s="23"/>
      <c r="D326" s="24"/>
      <c r="E326" s="12" t="e">
        <f>VLOOKUP(D326,Sheet2!A1:B1824,2,FALSE)</f>
        <v>#N/A</v>
      </c>
      <c r="F326" s="13">
        <f t="shared" si="15"/>
        <v>0</v>
      </c>
      <c r="G326" s="21"/>
      <c r="H326" s="15"/>
      <c r="I326" s="16"/>
      <c r="J326" s="16"/>
      <c r="K326" s="17"/>
      <c r="L326" s="18">
        <f t="shared" si="16"/>
        <v>0</v>
      </c>
      <c r="N326">
        <f t="shared" si="17"/>
        <v>0</v>
      </c>
      <c r="S326" s="20" t="e">
        <f>VLOOKUP(E326,Sheet2!B1068:C1718,2,FALSE)</f>
        <v>#N/A</v>
      </c>
    </row>
    <row r="327" ht="21" customHeight="1" spans="3:19" x14ac:dyDescent="0.25">
      <c r="C327" s="23"/>
      <c r="D327" s="24"/>
      <c r="E327" s="12" t="e">
        <f>VLOOKUP(D327,Sheet2!A1:B1825,2,FALSE)</f>
        <v>#N/A</v>
      </c>
      <c r="F327" s="13">
        <f t="shared" si="15"/>
        <v>0</v>
      </c>
      <c r="G327" s="21"/>
      <c r="H327" s="25"/>
      <c r="I327" s="16"/>
      <c r="J327" s="16"/>
      <c r="K327" s="17"/>
      <c r="L327" s="18">
        <f t="shared" si="16"/>
        <v>0</v>
      </c>
      <c r="N327">
        <f t="shared" si="17"/>
        <v>0</v>
      </c>
      <c r="S327" s="20" t="e">
        <f>VLOOKUP(E327,Sheet2!B1069:C1719,2,FALSE)</f>
        <v>#N/A</v>
      </c>
    </row>
    <row r="328" ht="21" customHeight="1" spans="3:19" x14ac:dyDescent="0.25">
      <c r="C328" s="23"/>
      <c r="D328" s="24"/>
      <c r="E328" s="12" t="e">
        <f>VLOOKUP(D328,Sheet2!A1:B1826,2,FALSE)</f>
        <v>#N/A</v>
      </c>
      <c r="F328" s="13">
        <f t="shared" si="15"/>
        <v>0</v>
      </c>
      <c r="G328" s="21"/>
      <c r="H328" s="25"/>
      <c r="I328" s="16"/>
      <c r="J328" s="16"/>
      <c r="K328" s="17"/>
      <c r="L328" s="18">
        <f t="shared" si="16"/>
        <v>0</v>
      </c>
      <c r="N328">
        <f t="shared" si="17"/>
        <v>0</v>
      </c>
      <c r="S328" s="20" t="e">
        <f>VLOOKUP(E328,Sheet2!B1070:C1720,2,FALSE)</f>
        <v>#N/A</v>
      </c>
    </row>
    <row r="329" ht="21" customHeight="1" spans="3:19" x14ac:dyDescent="0.25">
      <c r="C329" s="23"/>
      <c r="D329" s="24"/>
      <c r="E329" s="12" t="e">
        <f>VLOOKUP(D329,Sheet2!A1:B1827,2,FALSE)</f>
        <v>#N/A</v>
      </c>
      <c r="F329" s="13">
        <f t="shared" si="15"/>
        <v>0</v>
      </c>
      <c r="G329" s="21"/>
      <c r="H329" s="25"/>
      <c r="I329" s="16"/>
      <c r="J329" s="16"/>
      <c r="K329" s="17"/>
      <c r="L329" s="18">
        <f t="shared" si="16"/>
        <v>0</v>
      </c>
      <c r="N329">
        <f t="shared" si="17"/>
        <v>0</v>
      </c>
      <c r="S329" s="20" t="e">
        <f>VLOOKUP(E329,Sheet2!B1071:C1721,2,FALSE)</f>
        <v>#N/A</v>
      </c>
    </row>
    <row r="330" ht="21" customHeight="1" spans="3:19" x14ac:dyDescent="0.25">
      <c r="C330" s="23"/>
      <c r="D330" s="24"/>
      <c r="E330" s="12" t="e">
        <f>VLOOKUP(D330,Sheet2!A1:B1828,2,FALSE)</f>
        <v>#N/A</v>
      </c>
      <c r="F330" s="13">
        <f t="shared" si="15"/>
        <v>0</v>
      </c>
      <c r="G330" s="21"/>
      <c r="H330" s="25"/>
      <c r="I330" s="16"/>
      <c r="J330" s="16"/>
      <c r="K330" s="17"/>
      <c r="L330" s="18">
        <f t="shared" si="16"/>
        <v>0</v>
      </c>
      <c r="N330">
        <f t="shared" si="17"/>
        <v>0</v>
      </c>
      <c r="S330" s="20" t="e">
        <f>VLOOKUP(E330,Sheet2!B1072:C1722,2,FALSE)</f>
        <v>#N/A</v>
      </c>
    </row>
    <row r="331" ht="21" customHeight="1" spans="3:19" x14ac:dyDescent="0.25">
      <c r="C331" s="23"/>
      <c r="D331" s="24"/>
      <c r="E331" s="12" t="e">
        <f>VLOOKUP(D331,Sheet2!A1:B1829,2,FALSE)</f>
        <v>#N/A</v>
      </c>
      <c r="F331" s="13">
        <f t="shared" si="15"/>
        <v>0</v>
      </c>
      <c r="G331" s="21"/>
      <c r="H331" s="25"/>
      <c r="I331" s="16"/>
      <c r="J331" s="16"/>
      <c r="K331" s="17"/>
      <c r="L331" s="18">
        <f t="shared" si="16"/>
        <v>0</v>
      </c>
      <c r="N331">
        <f t="shared" si="17"/>
        <v>0</v>
      </c>
      <c r="S331" s="20" t="e">
        <f>VLOOKUP(E331,Sheet2!B1073:C1723,2,FALSE)</f>
        <v>#N/A</v>
      </c>
    </row>
    <row r="332" ht="21" customHeight="1" spans="3:19" x14ac:dyDescent="0.25">
      <c r="C332" s="23"/>
      <c r="D332" s="24"/>
      <c r="E332" s="12" t="e">
        <f>VLOOKUP(D332,Sheet2!A1:B1830,2,FALSE)</f>
        <v>#N/A</v>
      </c>
      <c r="F332" s="13">
        <f t="shared" si="15"/>
        <v>0</v>
      </c>
      <c r="G332" s="21"/>
      <c r="H332" s="25"/>
      <c r="I332" s="16"/>
      <c r="J332" s="16"/>
      <c r="K332" s="17"/>
      <c r="L332" s="18">
        <f t="shared" si="16"/>
        <v>0</v>
      </c>
      <c r="N332">
        <f t="shared" si="17"/>
        <v>0</v>
      </c>
      <c r="S332" s="20" t="e">
        <f>VLOOKUP(E332,Sheet2!B1074:C1724,2,FALSE)</f>
        <v>#N/A</v>
      </c>
    </row>
    <row r="333" ht="21" customHeight="1" spans="3:19" x14ac:dyDescent="0.25">
      <c r="C333" s="23"/>
      <c r="D333" s="24"/>
      <c r="E333" s="12" t="e">
        <f>VLOOKUP(D333,Sheet2!A1:B1831,2,FALSE)</f>
        <v>#N/A</v>
      </c>
      <c r="F333" s="13">
        <f t="shared" si="15"/>
        <v>0</v>
      </c>
      <c r="G333" s="21"/>
      <c r="H333" s="25"/>
      <c r="I333" s="16"/>
      <c r="J333" s="16"/>
      <c r="K333" s="17"/>
      <c r="L333" s="18">
        <f t="shared" si="16"/>
        <v>0</v>
      </c>
      <c r="N333">
        <f t="shared" si="17"/>
        <v>0</v>
      </c>
      <c r="S333" s="20" t="e">
        <f>VLOOKUP(E333,Sheet2!B1075:C1725,2,FALSE)</f>
        <v>#N/A</v>
      </c>
    </row>
    <row r="334" ht="21" customHeight="1" spans="3:19" x14ac:dyDescent="0.25">
      <c r="C334" s="23"/>
      <c r="D334" s="24"/>
      <c r="E334" s="12" t="e">
        <f>VLOOKUP(D334,Sheet2!A1:B1832,2,FALSE)</f>
        <v>#N/A</v>
      </c>
      <c r="F334" s="13">
        <f t="shared" si="15"/>
        <v>0</v>
      </c>
      <c r="G334" s="21"/>
      <c r="H334" s="25"/>
      <c r="I334" s="16"/>
      <c r="J334" s="16"/>
      <c r="K334" s="17"/>
      <c r="L334" s="18">
        <f t="shared" si="16"/>
        <v>0</v>
      </c>
      <c r="N334">
        <f t="shared" si="17"/>
        <v>0</v>
      </c>
      <c r="S334" s="20" t="e">
        <f>VLOOKUP(E334,Sheet2!B1076:C1726,2,FALSE)</f>
        <v>#N/A</v>
      </c>
    </row>
    <row r="335" ht="21" customHeight="1" spans="3:19" x14ac:dyDescent="0.25">
      <c r="C335" s="23"/>
      <c r="D335" s="24"/>
      <c r="E335" s="12" t="e">
        <f>VLOOKUP(D335,Sheet2!A1:B1833,2,FALSE)</f>
        <v>#N/A</v>
      </c>
      <c r="F335" s="13">
        <f t="shared" si="15"/>
        <v>0</v>
      </c>
      <c r="G335" s="21"/>
      <c r="H335" s="25"/>
      <c r="I335" s="16"/>
      <c r="J335" s="16"/>
      <c r="K335" s="17"/>
      <c r="L335" s="18">
        <f t="shared" si="16"/>
        <v>0</v>
      </c>
      <c r="N335">
        <f t="shared" si="17"/>
        <v>0</v>
      </c>
      <c r="S335" s="20" t="e">
        <f>VLOOKUP(E335,Sheet2!B1077:C1727,2,FALSE)</f>
        <v>#N/A</v>
      </c>
    </row>
    <row r="336" ht="21" customHeight="1" spans="3:19" x14ac:dyDescent="0.25">
      <c r="C336" s="23"/>
      <c r="D336" s="24"/>
      <c r="E336" s="12" t="e">
        <f>VLOOKUP(D336,Sheet2!A1:B1834,2,FALSE)</f>
        <v>#N/A</v>
      </c>
      <c r="F336" s="13">
        <f t="shared" si="15"/>
        <v>0</v>
      </c>
      <c r="G336" s="21"/>
      <c r="H336" s="25"/>
      <c r="I336" s="16"/>
      <c r="J336" s="16"/>
      <c r="K336" s="17"/>
      <c r="L336" s="18">
        <f t="shared" si="16"/>
        <v>0</v>
      </c>
      <c r="N336">
        <f t="shared" si="17"/>
        <v>0</v>
      </c>
      <c r="S336" s="20" t="e">
        <f>VLOOKUP(E336,Sheet2!B1078:C1728,2,FALSE)</f>
        <v>#N/A</v>
      </c>
    </row>
    <row r="337" ht="21" customHeight="1" spans="3:19" x14ac:dyDescent="0.25">
      <c r="C337" s="23"/>
      <c r="D337" s="24"/>
      <c r="E337" s="12" t="e">
        <f>VLOOKUP(D337,Sheet2!A1:B1835,2,FALSE)</f>
        <v>#N/A</v>
      </c>
      <c r="F337" s="13">
        <f t="shared" si="15"/>
        <v>0</v>
      </c>
      <c r="G337" s="21"/>
      <c r="H337" s="25"/>
      <c r="I337" s="16"/>
      <c r="J337" s="16"/>
      <c r="K337" s="17"/>
      <c r="L337" s="18">
        <f t="shared" si="16"/>
        <v>0</v>
      </c>
      <c r="N337">
        <f t="shared" si="17"/>
        <v>0</v>
      </c>
      <c r="S337" s="20" t="e">
        <f>VLOOKUP(E337,Sheet2!B1079:C1729,2,FALSE)</f>
        <v>#N/A</v>
      </c>
    </row>
    <row r="338" ht="21" customHeight="1" spans="3:19" x14ac:dyDescent="0.25">
      <c r="C338" s="23"/>
      <c r="D338" s="24"/>
      <c r="E338" s="12" t="e">
        <f>VLOOKUP(D338,Sheet2!A1:B1836,2,FALSE)</f>
        <v>#N/A</v>
      </c>
      <c r="F338" s="13">
        <f t="shared" si="15"/>
        <v>0</v>
      </c>
      <c r="G338" s="21"/>
      <c r="H338" s="25"/>
      <c r="I338" s="16"/>
      <c r="J338" s="16"/>
      <c r="K338" s="17"/>
      <c r="L338" s="18">
        <f t="shared" si="16"/>
        <v>0</v>
      </c>
      <c r="N338">
        <f t="shared" si="17"/>
        <v>0</v>
      </c>
      <c r="S338" s="20" t="e">
        <f>VLOOKUP(E338,Sheet2!B1080:C1730,2,FALSE)</f>
        <v>#N/A</v>
      </c>
    </row>
    <row r="339" ht="21" customHeight="1" spans="3:19" x14ac:dyDescent="0.25">
      <c r="C339" s="23"/>
      <c r="D339" s="24"/>
      <c r="E339" s="12" t="e">
        <f>VLOOKUP(D339,Sheet2!A1:B1837,2,FALSE)</f>
        <v>#N/A</v>
      </c>
      <c r="F339" s="13">
        <f t="shared" si="15"/>
        <v>0</v>
      </c>
      <c r="G339" s="21"/>
      <c r="H339" s="25"/>
      <c r="I339" s="16"/>
      <c r="J339" s="16"/>
      <c r="K339" s="17"/>
      <c r="L339" s="18">
        <f t="shared" si="16"/>
        <v>0</v>
      </c>
      <c r="N339">
        <f t="shared" si="17"/>
        <v>0</v>
      </c>
      <c r="S339" s="20" t="e">
        <f>VLOOKUP(E339,Sheet2!B1081:C1731,2,FALSE)</f>
        <v>#N/A</v>
      </c>
    </row>
    <row r="340" ht="21" customHeight="1" spans="3:19" x14ac:dyDescent="0.25">
      <c r="C340" s="23"/>
      <c r="D340" s="24"/>
      <c r="E340" s="12" t="e">
        <f>VLOOKUP(D340,Sheet2!A1:B1838,2,FALSE)</f>
        <v>#N/A</v>
      </c>
      <c r="F340" s="13">
        <f t="shared" si="15"/>
        <v>0</v>
      </c>
      <c r="G340" s="21"/>
      <c r="H340" s="25"/>
      <c r="I340" s="16"/>
      <c r="J340" s="16"/>
      <c r="K340" s="17"/>
      <c r="L340" s="18">
        <f t="shared" si="16"/>
        <v>0</v>
      </c>
      <c r="N340">
        <f t="shared" si="17"/>
        <v>0</v>
      </c>
      <c r="S340" s="20" t="e">
        <f>VLOOKUP(E340,Sheet2!B1082:C1732,2,FALSE)</f>
        <v>#N/A</v>
      </c>
    </row>
    <row r="341" ht="21" customHeight="1" spans="3:19" x14ac:dyDescent="0.25">
      <c r="C341" s="23"/>
      <c r="D341" s="24"/>
      <c r="E341" s="12" t="e">
        <f>VLOOKUP(D341,Sheet2!A1:B1839,2,FALSE)</f>
        <v>#N/A</v>
      </c>
      <c r="F341" s="13">
        <f t="shared" si="15"/>
        <v>0</v>
      </c>
      <c r="G341" s="21"/>
      <c r="H341" s="25"/>
      <c r="I341" s="16"/>
      <c r="J341" s="16"/>
      <c r="K341" s="17"/>
      <c r="L341" s="18">
        <f t="shared" si="16"/>
        <v>0</v>
      </c>
      <c r="N341">
        <f t="shared" si="17"/>
        <v>0</v>
      </c>
      <c r="S341" s="20" t="e">
        <f>VLOOKUP(E341,Sheet2!B1083:C1733,2,FALSE)</f>
        <v>#N/A</v>
      </c>
    </row>
    <row r="342" ht="21" customHeight="1" spans="3:19" x14ac:dyDescent="0.25">
      <c r="C342" s="23"/>
      <c r="D342" s="24"/>
      <c r="E342" s="12" t="e">
        <f>VLOOKUP(D342,Sheet2!A1:B1840,2,FALSE)</f>
        <v>#N/A</v>
      </c>
      <c r="F342" s="13">
        <f t="shared" si="15"/>
        <v>0</v>
      </c>
      <c r="G342" s="21"/>
      <c r="H342" s="25"/>
      <c r="I342" s="16"/>
      <c r="J342" s="16"/>
      <c r="K342" s="17"/>
      <c r="L342" s="18">
        <f t="shared" si="16"/>
        <v>0</v>
      </c>
      <c r="N342">
        <f t="shared" si="17"/>
        <v>0</v>
      </c>
      <c r="S342" s="20" t="e">
        <f>VLOOKUP(E342,Sheet2!B1084:C1734,2,FALSE)</f>
        <v>#N/A</v>
      </c>
    </row>
    <row r="343" ht="21" customHeight="1" spans="3:19" x14ac:dyDescent="0.25">
      <c r="C343" s="23"/>
      <c r="D343" s="24"/>
      <c r="E343" s="12" t="e">
        <f>VLOOKUP(D343,Sheet2!A1:B1841,2,FALSE)</f>
        <v>#N/A</v>
      </c>
      <c r="F343" s="13">
        <f t="shared" si="15"/>
        <v>0</v>
      </c>
      <c r="G343" s="21"/>
      <c r="H343" s="25"/>
      <c r="I343" s="16"/>
      <c r="J343" s="16"/>
      <c r="K343" s="17"/>
      <c r="L343" s="18">
        <f t="shared" si="16"/>
        <v>0</v>
      </c>
      <c r="N343">
        <f t="shared" si="17"/>
        <v>0</v>
      </c>
      <c r="S343" s="20" t="e">
        <f>VLOOKUP(E343,Sheet2!B1085:C1735,2,FALSE)</f>
        <v>#N/A</v>
      </c>
    </row>
    <row r="344" ht="21" customHeight="1" spans="3:19" x14ac:dyDescent="0.25">
      <c r="C344" s="23"/>
      <c r="D344" s="24"/>
      <c r="E344" s="12" t="e">
        <f>VLOOKUP(D344,Sheet2!A1:B1842,2,FALSE)</f>
        <v>#N/A</v>
      </c>
      <c r="F344" s="13">
        <f t="shared" si="15"/>
        <v>0</v>
      </c>
      <c r="G344" s="21"/>
      <c r="H344" s="25"/>
      <c r="I344" s="16"/>
      <c r="J344" s="16"/>
      <c r="K344" s="17"/>
      <c r="L344" s="18">
        <f t="shared" si="16"/>
        <v>0</v>
      </c>
      <c r="N344">
        <f t="shared" si="17"/>
        <v>0</v>
      </c>
      <c r="S344" s="20" t="e">
        <f>VLOOKUP(E344,Sheet2!B1086:C1736,2,FALSE)</f>
        <v>#N/A</v>
      </c>
    </row>
    <row r="345" ht="21" customHeight="1" spans="3:19" x14ac:dyDescent="0.25">
      <c r="C345" s="23"/>
      <c r="D345" s="24"/>
      <c r="E345" s="12" t="e">
        <f>VLOOKUP(D345,Sheet2!A1:B1843,2,FALSE)</f>
        <v>#N/A</v>
      </c>
      <c r="F345" s="13">
        <f t="shared" si="15"/>
        <v>0</v>
      </c>
      <c r="G345" s="21"/>
      <c r="H345" s="25"/>
      <c r="I345" s="16"/>
      <c r="J345" s="16"/>
      <c r="K345" s="17"/>
      <c r="L345" s="18">
        <f t="shared" si="16"/>
        <v>0</v>
      </c>
      <c r="N345">
        <f t="shared" si="17"/>
        <v>0</v>
      </c>
      <c r="S345" s="20" t="e">
        <f>VLOOKUP(E345,Sheet2!B1087:C1737,2,FALSE)</f>
        <v>#N/A</v>
      </c>
    </row>
    <row r="346" ht="21" customHeight="1" spans="3:19" x14ac:dyDescent="0.25">
      <c r="C346" s="23"/>
      <c r="D346" s="24"/>
      <c r="E346" s="12" t="e">
        <f>VLOOKUP(D346,Sheet2!A1:B1844,2,FALSE)</f>
        <v>#N/A</v>
      </c>
      <c r="F346" s="13">
        <f t="shared" si="15"/>
        <v>0</v>
      </c>
      <c r="G346" s="21"/>
      <c r="H346" s="25"/>
      <c r="I346" s="16"/>
      <c r="J346" s="16"/>
      <c r="K346" s="17"/>
      <c r="L346" s="18">
        <f t="shared" si="16"/>
        <v>0</v>
      </c>
      <c r="N346">
        <f t="shared" si="17"/>
        <v>0</v>
      </c>
      <c r="S346" s="20" t="e">
        <f>VLOOKUP(E346,Sheet2!B1088:C1738,2,FALSE)</f>
        <v>#N/A</v>
      </c>
    </row>
    <row r="347" ht="21" customHeight="1" spans="3:19" x14ac:dyDescent="0.25">
      <c r="C347" s="23"/>
      <c r="D347" s="24"/>
      <c r="E347" s="12" t="e">
        <f>VLOOKUP(D347,Sheet2!A1:B1845,2,FALSE)</f>
        <v>#N/A</v>
      </c>
      <c r="F347" s="13">
        <f t="shared" si="15"/>
        <v>0</v>
      </c>
      <c r="G347" s="21"/>
      <c r="H347" s="25"/>
      <c r="I347" s="16"/>
      <c r="J347" s="16"/>
      <c r="K347" s="17"/>
      <c r="L347" s="18">
        <f t="shared" si="16"/>
        <v>0</v>
      </c>
      <c r="N347">
        <f t="shared" si="17"/>
        <v>0</v>
      </c>
      <c r="S347" s="20" t="e">
        <f>VLOOKUP(E347,Sheet2!B1089:C1739,2,FALSE)</f>
        <v>#N/A</v>
      </c>
    </row>
    <row r="348" ht="21" customHeight="1" spans="3:19" x14ac:dyDescent="0.25">
      <c r="C348" s="23"/>
      <c r="D348" s="24"/>
      <c r="E348" s="12" t="e">
        <f>VLOOKUP(D348,Sheet2!A1:B1846,2,FALSE)</f>
        <v>#N/A</v>
      </c>
      <c r="F348" s="13">
        <f t="shared" si="15"/>
        <v>0</v>
      </c>
      <c r="G348" s="21"/>
      <c r="H348" s="25"/>
      <c r="I348" s="16"/>
      <c r="J348" s="16"/>
      <c r="K348" s="17"/>
      <c r="L348" s="18">
        <f t="shared" si="16"/>
        <v>0</v>
      </c>
      <c r="N348">
        <f t="shared" si="17"/>
        <v>0</v>
      </c>
      <c r="S348" s="20" t="e">
        <f>VLOOKUP(E348,Sheet2!B1090:C1740,2,FALSE)</f>
        <v>#N/A</v>
      </c>
    </row>
    <row r="349" ht="21" customHeight="1" spans="3:19" x14ac:dyDescent="0.25">
      <c r="C349" s="23"/>
      <c r="D349" s="24"/>
      <c r="E349" s="12" t="e">
        <f>VLOOKUP(D349,Sheet2!A1:B1847,2,FALSE)</f>
        <v>#N/A</v>
      </c>
      <c r="F349" s="13">
        <f t="shared" si="15"/>
        <v>0</v>
      </c>
      <c r="G349" s="21"/>
      <c r="H349" s="25"/>
      <c r="I349" s="16"/>
      <c r="J349" s="16"/>
      <c r="K349" s="17"/>
      <c r="L349" s="18">
        <f t="shared" si="16"/>
        <v>0</v>
      </c>
      <c r="N349">
        <f t="shared" si="17"/>
        <v>0</v>
      </c>
      <c r="S349" s="20" t="e">
        <f>VLOOKUP(E349,Sheet2!B1091:C1741,2,FALSE)</f>
        <v>#N/A</v>
      </c>
    </row>
    <row r="350" ht="21" customHeight="1" spans="3:19" x14ac:dyDescent="0.25">
      <c r="C350" s="23"/>
      <c r="D350" s="24"/>
      <c r="E350" s="12" t="e">
        <f>VLOOKUP(D350,Sheet2!A1:B1848,2,FALSE)</f>
        <v>#N/A</v>
      </c>
      <c r="F350" s="13">
        <f t="shared" si="15"/>
        <v>0</v>
      </c>
      <c r="G350" s="21"/>
      <c r="H350" s="25"/>
      <c r="I350" s="16"/>
      <c r="J350" s="16"/>
      <c r="K350" s="17"/>
      <c r="L350" s="18">
        <f t="shared" si="16"/>
        <v>0</v>
      </c>
      <c r="N350">
        <f t="shared" si="17"/>
        <v>0</v>
      </c>
      <c r="S350" s="20" t="e">
        <f>VLOOKUP(E350,Sheet2!B1092:C1742,2,FALSE)</f>
        <v>#N/A</v>
      </c>
    </row>
    <row r="351" ht="21" customHeight="1" spans="3:19" x14ac:dyDescent="0.25">
      <c r="C351" s="23"/>
      <c r="D351" s="24"/>
      <c r="E351" s="12" t="e">
        <f>VLOOKUP(D351,Sheet2!A1:B1849,2,FALSE)</f>
        <v>#N/A</v>
      </c>
      <c r="F351" s="13">
        <f t="shared" si="15"/>
        <v>0</v>
      </c>
      <c r="G351" s="21"/>
      <c r="H351" s="25"/>
      <c r="I351" s="16"/>
      <c r="J351" s="16"/>
      <c r="K351" s="17"/>
      <c r="L351" s="18">
        <f t="shared" si="16"/>
        <v>0</v>
      </c>
      <c r="N351">
        <f t="shared" si="17"/>
        <v>0</v>
      </c>
      <c r="S351" s="20" t="e">
        <f>VLOOKUP(E351,Sheet2!B1093:C1743,2,FALSE)</f>
        <v>#N/A</v>
      </c>
    </row>
    <row r="352" ht="21" customHeight="1" spans="3:19" x14ac:dyDescent="0.25">
      <c r="C352" s="23"/>
      <c r="D352" s="24"/>
      <c r="E352" s="12" t="e">
        <f>VLOOKUP(D352,Sheet2!A1:B1850,2,FALSE)</f>
        <v>#N/A</v>
      </c>
      <c r="F352" s="13">
        <f t="shared" si="15"/>
        <v>0</v>
      </c>
      <c r="G352" s="21"/>
      <c r="H352" s="25"/>
      <c r="I352" s="16"/>
      <c r="J352" s="16"/>
      <c r="K352" s="17"/>
      <c r="L352" s="18">
        <f t="shared" si="16"/>
        <v>0</v>
      </c>
      <c r="N352">
        <f t="shared" si="17"/>
        <v>0</v>
      </c>
      <c r="S352" s="20" t="e">
        <f>VLOOKUP(E352,Sheet2!B1094:C1744,2,FALSE)</f>
        <v>#N/A</v>
      </c>
    </row>
    <row r="353" ht="21" customHeight="1" spans="3:19" x14ac:dyDescent="0.25">
      <c r="C353" s="23"/>
      <c r="D353" s="24"/>
      <c r="E353" s="12" t="e">
        <f>VLOOKUP(D353,Sheet2!A1:B1851,2,FALSE)</f>
        <v>#N/A</v>
      </c>
      <c r="F353" s="13">
        <f t="shared" si="15"/>
        <v>0</v>
      </c>
      <c r="G353" s="21"/>
      <c r="H353" s="25"/>
      <c r="I353" s="16"/>
      <c r="J353" s="16"/>
      <c r="K353" s="17"/>
      <c r="L353" s="18">
        <f t="shared" si="16"/>
        <v>0</v>
      </c>
      <c r="N353">
        <f t="shared" si="17"/>
        <v>0</v>
      </c>
      <c r="S353" s="20" t="e">
        <f>VLOOKUP(E353,Sheet2!B1095:C1745,2,FALSE)</f>
        <v>#N/A</v>
      </c>
    </row>
    <row r="354" ht="21" customHeight="1" spans="3:19" x14ac:dyDescent="0.25">
      <c r="C354" s="23"/>
      <c r="D354" s="24"/>
      <c r="E354" s="12" t="e">
        <f>VLOOKUP(D354,Sheet2!A1:B1852,2,FALSE)</f>
        <v>#N/A</v>
      </c>
      <c r="F354" s="13">
        <f t="shared" si="15"/>
        <v>0</v>
      </c>
      <c r="G354" s="21"/>
      <c r="H354" s="25"/>
      <c r="I354" s="16"/>
      <c r="J354" s="16"/>
      <c r="K354" s="17"/>
      <c r="L354" s="18">
        <f t="shared" si="16"/>
        <v>0</v>
      </c>
      <c r="N354">
        <f t="shared" si="17"/>
        <v>0</v>
      </c>
      <c r="S354" s="20" t="e">
        <f>VLOOKUP(E354,Sheet2!B1096:C1746,2,FALSE)</f>
        <v>#N/A</v>
      </c>
    </row>
    <row r="355" ht="21" customHeight="1" spans="3:19" x14ac:dyDescent="0.25">
      <c r="C355" s="23"/>
      <c r="D355" s="24"/>
      <c r="E355" s="12" t="e">
        <f>VLOOKUP(D355,Sheet2!A1:B1853,2,FALSE)</f>
        <v>#N/A</v>
      </c>
      <c r="F355" s="13">
        <f t="shared" si="15"/>
        <v>0</v>
      </c>
      <c r="G355" s="21"/>
      <c r="H355" s="25"/>
      <c r="I355" s="16"/>
      <c r="J355" s="16"/>
      <c r="K355" s="17"/>
      <c r="L355" s="18">
        <f t="shared" si="16"/>
        <v>0</v>
      </c>
      <c r="N355">
        <f t="shared" si="17"/>
        <v>0</v>
      </c>
      <c r="S355" s="20" t="e">
        <f>VLOOKUP(E355,Sheet2!B1097:C1747,2,FALSE)</f>
        <v>#N/A</v>
      </c>
    </row>
    <row r="356" ht="21" customHeight="1" spans="3:19" x14ac:dyDescent="0.25">
      <c r="C356" s="23"/>
      <c r="D356" s="24"/>
      <c r="E356" s="12" t="e">
        <f>VLOOKUP(D356,Sheet2!A1:B1854,2,FALSE)</f>
        <v>#N/A</v>
      </c>
      <c r="F356" s="13">
        <f t="shared" si="15"/>
        <v>0</v>
      </c>
      <c r="G356" s="21"/>
      <c r="H356" s="25"/>
      <c r="I356" s="16"/>
      <c r="J356" s="16"/>
      <c r="K356" s="17"/>
      <c r="L356" s="18">
        <f t="shared" si="16"/>
        <v>0</v>
      </c>
      <c r="N356">
        <f t="shared" si="17"/>
        <v>0</v>
      </c>
      <c r="S356" s="20" t="e">
        <f>VLOOKUP(E356,Sheet2!B1098:C1748,2,FALSE)</f>
        <v>#N/A</v>
      </c>
    </row>
    <row r="357" ht="21" customHeight="1" spans="3:19" x14ac:dyDescent="0.25">
      <c r="C357" s="23"/>
      <c r="D357" s="24"/>
      <c r="E357" s="12" t="e">
        <f>VLOOKUP(D357,Sheet2!A1:B1855,2,FALSE)</f>
        <v>#N/A</v>
      </c>
      <c r="F357" s="13">
        <f t="shared" si="15"/>
        <v>0</v>
      </c>
      <c r="G357" s="21"/>
      <c r="H357" s="25"/>
      <c r="I357" s="16"/>
      <c r="J357" s="16"/>
      <c r="K357" s="17"/>
      <c r="L357" s="18">
        <f t="shared" si="16"/>
        <v>0</v>
      </c>
      <c r="N357">
        <f t="shared" si="17"/>
        <v>0</v>
      </c>
      <c r="S357" s="20" t="e">
        <f>VLOOKUP(E357,Sheet2!B1099:C1749,2,FALSE)</f>
        <v>#N/A</v>
      </c>
    </row>
    <row r="358" ht="21" customHeight="1" spans="3:19" x14ac:dyDescent="0.25">
      <c r="C358" s="23"/>
      <c r="D358" s="24"/>
      <c r="E358" s="12" t="e">
        <f>VLOOKUP(D358,Sheet2!A1:B1856,2,FALSE)</f>
        <v>#N/A</v>
      </c>
      <c r="F358" s="13">
        <f t="shared" si="15"/>
        <v>0</v>
      </c>
      <c r="G358" s="21"/>
      <c r="H358" s="25"/>
      <c r="I358" s="16"/>
      <c r="J358" s="16"/>
      <c r="K358" s="17"/>
      <c r="L358" s="18">
        <f t="shared" si="16"/>
        <v>0</v>
      </c>
      <c r="N358">
        <f t="shared" si="17"/>
        <v>0</v>
      </c>
      <c r="S358" s="20" t="e">
        <f>VLOOKUP(E358,Sheet2!B1100:C1750,2,FALSE)</f>
        <v>#N/A</v>
      </c>
    </row>
    <row r="359" ht="21" customHeight="1" spans="3:19" x14ac:dyDescent="0.25">
      <c r="C359" s="23"/>
      <c r="D359" s="24"/>
      <c r="E359" s="12" t="e">
        <f>VLOOKUP(D359,Sheet2!A1:B1857,2,FALSE)</f>
        <v>#N/A</v>
      </c>
      <c r="F359" s="13">
        <f t="shared" si="15"/>
        <v>0</v>
      </c>
      <c r="G359" s="21"/>
      <c r="H359" s="25"/>
      <c r="I359" s="16"/>
      <c r="J359" s="16"/>
      <c r="K359" s="17"/>
      <c r="L359" s="18">
        <f t="shared" si="16"/>
        <v>0</v>
      </c>
      <c r="N359">
        <f t="shared" si="17"/>
        <v>0</v>
      </c>
      <c r="S359" s="20" t="e">
        <f>VLOOKUP(E359,Sheet2!B1101:C1751,2,FALSE)</f>
        <v>#N/A</v>
      </c>
    </row>
    <row r="360" ht="21" customHeight="1" spans="3:19" x14ac:dyDescent="0.25">
      <c r="C360" s="23"/>
      <c r="D360" s="24"/>
      <c r="E360" s="12" t="e">
        <f>VLOOKUP(D360,Sheet2!A1:B1858,2,FALSE)</f>
        <v>#N/A</v>
      </c>
      <c r="F360" s="13">
        <f t="shared" si="15"/>
        <v>0</v>
      </c>
      <c r="G360" s="21"/>
      <c r="H360" s="25"/>
      <c r="I360" s="16"/>
      <c r="J360" s="16"/>
      <c r="K360" s="17"/>
      <c r="L360" s="18">
        <f t="shared" si="16"/>
        <v>0</v>
      </c>
      <c r="N360">
        <f t="shared" si="17"/>
        <v>0</v>
      </c>
      <c r="S360" s="20" t="e">
        <f>VLOOKUP(E360,Sheet2!B1102:C1752,2,FALSE)</f>
        <v>#N/A</v>
      </c>
    </row>
    <row r="361" ht="21" customHeight="1" spans="3:19" x14ac:dyDescent="0.25">
      <c r="C361" s="23"/>
      <c r="D361" s="24"/>
      <c r="E361" s="12" t="e">
        <f>VLOOKUP(D361,Sheet2!A1:B1859,2,FALSE)</f>
        <v>#N/A</v>
      </c>
      <c r="F361" s="13">
        <f t="shared" si="15"/>
        <v>0</v>
      </c>
      <c r="G361" s="21"/>
      <c r="H361" s="25"/>
      <c r="I361" s="16"/>
      <c r="J361" s="16"/>
      <c r="K361" s="17"/>
      <c r="L361" s="18">
        <f t="shared" si="16"/>
        <v>0</v>
      </c>
      <c r="N361">
        <f t="shared" si="17"/>
        <v>0</v>
      </c>
      <c r="S361" s="20" t="e">
        <f>VLOOKUP(E361,Sheet2!B1103:C1753,2,FALSE)</f>
        <v>#N/A</v>
      </c>
    </row>
    <row r="362" ht="21" customHeight="1" spans="3:19" x14ac:dyDescent="0.25">
      <c r="C362" s="23"/>
      <c r="D362" s="24"/>
      <c r="E362" s="12" t="e">
        <f>VLOOKUP(D362,Sheet2!A1:B1860,2,FALSE)</f>
        <v>#N/A</v>
      </c>
      <c r="F362" s="13">
        <f t="shared" si="15"/>
        <v>0</v>
      </c>
      <c r="G362" s="21"/>
      <c r="H362" s="25"/>
      <c r="I362" s="16"/>
      <c r="J362" s="16"/>
      <c r="K362" s="17"/>
      <c r="L362" s="18">
        <f t="shared" si="16"/>
        <v>0</v>
      </c>
      <c r="N362">
        <f t="shared" si="17"/>
        <v>0</v>
      </c>
      <c r="S362" s="20" t="e">
        <f>VLOOKUP(E362,Sheet2!B1104:C1754,2,FALSE)</f>
        <v>#N/A</v>
      </c>
    </row>
    <row r="363" ht="21" customHeight="1" spans="3:19" x14ac:dyDescent="0.25">
      <c r="C363" s="23"/>
      <c r="D363" s="24"/>
      <c r="E363" s="12" t="e">
        <f>VLOOKUP(D363,Sheet2!A1:B1861,2,FALSE)</f>
        <v>#N/A</v>
      </c>
      <c r="F363" s="13">
        <f t="shared" si="15"/>
        <v>0</v>
      </c>
      <c r="G363" s="21"/>
      <c r="H363" s="25"/>
      <c r="I363" s="16"/>
      <c r="J363" s="16"/>
      <c r="K363" s="17"/>
      <c r="L363" s="18">
        <f t="shared" si="16"/>
        <v>0</v>
      </c>
      <c r="N363">
        <f t="shared" si="17"/>
        <v>0</v>
      </c>
      <c r="S363" s="20" t="e">
        <f>VLOOKUP(E363,Sheet2!B1105:C1755,2,FALSE)</f>
        <v>#N/A</v>
      </c>
    </row>
    <row r="364" ht="21" customHeight="1" spans="3:19" x14ac:dyDescent="0.25">
      <c r="C364" s="23"/>
      <c r="D364" s="24"/>
      <c r="E364" s="12" t="e">
        <f>VLOOKUP(D364,Sheet2!A1:B1862,2,FALSE)</f>
        <v>#N/A</v>
      </c>
      <c r="F364" s="13">
        <f t="shared" si="15"/>
        <v>0</v>
      </c>
      <c r="G364" s="21"/>
      <c r="H364" s="25"/>
      <c r="I364" s="16"/>
      <c r="J364" s="16"/>
      <c r="K364" s="17"/>
      <c r="L364" s="18">
        <f t="shared" si="16"/>
        <v>0</v>
      </c>
      <c r="N364">
        <f t="shared" si="17"/>
        <v>0</v>
      </c>
      <c r="S364" s="20" t="e">
        <f>VLOOKUP(E364,Sheet2!B1106:C1756,2,FALSE)</f>
        <v>#N/A</v>
      </c>
    </row>
    <row r="365" ht="21" customHeight="1" spans="3:19" x14ac:dyDescent="0.25">
      <c r="C365" s="23"/>
      <c r="D365" s="24"/>
      <c r="E365" s="12" t="e">
        <f>VLOOKUP(D365,Sheet2!A1:B1863,2,FALSE)</f>
        <v>#N/A</v>
      </c>
      <c r="F365" s="13">
        <f t="shared" si="15"/>
        <v>0</v>
      </c>
      <c r="G365" s="21"/>
      <c r="H365" s="25"/>
      <c r="I365" s="16"/>
      <c r="J365" s="16"/>
      <c r="K365" s="17"/>
      <c r="L365" s="18">
        <f t="shared" si="16"/>
        <v>0</v>
      </c>
      <c r="N365">
        <f t="shared" si="17"/>
        <v>0</v>
      </c>
      <c r="S365" s="20" t="e">
        <f>VLOOKUP(E365,Sheet2!B1107:C1757,2,FALSE)</f>
        <v>#N/A</v>
      </c>
    </row>
    <row r="366" ht="21" customHeight="1" spans="3:19" x14ac:dyDescent="0.25">
      <c r="C366" s="23"/>
      <c r="D366" s="24"/>
      <c r="E366" s="12" t="e">
        <f>VLOOKUP(D366,Sheet2!A1:B1864,2,FALSE)</f>
        <v>#N/A</v>
      </c>
      <c r="F366" s="13">
        <f t="shared" si="15"/>
        <v>0</v>
      </c>
      <c r="G366" s="21"/>
      <c r="H366" s="25"/>
      <c r="I366" s="16"/>
      <c r="J366" s="16"/>
      <c r="K366" s="17"/>
      <c r="L366" s="18">
        <f t="shared" si="16"/>
        <v>0</v>
      </c>
      <c r="N366">
        <f t="shared" si="17"/>
        <v>0</v>
      </c>
      <c r="S366" s="20" t="e">
        <f>VLOOKUP(E366,Sheet2!B1108:C1758,2,FALSE)</f>
        <v>#N/A</v>
      </c>
    </row>
    <row r="367" ht="21" customHeight="1" spans="3:19" x14ac:dyDescent="0.25">
      <c r="C367" s="23"/>
      <c r="D367" s="24"/>
      <c r="E367" s="12" t="e">
        <f>VLOOKUP(D367,Sheet2!A1:B1865,2,FALSE)</f>
        <v>#N/A</v>
      </c>
      <c r="F367" s="13">
        <f t="shared" si="15"/>
        <v>0</v>
      </c>
      <c r="G367" s="21"/>
      <c r="H367" s="25"/>
      <c r="I367" s="16"/>
      <c r="J367" s="16"/>
      <c r="K367" s="17"/>
      <c r="L367" s="18">
        <f t="shared" si="16"/>
        <v>0</v>
      </c>
      <c r="N367">
        <f t="shared" si="17"/>
        <v>0</v>
      </c>
      <c r="S367" s="20" t="e">
        <f>VLOOKUP(E367,Sheet2!B1109:C1759,2,FALSE)</f>
        <v>#N/A</v>
      </c>
    </row>
    <row r="368" ht="21" customHeight="1" spans="3:19" x14ac:dyDescent="0.25">
      <c r="C368" s="23"/>
      <c r="D368" s="24"/>
      <c r="E368" s="12" t="e">
        <f>VLOOKUP(D368,Sheet2!A1:B1866,2,FALSE)</f>
        <v>#N/A</v>
      </c>
      <c r="F368" s="13">
        <f t="shared" si="15"/>
        <v>0</v>
      </c>
      <c r="G368" s="21"/>
      <c r="H368" s="25"/>
      <c r="I368" s="16"/>
      <c r="J368" s="16"/>
      <c r="K368" s="17"/>
      <c r="L368" s="18">
        <f t="shared" si="16"/>
        <v>0</v>
      </c>
      <c r="N368">
        <f t="shared" si="17"/>
        <v>0</v>
      </c>
      <c r="S368" s="20" t="e">
        <f>VLOOKUP(E368,Sheet2!B1110:C1760,2,FALSE)</f>
        <v>#N/A</v>
      </c>
    </row>
    <row r="369" ht="21" customHeight="1" spans="3:19" x14ac:dyDescent="0.25">
      <c r="C369" s="23"/>
      <c r="D369" s="24"/>
      <c r="E369" s="12" t="e">
        <f>VLOOKUP(D369,Sheet2!A1:B1867,2,FALSE)</f>
        <v>#N/A</v>
      </c>
      <c r="F369" s="13">
        <f t="shared" si="15"/>
        <v>0</v>
      </c>
      <c r="G369" s="21"/>
      <c r="H369" s="25"/>
      <c r="I369" s="16"/>
      <c r="J369" s="16"/>
      <c r="K369" s="17"/>
      <c r="L369" s="18">
        <f t="shared" si="16"/>
        <v>0</v>
      </c>
      <c r="N369">
        <f t="shared" si="17"/>
        <v>0</v>
      </c>
      <c r="S369" s="20" t="e">
        <f>VLOOKUP(E369,Sheet2!B1111:C1761,2,FALSE)</f>
        <v>#N/A</v>
      </c>
    </row>
    <row r="370" ht="21" customHeight="1" spans="3:19" x14ac:dyDescent="0.25">
      <c r="C370" s="23"/>
      <c r="D370" s="24"/>
      <c r="E370" s="12" t="e">
        <f>VLOOKUP(D370,Sheet2!A1:B1868,2,FALSE)</f>
        <v>#N/A</v>
      </c>
      <c r="F370" s="13">
        <f t="shared" si="15"/>
        <v>0</v>
      </c>
      <c r="G370" s="21"/>
      <c r="H370" s="25"/>
      <c r="I370" s="16"/>
      <c r="J370" s="16"/>
      <c r="K370" s="17"/>
      <c r="L370" s="18">
        <f t="shared" si="16"/>
        <v>0</v>
      </c>
      <c r="N370">
        <f t="shared" si="17"/>
        <v>0</v>
      </c>
      <c r="S370" s="20" t="e">
        <f>VLOOKUP(E370,Sheet2!B1112:C1762,2,FALSE)</f>
        <v>#N/A</v>
      </c>
    </row>
    <row r="371" ht="21" customHeight="1" spans="3:19" x14ac:dyDescent="0.25">
      <c r="C371" s="23"/>
      <c r="D371" s="24"/>
      <c r="E371" s="12" t="e">
        <f>VLOOKUP(D371,Sheet2!A1:B1869,2,FALSE)</f>
        <v>#N/A</v>
      </c>
      <c r="F371" s="13">
        <f t="shared" si="15"/>
        <v>0</v>
      </c>
      <c r="G371" s="21"/>
      <c r="H371" s="25"/>
      <c r="I371" s="16"/>
      <c r="J371" s="16"/>
      <c r="K371" s="17"/>
      <c r="L371" s="18">
        <f t="shared" si="16"/>
        <v>0</v>
      </c>
      <c r="N371">
        <f t="shared" si="17"/>
        <v>0</v>
      </c>
      <c r="S371" s="20" t="e">
        <f>VLOOKUP(E371,Sheet2!B1113:C1763,2,FALSE)</f>
        <v>#N/A</v>
      </c>
    </row>
    <row r="372" ht="21" customHeight="1" spans="3:19" x14ac:dyDescent="0.25">
      <c r="C372" s="23"/>
      <c r="D372" s="24"/>
      <c r="E372" s="12" t="e">
        <f>VLOOKUP(D372,Sheet2!A1:B1870,2,FALSE)</f>
        <v>#N/A</v>
      </c>
      <c r="F372" s="13">
        <f t="shared" si="15"/>
        <v>0</v>
      </c>
      <c r="G372" s="21"/>
      <c r="H372" s="25"/>
      <c r="I372" s="16"/>
      <c r="J372" s="16"/>
      <c r="K372" s="17"/>
      <c r="L372" s="18">
        <f t="shared" si="16"/>
        <v>0</v>
      </c>
      <c r="N372">
        <f t="shared" si="17"/>
        <v>0</v>
      </c>
      <c r="S372" s="20" t="e">
        <f>VLOOKUP(E372,Sheet2!B1114:C1764,2,FALSE)</f>
        <v>#N/A</v>
      </c>
    </row>
    <row r="373" ht="21" customHeight="1" spans="3:19" x14ac:dyDescent="0.25">
      <c r="C373" s="23"/>
      <c r="D373" s="24"/>
      <c r="E373" s="12" t="e">
        <f>VLOOKUP(D373,Sheet2!A1:B1871,2,FALSE)</f>
        <v>#N/A</v>
      </c>
      <c r="F373" s="13">
        <f t="shared" si="15"/>
        <v>0</v>
      </c>
      <c r="G373" s="21"/>
      <c r="H373" s="25"/>
      <c r="I373" s="16"/>
      <c r="J373" s="16"/>
      <c r="K373" s="17"/>
      <c r="L373" s="18">
        <f t="shared" si="16"/>
        <v>0</v>
      </c>
      <c r="N373">
        <f t="shared" si="17"/>
        <v>0</v>
      </c>
      <c r="S373" s="20" t="e">
        <f>VLOOKUP(E373,Sheet2!B1115:C1765,2,FALSE)</f>
        <v>#N/A</v>
      </c>
    </row>
    <row r="374" ht="21" customHeight="1" spans="3:19" x14ac:dyDescent="0.25">
      <c r="C374" s="23"/>
      <c r="D374" s="24"/>
      <c r="E374" s="12" t="e">
        <f>VLOOKUP(D374,Sheet2!A1:B1872,2,FALSE)</f>
        <v>#N/A</v>
      </c>
      <c r="F374" s="13">
        <f t="shared" si="15"/>
        <v>0</v>
      </c>
      <c r="G374" s="21"/>
      <c r="H374" s="25"/>
      <c r="I374" s="16"/>
      <c r="J374" s="16"/>
      <c r="K374" s="17"/>
      <c r="L374" s="18">
        <f t="shared" si="16"/>
        <v>0</v>
      </c>
      <c r="N374">
        <f t="shared" si="17"/>
        <v>0</v>
      </c>
      <c r="S374" s="20" t="e">
        <f>VLOOKUP(E374,Sheet2!B1116:C1766,2,FALSE)</f>
        <v>#N/A</v>
      </c>
    </row>
    <row r="375" ht="21" customHeight="1" spans="3:19" x14ac:dyDescent="0.25">
      <c r="C375" s="23"/>
      <c r="D375" s="24"/>
      <c r="E375" s="12" t="e">
        <f>VLOOKUP(D375,Sheet2!A1:B1873,2,FALSE)</f>
        <v>#N/A</v>
      </c>
      <c r="F375" s="13">
        <f t="shared" si="15"/>
        <v>0</v>
      </c>
      <c r="G375" s="21"/>
      <c r="H375" s="25"/>
      <c r="I375" s="16"/>
      <c r="J375" s="16"/>
      <c r="K375" s="17"/>
      <c r="L375" s="18">
        <f t="shared" si="16"/>
        <v>0</v>
      </c>
      <c r="N375">
        <f t="shared" si="17"/>
        <v>0</v>
      </c>
      <c r="S375" s="20" t="e">
        <f>VLOOKUP(E375,Sheet2!B1117:C1767,2,FALSE)</f>
        <v>#N/A</v>
      </c>
    </row>
    <row r="376" ht="21" customHeight="1" spans="3:19" x14ac:dyDescent="0.25">
      <c r="C376" s="23"/>
      <c r="D376" s="24"/>
      <c r="E376" s="12" t="e">
        <f>VLOOKUP(D376,Sheet2!A1:B1874,2,FALSE)</f>
        <v>#N/A</v>
      </c>
      <c r="F376" s="13">
        <f t="shared" si="15"/>
        <v>0</v>
      </c>
      <c r="G376" s="21"/>
      <c r="H376" s="25"/>
      <c r="I376" s="16"/>
      <c r="J376" s="16"/>
      <c r="K376" s="17"/>
      <c r="L376" s="18">
        <f t="shared" si="16"/>
        <v>0</v>
      </c>
      <c r="N376">
        <f t="shared" si="17"/>
        <v>0</v>
      </c>
      <c r="S376" s="20" t="e">
        <f>VLOOKUP(E376,Sheet2!B1118:C1768,2,FALSE)</f>
        <v>#N/A</v>
      </c>
    </row>
    <row r="377" ht="21" customHeight="1" spans="3:19" x14ac:dyDescent="0.25">
      <c r="C377" s="23"/>
      <c r="D377" s="24"/>
      <c r="E377" s="12" t="e">
        <f>VLOOKUP(D377,Sheet2!A1:B1875,2,FALSE)</f>
        <v>#N/A</v>
      </c>
      <c r="F377" s="13">
        <f t="shared" si="15"/>
        <v>0</v>
      </c>
      <c r="G377" s="21"/>
      <c r="H377" s="25"/>
      <c r="I377" s="16"/>
      <c r="J377" s="16"/>
      <c r="K377" s="17"/>
      <c r="L377" s="18">
        <f t="shared" si="16"/>
        <v>0</v>
      </c>
      <c r="N377">
        <f t="shared" si="17"/>
        <v>0</v>
      </c>
      <c r="S377" s="20" t="e">
        <f>VLOOKUP(E377,Sheet2!B1119:C1769,2,FALSE)</f>
        <v>#N/A</v>
      </c>
    </row>
    <row r="378" ht="21" customHeight="1" spans="3:19" x14ac:dyDescent="0.25">
      <c r="C378" s="23"/>
      <c r="D378" s="24"/>
      <c r="E378" s="12" t="e">
        <f>VLOOKUP(D378,Sheet2!A1:B1876,2,FALSE)</f>
        <v>#N/A</v>
      </c>
      <c r="F378" s="13">
        <f t="shared" si="15"/>
        <v>0</v>
      </c>
      <c r="G378" s="21"/>
      <c r="H378" s="25"/>
      <c r="I378" s="16"/>
      <c r="J378" s="16"/>
      <c r="K378" s="17"/>
      <c r="L378" s="18">
        <f t="shared" si="16"/>
        <v>0</v>
      </c>
      <c r="N378">
        <f t="shared" si="17"/>
        <v>0</v>
      </c>
      <c r="S378" s="20" t="e">
        <f>VLOOKUP(E378,Sheet2!B1120:C1770,2,FALSE)</f>
        <v>#N/A</v>
      </c>
    </row>
    <row r="379" ht="21" customHeight="1" spans="3:19" x14ac:dyDescent="0.25">
      <c r="C379" s="23"/>
      <c r="D379" s="24"/>
      <c r="E379" s="12" t="e">
        <f>VLOOKUP(D379,Sheet2!A1:B1877,2,FALSE)</f>
        <v>#N/A</v>
      </c>
      <c r="F379" s="13">
        <f t="shared" si="15"/>
        <v>0</v>
      </c>
      <c r="G379" s="21"/>
      <c r="H379" s="25"/>
      <c r="I379" s="16"/>
      <c r="J379" s="16"/>
      <c r="K379" s="17"/>
      <c r="L379" s="18">
        <f t="shared" si="16"/>
        <v>0</v>
      </c>
      <c r="N379">
        <f t="shared" si="17"/>
        <v>0</v>
      </c>
      <c r="S379" s="20" t="e">
        <f>VLOOKUP(E379,Sheet2!B1121:C1771,2,FALSE)</f>
        <v>#N/A</v>
      </c>
    </row>
    <row r="380" ht="21" customHeight="1" spans="3:19" x14ac:dyDescent="0.25">
      <c r="C380" s="23"/>
      <c r="D380" s="24"/>
      <c r="E380" s="12" t="e">
        <f>VLOOKUP(D380,Sheet2!A1:B1878,2,FALSE)</f>
        <v>#N/A</v>
      </c>
      <c r="F380" s="13">
        <f t="shared" si="15"/>
        <v>0</v>
      </c>
      <c r="G380" s="21"/>
      <c r="H380" s="25"/>
      <c r="I380" s="16"/>
      <c r="J380" s="16"/>
      <c r="K380" s="17"/>
      <c r="L380" s="18">
        <f t="shared" si="16"/>
        <v>0</v>
      </c>
      <c r="N380">
        <f t="shared" si="17"/>
        <v>0</v>
      </c>
      <c r="S380" s="20" t="e">
        <f>VLOOKUP(E380,Sheet2!B1122:C1772,2,FALSE)</f>
        <v>#N/A</v>
      </c>
    </row>
    <row r="381" ht="21" customHeight="1" spans="3:19" x14ac:dyDescent="0.25">
      <c r="C381" s="23"/>
      <c r="D381" s="24"/>
      <c r="E381" s="12" t="e">
        <f>VLOOKUP(D381,Sheet2!A1:B1879,2,FALSE)</f>
        <v>#N/A</v>
      </c>
      <c r="F381" s="13">
        <f t="shared" si="15"/>
        <v>0</v>
      </c>
      <c r="G381" s="21"/>
      <c r="H381" s="25"/>
      <c r="I381" s="16"/>
      <c r="J381" s="16"/>
      <c r="K381" s="17"/>
      <c r="L381" s="18">
        <f t="shared" si="16"/>
        <v>0</v>
      </c>
      <c r="N381">
        <f t="shared" si="17"/>
        <v>0</v>
      </c>
      <c r="S381" s="20" t="e">
        <f>VLOOKUP(E381,Sheet2!B1123:C1773,2,FALSE)</f>
        <v>#N/A</v>
      </c>
    </row>
    <row r="382" ht="21" customHeight="1" spans="3:19" x14ac:dyDescent="0.25">
      <c r="C382" s="23"/>
      <c r="D382" s="24"/>
      <c r="E382" s="12" t="e">
        <f>VLOOKUP(D382,Sheet2!A1:B1880,2,FALSE)</f>
        <v>#N/A</v>
      </c>
      <c r="F382" s="13">
        <f t="shared" si="15"/>
        <v>0</v>
      </c>
      <c r="G382" s="21"/>
      <c r="H382" s="25"/>
      <c r="I382" s="16"/>
      <c r="J382" s="16"/>
      <c r="K382" s="17"/>
      <c r="L382" s="18">
        <f t="shared" si="16"/>
        <v>0</v>
      </c>
      <c r="N382">
        <f t="shared" si="17"/>
        <v>0</v>
      </c>
      <c r="S382" s="20" t="e">
        <f>VLOOKUP(E382,Sheet2!B1124:C1774,2,FALSE)</f>
        <v>#N/A</v>
      </c>
    </row>
    <row r="383" ht="21" customHeight="1" spans="3:19" x14ac:dyDescent="0.25">
      <c r="C383" s="23"/>
      <c r="D383" s="24"/>
      <c r="E383" s="12" t="e">
        <f>VLOOKUP(D383,Sheet2!A1:B1881,2,FALSE)</f>
        <v>#N/A</v>
      </c>
      <c r="F383" s="13">
        <f t="shared" si="15"/>
        <v>0</v>
      </c>
      <c r="G383" s="21"/>
      <c r="H383" s="25"/>
      <c r="I383" s="16"/>
      <c r="J383" s="16"/>
      <c r="K383" s="17"/>
      <c r="L383" s="18">
        <f t="shared" si="16"/>
        <v>0</v>
      </c>
      <c r="N383">
        <f t="shared" si="17"/>
        <v>0</v>
      </c>
      <c r="S383" s="20" t="e">
        <f>VLOOKUP(E383,Sheet2!B1125:C1775,2,FALSE)</f>
        <v>#N/A</v>
      </c>
    </row>
    <row r="384" ht="21" customHeight="1" spans="3:19" x14ac:dyDescent="0.25">
      <c r="C384" s="23"/>
      <c r="D384" s="24"/>
      <c r="E384" s="12" t="e">
        <f>VLOOKUP(D384,Sheet2!A1:B1882,2,FALSE)</f>
        <v>#N/A</v>
      </c>
      <c r="F384" s="13">
        <f t="shared" ref="F384:F447" si="18">L384</f>
        <v>0</v>
      </c>
      <c r="G384" s="21"/>
      <c r="H384" s="25"/>
      <c r="I384" s="16"/>
      <c r="J384" s="16"/>
      <c r="K384" s="17"/>
      <c r="L384" s="18">
        <f t="shared" ref="L384:L447" si="19">ROUND(SUM(J384/12,K384/12,I384),3)</f>
        <v>0</v>
      </c>
      <c r="N384">
        <f t="shared" ref="N384:N447" si="20">SUM(L384*G384)</f>
        <v>0</v>
      </c>
      <c r="S384" s="20" t="e">
        <f>VLOOKUP(E384,Sheet2!B1126:C1776,2,FALSE)</f>
        <v>#N/A</v>
      </c>
    </row>
    <row r="385" ht="21" customHeight="1" spans="3:19" x14ac:dyDescent="0.25">
      <c r="C385" s="23"/>
      <c r="D385" s="24"/>
      <c r="E385" s="12" t="e">
        <f>VLOOKUP(D385,Sheet2!A1:B1883,2,FALSE)</f>
        <v>#N/A</v>
      </c>
      <c r="F385" s="13">
        <f t="shared" si="18"/>
        <v>0</v>
      </c>
      <c r="G385" s="21"/>
      <c r="H385" s="25"/>
      <c r="I385" s="16"/>
      <c r="J385" s="16"/>
      <c r="K385" s="17"/>
      <c r="L385" s="18">
        <f t="shared" si="19"/>
        <v>0</v>
      </c>
      <c r="N385">
        <f t="shared" si="20"/>
        <v>0</v>
      </c>
      <c r="S385" s="20" t="e">
        <f>VLOOKUP(E385,Sheet2!B1127:C1777,2,FALSE)</f>
        <v>#N/A</v>
      </c>
    </row>
    <row r="386" ht="21" customHeight="1" spans="3:19" x14ac:dyDescent="0.25">
      <c r="C386" s="23"/>
      <c r="D386" s="24"/>
      <c r="E386" s="12" t="e">
        <f>VLOOKUP(D386,Sheet2!A1:B1884,2,FALSE)</f>
        <v>#N/A</v>
      </c>
      <c r="F386" s="13">
        <f t="shared" si="18"/>
        <v>0</v>
      </c>
      <c r="G386" s="21"/>
      <c r="H386" s="25"/>
      <c r="I386" s="16"/>
      <c r="J386" s="16"/>
      <c r="K386" s="17"/>
      <c r="L386" s="18">
        <f t="shared" si="19"/>
        <v>0</v>
      </c>
      <c r="N386">
        <f t="shared" si="20"/>
        <v>0</v>
      </c>
      <c r="S386" s="20" t="e">
        <f>VLOOKUP(E386,Sheet2!B1128:C1778,2,FALSE)</f>
        <v>#N/A</v>
      </c>
    </row>
    <row r="387" ht="21" customHeight="1" spans="3:19" x14ac:dyDescent="0.25">
      <c r="C387" s="23"/>
      <c r="D387" s="24"/>
      <c r="E387" s="12" t="e">
        <f>VLOOKUP(D387,Sheet2!A1:B1885,2,FALSE)</f>
        <v>#N/A</v>
      </c>
      <c r="F387" s="13">
        <f t="shared" si="18"/>
        <v>0</v>
      </c>
      <c r="G387" s="21"/>
      <c r="H387" s="25"/>
      <c r="I387" s="16"/>
      <c r="J387" s="16"/>
      <c r="K387" s="17"/>
      <c r="L387" s="18">
        <f t="shared" si="19"/>
        <v>0</v>
      </c>
      <c r="N387">
        <f t="shared" si="20"/>
        <v>0</v>
      </c>
      <c r="S387" s="20" t="e">
        <f>VLOOKUP(E387,Sheet2!B1129:C1779,2,FALSE)</f>
        <v>#N/A</v>
      </c>
    </row>
    <row r="388" ht="21" customHeight="1" spans="3:19" x14ac:dyDescent="0.25">
      <c r="C388" s="23"/>
      <c r="D388" s="24"/>
      <c r="E388" s="12" t="e">
        <f>VLOOKUP(D388,Sheet2!A1:B1886,2,FALSE)</f>
        <v>#N/A</v>
      </c>
      <c r="F388" s="13">
        <f t="shared" si="18"/>
        <v>0</v>
      </c>
      <c r="G388" s="21"/>
      <c r="H388" s="25"/>
      <c r="I388" s="16"/>
      <c r="J388" s="16"/>
      <c r="K388" s="17"/>
      <c r="L388" s="18">
        <f t="shared" si="19"/>
        <v>0</v>
      </c>
      <c r="N388">
        <f t="shared" si="20"/>
        <v>0</v>
      </c>
      <c r="S388" s="20" t="e">
        <f>VLOOKUP(E388,Sheet2!B1130:C1780,2,FALSE)</f>
        <v>#N/A</v>
      </c>
    </row>
    <row r="389" ht="21" customHeight="1" spans="3:19" x14ac:dyDescent="0.25">
      <c r="C389" s="23"/>
      <c r="D389" s="24"/>
      <c r="E389" s="12" t="e">
        <f>VLOOKUP(D389,Sheet2!A1:B1887,2,FALSE)</f>
        <v>#N/A</v>
      </c>
      <c r="F389" s="13">
        <f t="shared" si="18"/>
        <v>0</v>
      </c>
      <c r="G389" s="21"/>
      <c r="H389" s="25"/>
      <c r="I389" s="16"/>
      <c r="J389" s="16"/>
      <c r="K389" s="17"/>
      <c r="L389" s="18">
        <f t="shared" si="19"/>
        <v>0</v>
      </c>
      <c r="N389">
        <f t="shared" si="20"/>
        <v>0</v>
      </c>
      <c r="S389" s="20" t="e">
        <f>VLOOKUP(E389,Sheet2!B1131:C1781,2,FALSE)</f>
        <v>#N/A</v>
      </c>
    </row>
    <row r="390" ht="21" customHeight="1" spans="3:19" x14ac:dyDescent="0.25">
      <c r="C390" s="23"/>
      <c r="D390" s="24"/>
      <c r="E390" s="12" t="e">
        <f>VLOOKUP(D390,Sheet2!A1:B1888,2,FALSE)</f>
        <v>#N/A</v>
      </c>
      <c r="F390" s="13">
        <f t="shared" si="18"/>
        <v>0</v>
      </c>
      <c r="G390" s="21"/>
      <c r="H390" s="25"/>
      <c r="I390" s="16"/>
      <c r="J390" s="16"/>
      <c r="K390" s="17"/>
      <c r="L390" s="18">
        <f t="shared" si="19"/>
        <v>0</v>
      </c>
      <c r="N390">
        <f t="shared" si="20"/>
        <v>0</v>
      </c>
      <c r="S390" s="20" t="e">
        <f>VLOOKUP(E390,Sheet2!B1132:C1782,2,FALSE)</f>
        <v>#N/A</v>
      </c>
    </row>
    <row r="391" ht="21" customHeight="1" spans="3:19" x14ac:dyDescent="0.25">
      <c r="C391" s="23"/>
      <c r="D391" s="24"/>
      <c r="E391" s="12" t="e">
        <f>VLOOKUP(D391,Sheet2!A1:B1889,2,FALSE)</f>
        <v>#N/A</v>
      </c>
      <c r="F391" s="13">
        <f t="shared" si="18"/>
        <v>0</v>
      </c>
      <c r="G391" s="21"/>
      <c r="H391" s="25"/>
      <c r="I391" s="16"/>
      <c r="J391" s="16"/>
      <c r="K391" s="17"/>
      <c r="L391" s="18">
        <f t="shared" si="19"/>
        <v>0</v>
      </c>
      <c r="N391">
        <f t="shared" si="20"/>
        <v>0</v>
      </c>
      <c r="S391" s="20" t="e">
        <f>VLOOKUP(E391,Sheet2!B1133:C1783,2,FALSE)</f>
        <v>#N/A</v>
      </c>
    </row>
    <row r="392" ht="21" customHeight="1" spans="3:19" x14ac:dyDescent="0.25">
      <c r="C392" s="23"/>
      <c r="D392" s="24"/>
      <c r="E392" s="12" t="e">
        <f>VLOOKUP(D392,Sheet2!A1:B1890,2,FALSE)</f>
        <v>#N/A</v>
      </c>
      <c r="F392" s="13">
        <f t="shared" si="18"/>
        <v>0</v>
      </c>
      <c r="G392" s="21"/>
      <c r="H392" s="25"/>
      <c r="I392" s="16"/>
      <c r="J392" s="16"/>
      <c r="K392" s="17"/>
      <c r="L392" s="18">
        <f t="shared" si="19"/>
        <v>0</v>
      </c>
      <c r="N392">
        <f t="shared" si="20"/>
        <v>0</v>
      </c>
      <c r="S392" s="20" t="e">
        <f>VLOOKUP(E392,Sheet2!B1134:C1784,2,FALSE)</f>
        <v>#N/A</v>
      </c>
    </row>
    <row r="393" ht="21" customHeight="1" spans="3:19" x14ac:dyDescent="0.25">
      <c r="C393" s="23"/>
      <c r="D393" s="24"/>
      <c r="E393" s="12" t="e">
        <f>VLOOKUP(D393,Sheet2!A1:B1891,2,FALSE)</f>
        <v>#N/A</v>
      </c>
      <c r="F393" s="13">
        <f t="shared" si="18"/>
        <v>0</v>
      </c>
      <c r="G393" s="21"/>
      <c r="H393" s="25"/>
      <c r="I393" s="16"/>
      <c r="J393" s="16"/>
      <c r="K393" s="17"/>
      <c r="L393" s="18">
        <f t="shared" si="19"/>
        <v>0</v>
      </c>
      <c r="N393">
        <f t="shared" si="20"/>
        <v>0</v>
      </c>
      <c r="S393" s="20" t="e">
        <f>VLOOKUP(E393,Sheet2!B1135:C1785,2,FALSE)</f>
        <v>#N/A</v>
      </c>
    </row>
    <row r="394" ht="21" customHeight="1" spans="3:19" x14ac:dyDescent="0.25">
      <c r="C394" s="23"/>
      <c r="D394" s="24"/>
      <c r="E394" s="12" t="e">
        <f>VLOOKUP(D394,Sheet2!A1:B1892,2,FALSE)</f>
        <v>#N/A</v>
      </c>
      <c r="F394" s="13">
        <f t="shared" si="18"/>
        <v>0</v>
      </c>
      <c r="G394" s="21"/>
      <c r="H394" s="25"/>
      <c r="I394" s="16"/>
      <c r="J394" s="16"/>
      <c r="K394" s="17"/>
      <c r="L394" s="18">
        <f t="shared" si="19"/>
        <v>0</v>
      </c>
      <c r="N394">
        <f t="shared" si="20"/>
        <v>0</v>
      </c>
      <c r="S394" s="20" t="e">
        <f>VLOOKUP(E394,Sheet2!B1136:C1786,2,FALSE)</f>
        <v>#N/A</v>
      </c>
    </row>
    <row r="395" ht="21" customHeight="1" spans="3:19" x14ac:dyDescent="0.25">
      <c r="C395" s="23"/>
      <c r="D395" s="24"/>
      <c r="E395" s="12" t="e">
        <f>VLOOKUP(D395,Sheet2!A1:B1893,2,FALSE)</f>
        <v>#N/A</v>
      </c>
      <c r="F395" s="13">
        <f t="shared" si="18"/>
        <v>0</v>
      </c>
      <c r="G395" s="21"/>
      <c r="H395" s="25"/>
      <c r="I395" s="16"/>
      <c r="J395" s="16"/>
      <c r="K395" s="17"/>
      <c r="L395" s="18">
        <f t="shared" si="19"/>
        <v>0</v>
      </c>
      <c r="N395">
        <f t="shared" si="20"/>
        <v>0</v>
      </c>
      <c r="S395" s="20" t="e">
        <f>VLOOKUP(E395,Sheet2!B1137:C1787,2,FALSE)</f>
        <v>#N/A</v>
      </c>
    </row>
    <row r="396" ht="21" customHeight="1" spans="3:19" x14ac:dyDescent="0.25">
      <c r="C396" s="23"/>
      <c r="D396" s="24"/>
      <c r="E396" s="12" t="e">
        <f>VLOOKUP(D396,Sheet2!A1:B1894,2,FALSE)</f>
        <v>#N/A</v>
      </c>
      <c r="F396" s="13">
        <f t="shared" si="18"/>
        <v>0</v>
      </c>
      <c r="G396" s="21"/>
      <c r="H396" s="25"/>
      <c r="I396" s="16"/>
      <c r="J396" s="16"/>
      <c r="K396" s="17"/>
      <c r="L396" s="18">
        <f t="shared" si="19"/>
        <v>0</v>
      </c>
      <c r="N396">
        <f t="shared" si="20"/>
        <v>0</v>
      </c>
      <c r="S396" s="20" t="e">
        <f>VLOOKUP(E396,Sheet2!B1138:C1788,2,FALSE)</f>
        <v>#N/A</v>
      </c>
    </row>
    <row r="397" ht="21" customHeight="1" spans="3:19" x14ac:dyDescent="0.25">
      <c r="C397" s="23"/>
      <c r="D397" s="24"/>
      <c r="E397" s="12" t="e">
        <f>VLOOKUP(D397,Sheet2!A1:B1895,2,FALSE)</f>
        <v>#N/A</v>
      </c>
      <c r="F397" s="13">
        <f t="shared" si="18"/>
        <v>0</v>
      </c>
      <c r="G397" s="21"/>
      <c r="H397" s="25"/>
      <c r="I397" s="16"/>
      <c r="J397" s="16"/>
      <c r="K397" s="17"/>
      <c r="L397" s="18">
        <f t="shared" si="19"/>
        <v>0</v>
      </c>
      <c r="N397">
        <f t="shared" si="20"/>
        <v>0</v>
      </c>
      <c r="S397" s="20" t="e">
        <f>VLOOKUP(E397,Sheet2!B1139:C1789,2,FALSE)</f>
        <v>#N/A</v>
      </c>
    </row>
    <row r="398" ht="21" customHeight="1" spans="3:19" x14ac:dyDescent="0.25">
      <c r="C398" s="23"/>
      <c r="D398" s="24"/>
      <c r="E398" s="12" t="e">
        <f>VLOOKUP(D398,Sheet2!A1:B1896,2,FALSE)</f>
        <v>#N/A</v>
      </c>
      <c r="F398" s="13">
        <f t="shared" si="18"/>
        <v>0</v>
      </c>
      <c r="G398" s="21"/>
      <c r="H398" s="25"/>
      <c r="I398" s="16"/>
      <c r="J398" s="16"/>
      <c r="K398" s="17"/>
      <c r="L398" s="18">
        <f t="shared" si="19"/>
        <v>0</v>
      </c>
      <c r="N398">
        <f t="shared" si="20"/>
        <v>0</v>
      </c>
      <c r="S398" s="20" t="e">
        <f>VLOOKUP(E398,Sheet2!B1140:C1790,2,FALSE)</f>
        <v>#N/A</v>
      </c>
    </row>
    <row r="399" ht="21" customHeight="1" spans="3:19" x14ac:dyDescent="0.25">
      <c r="C399" s="23"/>
      <c r="D399" s="24"/>
      <c r="E399" s="12" t="e">
        <f>VLOOKUP(D399,Sheet2!A1:B1897,2,FALSE)</f>
        <v>#N/A</v>
      </c>
      <c r="F399" s="13">
        <f t="shared" si="18"/>
        <v>0</v>
      </c>
      <c r="G399" s="21"/>
      <c r="H399" s="25"/>
      <c r="I399" s="16"/>
      <c r="J399" s="16"/>
      <c r="K399" s="17"/>
      <c r="L399" s="18">
        <f t="shared" si="19"/>
        <v>0</v>
      </c>
      <c r="N399">
        <f t="shared" si="20"/>
        <v>0</v>
      </c>
      <c r="S399" s="20" t="e">
        <f>VLOOKUP(E399,Sheet2!B1141:C1791,2,FALSE)</f>
        <v>#N/A</v>
      </c>
    </row>
    <row r="400" ht="21" customHeight="1" spans="3:19" x14ac:dyDescent="0.25">
      <c r="C400" s="23"/>
      <c r="D400" s="24"/>
      <c r="E400" s="12" t="e">
        <f>VLOOKUP(D400,Sheet2!A1:B1898,2,FALSE)</f>
        <v>#N/A</v>
      </c>
      <c r="F400" s="13">
        <f t="shared" si="18"/>
        <v>0</v>
      </c>
      <c r="G400" s="21"/>
      <c r="H400" s="25"/>
      <c r="I400" s="16"/>
      <c r="J400" s="16"/>
      <c r="K400" s="17"/>
      <c r="L400" s="18">
        <f t="shared" si="19"/>
        <v>0</v>
      </c>
      <c r="N400">
        <f t="shared" si="20"/>
        <v>0</v>
      </c>
      <c r="S400" s="20" t="e">
        <f>VLOOKUP(E400,Sheet2!B1142:C1792,2,FALSE)</f>
        <v>#N/A</v>
      </c>
    </row>
    <row r="401" ht="21" customHeight="1" spans="3:19" x14ac:dyDescent="0.25">
      <c r="C401" s="23"/>
      <c r="D401" s="24"/>
      <c r="E401" s="12" t="e">
        <f>VLOOKUP(D401,Sheet2!A1:B1899,2,FALSE)</f>
        <v>#N/A</v>
      </c>
      <c r="F401" s="13">
        <f t="shared" si="18"/>
        <v>0</v>
      </c>
      <c r="G401" s="21"/>
      <c r="H401" s="25"/>
      <c r="I401" s="16"/>
      <c r="J401" s="16"/>
      <c r="K401" s="17"/>
      <c r="L401" s="18">
        <f t="shared" si="19"/>
        <v>0</v>
      </c>
      <c r="N401">
        <f t="shared" si="20"/>
        <v>0</v>
      </c>
      <c r="S401" s="20" t="e">
        <f>VLOOKUP(E401,Sheet2!B1143:C1793,2,FALSE)</f>
        <v>#N/A</v>
      </c>
    </row>
    <row r="402" ht="21" customHeight="1" spans="3:19" x14ac:dyDescent="0.25">
      <c r="C402" s="23"/>
      <c r="D402" s="24"/>
      <c r="E402" s="12" t="e">
        <f>VLOOKUP(D402,Sheet2!A1:B1900,2,FALSE)</f>
        <v>#N/A</v>
      </c>
      <c r="F402" s="13">
        <f t="shared" si="18"/>
        <v>0</v>
      </c>
      <c r="G402" s="21"/>
      <c r="H402" s="25"/>
      <c r="I402" s="16"/>
      <c r="J402" s="16"/>
      <c r="K402" s="17"/>
      <c r="L402" s="18">
        <f t="shared" si="19"/>
        <v>0</v>
      </c>
      <c r="N402">
        <f t="shared" si="20"/>
        <v>0</v>
      </c>
      <c r="S402" s="20" t="e">
        <f>VLOOKUP(E402,Sheet2!B1144:C1794,2,FALSE)</f>
        <v>#N/A</v>
      </c>
    </row>
    <row r="403" ht="21" customHeight="1" spans="3:19" x14ac:dyDescent="0.25">
      <c r="C403" s="23"/>
      <c r="D403" s="24"/>
      <c r="E403" s="12" t="e">
        <f>VLOOKUP(D403,Sheet2!A1:B1901,2,FALSE)</f>
        <v>#N/A</v>
      </c>
      <c r="F403" s="13">
        <f t="shared" si="18"/>
        <v>0</v>
      </c>
      <c r="G403" s="21"/>
      <c r="H403" s="25"/>
      <c r="I403" s="16"/>
      <c r="J403" s="16"/>
      <c r="K403" s="17"/>
      <c r="L403" s="18">
        <f t="shared" si="19"/>
        <v>0</v>
      </c>
      <c r="N403">
        <f t="shared" si="20"/>
        <v>0</v>
      </c>
      <c r="S403" s="20" t="e">
        <f>VLOOKUP(E403,Sheet2!B1145:C1795,2,FALSE)</f>
        <v>#N/A</v>
      </c>
    </row>
    <row r="404" ht="21" customHeight="1" spans="3:19" x14ac:dyDescent="0.25">
      <c r="C404" s="23"/>
      <c r="D404" s="24"/>
      <c r="E404" s="12" t="e">
        <f>VLOOKUP(D404,Sheet2!A1:B1902,2,FALSE)</f>
        <v>#N/A</v>
      </c>
      <c r="F404" s="13">
        <f t="shared" si="18"/>
        <v>0</v>
      </c>
      <c r="G404" s="21"/>
      <c r="H404" s="25"/>
      <c r="I404" s="16"/>
      <c r="J404" s="16"/>
      <c r="K404" s="17"/>
      <c r="L404" s="18">
        <f t="shared" si="19"/>
        <v>0</v>
      </c>
      <c r="N404">
        <f t="shared" si="20"/>
        <v>0</v>
      </c>
      <c r="S404" s="20" t="e">
        <f>VLOOKUP(E404,Sheet2!B1146:C1796,2,FALSE)</f>
        <v>#N/A</v>
      </c>
    </row>
    <row r="405" ht="21" customHeight="1" spans="3:19" x14ac:dyDescent="0.25">
      <c r="C405" s="23"/>
      <c r="D405" s="24"/>
      <c r="E405" s="12" t="e">
        <f>VLOOKUP(D405,Sheet2!A1:B1903,2,FALSE)</f>
        <v>#N/A</v>
      </c>
      <c r="F405" s="13">
        <f t="shared" si="18"/>
        <v>0</v>
      </c>
      <c r="G405" s="21"/>
      <c r="H405" s="25"/>
      <c r="I405" s="16"/>
      <c r="J405" s="16"/>
      <c r="K405" s="17"/>
      <c r="L405" s="18">
        <f t="shared" si="19"/>
        <v>0</v>
      </c>
      <c r="N405">
        <f t="shared" si="20"/>
        <v>0</v>
      </c>
      <c r="S405" s="20" t="e">
        <f>VLOOKUP(E405,Sheet2!B1147:C1797,2,FALSE)</f>
        <v>#N/A</v>
      </c>
    </row>
    <row r="406" ht="21" customHeight="1" spans="3:19" x14ac:dyDescent="0.25">
      <c r="C406" s="23"/>
      <c r="D406" s="24"/>
      <c r="E406" s="12" t="e">
        <f>VLOOKUP(D406,Sheet2!A1:B1904,2,FALSE)</f>
        <v>#N/A</v>
      </c>
      <c r="F406" s="13">
        <f t="shared" si="18"/>
        <v>0</v>
      </c>
      <c r="G406" s="21"/>
      <c r="H406" s="25"/>
      <c r="I406" s="16"/>
      <c r="J406" s="16"/>
      <c r="K406" s="17"/>
      <c r="L406" s="18">
        <f t="shared" si="19"/>
        <v>0</v>
      </c>
      <c r="N406">
        <f t="shared" si="20"/>
        <v>0</v>
      </c>
      <c r="S406" s="20" t="e">
        <f>VLOOKUP(E406,Sheet2!B1148:C1798,2,FALSE)</f>
        <v>#N/A</v>
      </c>
    </row>
    <row r="407" ht="21" customHeight="1" spans="3:19" x14ac:dyDescent="0.25">
      <c r="C407" s="23"/>
      <c r="D407" s="24"/>
      <c r="E407" s="12" t="e">
        <f>VLOOKUP(D407,Sheet2!A1:B1905,2,FALSE)</f>
        <v>#N/A</v>
      </c>
      <c r="F407" s="13">
        <f t="shared" si="18"/>
        <v>0</v>
      </c>
      <c r="G407" s="21"/>
      <c r="H407" s="25"/>
      <c r="I407" s="16"/>
      <c r="J407" s="16"/>
      <c r="K407" s="17"/>
      <c r="L407" s="18">
        <f t="shared" si="19"/>
        <v>0</v>
      </c>
      <c r="N407">
        <f t="shared" si="20"/>
        <v>0</v>
      </c>
      <c r="S407" s="20" t="e">
        <f>VLOOKUP(E407,Sheet2!B1149:C1799,2,FALSE)</f>
        <v>#N/A</v>
      </c>
    </row>
    <row r="408" ht="21" customHeight="1" spans="3:19" x14ac:dyDescent="0.25">
      <c r="C408" s="23"/>
      <c r="D408" s="24"/>
      <c r="E408" s="12" t="e">
        <f>VLOOKUP(D408,Sheet2!A1:B1906,2,FALSE)</f>
        <v>#N/A</v>
      </c>
      <c r="F408" s="13">
        <f t="shared" si="18"/>
        <v>0</v>
      </c>
      <c r="G408" s="21"/>
      <c r="H408" s="25"/>
      <c r="I408" s="16"/>
      <c r="J408" s="16"/>
      <c r="K408" s="17"/>
      <c r="L408" s="18">
        <f t="shared" si="19"/>
        <v>0</v>
      </c>
      <c r="N408">
        <f t="shared" si="20"/>
        <v>0</v>
      </c>
      <c r="S408" s="20" t="e">
        <f>VLOOKUP(E408,Sheet2!B1150:C1800,2,FALSE)</f>
        <v>#N/A</v>
      </c>
    </row>
    <row r="409" ht="21" customHeight="1" spans="3:19" x14ac:dyDescent="0.25">
      <c r="C409" s="23"/>
      <c r="D409" s="24"/>
      <c r="E409" s="12" t="e">
        <f>VLOOKUP(D409,Sheet2!A1:B1907,2,FALSE)</f>
        <v>#N/A</v>
      </c>
      <c r="F409" s="13">
        <f t="shared" si="18"/>
        <v>0</v>
      </c>
      <c r="G409" s="21"/>
      <c r="H409" s="25"/>
      <c r="I409" s="16"/>
      <c r="J409" s="16"/>
      <c r="K409" s="17"/>
      <c r="L409" s="18">
        <f t="shared" si="19"/>
        <v>0</v>
      </c>
      <c r="N409">
        <f t="shared" si="20"/>
        <v>0</v>
      </c>
      <c r="S409" s="20" t="e">
        <f>VLOOKUP(E409,Sheet2!B1151:C1801,2,FALSE)</f>
        <v>#N/A</v>
      </c>
    </row>
    <row r="410" ht="21" customHeight="1" spans="3:19" x14ac:dyDescent="0.25">
      <c r="C410" s="23"/>
      <c r="D410" s="24"/>
      <c r="E410" s="12" t="e">
        <f>VLOOKUP(D410,Sheet2!A1:B1908,2,FALSE)</f>
        <v>#N/A</v>
      </c>
      <c r="F410" s="13">
        <f t="shared" si="18"/>
        <v>0</v>
      </c>
      <c r="G410" s="21"/>
      <c r="H410" s="25"/>
      <c r="I410" s="16"/>
      <c r="J410" s="16"/>
      <c r="K410" s="17"/>
      <c r="L410" s="18">
        <f t="shared" si="19"/>
        <v>0</v>
      </c>
      <c r="N410">
        <f t="shared" si="20"/>
        <v>0</v>
      </c>
      <c r="S410" s="20" t="e">
        <f>VLOOKUP(E410,Sheet2!B1152:C1802,2,FALSE)</f>
        <v>#N/A</v>
      </c>
    </row>
    <row r="411" ht="21" customHeight="1" spans="3:19" x14ac:dyDescent="0.25">
      <c r="C411" s="23"/>
      <c r="D411" s="24"/>
      <c r="E411" s="12" t="e">
        <f>VLOOKUP(D411,Sheet2!A1:B1909,2,FALSE)</f>
        <v>#N/A</v>
      </c>
      <c r="F411" s="13">
        <f t="shared" si="18"/>
        <v>0</v>
      </c>
      <c r="G411" s="21"/>
      <c r="H411" s="25"/>
      <c r="I411" s="16"/>
      <c r="J411" s="16"/>
      <c r="K411" s="17"/>
      <c r="L411" s="18">
        <f t="shared" si="19"/>
        <v>0</v>
      </c>
      <c r="N411">
        <f t="shared" si="20"/>
        <v>0</v>
      </c>
      <c r="S411" s="20" t="e">
        <f>VLOOKUP(E411,Sheet2!B1153:C1803,2,FALSE)</f>
        <v>#N/A</v>
      </c>
    </row>
    <row r="412" ht="21" customHeight="1" spans="3:19" x14ac:dyDescent="0.25">
      <c r="C412" s="23"/>
      <c r="D412" s="24"/>
      <c r="E412" s="12" t="e">
        <f>VLOOKUP(D412,Sheet2!A1:B1910,2,FALSE)</f>
        <v>#N/A</v>
      </c>
      <c r="F412" s="13">
        <f t="shared" si="18"/>
        <v>0</v>
      </c>
      <c r="G412" s="21"/>
      <c r="H412" s="25"/>
      <c r="I412" s="16"/>
      <c r="J412" s="16"/>
      <c r="K412" s="17"/>
      <c r="L412" s="18">
        <f t="shared" si="19"/>
        <v>0</v>
      </c>
      <c r="N412">
        <f t="shared" si="20"/>
        <v>0</v>
      </c>
      <c r="S412" s="20" t="e">
        <f>VLOOKUP(E412,Sheet2!B1154:C1804,2,FALSE)</f>
        <v>#N/A</v>
      </c>
    </row>
    <row r="413" ht="21" customHeight="1" spans="3:19" x14ac:dyDescent="0.25">
      <c r="C413" s="23"/>
      <c r="D413" s="24"/>
      <c r="E413" s="12" t="e">
        <f>VLOOKUP(D413,Sheet2!A1:B1911,2,FALSE)</f>
        <v>#N/A</v>
      </c>
      <c r="F413" s="13">
        <f t="shared" si="18"/>
        <v>0</v>
      </c>
      <c r="G413" s="21"/>
      <c r="H413" s="25"/>
      <c r="I413" s="16"/>
      <c r="J413" s="16"/>
      <c r="K413" s="17"/>
      <c r="L413" s="18">
        <f t="shared" si="19"/>
        <v>0</v>
      </c>
      <c r="N413">
        <f t="shared" si="20"/>
        <v>0</v>
      </c>
      <c r="S413" s="20" t="e">
        <f>VLOOKUP(E413,Sheet2!B1155:C1805,2,FALSE)</f>
        <v>#N/A</v>
      </c>
    </row>
    <row r="414" ht="21" customHeight="1" spans="3:19" x14ac:dyDescent="0.25">
      <c r="C414" s="23"/>
      <c r="D414" s="24"/>
      <c r="E414" s="12" t="e">
        <f>VLOOKUP(D414,Sheet2!A1:B1912,2,FALSE)</f>
        <v>#N/A</v>
      </c>
      <c r="F414" s="13">
        <f t="shared" si="18"/>
        <v>0</v>
      </c>
      <c r="G414" s="21"/>
      <c r="H414" s="25"/>
      <c r="I414" s="16"/>
      <c r="J414" s="16"/>
      <c r="K414" s="17"/>
      <c r="L414" s="18">
        <f t="shared" si="19"/>
        <v>0</v>
      </c>
      <c r="N414">
        <f t="shared" si="20"/>
        <v>0</v>
      </c>
      <c r="S414" s="20" t="e">
        <f>VLOOKUP(E414,Sheet2!B1156:C1806,2,FALSE)</f>
        <v>#N/A</v>
      </c>
    </row>
    <row r="415" ht="21" customHeight="1" spans="3:19" x14ac:dyDescent="0.25">
      <c r="C415" s="23"/>
      <c r="D415" s="24"/>
      <c r="E415" s="12" t="e">
        <f>VLOOKUP(D415,Sheet2!A1:B1913,2,FALSE)</f>
        <v>#N/A</v>
      </c>
      <c r="F415" s="13">
        <f t="shared" si="18"/>
        <v>0</v>
      </c>
      <c r="G415" s="21"/>
      <c r="H415" s="25"/>
      <c r="I415" s="16"/>
      <c r="J415" s="16"/>
      <c r="K415" s="17"/>
      <c r="L415" s="18">
        <f t="shared" si="19"/>
        <v>0</v>
      </c>
      <c r="N415">
        <f t="shared" si="20"/>
        <v>0</v>
      </c>
      <c r="S415" s="20" t="e">
        <f>VLOOKUP(E415,Sheet2!B1157:C1807,2,FALSE)</f>
        <v>#N/A</v>
      </c>
    </row>
    <row r="416" ht="21" customHeight="1" spans="3:19" x14ac:dyDescent="0.25">
      <c r="C416" s="23"/>
      <c r="D416" s="24"/>
      <c r="E416" s="12" t="e">
        <f>VLOOKUP(D416,Sheet2!A1:B1914,2,FALSE)</f>
        <v>#N/A</v>
      </c>
      <c r="F416" s="13">
        <f t="shared" si="18"/>
        <v>0</v>
      </c>
      <c r="G416" s="21"/>
      <c r="H416" s="25"/>
      <c r="I416" s="16"/>
      <c r="J416" s="16"/>
      <c r="K416" s="17"/>
      <c r="L416" s="18">
        <f t="shared" si="19"/>
        <v>0</v>
      </c>
      <c r="N416">
        <f t="shared" si="20"/>
        <v>0</v>
      </c>
      <c r="S416" s="20" t="e">
        <f>VLOOKUP(E416,Sheet2!B1158:C1808,2,FALSE)</f>
        <v>#N/A</v>
      </c>
    </row>
    <row r="417" ht="21" customHeight="1" spans="3:19" x14ac:dyDescent="0.25">
      <c r="C417" s="23"/>
      <c r="D417" s="24"/>
      <c r="E417" s="12" t="e">
        <f>VLOOKUP(D417,Sheet2!A1:B1915,2,FALSE)</f>
        <v>#N/A</v>
      </c>
      <c r="F417" s="13">
        <f t="shared" si="18"/>
        <v>0</v>
      </c>
      <c r="G417" s="21"/>
      <c r="H417" s="25"/>
      <c r="I417" s="16"/>
      <c r="J417" s="16"/>
      <c r="K417" s="17"/>
      <c r="L417" s="18">
        <f t="shared" si="19"/>
        <v>0</v>
      </c>
      <c r="N417">
        <f t="shared" si="20"/>
        <v>0</v>
      </c>
      <c r="S417" s="20" t="e">
        <f>VLOOKUP(E417,Sheet2!B1159:C1809,2,FALSE)</f>
        <v>#N/A</v>
      </c>
    </row>
    <row r="418" ht="21" customHeight="1" spans="3:19" x14ac:dyDescent="0.25">
      <c r="C418" s="23"/>
      <c r="D418" s="24"/>
      <c r="E418" s="12" t="e">
        <f>VLOOKUP(D418,Sheet2!A1:B1916,2,FALSE)</f>
        <v>#N/A</v>
      </c>
      <c r="F418" s="13">
        <f t="shared" si="18"/>
        <v>0</v>
      </c>
      <c r="G418" s="21"/>
      <c r="H418" s="25"/>
      <c r="I418" s="16"/>
      <c r="J418" s="16"/>
      <c r="K418" s="17"/>
      <c r="L418" s="18">
        <f t="shared" si="19"/>
        <v>0</v>
      </c>
      <c r="N418">
        <f t="shared" si="20"/>
        <v>0</v>
      </c>
      <c r="S418" s="20" t="e">
        <f>VLOOKUP(E418,Sheet2!B1160:C1810,2,FALSE)</f>
        <v>#N/A</v>
      </c>
    </row>
    <row r="419" ht="21" customHeight="1" spans="3:19" x14ac:dyDescent="0.25">
      <c r="C419" s="23"/>
      <c r="D419" s="24"/>
      <c r="E419" s="12" t="e">
        <f>VLOOKUP(D419,Sheet2!A1:B1917,2,FALSE)</f>
        <v>#N/A</v>
      </c>
      <c r="F419" s="13">
        <f t="shared" si="18"/>
        <v>0</v>
      </c>
      <c r="G419" s="21"/>
      <c r="H419" s="25"/>
      <c r="I419" s="16"/>
      <c r="J419" s="16"/>
      <c r="K419" s="17"/>
      <c r="L419" s="18">
        <f t="shared" si="19"/>
        <v>0</v>
      </c>
      <c r="N419">
        <f t="shared" si="20"/>
        <v>0</v>
      </c>
      <c r="S419" s="20" t="e">
        <f>VLOOKUP(E419,Sheet2!B1161:C1811,2,FALSE)</f>
        <v>#N/A</v>
      </c>
    </row>
    <row r="420" ht="21" customHeight="1" spans="3:19" x14ac:dyDescent="0.25">
      <c r="C420" s="23"/>
      <c r="D420" s="24"/>
      <c r="E420" s="12" t="e">
        <f>VLOOKUP(D420,Sheet2!A1:B1918,2,FALSE)</f>
        <v>#N/A</v>
      </c>
      <c r="F420" s="13">
        <f t="shared" si="18"/>
        <v>0</v>
      </c>
      <c r="G420" s="21"/>
      <c r="H420" s="25"/>
      <c r="I420" s="16"/>
      <c r="J420" s="16"/>
      <c r="K420" s="17"/>
      <c r="L420" s="18">
        <f t="shared" si="19"/>
        <v>0</v>
      </c>
      <c r="N420">
        <f t="shared" si="20"/>
        <v>0</v>
      </c>
      <c r="S420" s="20" t="e">
        <f>VLOOKUP(E420,Sheet2!B1162:C1812,2,FALSE)</f>
        <v>#N/A</v>
      </c>
    </row>
    <row r="421" ht="21" customHeight="1" spans="3:19" x14ac:dyDescent="0.25">
      <c r="C421" s="23"/>
      <c r="D421" s="24"/>
      <c r="E421" s="12" t="e">
        <f>VLOOKUP(D421,Sheet2!A1:B1919,2,FALSE)</f>
        <v>#N/A</v>
      </c>
      <c r="F421" s="13">
        <f t="shared" si="18"/>
        <v>0</v>
      </c>
      <c r="G421" s="21"/>
      <c r="H421" s="25"/>
      <c r="I421" s="16"/>
      <c r="J421" s="16"/>
      <c r="K421" s="17"/>
      <c r="L421" s="18">
        <f t="shared" si="19"/>
        <v>0</v>
      </c>
      <c r="N421">
        <f t="shared" si="20"/>
        <v>0</v>
      </c>
      <c r="S421" s="20" t="e">
        <f>VLOOKUP(E421,Sheet2!B1163:C1813,2,FALSE)</f>
        <v>#N/A</v>
      </c>
    </row>
    <row r="422" ht="21" customHeight="1" spans="3:19" x14ac:dyDescent="0.25">
      <c r="C422" s="23"/>
      <c r="D422" s="24"/>
      <c r="E422" s="12" t="e">
        <f>VLOOKUP(D422,Sheet2!A1:B1920,2,FALSE)</f>
        <v>#N/A</v>
      </c>
      <c r="F422" s="13">
        <f t="shared" si="18"/>
        <v>0</v>
      </c>
      <c r="G422" s="21"/>
      <c r="H422" s="25"/>
      <c r="I422" s="16"/>
      <c r="J422" s="16"/>
      <c r="K422" s="17"/>
      <c r="L422" s="18">
        <f t="shared" si="19"/>
        <v>0</v>
      </c>
      <c r="N422">
        <f t="shared" si="20"/>
        <v>0</v>
      </c>
      <c r="S422" s="20" t="e">
        <f>VLOOKUP(E422,Sheet2!B1164:C1814,2,FALSE)</f>
        <v>#N/A</v>
      </c>
    </row>
    <row r="423" ht="21" customHeight="1" spans="3:19" x14ac:dyDescent="0.25">
      <c r="C423" s="23"/>
      <c r="D423" s="24"/>
      <c r="E423" s="12" t="e">
        <f>VLOOKUP(D423,Sheet2!A1:B1921,2,FALSE)</f>
        <v>#N/A</v>
      </c>
      <c r="F423" s="13">
        <f t="shared" si="18"/>
        <v>0</v>
      </c>
      <c r="G423" s="21"/>
      <c r="H423" s="25"/>
      <c r="I423" s="16"/>
      <c r="J423" s="16"/>
      <c r="K423" s="17"/>
      <c r="L423" s="18">
        <f t="shared" si="19"/>
        <v>0</v>
      </c>
      <c r="N423">
        <f t="shared" si="20"/>
        <v>0</v>
      </c>
      <c r="S423" s="20" t="e">
        <f>VLOOKUP(E423,Sheet2!B1165:C1815,2,FALSE)</f>
        <v>#N/A</v>
      </c>
    </row>
    <row r="424" ht="21" customHeight="1" spans="3:19" x14ac:dyDescent="0.25">
      <c r="C424" s="23"/>
      <c r="D424" s="24"/>
      <c r="E424" s="12" t="e">
        <f>VLOOKUP(D424,Sheet2!A1:B1922,2,FALSE)</f>
        <v>#N/A</v>
      </c>
      <c r="F424" s="13">
        <f t="shared" si="18"/>
        <v>0</v>
      </c>
      <c r="G424" s="21"/>
      <c r="H424" s="25"/>
      <c r="I424" s="16"/>
      <c r="J424" s="16"/>
      <c r="K424" s="17"/>
      <c r="L424" s="18">
        <f t="shared" si="19"/>
        <v>0</v>
      </c>
      <c r="N424">
        <f t="shared" si="20"/>
        <v>0</v>
      </c>
      <c r="S424" s="20" t="e">
        <f>VLOOKUP(E424,Sheet2!B1166:C1816,2,FALSE)</f>
        <v>#N/A</v>
      </c>
    </row>
    <row r="425" ht="21" customHeight="1" spans="3:19" x14ac:dyDescent="0.25">
      <c r="C425" s="23"/>
      <c r="D425" s="24"/>
      <c r="E425" s="12" t="e">
        <f>VLOOKUP(D425,Sheet2!A1:B1923,2,FALSE)</f>
        <v>#N/A</v>
      </c>
      <c r="F425" s="13">
        <f t="shared" si="18"/>
        <v>0</v>
      </c>
      <c r="G425" s="21"/>
      <c r="H425" s="25"/>
      <c r="I425" s="16"/>
      <c r="J425" s="16"/>
      <c r="K425" s="17"/>
      <c r="L425" s="18">
        <f t="shared" si="19"/>
        <v>0</v>
      </c>
      <c r="N425">
        <f t="shared" si="20"/>
        <v>0</v>
      </c>
      <c r="S425" s="20" t="e">
        <f>VLOOKUP(E425,Sheet2!B1167:C1817,2,FALSE)</f>
        <v>#N/A</v>
      </c>
    </row>
    <row r="426" ht="21" customHeight="1" spans="3:19" x14ac:dyDescent="0.25">
      <c r="C426" s="23"/>
      <c r="D426" s="24"/>
      <c r="E426" s="12" t="e">
        <f>VLOOKUP(D426,Sheet2!A1:B1924,2,FALSE)</f>
        <v>#N/A</v>
      </c>
      <c r="F426" s="13">
        <f t="shared" si="18"/>
        <v>0</v>
      </c>
      <c r="G426" s="21"/>
      <c r="H426" s="25"/>
      <c r="I426" s="16"/>
      <c r="J426" s="16"/>
      <c r="K426" s="17"/>
      <c r="L426" s="18">
        <f t="shared" si="19"/>
        <v>0</v>
      </c>
      <c r="N426">
        <f t="shared" si="20"/>
        <v>0</v>
      </c>
      <c r="S426" s="20" t="e">
        <f>VLOOKUP(E426,Sheet2!B1168:C1818,2,FALSE)</f>
        <v>#N/A</v>
      </c>
    </row>
    <row r="427" ht="21" customHeight="1" spans="3:19" x14ac:dyDescent="0.25">
      <c r="C427" s="23"/>
      <c r="D427" s="24"/>
      <c r="E427" s="12" t="e">
        <f>VLOOKUP(D427,Sheet2!A1:B1925,2,FALSE)</f>
        <v>#N/A</v>
      </c>
      <c r="F427" s="13">
        <f t="shared" si="18"/>
        <v>0</v>
      </c>
      <c r="G427" s="21"/>
      <c r="H427" s="25"/>
      <c r="I427" s="16"/>
      <c r="J427" s="16"/>
      <c r="K427" s="17"/>
      <c r="L427" s="18">
        <f t="shared" si="19"/>
        <v>0</v>
      </c>
      <c r="N427">
        <f t="shared" si="20"/>
        <v>0</v>
      </c>
      <c r="S427" s="20" t="e">
        <f>VLOOKUP(E427,Sheet2!B1169:C1819,2,FALSE)</f>
        <v>#N/A</v>
      </c>
    </row>
    <row r="428" ht="21" customHeight="1" spans="3:19" x14ac:dyDescent="0.25">
      <c r="C428" s="23"/>
      <c r="D428" s="24"/>
      <c r="E428" s="12" t="e">
        <f>VLOOKUP(D428,Sheet2!A1:B1926,2,FALSE)</f>
        <v>#N/A</v>
      </c>
      <c r="F428" s="13">
        <f t="shared" si="18"/>
        <v>0</v>
      </c>
      <c r="G428" s="21"/>
      <c r="H428" s="25"/>
      <c r="I428" s="16"/>
      <c r="J428" s="16"/>
      <c r="K428" s="17"/>
      <c r="L428" s="18">
        <f t="shared" si="19"/>
        <v>0</v>
      </c>
      <c r="N428">
        <f t="shared" si="20"/>
        <v>0</v>
      </c>
      <c r="S428" s="20" t="e">
        <f>VLOOKUP(E428,Sheet2!B1170:C1820,2,FALSE)</f>
        <v>#N/A</v>
      </c>
    </row>
    <row r="429" ht="21" customHeight="1" spans="3:19" x14ac:dyDescent="0.25">
      <c r="C429" s="23"/>
      <c r="D429" s="24"/>
      <c r="E429" s="12" t="e">
        <f>VLOOKUP(D429,Sheet2!A1:B1927,2,FALSE)</f>
        <v>#N/A</v>
      </c>
      <c r="F429" s="13">
        <f t="shared" si="18"/>
        <v>0</v>
      </c>
      <c r="G429" s="21"/>
      <c r="H429" s="25"/>
      <c r="I429" s="16"/>
      <c r="J429" s="16"/>
      <c r="K429" s="17"/>
      <c r="L429" s="18">
        <f t="shared" si="19"/>
        <v>0</v>
      </c>
      <c r="N429">
        <f t="shared" si="20"/>
        <v>0</v>
      </c>
      <c r="S429" s="20" t="e">
        <f>VLOOKUP(E429,Sheet2!B1171:C1821,2,FALSE)</f>
        <v>#N/A</v>
      </c>
    </row>
    <row r="430" ht="21" customHeight="1" spans="3:19" x14ac:dyDescent="0.25">
      <c r="C430" s="23"/>
      <c r="D430" s="24"/>
      <c r="E430" s="12" t="e">
        <f>VLOOKUP(D430,Sheet2!A1:B1928,2,FALSE)</f>
        <v>#N/A</v>
      </c>
      <c r="F430" s="13">
        <f t="shared" si="18"/>
        <v>0</v>
      </c>
      <c r="G430" s="21"/>
      <c r="H430" s="25"/>
      <c r="I430" s="16"/>
      <c r="J430" s="16"/>
      <c r="K430" s="17"/>
      <c r="L430" s="18">
        <f t="shared" si="19"/>
        <v>0</v>
      </c>
      <c r="N430">
        <f t="shared" si="20"/>
        <v>0</v>
      </c>
      <c r="S430" s="20" t="e">
        <f>VLOOKUP(E430,Sheet2!B1172:C1822,2,FALSE)</f>
        <v>#N/A</v>
      </c>
    </row>
    <row r="431" ht="21" customHeight="1" spans="3:19" x14ac:dyDescent="0.25">
      <c r="C431" s="23"/>
      <c r="D431" s="24"/>
      <c r="E431" s="12" t="e">
        <f>VLOOKUP(D431,Sheet2!A1:B1929,2,FALSE)</f>
        <v>#N/A</v>
      </c>
      <c r="F431" s="13">
        <f t="shared" si="18"/>
        <v>0</v>
      </c>
      <c r="G431" s="21"/>
      <c r="H431" s="25"/>
      <c r="I431" s="16"/>
      <c r="J431" s="16"/>
      <c r="K431" s="17"/>
      <c r="L431" s="18">
        <f t="shared" si="19"/>
        <v>0</v>
      </c>
      <c r="N431">
        <f t="shared" si="20"/>
        <v>0</v>
      </c>
      <c r="S431" s="20" t="e">
        <f>VLOOKUP(E431,Sheet2!B1173:C1823,2,FALSE)</f>
        <v>#N/A</v>
      </c>
    </row>
    <row r="432" ht="21" customHeight="1" spans="3:19" x14ac:dyDescent="0.25">
      <c r="C432" s="23"/>
      <c r="D432" s="24"/>
      <c r="E432" s="12" t="e">
        <f>VLOOKUP(D432,Sheet2!A1:B1930,2,FALSE)</f>
        <v>#N/A</v>
      </c>
      <c r="F432" s="13">
        <f t="shared" si="18"/>
        <v>0</v>
      </c>
      <c r="G432" s="21"/>
      <c r="H432" s="25"/>
      <c r="I432" s="16"/>
      <c r="J432" s="16"/>
      <c r="K432" s="17"/>
      <c r="L432" s="18">
        <f t="shared" si="19"/>
        <v>0</v>
      </c>
      <c r="N432">
        <f t="shared" si="20"/>
        <v>0</v>
      </c>
      <c r="S432" s="20" t="e">
        <f>VLOOKUP(E432,Sheet2!B1174:C1824,2,FALSE)</f>
        <v>#N/A</v>
      </c>
    </row>
    <row r="433" ht="21" customHeight="1" spans="3:19" x14ac:dyDescent="0.25">
      <c r="C433" s="23"/>
      <c r="D433" s="24"/>
      <c r="E433" s="12" t="e">
        <f>VLOOKUP(D433,Sheet2!A1:B1931,2,FALSE)</f>
        <v>#N/A</v>
      </c>
      <c r="F433" s="13">
        <f t="shared" si="18"/>
        <v>0</v>
      </c>
      <c r="G433" s="21"/>
      <c r="H433" s="25"/>
      <c r="I433" s="16"/>
      <c r="J433" s="16"/>
      <c r="K433" s="17"/>
      <c r="L433" s="18">
        <f t="shared" si="19"/>
        <v>0</v>
      </c>
      <c r="N433">
        <f t="shared" si="20"/>
        <v>0</v>
      </c>
      <c r="S433" s="20" t="e">
        <f>VLOOKUP(E433,Sheet2!B1175:C1825,2,FALSE)</f>
        <v>#N/A</v>
      </c>
    </row>
    <row r="434" ht="21" customHeight="1" spans="3:19" x14ac:dyDescent="0.25">
      <c r="C434" s="23"/>
      <c r="D434" s="24"/>
      <c r="E434" s="12" t="e">
        <f>VLOOKUP(D434,Sheet2!A1:B1932,2,FALSE)</f>
        <v>#N/A</v>
      </c>
      <c r="F434" s="13">
        <f t="shared" si="18"/>
        <v>0</v>
      </c>
      <c r="G434" s="21"/>
      <c r="H434" s="25"/>
      <c r="I434" s="16"/>
      <c r="J434" s="16"/>
      <c r="K434" s="17"/>
      <c r="L434" s="18">
        <f t="shared" si="19"/>
        <v>0</v>
      </c>
      <c r="N434">
        <f t="shared" si="20"/>
        <v>0</v>
      </c>
      <c r="S434" s="20" t="e">
        <f>VLOOKUP(E434,Sheet2!B1176:C1826,2,FALSE)</f>
        <v>#N/A</v>
      </c>
    </row>
    <row r="435" ht="21" customHeight="1" spans="3:19" x14ac:dyDescent="0.25">
      <c r="C435" s="23"/>
      <c r="D435" s="24"/>
      <c r="E435" s="12" t="e">
        <f>VLOOKUP(D435,Sheet2!A1:B1933,2,FALSE)</f>
        <v>#N/A</v>
      </c>
      <c r="F435" s="13">
        <f t="shared" si="18"/>
        <v>0</v>
      </c>
      <c r="G435" s="21"/>
      <c r="H435" s="25"/>
      <c r="I435" s="16"/>
      <c r="J435" s="16"/>
      <c r="K435" s="17"/>
      <c r="L435" s="18">
        <f t="shared" si="19"/>
        <v>0</v>
      </c>
      <c r="N435">
        <f t="shared" si="20"/>
        <v>0</v>
      </c>
      <c r="S435" s="20" t="e">
        <f>VLOOKUP(E435,Sheet2!B1177:C1827,2,FALSE)</f>
        <v>#N/A</v>
      </c>
    </row>
    <row r="436" ht="21" customHeight="1" spans="3:19" x14ac:dyDescent="0.25">
      <c r="C436" s="23"/>
      <c r="D436" s="24"/>
      <c r="E436" s="12" t="e">
        <f>VLOOKUP(D436,Sheet2!A1:B1934,2,FALSE)</f>
        <v>#N/A</v>
      </c>
      <c r="F436" s="13">
        <f t="shared" si="18"/>
        <v>0</v>
      </c>
      <c r="G436" s="21"/>
      <c r="H436" s="25"/>
      <c r="I436" s="16"/>
      <c r="J436" s="16"/>
      <c r="K436" s="17"/>
      <c r="L436" s="18">
        <f t="shared" si="19"/>
        <v>0</v>
      </c>
      <c r="N436">
        <f t="shared" si="20"/>
        <v>0</v>
      </c>
      <c r="S436" s="20" t="e">
        <f>VLOOKUP(E436,Sheet2!B1178:C1828,2,FALSE)</f>
        <v>#N/A</v>
      </c>
    </row>
    <row r="437" ht="21" customHeight="1" spans="3:19" x14ac:dyDescent="0.25">
      <c r="C437" s="23"/>
      <c r="D437" s="24"/>
      <c r="E437" s="12" t="e">
        <f>VLOOKUP(D437,Sheet2!A1:B1935,2,FALSE)</f>
        <v>#N/A</v>
      </c>
      <c r="F437" s="13">
        <f t="shared" si="18"/>
        <v>0</v>
      </c>
      <c r="G437" s="21"/>
      <c r="H437" s="25"/>
      <c r="I437" s="16"/>
      <c r="J437" s="16"/>
      <c r="K437" s="17"/>
      <c r="L437" s="18">
        <f t="shared" si="19"/>
        <v>0</v>
      </c>
      <c r="N437">
        <f t="shared" si="20"/>
        <v>0</v>
      </c>
      <c r="S437" s="20" t="e">
        <f>VLOOKUP(E437,Sheet2!B1179:C1829,2,FALSE)</f>
        <v>#N/A</v>
      </c>
    </row>
    <row r="438" ht="21" customHeight="1" spans="3:19" x14ac:dyDescent="0.25">
      <c r="C438" s="23"/>
      <c r="D438" s="24"/>
      <c r="E438" s="12" t="e">
        <f>VLOOKUP(D438,Sheet2!A1:B1936,2,FALSE)</f>
        <v>#N/A</v>
      </c>
      <c r="F438" s="13">
        <f t="shared" si="18"/>
        <v>0</v>
      </c>
      <c r="G438" s="21"/>
      <c r="H438" s="25"/>
      <c r="I438" s="16"/>
      <c r="J438" s="16"/>
      <c r="K438" s="17"/>
      <c r="L438" s="18">
        <f t="shared" si="19"/>
        <v>0</v>
      </c>
      <c r="N438">
        <f t="shared" si="20"/>
        <v>0</v>
      </c>
      <c r="S438" s="20" t="e">
        <f>VLOOKUP(E438,Sheet2!B1180:C1830,2,FALSE)</f>
        <v>#N/A</v>
      </c>
    </row>
    <row r="439" ht="21" customHeight="1" spans="3:19" x14ac:dyDescent="0.25">
      <c r="C439" s="23"/>
      <c r="D439" s="24"/>
      <c r="E439" s="12" t="e">
        <f>VLOOKUP(D439,Sheet2!A1:B1937,2,FALSE)</f>
        <v>#N/A</v>
      </c>
      <c r="F439" s="13">
        <f t="shared" si="18"/>
        <v>0</v>
      </c>
      <c r="G439" s="21"/>
      <c r="H439" s="25"/>
      <c r="I439" s="16"/>
      <c r="J439" s="16"/>
      <c r="K439" s="17"/>
      <c r="L439" s="18">
        <f t="shared" si="19"/>
        <v>0</v>
      </c>
      <c r="N439">
        <f t="shared" si="20"/>
        <v>0</v>
      </c>
      <c r="S439" s="20" t="e">
        <f>VLOOKUP(E439,Sheet2!B1181:C1831,2,FALSE)</f>
        <v>#N/A</v>
      </c>
    </row>
    <row r="440" ht="21" customHeight="1" spans="3:19" x14ac:dyDescent="0.25">
      <c r="C440" s="23"/>
      <c r="D440" s="24"/>
      <c r="E440" s="12" t="e">
        <f>VLOOKUP(D440,Sheet2!A1:B1938,2,FALSE)</f>
        <v>#N/A</v>
      </c>
      <c r="F440" s="13">
        <f t="shared" si="18"/>
        <v>0</v>
      </c>
      <c r="G440" s="21"/>
      <c r="H440" s="25"/>
      <c r="I440" s="16"/>
      <c r="J440" s="16"/>
      <c r="K440" s="17"/>
      <c r="L440" s="18">
        <f t="shared" si="19"/>
        <v>0</v>
      </c>
      <c r="N440">
        <f t="shared" si="20"/>
        <v>0</v>
      </c>
      <c r="S440" s="20" t="e">
        <f>VLOOKUP(E440,Sheet2!B1182:C1832,2,FALSE)</f>
        <v>#N/A</v>
      </c>
    </row>
    <row r="441" ht="21" customHeight="1" spans="3:19" x14ac:dyDescent="0.25">
      <c r="C441" s="23"/>
      <c r="D441" s="24"/>
      <c r="E441" s="12" t="e">
        <f>VLOOKUP(D441,Sheet2!A1:B1939,2,FALSE)</f>
        <v>#N/A</v>
      </c>
      <c r="F441" s="13">
        <f t="shared" si="18"/>
        <v>0</v>
      </c>
      <c r="G441" s="21"/>
      <c r="H441" s="25"/>
      <c r="I441" s="16"/>
      <c r="J441" s="16"/>
      <c r="K441" s="17"/>
      <c r="L441" s="18">
        <f t="shared" si="19"/>
        <v>0</v>
      </c>
      <c r="N441">
        <f t="shared" si="20"/>
        <v>0</v>
      </c>
      <c r="S441" s="20" t="e">
        <f>VLOOKUP(E441,Sheet2!B1183:C1833,2,FALSE)</f>
        <v>#N/A</v>
      </c>
    </row>
    <row r="442" ht="21" customHeight="1" spans="3:19" x14ac:dyDescent="0.25">
      <c r="C442" s="23"/>
      <c r="D442" s="24"/>
      <c r="E442" s="12" t="e">
        <f>VLOOKUP(D442,Sheet2!A1:B1940,2,FALSE)</f>
        <v>#N/A</v>
      </c>
      <c r="F442" s="13">
        <f t="shared" si="18"/>
        <v>0</v>
      </c>
      <c r="G442" s="21"/>
      <c r="H442" s="25"/>
      <c r="I442" s="16"/>
      <c r="J442" s="16"/>
      <c r="K442" s="17"/>
      <c r="L442" s="18">
        <f t="shared" si="19"/>
        <v>0</v>
      </c>
      <c r="N442">
        <f t="shared" si="20"/>
        <v>0</v>
      </c>
      <c r="S442" s="20" t="e">
        <f>VLOOKUP(E442,Sheet2!B1184:C1834,2,FALSE)</f>
        <v>#N/A</v>
      </c>
    </row>
    <row r="443" ht="21" customHeight="1" spans="3:19" x14ac:dyDescent="0.25">
      <c r="C443" s="23"/>
      <c r="D443" s="24"/>
      <c r="E443" s="12" t="e">
        <f>VLOOKUP(D443,Sheet2!A1:B1941,2,FALSE)</f>
        <v>#N/A</v>
      </c>
      <c r="F443" s="13">
        <f t="shared" si="18"/>
        <v>0</v>
      </c>
      <c r="G443" s="21"/>
      <c r="H443" s="25"/>
      <c r="I443" s="16"/>
      <c r="J443" s="16"/>
      <c r="K443" s="17"/>
      <c r="L443" s="18">
        <f t="shared" si="19"/>
        <v>0</v>
      </c>
      <c r="N443">
        <f t="shared" si="20"/>
        <v>0</v>
      </c>
      <c r="S443" s="20" t="e">
        <f>VLOOKUP(E443,Sheet2!B1185:C1835,2,FALSE)</f>
        <v>#N/A</v>
      </c>
    </row>
    <row r="444" ht="21" customHeight="1" spans="3:19" x14ac:dyDescent="0.25">
      <c r="C444" s="23"/>
      <c r="D444" s="24"/>
      <c r="E444" s="12" t="e">
        <f>VLOOKUP(D444,Sheet2!A1:B1942,2,FALSE)</f>
        <v>#N/A</v>
      </c>
      <c r="F444" s="13">
        <f t="shared" si="18"/>
        <v>0</v>
      </c>
      <c r="G444" s="21"/>
      <c r="H444" s="25"/>
      <c r="I444" s="16"/>
      <c r="J444" s="16"/>
      <c r="K444" s="17"/>
      <c r="L444" s="18">
        <f t="shared" si="19"/>
        <v>0</v>
      </c>
      <c r="N444">
        <f t="shared" si="20"/>
        <v>0</v>
      </c>
      <c r="S444" s="20" t="e">
        <f>VLOOKUP(E444,Sheet2!B1186:C1836,2,FALSE)</f>
        <v>#N/A</v>
      </c>
    </row>
    <row r="445" ht="21" customHeight="1" spans="3:19" x14ac:dyDescent="0.25">
      <c r="C445" s="23"/>
      <c r="D445" s="24"/>
      <c r="E445" s="12" t="e">
        <f>VLOOKUP(D445,Sheet2!A1:B1943,2,FALSE)</f>
        <v>#N/A</v>
      </c>
      <c r="F445" s="13">
        <f t="shared" si="18"/>
        <v>0</v>
      </c>
      <c r="G445" s="21"/>
      <c r="H445" s="25"/>
      <c r="I445" s="16"/>
      <c r="J445" s="16"/>
      <c r="K445" s="17"/>
      <c r="L445" s="18">
        <f t="shared" si="19"/>
        <v>0</v>
      </c>
      <c r="N445">
        <f t="shared" si="20"/>
        <v>0</v>
      </c>
      <c r="S445" s="20" t="e">
        <f>VLOOKUP(E445,Sheet2!B1187:C1837,2,FALSE)</f>
        <v>#N/A</v>
      </c>
    </row>
    <row r="446" ht="21" customHeight="1" spans="3:19" x14ac:dyDescent="0.25">
      <c r="C446" s="23"/>
      <c r="D446" s="24"/>
      <c r="E446" s="12" t="e">
        <f>VLOOKUP(D446,Sheet2!A1:B1944,2,FALSE)</f>
        <v>#N/A</v>
      </c>
      <c r="F446" s="13">
        <f t="shared" si="18"/>
        <v>0</v>
      </c>
      <c r="G446" s="21"/>
      <c r="H446" s="25"/>
      <c r="I446" s="16"/>
      <c r="J446" s="16"/>
      <c r="K446" s="17"/>
      <c r="L446" s="18">
        <f t="shared" si="19"/>
        <v>0</v>
      </c>
      <c r="N446">
        <f t="shared" si="20"/>
        <v>0</v>
      </c>
      <c r="S446" s="20" t="e">
        <f>VLOOKUP(E446,Sheet2!B1188:C1838,2,FALSE)</f>
        <v>#N/A</v>
      </c>
    </row>
    <row r="447" ht="21" customHeight="1" spans="3:19" x14ac:dyDescent="0.25">
      <c r="C447" s="23"/>
      <c r="D447" s="24"/>
      <c r="E447" s="12" t="e">
        <f>VLOOKUP(D447,Sheet2!A1:B1945,2,FALSE)</f>
        <v>#N/A</v>
      </c>
      <c r="F447" s="13">
        <f t="shared" si="18"/>
        <v>0</v>
      </c>
      <c r="G447" s="21"/>
      <c r="H447" s="25"/>
      <c r="I447" s="16"/>
      <c r="J447" s="16"/>
      <c r="K447" s="17"/>
      <c r="L447" s="18">
        <f t="shared" si="19"/>
        <v>0</v>
      </c>
      <c r="N447">
        <f t="shared" si="20"/>
        <v>0</v>
      </c>
      <c r="S447" s="20" t="e">
        <f>VLOOKUP(E447,Sheet2!B1189:C1839,2,FALSE)</f>
        <v>#N/A</v>
      </c>
    </row>
    <row r="448" ht="21" customHeight="1" spans="3:19" x14ac:dyDescent="0.25">
      <c r="C448" s="23"/>
      <c r="D448" s="24"/>
      <c r="E448" s="12" t="e">
        <f>VLOOKUP(D448,Sheet2!A1:B1946,2,FALSE)</f>
        <v>#N/A</v>
      </c>
      <c r="F448" s="13">
        <f t="shared" ref="F448:F511" si="21">L448</f>
        <v>0</v>
      </c>
      <c r="G448" s="21"/>
      <c r="H448" s="25"/>
      <c r="I448" s="16"/>
      <c r="J448" s="16"/>
      <c r="K448" s="17"/>
      <c r="L448" s="18">
        <f t="shared" ref="L448:L511" si="22">ROUND(SUM(J448/12,K448/12,I448),3)</f>
        <v>0</v>
      </c>
      <c r="N448">
        <f t="shared" ref="N448:N511" si="23">SUM(L448*G448)</f>
        <v>0</v>
      </c>
      <c r="S448" s="20" t="e">
        <f>VLOOKUP(E448,Sheet2!B1190:C1840,2,FALSE)</f>
        <v>#N/A</v>
      </c>
    </row>
    <row r="449" ht="21" customHeight="1" spans="3:19" x14ac:dyDescent="0.25">
      <c r="C449" s="23"/>
      <c r="D449" s="24"/>
      <c r="E449" s="12" t="e">
        <f>VLOOKUP(D449,Sheet2!A1:B1947,2,FALSE)</f>
        <v>#N/A</v>
      </c>
      <c r="F449" s="13">
        <f t="shared" si="21"/>
        <v>0</v>
      </c>
      <c r="G449" s="21"/>
      <c r="H449" s="25"/>
      <c r="I449" s="16"/>
      <c r="J449" s="16"/>
      <c r="K449" s="17"/>
      <c r="L449" s="18">
        <f t="shared" si="22"/>
        <v>0</v>
      </c>
      <c r="N449">
        <f t="shared" si="23"/>
        <v>0</v>
      </c>
      <c r="S449" s="20" t="e">
        <f>VLOOKUP(E449,Sheet2!B1191:C1841,2,FALSE)</f>
        <v>#N/A</v>
      </c>
    </row>
    <row r="450" ht="21" customHeight="1" spans="3:19" x14ac:dyDescent="0.25">
      <c r="C450" s="23"/>
      <c r="D450" s="24"/>
      <c r="E450" s="12" t="e">
        <f>VLOOKUP(D450,Sheet2!A1:B1948,2,FALSE)</f>
        <v>#N/A</v>
      </c>
      <c r="F450" s="13">
        <f t="shared" si="21"/>
        <v>0</v>
      </c>
      <c r="G450" s="21"/>
      <c r="H450" s="25"/>
      <c r="I450" s="16"/>
      <c r="J450" s="16"/>
      <c r="K450" s="17"/>
      <c r="L450" s="18">
        <f t="shared" si="22"/>
        <v>0</v>
      </c>
      <c r="N450">
        <f t="shared" si="23"/>
        <v>0</v>
      </c>
      <c r="S450" s="20" t="e">
        <f>VLOOKUP(E450,Sheet2!B1192:C1842,2,FALSE)</f>
        <v>#N/A</v>
      </c>
    </row>
    <row r="451" ht="21" customHeight="1" spans="3:19" x14ac:dyDescent="0.25">
      <c r="C451" s="23"/>
      <c r="D451" s="24"/>
      <c r="E451" s="12" t="e">
        <f>VLOOKUP(D451,Sheet2!A1:B1949,2,FALSE)</f>
        <v>#N/A</v>
      </c>
      <c r="F451" s="13">
        <f t="shared" si="21"/>
        <v>0</v>
      </c>
      <c r="G451" s="21"/>
      <c r="H451" s="25"/>
      <c r="I451" s="16"/>
      <c r="J451" s="16"/>
      <c r="K451" s="17"/>
      <c r="L451" s="18">
        <f t="shared" si="22"/>
        <v>0</v>
      </c>
      <c r="N451">
        <f t="shared" si="23"/>
        <v>0</v>
      </c>
      <c r="S451" s="20" t="e">
        <f>VLOOKUP(E451,Sheet2!B1193:C1843,2,FALSE)</f>
        <v>#N/A</v>
      </c>
    </row>
    <row r="452" ht="21" customHeight="1" spans="3:19" x14ac:dyDescent="0.25">
      <c r="C452" s="23"/>
      <c r="D452" s="24"/>
      <c r="E452" s="12" t="e">
        <f>VLOOKUP(D452,Sheet2!A1:B1950,2,FALSE)</f>
        <v>#N/A</v>
      </c>
      <c r="F452" s="13">
        <f t="shared" si="21"/>
        <v>0</v>
      </c>
      <c r="G452" s="21"/>
      <c r="H452" s="25"/>
      <c r="I452" s="16"/>
      <c r="J452" s="16"/>
      <c r="K452" s="17"/>
      <c r="L452" s="18">
        <f t="shared" si="22"/>
        <v>0</v>
      </c>
      <c r="N452">
        <f t="shared" si="23"/>
        <v>0</v>
      </c>
      <c r="S452" s="20" t="e">
        <f>VLOOKUP(E452,Sheet2!B1194:C1844,2,FALSE)</f>
        <v>#N/A</v>
      </c>
    </row>
    <row r="453" ht="21" customHeight="1" spans="3:19" x14ac:dyDescent="0.25">
      <c r="C453" s="23"/>
      <c r="D453" s="24"/>
      <c r="E453" s="12" t="e">
        <f>VLOOKUP(D453,Sheet2!A1:B1951,2,FALSE)</f>
        <v>#N/A</v>
      </c>
      <c r="F453" s="13">
        <f t="shared" si="21"/>
        <v>0</v>
      </c>
      <c r="G453" s="21"/>
      <c r="H453" s="25"/>
      <c r="I453" s="16"/>
      <c r="J453" s="16"/>
      <c r="K453" s="17"/>
      <c r="L453" s="18">
        <f t="shared" si="22"/>
        <v>0</v>
      </c>
      <c r="N453">
        <f t="shared" si="23"/>
        <v>0</v>
      </c>
      <c r="S453" s="20" t="e">
        <f>VLOOKUP(E453,Sheet2!B1195:C1845,2,FALSE)</f>
        <v>#N/A</v>
      </c>
    </row>
    <row r="454" ht="21" customHeight="1" spans="3:19" x14ac:dyDescent="0.25">
      <c r="C454" s="23"/>
      <c r="D454" s="24"/>
      <c r="E454" s="12" t="e">
        <f>VLOOKUP(D454,Sheet2!A1:B1952,2,FALSE)</f>
        <v>#N/A</v>
      </c>
      <c r="F454" s="13">
        <f t="shared" si="21"/>
        <v>0</v>
      </c>
      <c r="G454" s="21"/>
      <c r="H454" s="25"/>
      <c r="I454" s="16"/>
      <c r="J454" s="16"/>
      <c r="K454" s="17"/>
      <c r="L454" s="18">
        <f t="shared" si="22"/>
        <v>0</v>
      </c>
      <c r="N454">
        <f t="shared" si="23"/>
        <v>0</v>
      </c>
      <c r="S454" s="20" t="e">
        <f>VLOOKUP(E454,Sheet2!B1196:C1846,2,FALSE)</f>
        <v>#N/A</v>
      </c>
    </row>
    <row r="455" ht="21" customHeight="1" spans="3:19" x14ac:dyDescent="0.25">
      <c r="C455" s="23"/>
      <c r="D455" s="24"/>
      <c r="E455" s="12" t="e">
        <f>VLOOKUP(D455,Sheet2!A1:B1953,2,FALSE)</f>
        <v>#N/A</v>
      </c>
      <c r="F455" s="13">
        <f t="shared" si="21"/>
        <v>0</v>
      </c>
      <c r="G455" s="21"/>
      <c r="H455" s="25"/>
      <c r="I455" s="16"/>
      <c r="J455" s="16"/>
      <c r="K455" s="17"/>
      <c r="L455" s="18">
        <f t="shared" si="22"/>
        <v>0</v>
      </c>
      <c r="N455">
        <f t="shared" si="23"/>
        <v>0</v>
      </c>
      <c r="S455" s="20" t="e">
        <f>VLOOKUP(E455,Sheet2!B1197:C1847,2,FALSE)</f>
        <v>#N/A</v>
      </c>
    </row>
    <row r="456" ht="21" customHeight="1" spans="3:19" x14ac:dyDescent="0.25">
      <c r="C456" s="23"/>
      <c r="D456" s="24"/>
      <c r="E456" s="12" t="e">
        <f>VLOOKUP(D456,Sheet2!A1:B1954,2,FALSE)</f>
        <v>#N/A</v>
      </c>
      <c r="F456" s="13">
        <f t="shared" si="21"/>
        <v>0</v>
      </c>
      <c r="G456" s="21"/>
      <c r="H456" s="25"/>
      <c r="I456" s="16"/>
      <c r="J456" s="16"/>
      <c r="K456" s="17"/>
      <c r="L456" s="18">
        <f t="shared" si="22"/>
        <v>0</v>
      </c>
      <c r="N456">
        <f t="shared" si="23"/>
        <v>0</v>
      </c>
      <c r="S456" s="20" t="e">
        <f>VLOOKUP(E456,Sheet2!B1198:C1848,2,FALSE)</f>
        <v>#N/A</v>
      </c>
    </row>
    <row r="457" ht="21" customHeight="1" spans="3:19" x14ac:dyDescent="0.25">
      <c r="C457" s="23"/>
      <c r="D457" s="24"/>
      <c r="E457" s="12" t="e">
        <f>VLOOKUP(D457,Sheet2!A1:B1955,2,FALSE)</f>
        <v>#N/A</v>
      </c>
      <c r="F457" s="13">
        <f t="shared" si="21"/>
        <v>0</v>
      </c>
      <c r="G457" s="21"/>
      <c r="H457" s="25"/>
      <c r="I457" s="16"/>
      <c r="J457" s="16"/>
      <c r="K457" s="17"/>
      <c r="L457" s="18">
        <f t="shared" si="22"/>
        <v>0</v>
      </c>
      <c r="N457">
        <f t="shared" si="23"/>
        <v>0</v>
      </c>
      <c r="S457" s="20" t="e">
        <f>VLOOKUP(E457,Sheet2!B1199:C1849,2,FALSE)</f>
        <v>#N/A</v>
      </c>
    </row>
    <row r="458" ht="21" customHeight="1" spans="3:19" x14ac:dyDescent="0.25">
      <c r="C458" s="23"/>
      <c r="D458" s="24"/>
      <c r="E458" s="12" t="e">
        <f>VLOOKUP(D458,Sheet2!A1:B1956,2,FALSE)</f>
        <v>#N/A</v>
      </c>
      <c r="F458" s="13">
        <f t="shared" si="21"/>
        <v>0</v>
      </c>
      <c r="G458" s="21"/>
      <c r="H458" s="25"/>
      <c r="I458" s="16"/>
      <c r="J458" s="16"/>
      <c r="K458" s="17"/>
      <c r="L458" s="18">
        <f t="shared" si="22"/>
        <v>0</v>
      </c>
      <c r="N458">
        <f t="shared" si="23"/>
        <v>0</v>
      </c>
      <c r="S458" s="20" t="e">
        <f>VLOOKUP(E458,Sheet2!B1200:C1850,2,FALSE)</f>
        <v>#N/A</v>
      </c>
    </row>
    <row r="459" ht="21" customHeight="1" spans="3:19" x14ac:dyDescent="0.25">
      <c r="C459" s="23"/>
      <c r="D459" s="24"/>
      <c r="E459" s="12" t="e">
        <f>VLOOKUP(D459,Sheet2!A1:B1957,2,FALSE)</f>
        <v>#N/A</v>
      </c>
      <c r="F459" s="13">
        <f t="shared" si="21"/>
        <v>0</v>
      </c>
      <c r="G459" s="21"/>
      <c r="H459" s="25"/>
      <c r="I459" s="16"/>
      <c r="J459" s="16"/>
      <c r="K459" s="17"/>
      <c r="L459" s="18">
        <f t="shared" si="22"/>
        <v>0</v>
      </c>
      <c r="N459">
        <f t="shared" si="23"/>
        <v>0</v>
      </c>
      <c r="S459" s="20" t="e">
        <f>VLOOKUP(E459,Sheet2!B1201:C1851,2,FALSE)</f>
        <v>#N/A</v>
      </c>
    </row>
    <row r="460" ht="21" customHeight="1" spans="3:19" x14ac:dyDescent="0.25">
      <c r="C460" s="23"/>
      <c r="D460" s="24"/>
      <c r="E460" s="12" t="e">
        <f>VLOOKUP(D460,Sheet2!A1:B1958,2,FALSE)</f>
        <v>#N/A</v>
      </c>
      <c r="F460" s="13">
        <f t="shared" si="21"/>
        <v>0</v>
      </c>
      <c r="G460" s="21"/>
      <c r="H460" s="25"/>
      <c r="I460" s="16"/>
      <c r="J460" s="16"/>
      <c r="K460" s="17"/>
      <c r="L460" s="18">
        <f t="shared" si="22"/>
        <v>0</v>
      </c>
      <c r="N460">
        <f t="shared" si="23"/>
        <v>0</v>
      </c>
      <c r="S460" s="20" t="e">
        <f>VLOOKUP(E460,Sheet2!B1202:C1852,2,FALSE)</f>
        <v>#N/A</v>
      </c>
    </row>
    <row r="461" ht="21" customHeight="1" spans="3:19" x14ac:dyDescent="0.25">
      <c r="C461" s="23"/>
      <c r="D461" s="24"/>
      <c r="E461" s="12" t="e">
        <f>VLOOKUP(D461,Sheet2!A1:B1959,2,FALSE)</f>
        <v>#N/A</v>
      </c>
      <c r="F461" s="13">
        <f t="shared" si="21"/>
        <v>0</v>
      </c>
      <c r="G461" s="21"/>
      <c r="H461" s="25"/>
      <c r="I461" s="16"/>
      <c r="J461" s="16"/>
      <c r="K461" s="17"/>
      <c r="L461" s="18">
        <f t="shared" si="22"/>
        <v>0</v>
      </c>
      <c r="N461">
        <f t="shared" si="23"/>
        <v>0</v>
      </c>
      <c r="S461" s="20" t="e">
        <f>VLOOKUP(E461,Sheet2!B1203:C1853,2,FALSE)</f>
        <v>#N/A</v>
      </c>
    </row>
    <row r="462" ht="21" customHeight="1" spans="3:19" x14ac:dyDescent="0.25">
      <c r="C462" s="23"/>
      <c r="D462" s="24"/>
      <c r="E462" s="12" t="e">
        <f>VLOOKUP(D462,Sheet2!A1:B1960,2,FALSE)</f>
        <v>#N/A</v>
      </c>
      <c r="F462" s="13">
        <f t="shared" si="21"/>
        <v>0</v>
      </c>
      <c r="G462" s="21"/>
      <c r="H462" s="25"/>
      <c r="I462" s="16"/>
      <c r="J462" s="16"/>
      <c r="K462" s="17"/>
      <c r="L462" s="18">
        <f t="shared" si="22"/>
        <v>0</v>
      </c>
      <c r="N462">
        <f t="shared" si="23"/>
        <v>0</v>
      </c>
      <c r="S462" s="20" t="e">
        <f>VLOOKUP(E462,Sheet2!B1204:C1854,2,FALSE)</f>
        <v>#N/A</v>
      </c>
    </row>
    <row r="463" ht="21" customHeight="1" spans="3:19" x14ac:dyDescent="0.25">
      <c r="C463" s="23"/>
      <c r="D463" s="24"/>
      <c r="E463" s="12" t="e">
        <f>VLOOKUP(D463,Sheet2!A1:B1961,2,FALSE)</f>
        <v>#N/A</v>
      </c>
      <c r="F463" s="13">
        <f t="shared" si="21"/>
        <v>0</v>
      </c>
      <c r="G463" s="21"/>
      <c r="H463" s="25"/>
      <c r="I463" s="16"/>
      <c r="J463" s="16"/>
      <c r="K463" s="17"/>
      <c r="L463" s="18">
        <f t="shared" si="22"/>
        <v>0</v>
      </c>
      <c r="N463">
        <f t="shared" si="23"/>
        <v>0</v>
      </c>
      <c r="S463" s="20" t="e">
        <f>VLOOKUP(E463,Sheet2!B1205:C1855,2,FALSE)</f>
        <v>#N/A</v>
      </c>
    </row>
    <row r="464" ht="21" customHeight="1" spans="3:19" x14ac:dyDescent="0.25">
      <c r="C464" s="23"/>
      <c r="D464" s="24"/>
      <c r="E464" s="12" t="e">
        <f>VLOOKUP(D464,Sheet2!A1:B1962,2,FALSE)</f>
        <v>#N/A</v>
      </c>
      <c r="F464" s="13">
        <f t="shared" si="21"/>
        <v>0</v>
      </c>
      <c r="G464" s="21"/>
      <c r="H464" s="25"/>
      <c r="I464" s="16"/>
      <c r="J464" s="16"/>
      <c r="K464" s="17"/>
      <c r="L464" s="18">
        <f t="shared" si="22"/>
        <v>0</v>
      </c>
      <c r="N464">
        <f t="shared" si="23"/>
        <v>0</v>
      </c>
      <c r="S464" s="20" t="e">
        <f>VLOOKUP(E464,Sheet2!B1206:C1856,2,FALSE)</f>
        <v>#N/A</v>
      </c>
    </row>
    <row r="465" ht="21" customHeight="1" spans="3:19" x14ac:dyDescent="0.25">
      <c r="C465" s="23"/>
      <c r="D465" s="24"/>
      <c r="E465" s="12" t="e">
        <f>VLOOKUP(D465,Sheet2!A1:B1963,2,FALSE)</f>
        <v>#N/A</v>
      </c>
      <c r="F465" s="13">
        <f t="shared" si="21"/>
        <v>0</v>
      </c>
      <c r="G465" s="21"/>
      <c r="H465" s="25"/>
      <c r="I465" s="16"/>
      <c r="J465" s="16"/>
      <c r="K465" s="17"/>
      <c r="L465" s="18">
        <f t="shared" si="22"/>
        <v>0</v>
      </c>
      <c r="N465">
        <f t="shared" si="23"/>
        <v>0</v>
      </c>
      <c r="S465" s="20" t="e">
        <f>VLOOKUP(E465,Sheet2!B1207:C1857,2,FALSE)</f>
        <v>#N/A</v>
      </c>
    </row>
    <row r="466" ht="21" customHeight="1" spans="3:19" x14ac:dyDescent="0.25">
      <c r="C466" s="23"/>
      <c r="D466" s="24"/>
      <c r="E466" s="12" t="e">
        <f>VLOOKUP(D466,Sheet2!A1:B1964,2,FALSE)</f>
        <v>#N/A</v>
      </c>
      <c r="F466" s="13">
        <f t="shared" si="21"/>
        <v>0</v>
      </c>
      <c r="G466" s="21"/>
      <c r="H466" s="25"/>
      <c r="I466" s="16"/>
      <c r="J466" s="16"/>
      <c r="K466" s="17"/>
      <c r="L466" s="18">
        <f t="shared" si="22"/>
        <v>0</v>
      </c>
      <c r="N466">
        <f t="shared" si="23"/>
        <v>0</v>
      </c>
      <c r="S466" s="20" t="e">
        <f>VLOOKUP(E466,Sheet2!B1208:C1858,2,FALSE)</f>
        <v>#N/A</v>
      </c>
    </row>
    <row r="467" ht="21" customHeight="1" spans="3:19" x14ac:dyDescent="0.25">
      <c r="C467" s="23"/>
      <c r="D467" s="24"/>
      <c r="E467" s="12" t="e">
        <f>VLOOKUP(D467,Sheet2!A1:B1965,2,FALSE)</f>
        <v>#N/A</v>
      </c>
      <c r="F467" s="13">
        <f t="shared" si="21"/>
        <v>0</v>
      </c>
      <c r="G467" s="21"/>
      <c r="H467" s="25"/>
      <c r="I467" s="16"/>
      <c r="J467" s="16"/>
      <c r="K467" s="17"/>
      <c r="L467" s="18">
        <f t="shared" si="22"/>
        <v>0</v>
      </c>
      <c r="N467">
        <f t="shared" si="23"/>
        <v>0</v>
      </c>
      <c r="S467" s="20" t="e">
        <f>VLOOKUP(E467,Sheet2!B1209:C1859,2,FALSE)</f>
        <v>#N/A</v>
      </c>
    </row>
    <row r="468" ht="21" customHeight="1" spans="3:19" x14ac:dyDescent="0.25">
      <c r="C468" s="23"/>
      <c r="D468" s="24"/>
      <c r="E468" s="12" t="e">
        <f>VLOOKUP(D468,Sheet2!A1:B1966,2,FALSE)</f>
        <v>#N/A</v>
      </c>
      <c r="F468" s="13">
        <f t="shared" si="21"/>
        <v>0</v>
      </c>
      <c r="G468" s="21"/>
      <c r="H468" s="25"/>
      <c r="I468" s="16"/>
      <c r="J468" s="16"/>
      <c r="K468" s="17"/>
      <c r="L468" s="18">
        <f t="shared" si="22"/>
        <v>0</v>
      </c>
      <c r="N468">
        <f t="shared" si="23"/>
        <v>0</v>
      </c>
      <c r="S468" s="20" t="e">
        <f>VLOOKUP(E468,Sheet2!B1210:C1860,2,FALSE)</f>
        <v>#N/A</v>
      </c>
    </row>
    <row r="469" ht="21" customHeight="1" spans="3:19" x14ac:dyDescent="0.25">
      <c r="C469" s="23"/>
      <c r="D469" s="24"/>
      <c r="E469" s="12" t="e">
        <f>VLOOKUP(D469,Sheet2!A1:B1967,2,FALSE)</f>
        <v>#N/A</v>
      </c>
      <c r="F469" s="13">
        <f t="shared" si="21"/>
        <v>0</v>
      </c>
      <c r="G469" s="21"/>
      <c r="H469" s="25"/>
      <c r="I469" s="16"/>
      <c r="J469" s="16"/>
      <c r="K469" s="17"/>
      <c r="L469" s="18">
        <f t="shared" si="22"/>
        <v>0</v>
      </c>
      <c r="N469">
        <f t="shared" si="23"/>
        <v>0</v>
      </c>
      <c r="S469" s="20" t="e">
        <f>VLOOKUP(E469,Sheet2!B1211:C1861,2,FALSE)</f>
        <v>#N/A</v>
      </c>
    </row>
    <row r="470" ht="21" customHeight="1" spans="3:19" x14ac:dyDescent="0.25">
      <c r="C470" s="23"/>
      <c r="D470" s="24"/>
      <c r="E470" s="12" t="e">
        <f>VLOOKUP(D470,Sheet2!A1:B1968,2,FALSE)</f>
        <v>#N/A</v>
      </c>
      <c r="F470" s="13">
        <f t="shared" si="21"/>
        <v>0</v>
      </c>
      <c r="G470" s="21"/>
      <c r="H470" s="25"/>
      <c r="I470" s="16"/>
      <c r="J470" s="16"/>
      <c r="K470" s="17"/>
      <c r="L470" s="18">
        <f t="shared" si="22"/>
        <v>0</v>
      </c>
      <c r="N470">
        <f t="shared" si="23"/>
        <v>0</v>
      </c>
      <c r="S470" s="20" t="e">
        <f>VLOOKUP(E470,Sheet2!B1212:C1862,2,FALSE)</f>
        <v>#N/A</v>
      </c>
    </row>
    <row r="471" ht="21" customHeight="1" spans="3:19" x14ac:dyDescent="0.25">
      <c r="C471" s="23"/>
      <c r="D471" s="24"/>
      <c r="E471" s="12" t="e">
        <f>VLOOKUP(D471,Sheet2!A1:B1969,2,FALSE)</f>
        <v>#N/A</v>
      </c>
      <c r="F471" s="13">
        <f t="shared" si="21"/>
        <v>0</v>
      </c>
      <c r="G471" s="21"/>
      <c r="H471" s="25"/>
      <c r="I471" s="16"/>
      <c r="J471" s="16"/>
      <c r="K471" s="17"/>
      <c r="L471" s="18">
        <f t="shared" si="22"/>
        <v>0</v>
      </c>
      <c r="N471">
        <f t="shared" si="23"/>
        <v>0</v>
      </c>
      <c r="S471" s="20" t="e">
        <f>VLOOKUP(E471,Sheet2!B1213:C1863,2,FALSE)</f>
        <v>#N/A</v>
      </c>
    </row>
    <row r="472" ht="21" customHeight="1" spans="3:19" x14ac:dyDescent="0.25">
      <c r="C472" s="23"/>
      <c r="D472" s="24"/>
      <c r="E472" s="12" t="e">
        <f>VLOOKUP(D472,Sheet2!A1:B1970,2,FALSE)</f>
        <v>#N/A</v>
      </c>
      <c r="F472" s="13">
        <f t="shared" si="21"/>
        <v>0</v>
      </c>
      <c r="G472" s="21"/>
      <c r="H472" s="25"/>
      <c r="I472" s="16"/>
      <c r="J472" s="16"/>
      <c r="K472" s="17"/>
      <c r="L472" s="18">
        <f t="shared" si="22"/>
        <v>0</v>
      </c>
      <c r="N472">
        <f t="shared" si="23"/>
        <v>0</v>
      </c>
      <c r="S472" s="20" t="e">
        <f>VLOOKUP(E472,Sheet2!B1214:C1864,2,FALSE)</f>
        <v>#N/A</v>
      </c>
    </row>
    <row r="473" ht="21" customHeight="1" spans="3:19" x14ac:dyDescent="0.25">
      <c r="C473" s="23"/>
      <c r="D473" s="24"/>
      <c r="E473" s="12" t="e">
        <f>VLOOKUP(D473,Sheet2!A1:B1971,2,FALSE)</f>
        <v>#N/A</v>
      </c>
      <c r="F473" s="13">
        <f t="shared" si="21"/>
        <v>0</v>
      </c>
      <c r="G473" s="21"/>
      <c r="H473" s="25"/>
      <c r="I473" s="16"/>
      <c r="J473" s="16"/>
      <c r="K473" s="17"/>
      <c r="L473" s="18">
        <f t="shared" si="22"/>
        <v>0</v>
      </c>
      <c r="N473">
        <f t="shared" si="23"/>
        <v>0</v>
      </c>
      <c r="S473" s="20" t="e">
        <f>VLOOKUP(E473,Sheet2!B1215:C1865,2,FALSE)</f>
        <v>#N/A</v>
      </c>
    </row>
    <row r="474" ht="21" customHeight="1" spans="3:19" x14ac:dyDescent="0.25">
      <c r="C474" s="23"/>
      <c r="D474" s="24"/>
      <c r="E474" s="12" t="e">
        <f>VLOOKUP(D474,Sheet2!A1:B1972,2,FALSE)</f>
        <v>#N/A</v>
      </c>
      <c r="F474" s="13">
        <f t="shared" si="21"/>
        <v>0</v>
      </c>
      <c r="G474" s="21"/>
      <c r="H474" s="25"/>
      <c r="I474" s="16"/>
      <c r="J474" s="16"/>
      <c r="K474" s="17"/>
      <c r="L474" s="18">
        <f t="shared" si="22"/>
        <v>0</v>
      </c>
      <c r="N474">
        <f t="shared" si="23"/>
        <v>0</v>
      </c>
      <c r="S474" s="20" t="e">
        <f>VLOOKUP(E474,Sheet2!B1216:C1866,2,FALSE)</f>
        <v>#N/A</v>
      </c>
    </row>
    <row r="475" ht="21" customHeight="1" spans="3:19" x14ac:dyDescent="0.25">
      <c r="C475" s="23"/>
      <c r="D475" s="24"/>
      <c r="E475" s="12" t="e">
        <f>VLOOKUP(D475,Sheet2!A1:B1973,2,FALSE)</f>
        <v>#N/A</v>
      </c>
      <c r="F475" s="13">
        <f t="shared" si="21"/>
        <v>0</v>
      </c>
      <c r="G475" s="21"/>
      <c r="H475" s="25"/>
      <c r="I475" s="16"/>
      <c r="J475" s="16"/>
      <c r="K475" s="17"/>
      <c r="L475" s="18">
        <f t="shared" si="22"/>
        <v>0</v>
      </c>
      <c r="N475">
        <f t="shared" si="23"/>
        <v>0</v>
      </c>
      <c r="S475" s="20" t="e">
        <f>VLOOKUP(E475,Sheet2!B1217:C1867,2,FALSE)</f>
        <v>#N/A</v>
      </c>
    </row>
    <row r="476" ht="21" customHeight="1" spans="3:19" x14ac:dyDescent="0.25">
      <c r="C476" s="23"/>
      <c r="D476" s="24"/>
      <c r="E476" s="12" t="e">
        <f>VLOOKUP(D476,Sheet2!A1:B1974,2,FALSE)</f>
        <v>#N/A</v>
      </c>
      <c r="F476" s="13">
        <f t="shared" si="21"/>
        <v>0</v>
      </c>
      <c r="G476" s="21"/>
      <c r="H476" s="25"/>
      <c r="I476" s="16"/>
      <c r="J476" s="16"/>
      <c r="K476" s="17"/>
      <c r="L476" s="18">
        <f t="shared" si="22"/>
        <v>0</v>
      </c>
      <c r="N476">
        <f t="shared" si="23"/>
        <v>0</v>
      </c>
      <c r="S476" s="20" t="e">
        <f>VLOOKUP(E476,Sheet2!B1218:C1868,2,FALSE)</f>
        <v>#N/A</v>
      </c>
    </row>
    <row r="477" ht="21" customHeight="1" spans="3:19" x14ac:dyDescent="0.25">
      <c r="C477" s="23"/>
      <c r="D477" s="24"/>
      <c r="E477" s="12" t="e">
        <f>VLOOKUP(D477,Sheet2!A1:B1975,2,FALSE)</f>
        <v>#N/A</v>
      </c>
      <c r="F477" s="13">
        <f t="shared" si="21"/>
        <v>0</v>
      </c>
      <c r="G477" s="21"/>
      <c r="H477" s="25"/>
      <c r="I477" s="16"/>
      <c r="J477" s="16"/>
      <c r="K477" s="17"/>
      <c r="L477" s="18">
        <f t="shared" si="22"/>
        <v>0</v>
      </c>
      <c r="N477">
        <f t="shared" si="23"/>
        <v>0</v>
      </c>
      <c r="S477" s="20" t="e">
        <f>VLOOKUP(E477,Sheet2!B1219:C1869,2,FALSE)</f>
        <v>#N/A</v>
      </c>
    </row>
    <row r="478" ht="21" customHeight="1" spans="3:19" x14ac:dyDescent="0.25">
      <c r="C478" s="23"/>
      <c r="D478" s="24"/>
      <c r="E478" s="12" t="e">
        <f>VLOOKUP(D478,Sheet2!A1:B1976,2,FALSE)</f>
        <v>#N/A</v>
      </c>
      <c r="F478" s="13">
        <f t="shared" si="21"/>
        <v>0</v>
      </c>
      <c r="G478" s="21"/>
      <c r="H478" s="25"/>
      <c r="I478" s="16"/>
      <c r="J478" s="16"/>
      <c r="K478" s="17"/>
      <c r="L478" s="18">
        <f t="shared" si="22"/>
        <v>0</v>
      </c>
      <c r="N478">
        <f t="shared" si="23"/>
        <v>0</v>
      </c>
      <c r="S478" s="20" t="e">
        <f>VLOOKUP(E478,Sheet2!B1220:C1870,2,FALSE)</f>
        <v>#N/A</v>
      </c>
    </row>
    <row r="479" ht="21" customHeight="1" spans="3:19" x14ac:dyDescent="0.25">
      <c r="C479" s="23"/>
      <c r="D479" s="24"/>
      <c r="E479" s="12" t="e">
        <f>VLOOKUP(D479,Sheet2!A1:B1977,2,FALSE)</f>
        <v>#N/A</v>
      </c>
      <c r="F479" s="13">
        <f t="shared" si="21"/>
        <v>0</v>
      </c>
      <c r="G479" s="21"/>
      <c r="H479" s="25"/>
      <c r="I479" s="16"/>
      <c r="J479" s="16"/>
      <c r="K479" s="17"/>
      <c r="L479" s="18">
        <f t="shared" si="22"/>
        <v>0</v>
      </c>
      <c r="N479">
        <f t="shared" si="23"/>
        <v>0</v>
      </c>
      <c r="S479" s="20" t="e">
        <f>VLOOKUP(E479,Sheet2!B1221:C1871,2,FALSE)</f>
        <v>#N/A</v>
      </c>
    </row>
    <row r="480" ht="21" customHeight="1" spans="3:19" x14ac:dyDescent="0.25">
      <c r="C480" s="23"/>
      <c r="D480" s="24"/>
      <c r="E480" s="12" t="e">
        <f>VLOOKUP(D480,Sheet2!A1:B1978,2,FALSE)</f>
        <v>#N/A</v>
      </c>
      <c r="F480" s="13">
        <f t="shared" si="21"/>
        <v>0</v>
      </c>
      <c r="G480" s="21"/>
      <c r="H480" s="25"/>
      <c r="I480" s="16"/>
      <c r="J480" s="16"/>
      <c r="K480" s="17"/>
      <c r="L480" s="18">
        <f t="shared" si="22"/>
        <v>0</v>
      </c>
      <c r="N480">
        <f t="shared" si="23"/>
        <v>0</v>
      </c>
      <c r="S480" s="20" t="e">
        <f>VLOOKUP(E480,Sheet2!B1222:C1872,2,FALSE)</f>
        <v>#N/A</v>
      </c>
    </row>
    <row r="481" ht="21" customHeight="1" spans="3:19" x14ac:dyDescent="0.25">
      <c r="C481" s="23"/>
      <c r="D481" s="24"/>
      <c r="E481" s="12" t="e">
        <f>VLOOKUP(D481,Sheet2!A1:B1979,2,FALSE)</f>
        <v>#N/A</v>
      </c>
      <c r="F481" s="13">
        <f t="shared" si="21"/>
        <v>0</v>
      </c>
      <c r="G481" s="21"/>
      <c r="H481" s="25"/>
      <c r="I481" s="16"/>
      <c r="J481" s="16"/>
      <c r="K481" s="17"/>
      <c r="L481" s="18">
        <f t="shared" si="22"/>
        <v>0</v>
      </c>
      <c r="N481">
        <f t="shared" si="23"/>
        <v>0</v>
      </c>
      <c r="S481" s="20" t="e">
        <f>VLOOKUP(E481,Sheet2!B1223:C1873,2,FALSE)</f>
        <v>#N/A</v>
      </c>
    </row>
    <row r="482" ht="21" customHeight="1" spans="3:19" x14ac:dyDescent="0.25">
      <c r="C482" s="23"/>
      <c r="D482" s="24"/>
      <c r="E482" s="12" t="e">
        <f>VLOOKUP(D482,Sheet2!A1:B1980,2,FALSE)</f>
        <v>#N/A</v>
      </c>
      <c r="F482" s="13">
        <f t="shared" si="21"/>
        <v>0</v>
      </c>
      <c r="G482" s="21"/>
      <c r="H482" s="25"/>
      <c r="I482" s="16"/>
      <c r="J482" s="16"/>
      <c r="K482" s="17"/>
      <c r="L482" s="18">
        <f t="shared" si="22"/>
        <v>0</v>
      </c>
      <c r="N482">
        <f t="shared" si="23"/>
        <v>0</v>
      </c>
      <c r="S482" s="20" t="e">
        <f>VLOOKUP(E482,Sheet2!B1224:C1874,2,FALSE)</f>
        <v>#N/A</v>
      </c>
    </row>
    <row r="483" ht="21" customHeight="1" spans="3:19" x14ac:dyDescent="0.25">
      <c r="C483" s="23"/>
      <c r="D483" s="24"/>
      <c r="E483" s="12" t="e">
        <f>VLOOKUP(D483,Sheet2!A1:B1981,2,FALSE)</f>
        <v>#N/A</v>
      </c>
      <c r="F483" s="13">
        <f t="shared" si="21"/>
        <v>0</v>
      </c>
      <c r="G483" s="21"/>
      <c r="H483" s="25"/>
      <c r="I483" s="16"/>
      <c r="J483" s="16"/>
      <c r="K483" s="17"/>
      <c r="L483" s="18">
        <f t="shared" si="22"/>
        <v>0</v>
      </c>
      <c r="N483">
        <f t="shared" si="23"/>
        <v>0</v>
      </c>
      <c r="S483" s="20" t="e">
        <f>VLOOKUP(E483,Sheet2!B1225:C1875,2,FALSE)</f>
        <v>#N/A</v>
      </c>
    </row>
    <row r="484" ht="21" customHeight="1" spans="3:19" x14ac:dyDescent="0.25">
      <c r="C484" s="23"/>
      <c r="D484" s="24"/>
      <c r="E484" s="12" t="e">
        <f>VLOOKUP(D484,Sheet2!A1:B1982,2,FALSE)</f>
        <v>#N/A</v>
      </c>
      <c r="F484" s="13">
        <f t="shared" si="21"/>
        <v>0</v>
      </c>
      <c r="G484" s="21"/>
      <c r="H484" s="25"/>
      <c r="I484" s="16"/>
      <c r="J484" s="16"/>
      <c r="K484" s="17"/>
      <c r="L484" s="18">
        <f t="shared" si="22"/>
        <v>0</v>
      </c>
      <c r="N484">
        <f t="shared" si="23"/>
        <v>0</v>
      </c>
      <c r="S484" s="20" t="e">
        <f>VLOOKUP(E484,Sheet2!B1226:C1876,2,FALSE)</f>
        <v>#N/A</v>
      </c>
    </row>
    <row r="485" ht="21" customHeight="1" spans="3:19" x14ac:dyDescent="0.25">
      <c r="C485" s="23"/>
      <c r="D485" s="24"/>
      <c r="E485" s="12" t="e">
        <f>VLOOKUP(D485,Sheet2!A1:B1983,2,FALSE)</f>
        <v>#N/A</v>
      </c>
      <c r="F485" s="13">
        <f t="shared" si="21"/>
        <v>0</v>
      </c>
      <c r="G485" s="21"/>
      <c r="H485" s="25"/>
      <c r="I485" s="16"/>
      <c r="J485" s="16"/>
      <c r="K485" s="17"/>
      <c r="L485" s="18">
        <f t="shared" si="22"/>
        <v>0</v>
      </c>
      <c r="N485">
        <f t="shared" si="23"/>
        <v>0</v>
      </c>
      <c r="S485" s="20" t="e">
        <f>VLOOKUP(E485,Sheet2!B1227:C1877,2,FALSE)</f>
        <v>#N/A</v>
      </c>
    </row>
    <row r="486" ht="21" customHeight="1" spans="3:19" x14ac:dyDescent="0.25">
      <c r="C486" s="23"/>
      <c r="D486" s="24"/>
      <c r="E486" s="12" t="e">
        <f>VLOOKUP(D486,Sheet2!A1:B1984,2,FALSE)</f>
        <v>#N/A</v>
      </c>
      <c r="F486" s="13">
        <f t="shared" si="21"/>
        <v>0</v>
      </c>
      <c r="G486" s="21"/>
      <c r="H486" s="25"/>
      <c r="I486" s="16"/>
      <c r="J486" s="16"/>
      <c r="K486" s="17"/>
      <c r="L486" s="18">
        <f t="shared" si="22"/>
        <v>0</v>
      </c>
      <c r="N486">
        <f t="shared" si="23"/>
        <v>0</v>
      </c>
      <c r="S486" s="20" t="e">
        <f>VLOOKUP(E486,Sheet2!B1228:C1878,2,FALSE)</f>
        <v>#N/A</v>
      </c>
    </row>
    <row r="487" ht="21" customHeight="1" spans="3:19" x14ac:dyDescent="0.25">
      <c r="C487" s="23"/>
      <c r="D487" s="24"/>
      <c r="E487" s="12" t="e">
        <f>VLOOKUP(D487,Sheet2!A1:B1985,2,FALSE)</f>
        <v>#N/A</v>
      </c>
      <c r="F487" s="13">
        <f t="shared" si="21"/>
        <v>0</v>
      </c>
      <c r="G487" s="21"/>
      <c r="H487" s="25"/>
      <c r="I487" s="16"/>
      <c r="J487" s="16"/>
      <c r="K487" s="17"/>
      <c r="L487" s="18">
        <f t="shared" si="22"/>
        <v>0</v>
      </c>
      <c r="N487">
        <f t="shared" si="23"/>
        <v>0</v>
      </c>
      <c r="S487" s="20" t="e">
        <f>VLOOKUP(E487,Sheet2!B1229:C1879,2,FALSE)</f>
        <v>#N/A</v>
      </c>
    </row>
    <row r="488" ht="21" customHeight="1" spans="3:19" x14ac:dyDescent="0.25">
      <c r="C488" s="23"/>
      <c r="D488" s="24"/>
      <c r="E488" s="12" t="e">
        <f>VLOOKUP(D488,Sheet2!A1:B1986,2,FALSE)</f>
        <v>#N/A</v>
      </c>
      <c r="F488" s="13">
        <f t="shared" si="21"/>
        <v>0</v>
      </c>
      <c r="G488" s="21"/>
      <c r="H488" s="25"/>
      <c r="I488" s="16"/>
      <c r="J488" s="16"/>
      <c r="K488" s="17"/>
      <c r="L488" s="18">
        <f t="shared" si="22"/>
        <v>0</v>
      </c>
      <c r="N488">
        <f t="shared" si="23"/>
        <v>0</v>
      </c>
      <c r="S488" s="20" t="e">
        <f>VLOOKUP(E488,Sheet2!B1230:C1880,2,FALSE)</f>
        <v>#N/A</v>
      </c>
    </row>
    <row r="489" ht="21" customHeight="1" spans="3:19" x14ac:dyDescent="0.25">
      <c r="C489" s="23"/>
      <c r="D489" s="24"/>
      <c r="E489" s="12" t="e">
        <f>VLOOKUP(D489,Sheet2!A1:B1987,2,FALSE)</f>
        <v>#N/A</v>
      </c>
      <c r="F489" s="13">
        <f t="shared" si="21"/>
        <v>0</v>
      </c>
      <c r="G489" s="21"/>
      <c r="H489" s="25"/>
      <c r="I489" s="16"/>
      <c r="J489" s="16"/>
      <c r="K489" s="17"/>
      <c r="L489" s="18">
        <f t="shared" si="22"/>
        <v>0</v>
      </c>
      <c r="N489">
        <f t="shared" si="23"/>
        <v>0</v>
      </c>
      <c r="S489" s="20" t="e">
        <f>VLOOKUP(E489,Sheet2!B1231:C1881,2,FALSE)</f>
        <v>#N/A</v>
      </c>
    </row>
    <row r="490" ht="21" customHeight="1" spans="3:19" x14ac:dyDescent="0.25">
      <c r="C490" s="23"/>
      <c r="D490" s="24"/>
      <c r="E490" s="12" t="e">
        <f>VLOOKUP(D490,Sheet2!A1:B1988,2,FALSE)</f>
        <v>#N/A</v>
      </c>
      <c r="F490" s="13">
        <f t="shared" si="21"/>
        <v>0</v>
      </c>
      <c r="G490" s="21"/>
      <c r="H490" s="25"/>
      <c r="I490" s="16"/>
      <c r="J490" s="16"/>
      <c r="K490" s="17"/>
      <c r="L490" s="18">
        <f t="shared" si="22"/>
        <v>0</v>
      </c>
      <c r="N490">
        <f t="shared" si="23"/>
        <v>0</v>
      </c>
      <c r="S490" s="20" t="e">
        <f>VLOOKUP(E490,Sheet2!B1232:C1882,2,FALSE)</f>
        <v>#N/A</v>
      </c>
    </row>
    <row r="491" ht="21" customHeight="1" spans="3:19" x14ac:dyDescent="0.25">
      <c r="C491" s="23"/>
      <c r="D491" s="24"/>
      <c r="E491" s="12" t="e">
        <f>VLOOKUP(D491,Sheet2!A1:B1989,2,FALSE)</f>
        <v>#N/A</v>
      </c>
      <c r="F491" s="13">
        <f t="shared" si="21"/>
        <v>0</v>
      </c>
      <c r="G491" s="21"/>
      <c r="H491" s="25"/>
      <c r="I491" s="16"/>
      <c r="J491" s="16"/>
      <c r="K491" s="17"/>
      <c r="L491" s="18">
        <f t="shared" si="22"/>
        <v>0</v>
      </c>
      <c r="N491">
        <f t="shared" si="23"/>
        <v>0</v>
      </c>
      <c r="S491" s="20" t="e">
        <f>VLOOKUP(E491,Sheet2!B1233:C1883,2,FALSE)</f>
        <v>#N/A</v>
      </c>
    </row>
    <row r="492" ht="21" customHeight="1" spans="3:19" x14ac:dyDescent="0.25">
      <c r="C492" s="23"/>
      <c r="D492" s="24"/>
      <c r="E492" s="12" t="e">
        <f>VLOOKUP(D492,Sheet2!A1:B1990,2,FALSE)</f>
        <v>#N/A</v>
      </c>
      <c r="F492" s="13">
        <f t="shared" si="21"/>
        <v>0</v>
      </c>
      <c r="G492" s="21"/>
      <c r="H492" s="25"/>
      <c r="I492" s="16"/>
      <c r="J492" s="16"/>
      <c r="K492" s="17"/>
      <c r="L492" s="18">
        <f t="shared" si="22"/>
        <v>0</v>
      </c>
      <c r="N492">
        <f t="shared" si="23"/>
        <v>0</v>
      </c>
      <c r="S492" s="20" t="e">
        <f>VLOOKUP(E492,Sheet2!B1234:C1884,2,FALSE)</f>
        <v>#N/A</v>
      </c>
    </row>
    <row r="493" ht="21" customHeight="1" spans="3:19" x14ac:dyDescent="0.25">
      <c r="C493" s="23"/>
      <c r="D493" s="24"/>
      <c r="E493" s="12" t="e">
        <f>VLOOKUP(D493,Sheet2!A1:B1991,2,FALSE)</f>
        <v>#N/A</v>
      </c>
      <c r="F493" s="13">
        <f t="shared" si="21"/>
        <v>0</v>
      </c>
      <c r="G493" s="21"/>
      <c r="H493" s="25"/>
      <c r="I493" s="16"/>
      <c r="J493" s="16"/>
      <c r="K493" s="17"/>
      <c r="L493" s="18">
        <f t="shared" si="22"/>
        <v>0</v>
      </c>
      <c r="N493">
        <f t="shared" si="23"/>
        <v>0</v>
      </c>
      <c r="S493" s="20" t="e">
        <f>VLOOKUP(E493,Sheet2!B1235:C1885,2,FALSE)</f>
        <v>#N/A</v>
      </c>
    </row>
    <row r="494" ht="21" customHeight="1" spans="3:19" x14ac:dyDescent="0.25">
      <c r="C494" s="23"/>
      <c r="D494" s="24"/>
      <c r="E494" s="12" t="e">
        <f>VLOOKUP(D494,Sheet2!A1:B1992,2,FALSE)</f>
        <v>#N/A</v>
      </c>
      <c r="F494" s="13">
        <f t="shared" si="21"/>
        <v>0</v>
      </c>
      <c r="G494" s="21"/>
      <c r="H494" s="25"/>
      <c r="I494" s="16"/>
      <c r="J494" s="16"/>
      <c r="K494" s="17"/>
      <c r="L494" s="18">
        <f t="shared" si="22"/>
        <v>0</v>
      </c>
      <c r="N494">
        <f t="shared" si="23"/>
        <v>0</v>
      </c>
      <c r="S494" s="20" t="e">
        <f>VLOOKUP(E494,Sheet2!B1236:C1886,2,FALSE)</f>
        <v>#N/A</v>
      </c>
    </row>
    <row r="495" ht="21" customHeight="1" spans="3:19" x14ac:dyDescent="0.25">
      <c r="C495" s="23"/>
      <c r="D495" s="24"/>
      <c r="E495" s="12" t="e">
        <f>VLOOKUP(D495,Sheet2!A1:B1993,2,FALSE)</f>
        <v>#N/A</v>
      </c>
      <c r="F495" s="13">
        <f t="shared" si="21"/>
        <v>0</v>
      </c>
      <c r="G495" s="21"/>
      <c r="H495" s="25"/>
      <c r="I495" s="16"/>
      <c r="J495" s="16"/>
      <c r="K495" s="17"/>
      <c r="L495" s="18">
        <f t="shared" si="22"/>
        <v>0</v>
      </c>
      <c r="N495">
        <f t="shared" si="23"/>
        <v>0</v>
      </c>
      <c r="S495" s="20" t="e">
        <f>VLOOKUP(E495,Sheet2!B1237:C1887,2,FALSE)</f>
        <v>#N/A</v>
      </c>
    </row>
    <row r="496" ht="21" customHeight="1" spans="3:19" x14ac:dyDescent="0.25">
      <c r="C496" s="23"/>
      <c r="D496" s="24"/>
      <c r="E496" s="12" t="e">
        <f>VLOOKUP(D496,Sheet2!A1:B1994,2,FALSE)</f>
        <v>#N/A</v>
      </c>
      <c r="F496" s="13">
        <f t="shared" si="21"/>
        <v>0</v>
      </c>
      <c r="G496" s="21"/>
      <c r="H496" s="25"/>
      <c r="I496" s="16"/>
      <c r="J496" s="16"/>
      <c r="K496" s="17"/>
      <c r="L496" s="18">
        <f t="shared" si="22"/>
        <v>0</v>
      </c>
      <c r="N496">
        <f t="shared" si="23"/>
        <v>0</v>
      </c>
      <c r="S496" s="20" t="e">
        <f>VLOOKUP(E496,Sheet2!B1238:C1888,2,FALSE)</f>
        <v>#N/A</v>
      </c>
    </row>
    <row r="497" ht="21" customHeight="1" spans="3:19" x14ac:dyDescent="0.25">
      <c r="C497" s="23"/>
      <c r="D497" s="24"/>
      <c r="E497" s="12" t="e">
        <f>VLOOKUP(D497,Sheet2!A1:B1995,2,FALSE)</f>
        <v>#N/A</v>
      </c>
      <c r="F497" s="13">
        <f t="shared" si="21"/>
        <v>0</v>
      </c>
      <c r="G497" s="21"/>
      <c r="H497" s="25"/>
      <c r="I497" s="16"/>
      <c r="J497" s="16"/>
      <c r="K497" s="17"/>
      <c r="L497" s="18">
        <f t="shared" si="22"/>
        <v>0</v>
      </c>
      <c r="N497">
        <f t="shared" si="23"/>
        <v>0</v>
      </c>
      <c r="S497" s="20" t="e">
        <f>VLOOKUP(E497,Sheet2!B1239:C1889,2,FALSE)</f>
        <v>#N/A</v>
      </c>
    </row>
    <row r="498" ht="21" customHeight="1" spans="3:19" x14ac:dyDescent="0.25">
      <c r="C498" s="23"/>
      <c r="D498" s="24"/>
      <c r="E498" s="12" t="e">
        <f>VLOOKUP(D498,Sheet2!A1:B1996,2,FALSE)</f>
        <v>#N/A</v>
      </c>
      <c r="F498" s="13">
        <f t="shared" si="21"/>
        <v>0</v>
      </c>
      <c r="G498" s="21"/>
      <c r="H498" s="25"/>
      <c r="I498" s="16"/>
      <c r="J498" s="16"/>
      <c r="K498" s="17"/>
      <c r="L498" s="18">
        <f t="shared" si="22"/>
        <v>0</v>
      </c>
      <c r="N498">
        <f t="shared" si="23"/>
        <v>0</v>
      </c>
      <c r="S498" s="20" t="e">
        <f>VLOOKUP(E498,Sheet2!B1240:C1890,2,FALSE)</f>
        <v>#N/A</v>
      </c>
    </row>
    <row r="499" ht="21" customHeight="1" spans="3:19" x14ac:dyDescent="0.25">
      <c r="C499" s="23"/>
      <c r="D499" s="24"/>
      <c r="E499" s="12" t="e">
        <f>VLOOKUP(D499,Sheet2!A1:B1997,2,FALSE)</f>
        <v>#N/A</v>
      </c>
      <c r="F499" s="13">
        <f t="shared" si="21"/>
        <v>0</v>
      </c>
      <c r="G499" s="21"/>
      <c r="H499" s="25"/>
      <c r="I499" s="16"/>
      <c r="J499" s="16"/>
      <c r="K499" s="17"/>
      <c r="L499" s="18">
        <f t="shared" si="22"/>
        <v>0</v>
      </c>
      <c r="N499">
        <f t="shared" si="23"/>
        <v>0</v>
      </c>
      <c r="S499" s="20" t="e">
        <f>VLOOKUP(E499,Sheet2!B1241:C1891,2,FALSE)</f>
        <v>#N/A</v>
      </c>
    </row>
    <row r="500" ht="21" customHeight="1" spans="3:19" x14ac:dyDescent="0.25">
      <c r="C500" s="23"/>
      <c r="D500" s="24"/>
      <c r="E500" s="12" t="e">
        <f>VLOOKUP(D500,Sheet2!A1:B1998,2,FALSE)</f>
        <v>#N/A</v>
      </c>
      <c r="F500" s="13">
        <f t="shared" si="21"/>
        <v>0</v>
      </c>
      <c r="G500" s="21"/>
      <c r="H500" s="25"/>
      <c r="I500" s="16"/>
      <c r="J500" s="16"/>
      <c r="K500" s="17"/>
      <c r="L500" s="18">
        <f t="shared" si="22"/>
        <v>0</v>
      </c>
      <c r="N500">
        <f t="shared" si="23"/>
        <v>0</v>
      </c>
      <c r="S500" s="20" t="e">
        <f>VLOOKUP(E500,Sheet2!B1242:C1892,2,FALSE)</f>
        <v>#N/A</v>
      </c>
    </row>
    <row r="501" ht="21" customHeight="1" spans="3:19" x14ac:dyDescent="0.25">
      <c r="C501" s="23"/>
      <c r="D501" s="24"/>
      <c r="E501" s="12" t="e">
        <f>VLOOKUP(D501,Sheet2!A1:B1999,2,FALSE)</f>
        <v>#N/A</v>
      </c>
      <c r="F501" s="13">
        <f t="shared" si="21"/>
        <v>0</v>
      </c>
      <c r="G501" s="21"/>
      <c r="H501" s="25"/>
      <c r="I501" s="16"/>
      <c r="J501" s="16"/>
      <c r="K501" s="17"/>
      <c r="L501" s="18">
        <f t="shared" si="22"/>
        <v>0</v>
      </c>
      <c r="N501">
        <f t="shared" si="23"/>
        <v>0</v>
      </c>
      <c r="S501" s="20" t="e">
        <f>VLOOKUP(E501,Sheet2!B1243:C1893,2,FALSE)</f>
        <v>#N/A</v>
      </c>
    </row>
    <row r="502" ht="21" customHeight="1" spans="3:19" x14ac:dyDescent="0.25">
      <c r="C502" s="23"/>
      <c r="D502" s="24"/>
      <c r="E502" s="12" t="e">
        <f>VLOOKUP(D502,Sheet2!A1:B2000,2,FALSE)</f>
        <v>#N/A</v>
      </c>
      <c r="F502" s="13">
        <f t="shared" si="21"/>
        <v>0</v>
      </c>
      <c r="G502" s="21"/>
      <c r="H502" s="25"/>
      <c r="I502" s="16"/>
      <c r="J502" s="16"/>
      <c r="K502" s="17"/>
      <c r="L502" s="18">
        <f t="shared" si="22"/>
        <v>0</v>
      </c>
      <c r="N502">
        <f t="shared" si="23"/>
        <v>0</v>
      </c>
      <c r="S502" s="20" t="e">
        <f>VLOOKUP(E502,Sheet2!B1244:C1894,2,FALSE)</f>
        <v>#N/A</v>
      </c>
    </row>
    <row r="503" ht="21" customHeight="1" spans="3:19" x14ac:dyDescent="0.25">
      <c r="C503" s="23"/>
      <c r="D503" s="24"/>
      <c r="E503" s="12" t="e">
        <f>VLOOKUP(D503,Sheet2!A1:B2001,2,FALSE)</f>
        <v>#N/A</v>
      </c>
      <c r="F503" s="13">
        <f t="shared" si="21"/>
        <v>0</v>
      </c>
      <c r="G503" s="21"/>
      <c r="H503" s="25"/>
      <c r="I503" s="16"/>
      <c r="J503" s="16"/>
      <c r="K503" s="17"/>
      <c r="L503" s="18">
        <f t="shared" si="22"/>
        <v>0</v>
      </c>
      <c r="N503">
        <f t="shared" si="23"/>
        <v>0</v>
      </c>
      <c r="S503" s="20" t="e">
        <f>VLOOKUP(E503,Sheet2!B1245:C1895,2,FALSE)</f>
        <v>#N/A</v>
      </c>
    </row>
    <row r="504" ht="21" customHeight="1" spans="3:14" x14ac:dyDescent="0.25">
      <c r="C504" s="23"/>
      <c r="D504" s="24"/>
      <c r="E504" s="12" t="e">
        <f>VLOOKUP(D504,Sheet2!A1:B2002,2,FALSE)</f>
        <v>#N/A</v>
      </c>
      <c r="F504" s="13">
        <f t="shared" si="21"/>
        <v>0</v>
      </c>
      <c r="G504" s="21"/>
      <c r="H504" s="25"/>
      <c r="I504" s="16"/>
      <c r="J504" s="16"/>
      <c r="K504" s="17"/>
      <c r="L504" s="18">
        <f t="shared" si="22"/>
        <v>0</v>
      </c>
      <c r="N504">
        <f t="shared" si="23"/>
        <v>0</v>
      </c>
    </row>
    <row r="505" ht="21" customHeight="1" spans="3:14" x14ac:dyDescent="0.25">
      <c r="C505" s="23"/>
      <c r="D505" s="24"/>
      <c r="E505" s="12" t="e">
        <f>VLOOKUP(D505,Sheet2!A1:B2003,2,FALSE)</f>
        <v>#N/A</v>
      </c>
      <c r="F505" s="13">
        <f t="shared" si="21"/>
        <v>0</v>
      </c>
      <c r="G505" s="21"/>
      <c r="H505" s="25"/>
      <c r="I505" s="16"/>
      <c r="J505" s="16"/>
      <c r="K505" s="17"/>
      <c r="L505" s="18">
        <f t="shared" si="22"/>
        <v>0</v>
      </c>
      <c r="N505">
        <f t="shared" si="23"/>
        <v>0</v>
      </c>
    </row>
    <row r="506" ht="21" customHeight="1" spans="3:14" x14ac:dyDescent="0.25">
      <c r="C506" s="23"/>
      <c r="D506" s="24"/>
      <c r="E506" s="12" t="e">
        <f>VLOOKUP(D506,Sheet2!A1:B2004,2,FALSE)</f>
        <v>#N/A</v>
      </c>
      <c r="F506" s="13">
        <f t="shared" si="21"/>
        <v>0</v>
      </c>
      <c r="G506" s="21"/>
      <c r="H506" s="25"/>
      <c r="I506" s="16"/>
      <c r="J506" s="16"/>
      <c r="K506" s="17"/>
      <c r="L506" s="18">
        <f t="shared" si="22"/>
        <v>0</v>
      </c>
      <c r="N506">
        <f t="shared" si="23"/>
        <v>0</v>
      </c>
    </row>
    <row r="507" ht="21" customHeight="1" spans="3:14" x14ac:dyDescent="0.25">
      <c r="C507" s="23"/>
      <c r="D507" s="24"/>
      <c r="E507" s="12" t="e">
        <f>VLOOKUP(D507,Sheet2!A1:B2005,2,FALSE)</f>
        <v>#N/A</v>
      </c>
      <c r="F507" s="13">
        <f t="shared" si="21"/>
        <v>0</v>
      </c>
      <c r="G507" s="21"/>
      <c r="H507" s="25"/>
      <c r="I507" s="16"/>
      <c r="J507" s="16"/>
      <c r="K507" s="17"/>
      <c r="L507" s="18">
        <f t="shared" si="22"/>
        <v>0</v>
      </c>
      <c r="N507">
        <f t="shared" si="23"/>
        <v>0</v>
      </c>
    </row>
    <row r="508" ht="21" customHeight="1" spans="3:14" x14ac:dyDescent="0.25">
      <c r="C508" s="23"/>
      <c r="D508" s="24"/>
      <c r="E508" s="12" t="e">
        <f>VLOOKUP(D508,Sheet2!A1:B2006,2,FALSE)</f>
        <v>#N/A</v>
      </c>
      <c r="F508" s="13">
        <f t="shared" si="21"/>
        <v>0</v>
      </c>
      <c r="G508" s="21"/>
      <c r="H508" s="25"/>
      <c r="I508" s="16"/>
      <c r="J508" s="16"/>
      <c r="K508" s="17"/>
      <c r="L508" s="18">
        <f t="shared" si="22"/>
        <v>0</v>
      </c>
      <c r="N508">
        <f t="shared" si="23"/>
        <v>0</v>
      </c>
    </row>
    <row r="509" ht="21" customHeight="1" spans="3:14" x14ac:dyDescent="0.25">
      <c r="C509" s="23"/>
      <c r="D509" s="24"/>
      <c r="E509" s="12" t="e">
        <f>VLOOKUP(D509,Sheet2!A1:B2007,2,FALSE)</f>
        <v>#N/A</v>
      </c>
      <c r="F509" s="13">
        <f t="shared" si="21"/>
        <v>0</v>
      </c>
      <c r="G509" s="21"/>
      <c r="H509" s="25"/>
      <c r="I509" s="16"/>
      <c r="J509" s="16"/>
      <c r="K509" s="17"/>
      <c r="L509" s="18">
        <f t="shared" si="22"/>
        <v>0</v>
      </c>
      <c r="N509">
        <f t="shared" si="23"/>
        <v>0</v>
      </c>
    </row>
    <row r="510" ht="21" customHeight="1" spans="3:14" x14ac:dyDescent="0.25">
      <c r="C510" s="23"/>
      <c r="D510" s="24"/>
      <c r="E510" s="12" t="e">
        <f>VLOOKUP(D510,Sheet2!A1:B2008,2,FALSE)</f>
        <v>#N/A</v>
      </c>
      <c r="F510" s="13">
        <f t="shared" si="21"/>
        <v>0</v>
      </c>
      <c r="G510" s="21"/>
      <c r="H510" s="25"/>
      <c r="I510" s="16"/>
      <c r="J510" s="16"/>
      <c r="K510" s="17"/>
      <c r="L510" s="18">
        <f t="shared" si="22"/>
        <v>0</v>
      </c>
      <c r="N510">
        <f t="shared" si="23"/>
        <v>0</v>
      </c>
    </row>
    <row r="511" ht="21" customHeight="1" spans="3:14" x14ac:dyDescent="0.25">
      <c r="C511" s="23"/>
      <c r="D511" s="24"/>
      <c r="E511" s="12" t="e">
        <f>VLOOKUP(D511,Sheet2!A1:B2009,2,FALSE)</f>
        <v>#N/A</v>
      </c>
      <c r="F511" s="13">
        <f t="shared" si="21"/>
        <v>0</v>
      </c>
      <c r="G511" s="21"/>
      <c r="H511" s="25"/>
      <c r="I511" s="16"/>
      <c r="J511" s="16"/>
      <c r="K511" s="17"/>
      <c r="L511" s="18">
        <f t="shared" si="22"/>
        <v>0</v>
      </c>
      <c r="N511">
        <f t="shared" si="23"/>
        <v>0</v>
      </c>
    </row>
    <row r="512" ht="21" customHeight="1" spans="3:14" x14ac:dyDescent="0.25">
      <c r="C512" s="23"/>
      <c r="D512" s="24"/>
      <c r="E512" s="12" t="e">
        <f>VLOOKUP(D512,Sheet2!A1:B2010,2,FALSE)</f>
        <v>#N/A</v>
      </c>
      <c r="F512" s="13">
        <f t="shared" ref="F512:F575" si="24">L512</f>
        <v>0</v>
      </c>
      <c r="G512" s="21"/>
      <c r="H512" s="25"/>
      <c r="I512" s="16"/>
      <c r="J512" s="16"/>
      <c r="K512" s="17"/>
      <c r="L512" s="18">
        <f t="shared" ref="L512:L575" si="25">ROUND(SUM(J512/12,K512/12,I512),3)</f>
        <v>0</v>
      </c>
      <c r="N512">
        <f t="shared" ref="N512:N575" si="26">SUM(L512*G512)</f>
        <v>0</v>
      </c>
    </row>
    <row r="513" ht="21" customHeight="1" spans="3:14" x14ac:dyDescent="0.25">
      <c r="C513" s="23"/>
      <c r="D513" s="24"/>
      <c r="E513" s="12" t="e">
        <f>VLOOKUP(D513,Sheet2!A1:B2011,2,FALSE)</f>
        <v>#N/A</v>
      </c>
      <c r="F513" s="13">
        <f t="shared" si="24"/>
        <v>0</v>
      </c>
      <c r="G513" s="21"/>
      <c r="H513" s="25"/>
      <c r="I513" s="16"/>
      <c r="J513" s="16"/>
      <c r="K513" s="17"/>
      <c r="L513" s="18">
        <f t="shared" si="25"/>
        <v>0</v>
      </c>
      <c r="N513">
        <f t="shared" si="26"/>
        <v>0</v>
      </c>
    </row>
    <row r="514" ht="21" customHeight="1" spans="3:14" x14ac:dyDescent="0.25">
      <c r="C514" s="23"/>
      <c r="D514" s="24"/>
      <c r="E514" s="12" t="e">
        <f>VLOOKUP(D514,Sheet2!A1:B2012,2,FALSE)</f>
        <v>#N/A</v>
      </c>
      <c r="F514" s="13">
        <f t="shared" si="24"/>
        <v>0</v>
      </c>
      <c r="G514" s="21"/>
      <c r="H514" s="25"/>
      <c r="I514" s="16"/>
      <c r="J514" s="16"/>
      <c r="K514" s="17"/>
      <c r="L514" s="18">
        <f t="shared" si="25"/>
        <v>0</v>
      </c>
      <c r="N514">
        <f t="shared" si="26"/>
        <v>0</v>
      </c>
    </row>
    <row r="515" ht="21" customHeight="1" spans="3:14" x14ac:dyDescent="0.25">
      <c r="C515" s="23"/>
      <c r="D515" s="24"/>
      <c r="E515" s="12" t="e">
        <f>VLOOKUP(D515,Sheet2!A1:B2013,2,FALSE)</f>
        <v>#N/A</v>
      </c>
      <c r="F515" s="13">
        <f t="shared" si="24"/>
        <v>0</v>
      </c>
      <c r="G515" s="21"/>
      <c r="H515" s="25"/>
      <c r="I515" s="16"/>
      <c r="J515" s="16"/>
      <c r="K515" s="17"/>
      <c r="L515" s="18">
        <f t="shared" si="25"/>
        <v>0</v>
      </c>
      <c r="N515">
        <f t="shared" si="26"/>
        <v>0</v>
      </c>
    </row>
    <row r="516" ht="21" customHeight="1" spans="3:14" x14ac:dyDescent="0.25">
      <c r="C516" s="23"/>
      <c r="D516" s="24"/>
      <c r="E516" s="12" t="e">
        <f>VLOOKUP(D516,Sheet2!A1:B2014,2,FALSE)</f>
        <v>#N/A</v>
      </c>
      <c r="F516" s="13">
        <f t="shared" si="24"/>
        <v>0</v>
      </c>
      <c r="G516" s="21"/>
      <c r="H516" s="25"/>
      <c r="I516" s="16"/>
      <c r="J516" s="16"/>
      <c r="K516" s="17"/>
      <c r="L516" s="18">
        <f t="shared" si="25"/>
        <v>0</v>
      </c>
      <c r="N516">
        <f t="shared" si="26"/>
        <v>0</v>
      </c>
    </row>
    <row r="517" ht="21" customHeight="1" spans="3:14" x14ac:dyDescent="0.25">
      <c r="C517" s="23"/>
      <c r="D517" s="24"/>
      <c r="E517" s="12" t="e">
        <f>VLOOKUP(D517,Sheet2!A1:B2015,2,FALSE)</f>
        <v>#N/A</v>
      </c>
      <c r="F517" s="13">
        <f t="shared" si="24"/>
        <v>0</v>
      </c>
      <c r="G517" s="21"/>
      <c r="H517" s="25"/>
      <c r="I517" s="16"/>
      <c r="J517" s="16"/>
      <c r="K517" s="17"/>
      <c r="L517" s="18">
        <f t="shared" si="25"/>
        <v>0</v>
      </c>
      <c r="N517">
        <f t="shared" si="26"/>
        <v>0</v>
      </c>
    </row>
    <row r="518" ht="21" customHeight="1" spans="3:14" x14ac:dyDescent="0.25">
      <c r="C518" s="23"/>
      <c r="D518" s="24"/>
      <c r="E518" s="12" t="e">
        <f>VLOOKUP(D518,Sheet2!A1:B2016,2,FALSE)</f>
        <v>#N/A</v>
      </c>
      <c r="F518" s="13">
        <f t="shared" si="24"/>
        <v>0</v>
      </c>
      <c r="G518" s="21"/>
      <c r="H518" s="25"/>
      <c r="I518" s="16"/>
      <c r="J518" s="16"/>
      <c r="K518" s="17"/>
      <c r="L518" s="18">
        <f t="shared" si="25"/>
        <v>0</v>
      </c>
      <c r="N518">
        <f t="shared" si="26"/>
        <v>0</v>
      </c>
    </row>
    <row r="519" ht="21" customHeight="1" spans="3:14" x14ac:dyDescent="0.25">
      <c r="C519" s="23"/>
      <c r="D519" s="24"/>
      <c r="E519" s="12" t="e">
        <f>VLOOKUP(D519,Sheet2!A1:B2017,2,FALSE)</f>
        <v>#N/A</v>
      </c>
      <c r="F519" s="13">
        <f t="shared" si="24"/>
        <v>0</v>
      </c>
      <c r="G519" s="21"/>
      <c r="H519" s="25"/>
      <c r="I519" s="16"/>
      <c r="J519" s="16"/>
      <c r="K519" s="17"/>
      <c r="L519" s="18">
        <f t="shared" si="25"/>
        <v>0</v>
      </c>
      <c r="N519">
        <f t="shared" si="26"/>
        <v>0</v>
      </c>
    </row>
    <row r="520" ht="21" customHeight="1" spans="3:14" x14ac:dyDescent="0.25">
      <c r="C520" s="23"/>
      <c r="D520" s="24"/>
      <c r="E520" s="12" t="e">
        <f>VLOOKUP(D520,Sheet2!A1:B2018,2,FALSE)</f>
        <v>#N/A</v>
      </c>
      <c r="F520" s="13">
        <f t="shared" si="24"/>
        <v>0</v>
      </c>
      <c r="G520" s="21"/>
      <c r="H520" s="25"/>
      <c r="I520" s="16"/>
      <c r="J520" s="16"/>
      <c r="K520" s="17"/>
      <c r="L520" s="18">
        <f t="shared" si="25"/>
        <v>0</v>
      </c>
      <c r="N520">
        <f t="shared" si="26"/>
        <v>0</v>
      </c>
    </row>
    <row r="521" ht="21" customHeight="1" spans="3:14" x14ac:dyDescent="0.25">
      <c r="C521" s="23"/>
      <c r="D521" s="24"/>
      <c r="E521" s="12" t="e">
        <f>VLOOKUP(D521,Sheet2!A1:B2019,2,FALSE)</f>
        <v>#N/A</v>
      </c>
      <c r="F521" s="13">
        <f t="shared" si="24"/>
        <v>0</v>
      </c>
      <c r="G521" s="21"/>
      <c r="H521" s="25"/>
      <c r="I521" s="16"/>
      <c r="J521" s="16"/>
      <c r="K521" s="17"/>
      <c r="L521" s="18">
        <f t="shared" si="25"/>
        <v>0</v>
      </c>
      <c r="N521">
        <f t="shared" si="26"/>
        <v>0</v>
      </c>
    </row>
    <row r="522" ht="21" customHeight="1" spans="3:14" x14ac:dyDescent="0.25">
      <c r="C522" s="23"/>
      <c r="D522" s="24"/>
      <c r="E522" s="12" t="e">
        <f>VLOOKUP(D522,Sheet2!A1:B2020,2,FALSE)</f>
        <v>#N/A</v>
      </c>
      <c r="F522" s="13">
        <f t="shared" si="24"/>
        <v>0</v>
      </c>
      <c r="G522" s="21"/>
      <c r="H522" s="25"/>
      <c r="I522" s="16"/>
      <c r="J522" s="16"/>
      <c r="K522" s="17"/>
      <c r="L522" s="18">
        <f t="shared" si="25"/>
        <v>0</v>
      </c>
      <c r="N522">
        <f t="shared" si="26"/>
        <v>0</v>
      </c>
    </row>
    <row r="523" ht="21" customHeight="1" spans="3:14" x14ac:dyDescent="0.25">
      <c r="C523" s="23"/>
      <c r="D523" s="24"/>
      <c r="E523" s="12" t="e">
        <f>VLOOKUP(D523,Sheet2!A1:B2021,2,FALSE)</f>
        <v>#N/A</v>
      </c>
      <c r="F523" s="13">
        <f t="shared" si="24"/>
        <v>0</v>
      </c>
      <c r="G523" s="21"/>
      <c r="H523" s="25"/>
      <c r="I523" s="16"/>
      <c r="J523" s="16"/>
      <c r="K523" s="17"/>
      <c r="L523" s="18">
        <f t="shared" si="25"/>
        <v>0</v>
      </c>
      <c r="N523">
        <f t="shared" si="26"/>
        <v>0</v>
      </c>
    </row>
    <row r="524" ht="21" customHeight="1" spans="3:14" x14ac:dyDescent="0.25">
      <c r="C524" s="23"/>
      <c r="D524" s="24"/>
      <c r="E524" s="12" t="e">
        <f>VLOOKUP(D524,Sheet2!A1:B2022,2,FALSE)</f>
        <v>#N/A</v>
      </c>
      <c r="F524" s="13">
        <f t="shared" si="24"/>
        <v>0</v>
      </c>
      <c r="G524" s="21"/>
      <c r="H524" s="25"/>
      <c r="I524" s="16"/>
      <c r="J524" s="16"/>
      <c r="K524" s="17"/>
      <c r="L524" s="18">
        <f t="shared" si="25"/>
        <v>0</v>
      </c>
      <c r="N524">
        <f t="shared" si="26"/>
        <v>0</v>
      </c>
    </row>
    <row r="525" ht="21" customHeight="1" spans="3:14" x14ac:dyDescent="0.25">
      <c r="C525" s="23"/>
      <c r="D525" s="24"/>
      <c r="E525" s="12" t="e">
        <f>VLOOKUP(D525,Sheet2!A1:B2023,2,FALSE)</f>
        <v>#N/A</v>
      </c>
      <c r="F525" s="13">
        <f t="shared" si="24"/>
        <v>0</v>
      </c>
      <c r="G525" s="21"/>
      <c r="H525" s="25"/>
      <c r="I525" s="16"/>
      <c r="J525" s="16"/>
      <c r="K525" s="17"/>
      <c r="L525" s="18">
        <f t="shared" si="25"/>
        <v>0</v>
      </c>
      <c r="N525">
        <f t="shared" si="26"/>
        <v>0</v>
      </c>
    </row>
    <row r="526" ht="21" customHeight="1" spans="3:14" x14ac:dyDescent="0.25">
      <c r="C526" s="23"/>
      <c r="D526" s="24"/>
      <c r="E526" s="12" t="e">
        <f>VLOOKUP(D526,Sheet2!A1:B2024,2,FALSE)</f>
        <v>#N/A</v>
      </c>
      <c r="F526" s="13">
        <f t="shared" si="24"/>
        <v>0</v>
      </c>
      <c r="G526" s="21"/>
      <c r="H526" s="25"/>
      <c r="I526" s="16"/>
      <c r="J526" s="16"/>
      <c r="K526" s="17"/>
      <c r="L526" s="18">
        <f t="shared" si="25"/>
        <v>0</v>
      </c>
      <c r="N526">
        <f t="shared" si="26"/>
        <v>0</v>
      </c>
    </row>
    <row r="527" ht="21" customHeight="1" spans="3:14" x14ac:dyDescent="0.25">
      <c r="C527" s="23"/>
      <c r="D527" s="24"/>
      <c r="E527" s="12" t="e">
        <f>VLOOKUP(D527,Sheet2!A1:B2025,2,FALSE)</f>
        <v>#N/A</v>
      </c>
      <c r="F527" s="13">
        <f t="shared" si="24"/>
        <v>0</v>
      </c>
      <c r="G527" s="21"/>
      <c r="H527" s="25"/>
      <c r="I527" s="16"/>
      <c r="J527" s="16"/>
      <c r="K527" s="17"/>
      <c r="L527" s="18">
        <f t="shared" si="25"/>
        <v>0</v>
      </c>
      <c r="N527">
        <f t="shared" si="26"/>
        <v>0</v>
      </c>
    </row>
    <row r="528" ht="21" customHeight="1" spans="3:14" x14ac:dyDescent="0.25">
      <c r="C528" s="23"/>
      <c r="D528" s="24"/>
      <c r="E528" s="12" t="e">
        <f>VLOOKUP(D528,Sheet2!A1:B2026,2,FALSE)</f>
        <v>#N/A</v>
      </c>
      <c r="F528" s="13">
        <f t="shared" si="24"/>
        <v>0</v>
      </c>
      <c r="G528" s="21"/>
      <c r="H528" s="25"/>
      <c r="I528" s="16"/>
      <c r="J528" s="16"/>
      <c r="K528" s="17"/>
      <c r="L528" s="18">
        <f t="shared" si="25"/>
        <v>0</v>
      </c>
      <c r="N528">
        <f t="shared" si="26"/>
        <v>0</v>
      </c>
    </row>
    <row r="529" ht="21" customHeight="1" spans="3:14" x14ac:dyDescent="0.25">
      <c r="C529" s="23"/>
      <c r="D529" s="24"/>
      <c r="E529" s="12" t="e">
        <f>VLOOKUP(D529,Sheet2!A1:B2027,2,FALSE)</f>
        <v>#N/A</v>
      </c>
      <c r="F529" s="13">
        <f t="shared" si="24"/>
        <v>0</v>
      </c>
      <c r="G529" s="21"/>
      <c r="H529" s="25"/>
      <c r="I529" s="16"/>
      <c r="J529" s="16"/>
      <c r="K529" s="17"/>
      <c r="L529" s="18">
        <f t="shared" si="25"/>
        <v>0</v>
      </c>
      <c r="N529">
        <f t="shared" si="26"/>
        <v>0</v>
      </c>
    </row>
    <row r="530" ht="21" customHeight="1" spans="3:14" x14ac:dyDescent="0.25">
      <c r="C530" s="23"/>
      <c r="D530" s="24"/>
      <c r="E530" s="12" t="e">
        <f>VLOOKUP(D530,Sheet2!A1:B2028,2,FALSE)</f>
        <v>#N/A</v>
      </c>
      <c r="F530" s="13">
        <f t="shared" si="24"/>
        <v>0</v>
      </c>
      <c r="G530" s="21"/>
      <c r="H530" s="25"/>
      <c r="I530" s="16"/>
      <c r="J530" s="16"/>
      <c r="K530" s="17"/>
      <c r="L530" s="18">
        <f t="shared" si="25"/>
        <v>0</v>
      </c>
      <c r="N530">
        <f t="shared" si="26"/>
        <v>0</v>
      </c>
    </row>
    <row r="531" ht="21" customHeight="1" spans="3:14" x14ac:dyDescent="0.25">
      <c r="C531" s="23"/>
      <c r="D531" s="24"/>
      <c r="E531" s="12" t="e">
        <f>VLOOKUP(D531,Sheet2!A1:B2029,2,FALSE)</f>
        <v>#N/A</v>
      </c>
      <c r="F531" s="13">
        <f t="shared" si="24"/>
        <v>0</v>
      </c>
      <c r="G531" s="21"/>
      <c r="H531" s="25"/>
      <c r="I531" s="16"/>
      <c r="J531" s="16"/>
      <c r="K531" s="17"/>
      <c r="L531" s="18">
        <f t="shared" si="25"/>
        <v>0</v>
      </c>
      <c r="N531">
        <f t="shared" si="26"/>
        <v>0</v>
      </c>
    </row>
    <row r="532" ht="21" customHeight="1" spans="3:14" x14ac:dyDescent="0.25">
      <c r="C532" s="23"/>
      <c r="D532" s="24"/>
      <c r="E532" s="12" t="e">
        <f>VLOOKUP(D532,Sheet2!A1:B2030,2,FALSE)</f>
        <v>#N/A</v>
      </c>
      <c r="F532" s="13">
        <f t="shared" si="24"/>
        <v>0</v>
      </c>
      <c r="G532" s="21"/>
      <c r="H532" s="25"/>
      <c r="I532" s="16"/>
      <c r="J532" s="16"/>
      <c r="K532" s="17"/>
      <c r="L532" s="18">
        <f t="shared" si="25"/>
        <v>0</v>
      </c>
      <c r="N532">
        <f t="shared" si="26"/>
        <v>0</v>
      </c>
    </row>
    <row r="533" ht="21" customHeight="1" spans="3:14" x14ac:dyDescent="0.25">
      <c r="C533" s="23"/>
      <c r="D533" s="24"/>
      <c r="E533" s="12" t="e">
        <f>VLOOKUP(D533,Sheet2!A1:B2031,2,FALSE)</f>
        <v>#N/A</v>
      </c>
      <c r="F533" s="13">
        <f t="shared" si="24"/>
        <v>0</v>
      </c>
      <c r="G533" s="21"/>
      <c r="H533" s="25"/>
      <c r="I533" s="16"/>
      <c r="J533" s="16"/>
      <c r="K533" s="17"/>
      <c r="L533" s="18">
        <f t="shared" si="25"/>
        <v>0</v>
      </c>
      <c r="N533">
        <f t="shared" si="26"/>
        <v>0</v>
      </c>
    </row>
    <row r="534" ht="21" customHeight="1" spans="3:14" x14ac:dyDescent="0.25">
      <c r="C534" s="23"/>
      <c r="D534" s="24"/>
      <c r="E534" s="12" t="e">
        <f>VLOOKUP(D534,Sheet2!A1:B2032,2,FALSE)</f>
        <v>#N/A</v>
      </c>
      <c r="F534" s="13">
        <f t="shared" si="24"/>
        <v>0</v>
      </c>
      <c r="G534" s="21"/>
      <c r="H534" s="25"/>
      <c r="I534" s="16"/>
      <c r="J534" s="16"/>
      <c r="K534" s="17"/>
      <c r="L534" s="18">
        <f t="shared" si="25"/>
        <v>0</v>
      </c>
      <c r="N534">
        <f t="shared" si="26"/>
        <v>0</v>
      </c>
    </row>
    <row r="535" ht="21" customHeight="1" spans="3:14" x14ac:dyDescent="0.25">
      <c r="C535" s="23"/>
      <c r="D535" s="24"/>
      <c r="E535" s="12" t="e">
        <f>VLOOKUP(D535,Sheet2!A1:B2033,2,FALSE)</f>
        <v>#N/A</v>
      </c>
      <c r="F535" s="13">
        <f t="shared" si="24"/>
        <v>0</v>
      </c>
      <c r="G535" s="21"/>
      <c r="H535" s="25"/>
      <c r="I535" s="16"/>
      <c r="J535" s="16"/>
      <c r="K535" s="17"/>
      <c r="L535" s="18">
        <f t="shared" si="25"/>
        <v>0</v>
      </c>
      <c r="N535">
        <f t="shared" si="26"/>
        <v>0</v>
      </c>
    </row>
    <row r="536" ht="21" customHeight="1" spans="3:14" x14ac:dyDescent="0.25">
      <c r="C536" s="23"/>
      <c r="D536" s="24"/>
      <c r="E536" s="12" t="e">
        <f>VLOOKUP(D536,Sheet2!A1:B2034,2,FALSE)</f>
        <v>#N/A</v>
      </c>
      <c r="F536" s="13">
        <f t="shared" si="24"/>
        <v>0</v>
      </c>
      <c r="G536" s="21"/>
      <c r="H536" s="25"/>
      <c r="I536" s="16"/>
      <c r="J536" s="16"/>
      <c r="K536" s="17"/>
      <c r="L536" s="18">
        <f t="shared" si="25"/>
        <v>0</v>
      </c>
      <c r="N536">
        <f t="shared" si="26"/>
        <v>0</v>
      </c>
    </row>
    <row r="537" ht="21" customHeight="1" spans="3:14" x14ac:dyDescent="0.25">
      <c r="C537" s="23"/>
      <c r="D537" s="24"/>
      <c r="E537" s="12" t="e">
        <f>VLOOKUP(D537,Sheet2!A1:B2035,2,FALSE)</f>
        <v>#N/A</v>
      </c>
      <c r="F537" s="13">
        <f t="shared" si="24"/>
        <v>0</v>
      </c>
      <c r="G537" s="21"/>
      <c r="H537" s="25"/>
      <c r="I537" s="16"/>
      <c r="J537" s="16"/>
      <c r="K537" s="17"/>
      <c r="L537" s="18">
        <f t="shared" si="25"/>
        <v>0</v>
      </c>
      <c r="N537">
        <f t="shared" si="26"/>
        <v>0</v>
      </c>
    </row>
    <row r="538" ht="21" customHeight="1" spans="3:14" x14ac:dyDescent="0.25">
      <c r="C538" s="23"/>
      <c r="D538" s="24"/>
      <c r="E538" s="12" t="e">
        <f>VLOOKUP(D538,Sheet2!A1:B2036,2,FALSE)</f>
        <v>#N/A</v>
      </c>
      <c r="F538" s="13">
        <f t="shared" si="24"/>
        <v>0</v>
      </c>
      <c r="G538" s="21"/>
      <c r="H538" s="25"/>
      <c r="I538" s="16"/>
      <c r="J538" s="16"/>
      <c r="K538" s="17"/>
      <c r="L538" s="18">
        <f t="shared" si="25"/>
        <v>0</v>
      </c>
      <c r="N538">
        <f t="shared" si="26"/>
        <v>0</v>
      </c>
    </row>
    <row r="539" ht="21" customHeight="1" spans="3:14" x14ac:dyDescent="0.25">
      <c r="C539" s="23"/>
      <c r="D539" s="24"/>
      <c r="E539" s="12" t="e">
        <f>VLOOKUP(D539,Sheet2!A1:B2037,2,FALSE)</f>
        <v>#N/A</v>
      </c>
      <c r="F539" s="13">
        <f t="shared" si="24"/>
        <v>0</v>
      </c>
      <c r="G539" s="21"/>
      <c r="H539" s="25"/>
      <c r="I539" s="16"/>
      <c r="J539" s="16"/>
      <c r="K539" s="17"/>
      <c r="L539" s="18">
        <f t="shared" si="25"/>
        <v>0</v>
      </c>
      <c r="N539">
        <f t="shared" si="26"/>
        <v>0</v>
      </c>
    </row>
    <row r="540" ht="21" customHeight="1" spans="3:14" x14ac:dyDescent="0.25">
      <c r="C540" s="23"/>
      <c r="D540" s="24"/>
      <c r="E540" s="12" t="e">
        <f>VLOOKUP(D540,Sheet2!A1:B2038,2,FALSE)</f>
        <v>#N/A</v>
      </c>
      <c r="F540" s="13">
        <f t="shared" si="24"/>
        <v>0</v>
      </c>
      <c r="G540" s="21"/>
      <c r="H540" s="25"/>
      <c r="I540" s="16"/>
      <c r="J540" s="16"/>
      <c r="K540" s="17"/>
      <c r="L540" s="18">
        <f t="shared" si="25"/>
        <v>0</v>
      </c>
      <c r="N540">
        <f t="shared" si="26"/>
        <v>0</v>
      </c>
    </row>
    <row r="541" ht="21" customHeight="1" spans="3:14" x14ac:dyDescent="0.25">
      <c r="C541" s="23"/>
      <c r="D541" s="24"/>
      <c r="E541" s="12" t="e">
        <f>VLOOKUP(D541,Sheet2!A1:B2039,2,FALSE)</f>
        <v>#N/A</v>
      </c>
      <c r="F541" s="13">
        <f t="shared" si="24"/>
        <v>0</v>
      </c>
      <c r="G541" s="21"/>
      <c r="H541" s="25"/>
      <c r="I541" s="16"/>
      <c r="J541" s="16"/>
      <c r="K541" s="17"/>
      <c r="L541" s="18">
        <f t="shared" si="25"/>
        <v>0</v>
      </c>
      <c r="N541">
        <f t="shared" si="26"/>
        <v>0</v>
      </c>
    </row>
    <row r="542" ht="21" customHeight="1" spans="3:14" x14ac:dyDescent="0.25">
      <c r="C542" s="23"/>
      <c r="D542" s="24"/>
      <c r="E542" s="12" t="e">
        <f>VLOOKUP(D542,Sheet2!A1:B2040,2,FALSE)</f>
        <v>#N/A</v>
      </c>
      <c r="F542" s="13">
        <f t="shared" si="24"/>
        <v>0</v>
      </c>
      <c r="G542" s="21"/>
      <c r="H542" s="25"/>
      <c r="I542" s="16"/>
      <c r="J542" s="16"/>
      <c r="K542" s="17"/>
      <c r="L542" s="18">
        <f t="shared" si="25"/>
        <v>0</v>
      </c>
      <c r="N542">
        <f t="shared" si="26"/>
        <v>0</v>
      </c>
    </row>
    <row r="543" ht="21" customHeight="1" spans="3:14" x14ac:dyDescent="0.25">
      <c r="C543" s="23"/>
      <c r="D543" s="24"/>
      <c r="E543" s="12" t="e">
        <f>VLOOKUP(D543,Sheet2!A1:B2041,2,FALSE)</f>
        <v>#N/A</v>
      </c>
      <c r="F543" s="13">
        <f t="shared" si="24"/>
        <v>0</v>
      </c>
      <c r="G543" s="21"/>
      <c r="H543" s="25"/>
      <c r="I543" s="16"/>
      <c r="J543" s="16"/>
      <c r="K543" s="17"/>
      <c r="L543" s="18">
        <f t="shared" si="25"/>
        <v>0</v>
      </c>
      <c r="N543">
        <f t="shared" si="26"/>
        <v>0</v>
      </c>
    </row>
    <row r="544" ht="21" customHeight="1" spans="3:14" x14ac:dyDescent="0.25">
      <c r="C544" s="23"/>
      <c r="D544" s="24"/>
      <c r="E544" s="12" t="e">
        <f>VLOOKUP(D544,Sheet2!A1:B2042,2,FALSE)</f>
        <v>#N/A</v>
      </c>
      <c r="F544" s="13">
        <f t="shared" si="24"/>
        <v>0</v>
      </c>
      <c r="G544" s="21"/>
      <c r="H544" s="25"/>
      <c r="I544" s="16"/>
      <c r="J544" s="16"/>
      <c r="K544" s="17"/>
      <c r="L544" s="18">
        <f t="shared" si="25"/>
        <v>0</v>
      </c>
      <c r="N544">
        <f t="shared" si="26"/>
        <v>0</v>
      </c>
    </row>
    <row r="545" ht="21" customHeight="1" spans="3:14" x14ac:dyDescent="0.25">
      <c r="C545" s="23"/>
      <c r="D545" s="24"/>
      <c r="E545" s="12" t="e">
        <f>VLOOKUP(D545,Sheet2!A1:B2043,2,FALSE)</f>
        <v>#N/A</v>
      </c>
      <c r="F545" s="13">
        <f t="shared" si="24"/>
        <v>0</v>
      </c>
      <c r="G545" s="21"/>
      <c r="H545" s="25"/>
      <c r="I545" s="16"/>
      <c r="J545" s="16"/>
      <c r="K545" s="17"/>
      <c r="L545" s="18">
        <f t="shared" si="25"/>
        <v>0</v>
      </c>
      <c r="N545">
        <f t="shared" si="26"/>
        <v>0</v>
      </c>
    </row>
    <row r="546" ht="21" customHeight="1" spans="3:14" x14ac:dyDescent="0.25">
      <c r="C546" s="23"/>
      <c r="D546" s="24"/>
      <c r="E546" s="12" t="e">
        <f>VLOOKUP(D546,Sheet2!A1:B2044,2,FALSE)</f>
        <v>#N/A</v>
      </c>
      <c r="F546" s="13">
        <f t="shared" si="24"/>
        <v>0</v>
      </c>
      <c r="G546" s="21"/>
      <c r="H546" s="25"/>
      <c r="I546" s="16"/>
      <c r="J546" s="16"/>
      <c r="K546" s="17"/>
      <c r="L546" s="18">
        <f t="shared" si="25"/>
        <v>0</v>
      </c>
      <c r="N546">
        <f t="shared" si="26"/>
        <v>0</v>
      </c>
    </row>
    <row r="547" ht="21" customHeight="1" spans="3:14" x14ac:dyDescent="0.25">
      <c r="C547" s="23"/>
      <c r="D547" s="24"/>
      <c r="E547" s="12" t="e">
        <f>VLOOKUP(D547,Sheet2!A1:B2045,2,FALSE)</f>
        <v>#N/A</v>
      </c>
      <c r="F547" s="13">
        <f t="shared" si="24"/>
        <v>0</v>
      </c>
      <c r="G547" s="21"/>
      <c r="H547" s="25"/>
      <c r="I547" s="16"/>
      <c r="J547" s="16"/>
      <c r="K547" s="17"/>
      <c r="L547" s="18">
        <f t="shared" si="25"/>
        <v>0</v>
      </c>
      <c r="N547">
        <f t="shared" si="26"/>
        <v>0</v>
      </c>
    </row>
    <row r="548" ht="21" customHeight="1" spans="3:14" x14ac:dyDescent="0.25">
      <c r="C548" s="23"/>
      <c r="D548" s="24"/>
      <c r="E548" s="12" t="e">
        <f>VLOOKUP(D548,Sheet2!A1:B2046,2,FALSE)</f>
        <v>#N/A</v>
      </c>
      <c r="F548" s="13">
        <f t="shared" si="24"/>
        <v>0</v>
      </c>
      <c r="G548" s="21"/>
      <c r="H548" s="25"/>
      <c r="I548" s="16"/>
      <c r="J548" s="16"/>
      <c r="K548" s="17"/>
      <c r="L548" s="18">
        <f t="shared" si="25"/>
        <v>0</v>
      </c>
      <c r="N548">
        <f t="shared" si="26"/>
        <v>0</v>
      </c>
    </row>
    <row r="549" ht="21" customHeight="1" spans="3:14" x14ac:dyDescent="0.25">
      <c r="C549" s="23"/>
      <c r="D549" s="24"/>
      <c r="E549" s="12" t="e">
        <f>VLOOKUP(D549,Sheet2!A1:B2047,2,FALSE)</f>
        <v>#N/A</v>
      </c>
      <c r="F549" s="13">
        <f t="shared" si="24"/>
        <v>0</v>
      </c>
      <c r="G549" s="21"/>
      <c r="H549" s="25"/>
      <c r="I549" s="16"/>
      <c r="J549" s="16"/>
      <c r="K549" s="17"/>
      <c r="L549" s="18">
        <f t="shared" si="25"/>
        <v>0</v>
      </c>
      <c r="N549">
        <f t="shared" si="26"/>
        <v>0</v>
      </c>
    </row>
    <row r="550" ht="21" customHeight="1" spans="3:14" x14ac:dyDescent="0.25">
      <c r="C550" s="23"/>
      <c r="D550" s="24"/>
      <c r="E550" s="12" t="e">
        <f>VLOOKUP(D550,Sheet2!A1:B2048,2,FALSE)</f>
        <v>#N/A</v>
      </c>
      <c r="F550" s="13">
        <f t="shared" si="24"/>
        <v>0</v>
      </c>
      <c r="G550" s="21"/>
      <c r="H550" s="25"/>
      <c r="I550" s="16"/>
      <c r="J550" s="16"/>
      <c r="K550" s="17"/>
      <c r="L550" s="18">
        <f t="shared" si="25"/>
        <v>0</v>
      </c>
      <c r="N550">
        <f t="shared" si="26"/>
        <v>0</v>
      </c>
    </row>
    <row r="551" ht="21" customHeight="1" spans="3:14" x14ac:dyDescent="0.25">
      <c r="C551" s="23"/>
      <c r="D551" s="24"/>
      <c r="E551" s="12" t="e">
        <f>VLOOKUP(D551,Sheet2!A1:B2049,2,FALSE)</f>
        <v>#N/A</v>
      </c>
      <c r="F551" s="13">
        <f t="shared" si="24"/>
        <v>0</v>
      </c>
      <c r="G551" s="21"/>
      <c r="H551" s="25"/>
      <c r="I551" s="16"/>
      <c r="J551" s="16"/>
      <c r="K551" s="17"/>
      <c r="L551" s="18">
        <f t="shared" si="25"/>
        <v>0</v>
      </c>
      <c r="N551">
        <f t="shared" si="26"/>
        <v>0</v>
      </c>
    </row>
    <row r="552" ht="21" customHeight="1" spans="3:14" x14ac:dyDescent="0.25">
      <c r="C552" s="23"/>
      <c r="D552" s="24"/>
      <c r="E552" s="12" t="e">
        <f>VLOOKUP(D552,Sheet2!A1:B2050,2,FALSE)</f>
        <v>#N/A</v>
      </c>
      <c r="F552" s="13">
        <f t="shared" si="24"/>
        <v>0</v>
      </c>
      <c r="G552" s="21"/>
      <c r="H552" s="25"/>
      <c r="I552" s="16"/>
      <c r="J552" s="16"/>
      <c r="K552" s="17"/>
      <c r="L552" s="18">
        <f t="shared" si="25"/>
        <v>0</v>
      </c>
      <c r="N552">
        <f t="shared" si="26"/>
        <v>0</v>
      </c>
    </row>
    <row r="553" ht="21" customHeight="1" spans="3:14" x14ac:dyDescent="0.25">
      <c r="C553" s="23"/>
      <c r="D553" s="24"/>
      <c r="E553" s="12" t="e">
        <f>VLOOKUP(D553,Sheet2!A1:B2051,2,FALSE)</f>
        <v>#N/A</v>
      </c>
      <c r="F553" s="13">
        <f t="shared" si="24"/>
        <v>0</v>
      </c>
      <c r="G553" s="21"/>
      <c r="H553" s="25"/>
      <c r="I553" s="16"/>
      <c r="J553" s="16"/>
      <c r="K553" s="17"/>
      <c r="L553" s="18">
        <f t="shared" si="25"/>
        <v>0</v>
      </c>
      <c r="N553">
        <f t="shared" si="26"/>
        <v>0</v>
      </c>
    </row>
    <row r="554" ht="21" customHeight="1" spans="3:14" x14ac:dyDescent="0.25">
      <c r="C554" s="23"/>
      <c r="D554" s="24"/>
      <c r="E554" s="12" t="e">
        <f>VLOOKUP(D554,Sheet2!A1:B2052,2,FALSE)</f>
        <v>#N/A</v>
      </c>
      <c r="F554" s="13">
        <f t="shared" si="24"/>
        <v>0</v>
      </c>
      <c r="G554" s="21"/>
      <c r="H554" s="25"/>
      <c r="I554" s="16"/>
      <c r="J554" s="16"/>
      <c r="K554" s="17"/>
      <c r="L554" s="18">
        <f t="shared" si="25"/>
        <v>0</v>
      </c>
      <c r="N554">
        <f t="shared" si="26"/>
        <v>0</v>
      </c>
    </row>
    <row r="555" ht="21" customHeight="1" spans="3:14" x14ac:dyDescent="0.25">
      <c r="C555" s="23"/>
      <c r="D555" s="24"/>
      <c r="E555" s="12" t="e">
        <f>VLOOKUP(D555,Sheet2!A1:B2053,2,FALSE)</f>
        <v>#N/A</v>
      </c>
      <c r="F555" s="13">
        <f t="shared" si="24"/>
        <v>0</v>
      </c>
      <c r="G555" s="21"/>
      <c r="H555" s="25"/>
      <c r="I555" s="16"/>
      <c r="J555" s="16"/>
      <c r="K555" s="17"/>
      <c r="L555" s="18">
        <f t="shared" si="25"/>
        <v>0</v>
      </c>
      <c r="N555">
        <f t="shared" si="26"/>
        <v>0</v>
      </c>
    </row>
    <row r="556" ht="21" customHeight="1" spans="3:14" x14ac:dyDescent="0.25">
      <c r="C556" s="23"/>
      <c r="D556" s="24"/>
      <c r="E556" s="12" t="e">
        <f>VLOOKUP(D556,Sheet2!A1:B2054,2,FALSE)</f>
        <v>#N/A</v>
      </c>
      <c r="F556" s="13">
        <f t="shared" si="24"/>
        <v>0</v>
      </c>
      <c r="G556" s="21"/>
      <c r="H556" s="25"/>
      <c r="I556" s="16"/>
      <c r="J556" s="16"/>
      <c r="K556" s="17"/>
      <c r="L556" s="18">
        <f t="shared" si="25"/>
        <v>0</v>
      </c>
      <c r="N556">
        <f t="shared" si="26"/>
        <v>0</v>
      </c>
    </row>
    <row r="557" ht="21" customHeight="1" spans="3:14" x14ac:dyDescent="0.25">
      <c r="C557" s="23"/>
      <c r="D557" s="24"/>
      <c r="E557" s="12" t="e">
        <f>VLOOKUP(D557,Sheet2!A1:B2055,2,FALSE)</f>
        <v>#N/A</v>
      </c>
      <c r="F557" s="13">
        <f t="shared" si="24"/>
        <v>0</v>
      </c>
      <c r="G557" s="21"/>
      <c r="H557" s="25"/>
      <c r="I557" s="16"/>
      <c r="J557" s="16"/>
      <c r="K557" s="17"/>
      <c r="L557" s="18">
        <f t="shared" si="25"/>
        <v>0</v>
      </c>
      <c r="N557">
        <f t="shared" si="26"/>
        <v>0</v>
      </c>
    </row>
    <row r="558" ht="21" customHeight="1" spans="3:14" x14ac:dyDescent="0.25">
      <c r="C558" s="23"/>
      <c r="D558" s="24"/>
      <c r="E558" s="12" t="e">
        <f>VLOOKUP(D558,Sheet2!A1:B2056,2,FALSE)</f>
        <v>#N/A</v>
      </c>
      <c r="F558" s="13">
        <f t="shared" si="24"/>
        <v>0</v>
      </c>
      <c r="G558" s="21"/>
      <c r="H558" s="25"/>
      <c r="I558" s="16"/>
      <c r="J558" s="16"/>
      <c r="K558" s="17"/>
      <c r="L558" s="18">
        <f t="shared" si="25"/>
        <v>0</v>
      </c>
      <c r="N558">
        <f t="shared" si="26"/>
        <v>0</v>
      </c>
    </row>
    <row r="559" ht="21" customHeight="1" spans="3:14" x14ac:dyDescent="0.25">
      <c r="C559" s="23"/>
      <c r="D559" s="24"/>
      <c r="E559" s="12" t="e">
        <f>VLOOKUP(D559,Sheet2!A1:B2057,2,FALSE)</f>
        <v>#N/A</v>
      </c>
      <c r="F559" s="13">
        <f t="shared" si="24"/>
        <v>0</v>
      </c>
      <c r="G559" s="21"/>
      <c r="H559" s="25"/>
      <c r="I559" s="16"/>
      <c r="J559" s="16"/>
      <c r="K559" s="17"/>
      <c r="L559" s="18">
        <f t="shared" si="25"/>
        <v>0</v>
      </c>
      <c r="N559">
        <f t="shared" si="26"/>
        <v>0</v>
      </c>
    </row>
    <row r="560" ht="21" customHeight="1" spans="3:14" x14ac:dyDescent="0.25">
      <c r="C560" s="23"/>
      <c r="D560" s="24"/>
      <c r="E560" s="12" t="e">
        <f>VLOOKUP(D560,Sheet2!A1:B2058,2,FALSE)</f>
        <v>#N/A</v>
      </c>
      <c r="F560" s="13">
        <f t="shared" si="24"/>
        <v>0</v>
      </c>
      <c r="G560" s="21"/>
      <c r="H560" s="25"/>
      <c r="I560" s="16"/>
      <c r="J560" s="16"/>
      <c r="K560" s="17"/>
      <c r="L560" s="18">
        <f t="shared" si="25"/>
        <v>0</v>
      </c>
      <c r="N560">
        <f t="shared" si="26"/>
        <v>0</v>
      </c>
    </row>
    <row r="561" ht="21" customHeight="1" spans="3:14" x14ac:dyDescent="0.25">
      <c r="C561" s="23"/>
      <c r="D561" s="24"/>
      <c r="E561" s="12" t="e">
        <f>VLOOKUP(D561,Sheet2!A1:B2059,2,FALSE)</f>
        <v>#N/A</v>
      </c>
      <c r="F561" s="13">
        <f t="shared" si="24"/>
        <v>0</v>
      </c>
      <c r="G561" s="21"/>
      <c r="H561" s="25"/>
      <c r="I561" s="16"/>
      <c r="J561" s="16"/>
      <c r="K561" s="17"/>
      <c r="L561" s="18">
        <f t="shared" si="25"/>
        <v>0</v>
      </c>
      <c r="N561">
        <f t="shared" si="26"/>
        <v>0</v>
      </c>
    </row>
    <row r="562" ht="21" customHeight="1" spans="3:14" x14ac:dyDescent="0.25">
      <c r="C562" s="23"/>
      <c r="D562" s="24"/>
      <c r="E562" s="12" t="e">
        <f>VLOOKUP(D562,Sheet2!A1:B2060,2,FALSE)</f>
        <v>#N/A</v>
      </c>
      <c r="F562" s="13">
        <f t="shared" si="24"/>
        <v>0</v>
      </c>
      <c r="G562" s="21"/>
      <c r="H562" s="25"/>
      <c r="I562" s="16"/>
      <c r="J562" s="16"/>
      <c r="K562" s="17"/>
      <c r="L562" s="18">
        <f t="shared" si="25"/>
        <v>0</v>
      </c>
      <c r="N562">
        <f t="shared" si="26"/>
        <v>0</v>
      </c>
    </row>
    <row r="563" ht="21" customHeight="1" spans="3:14" x14ac:dyDescent="0.25">
      <c r="C563" s="23"/>
      <c r="D563" s="24"/>
      <c r="E563" s="12" t="e">
        <f>VLOOKUP(D563,Sheet2!A1:B2061,2,FALSE)</f>
        <v>#N/A</v>
      </c>
      <c r="F563" s="13">
        <f t="shared" si="24"/>
        <v>0</v>
      </c>
      <c r="G563" s="21"/>
      <c r="H563" s="25"/>
      <c r="I563" s="16"/>
      <c r="J563" s="16"/>
      <c r="K563" s="17"/>
      <c r="L563" s="18">
        <f t="shared" si="25"/>
        <v>0</v>
      </c>
      <c r="N563">
        <f t="shared" si="26"/>
        <v>0</v>
      </c>
    </row>
    <row r="564" ht="21" customHeight="1" spans="3:14" x14ac:dyDescent="0.25">
      <c r="C564" s="23"/>
      <c r="D564" s="24"/>
      <c r="E564" s="12" t="e">
        <f>VLOOKUP(D564,Sheet2!A1:B2062,2,FALSE)</f>
        <v>#N/A</v>
      </c>
      <c r="F564" s="13">
        <f t="shared" si="24"/>
        <v>0</v>
      </c>
      <c r="G564" s="21"/>
      <c r="H564" s="25"/>
      <c r="I564" s="16"/>
      <c r="J564" s="16"/>
      <c r="K564" s="17"/>
      <c r="L564" s="18">
        <f t="shared" si="25"/>
        <v>0</v>
      </c>
      <c r="N564">
        <f t="shared" si="26"/>
        <v>0</v>
      </c>
    </row>
    <row r="565" ht="21" customHeight="1" spans="3:14" x14ac:dyDescent="0.25">
      <c r="C565" s="23"/>
      <c r="D565" s="24"/>
      <c r="E565" s="12" t="e">
        <f>VLOOKUP(D565,Sheet2!A1:B2063,2,FALSE)</f>
        <v>#N/A</v>
      </c>
      <c r="F565" s="13">
        <f t="shared" si="24"/>
        <v>0</v>
      </c>
      <c r="G565" s="21"/>
      <c r="H565" s="25"/>
      <c r="I565" s="16"/>
      <c r="J565" s="16"/>
      <c r="K565" s="17"/>
      <c r="L565" s="18">
        <f t="shared" si="25"/>
        <v>0</v>
      </c>
      <c r="N565">
        <f t="shared" si="26"/>
        <v>0</v>
      </c>
    </row>
    <row r="566" ht="21" customHeight="1" spans="3:14" x14ac:dyDescent="0.25">
      <c r="C566" s="23"/>
      <c r="D566" s="24"/>
      <c r="E566" s="12" t="e">
        <f>VLOOKUP(D566,Sheet2!A1:B2064,2,FALSE)</f>
        <v>#N/A</v>
      </c>
      <c r="F566" s="13">
        <f t="shared" si="24"/>
        <v>0</v>
      </c>
      <c r="G566" s="21"/>
      <c r="H566" s="25"/>
      <c r="I566" s="16"/>
      <c r="J566" s="16"/>
      <c r="K566" s="17"/>
      <c r="L566" s="18">
        <f t="shared" si="25"/>
        <v>0</v>
      </c>
      <c r="N566">
        <f t="shared" si="26"/>
        <v>0</v>
      </c>
    </row>
    <row r="567" ht="21" customHeight="1" spans="3:14" x14ac:dyDescent="0.25">
      <c r="C567" s="23"/>
      <c r="D567" s="24"/>
      <c r="E567" s="12" t="e">
        <f>VLOOKUP(D567,Sheet2!A1:B2065,2,FALSE)</f>
        <v>#N/A</v>
      </c>
      <c r="F567" s="13">
        <f t="shared" si="24"/>
        <v>0</v>
      </c>
      <c r="G567" s="21"/>
      <c r="H567" s="25"/>
      <c r="I567" s="16"/>
      <c r="J567" s="16"/>
      <c r="K567" s="17"/>
      <c r="L567" s="18">
        <f t="shared" si="25"/>
        <v>0</v>
      </c>
      <c r="N567">
        <f t="shared" si="26"/>
        <v>0</v>
      </c>
    </row>
    <row r="568" ht="21" customHeight="1" spans="3:14" x14ac:dyDescent="0.25">
      <c r="C568" s="23"/>
      <c r="D568" s="24"/>
      <c r="E568" s="12" t="e">
        <f>VLOOKUP(D568,Sheet2!A1:B2066,2,FALSE)</f>
        <v>#N/A</v>
      </c>
      <c r="F568" s="13">
        <f t="shared" si="24"/>
        <v>0</v>
      </c>
      <c r="G568" s="21"/>
      <c r="H568" s="25"/>
      <c r="I568" s="16"/>
      <c r="J568" s="16"/>
      <c r="K568" s="17"/>
      <c r="L568" s="18">
        <f t="shared" si="25"/>
        <v>0</v>
      </c>
      <c r="N568">
        <f t="shared" si="26"/>
        <v>0</v>
      </c>
    </row>
    <row r="569" ht="21" customHeight="1" spans="3:14" x14ac:dyDescent="0.25">
      <c r="C569" s="23"/>
      <c r="D569" s="24"/>
      <c r="E569" s="12" t="e">
        <f>VLOOKUP(D569,Sheet2!A1:B2067,2,FALSE)</f>
        <v>#N/A</v>
      </c>
      <c r="F569" s="13">
        <f t="shared" si="24"/>
        <v>0</v>
      </c>
      <c r="G569" s="21"/>
      <c r="H569" s="25"/>
      <c r="I569" s="16"/>
      <c r="J569" s="16"/>
      <c r="K569" s="17"/>
      <c r="L569" s="18">
        <f t="shared" si="25"/>
        <v>0</v>
      </c>
      <c r="N569">
        <f t="shared" si="26"/>
        <v>0</v>
      </c>
    </row>
    <row r="570" ht="21" customHeight="1" spans="3:14" x14ac:dyDescent="0.25">
      <c r="C570" s="23"/>
      <c r="D570" s="24"/>
      <c r="E570" s="12" t="e">
        <f>VLOOKUP(D570,Sheet2!A1:B2068,2,FALSE)</f>
        <v>#N/A</v>
      </c>
      <c r="F570" s="13">
        <f t="shared" si="24"/>
        <v>0</v>
      </c>
      <c r="G570" s="21"/>
      <c r="H570" s="25"/>
      <c r="I570" s="16"/>
      <c r="J570" s="16"/>
      <c r="K570" s="17"/>
      <c r="L570" s="18">
        <f t="shared" si="25"/>
        <v>0</v>
      </c>
      <c r="N570">
        <f t="shared" si="26"/>
        <v>0</v>
      </c>
    </row>
    <row r="571" ht="21" customHeight="1" spans="3:14" x14ac:dyDescent="0.25">
      <c r="C571" s="23"/>
      <c r="D571" s="24"/>
      <c r="E571" s="12" t="e">
        <f>VLOOKUP(D571,Sheet2!A1:B2069,2,FALSE)</f>
        <v>#N/A</v>
      </c>
      <c r="F571" s="13">
        <f t="shared" si="24"/>
        <v>0</v>
      </c>
      <c r="G571" s="21"/>
      <c r="H571" s="25"/>
      <c r="I571" s="16"/>
      <c r="J571" s="16"/>
      <c r="K571" s="17"/>
      <c r="L571" s="18">
        <f t="shared" si="25"/>
        <v>0</v>
      </c>
      <c r="N571">
        <f t="shared" si="26"/>
        <v>0</v>
      </c>
    </row>
    <row r="572" ht="21" customHeight="1" spans="3:14" x14ac:dyDescent="0.25">
      <c r="C572" s="23"/>
      <c r="D572" s="24"/>
      <c r="E572" s="12" t="e">
        <f>VLOOKUP(D572,Sheet2!A1:B2070,2,FALSE)</f>
        <v>#N/A</v>
      </c>
      <c r="F572" s="13">
        <f t="shared" si="24"/>
        <v>0</v>
      </c>
      <c r="G572" s="21"/>
      <c r="H572" s="25"/>
      <c r="I572" s="16"/>
      <c r="J572" s="16"/>
      <c r="K572" s="17"/>
      <c r="L572" s="18">
        <f t="shared" si="25"/>
        <v>0</v>
      </c>
      <c r="N572">
        <f t="shared" si="26"/>
        <v>0</v>
      </c>
    </row>
    <row r="573" ht="21" customHeight="1" spans="3:14" x14ac:dyDescent="0.25">
      <c r="C573" s="23"/>
      <c r="D573" s="24"/>
      <c r="E573" s="12" t="e">
        <f>VLOOKUP(D573,Sheet2!A1:B2071,2,FALSE)</f>
        <v>#N/A</v>
      </c>
      <c r="F573" s="13">
        <f t="shared" si="24"/>
        <v>0</v>
      </c>
      <c r="G573" s="21"/>
      <c r="H573" s="25"/>
      <c r="I573" s="16"/>
      <c r="J573" s="16"/>
      <c r="K573" s="17"/>
      <c r="L573" s="18">
        <f t="shared" si="25"/>
        <v>0</v>
      </c>
      <c r="N573">
        <f t="shared" si="26"/>
        <v>0</v>
      </c>
    </row>
    <row r="574" ht="21" customHeight="1" spans="3:14" x14ac:dyDescent="0.25">
      <c r="C574" s="23"/>
      <c r="D574" s="24"/>
      <c r="E574" s="12" t="e">
        <f>VLOOKUP(D574,Sheet2!A1:B2072,2,FALSE)</f>
        <v>#N/A</v>
      </c>
      <c r="F574" s="13">
        <f t="shared" si="24"/>
        <v>0</v>
      </c>
      <c r="G574" s="21"/>
      <c r="H574" s="25"/>
      <c r="I574" s="16"/>
      <c r="J574" s="16"/>
      <c r="K574" s="17"/>
      <c r="L574" s="18">
        <f t="shared" si="25"/>
        <v>0</v>
      </c>
      <c r="N574">
        <f t="shared" si="26"/>
        <v>0</v>
      </c>
    </row>
    <row r="575" ht="21" customHeight="1" spans="3:14" x14ac:dyDescent="0.25">
      <c r="C575" s="23"/>
      <c r="D575" s="24"/>
      <c r="E575" s="12" t="e">
        <f>VLOOKUP(D575,Sheet2!A1:B2073,2,FALSE)</f>
        <v>#N/A</v>
      </c>
      <c r="F575" s="13">
        <f t="shared" si="24"/>
        <v>0</v>
      </c>
      <c r="G575" s="21"/>
      <c r="H575" s="25"/>
      <c r="I575" s="16"/>
      <c r="J575" s="16"/>
      <c r="K575" s="17"/>
      <c r="L575" s="18">
        <f t="shared" si="25"/>
        <v>0</v>
      </c>
      <c r="N575">
        <f t="shared" si="26"/>
        <v>0</v>
      </c>
    </row>
    <row r="576" ht="21" customHeight="1" spans="3:14" x14ac:dyDescent="0.25">
      <c r="C576" s="23"/>
      <c r="D576" s="24"/>
      <c r="E576" s="12" t="e">
        <f>VLOOKUP(D576,Sheet2!A1:B2074,2,FALSE)</f>
        <v>#N/A</v>
      </c>
      <c r="F576" s="13">
        <f t="shared" ref="F576:F639" si="27">L576</f>
        <v>0</v>
      </c>
      <c r="G576" s="21"/>
      <c r="H576" s="25"/>
      <c r="I576" s="16"/>
      <c r="J576" s="16"/>
      <c r="K576" s="17"/>
      <c r="L576" s="18">
        <f t="shared" ref="L576:L639" si="28">ROUND(SUM(J576/12,K576/12,I576),3)</f>
        <v>0</v>
      </c>
      <c r="N576">
        <f t="shared" ref="N576:N639" si="29">SUM(L576*G576)</f>
        <v>0</v>
      </c>
    </row>
    <row r="577" ht="21" customHeight="1" spans="3:14" x14ac:dyDescent="0.25">
      <c r="C577" s="23"/>
      <c r="D577" s="24"/>
      <c r="E577" s="12" t="e">
        <f>VLOOKUP(D577,Sheet2!A1:B2075,2,FALSE)</f>
        <v>#N/A</v>
      </c>
      <c r="F577" s="13">
        <f t="shared" si="27"/>
        <v>0</v>
      </c>
      <c r="G577" s="21"/>
      <c r="H577" s="25"/>
      <c r="I577" s="16"/>
      <c r="J577" s="16"/>
      <c r="K577" s="17"/>
      <c r="L577" s="18">
        <f t="shared" si="28"/>
        <v>0</v>
      </c>
      <c r="N577">
        <f t="shared" si="29"/>
        <v>0</v>
      </c>
    </row>
    <row r="578" ht="21" customHeight="1" spans="3:14" x14ac:dyDescent="0.25">
      <c r="C578" s="23"/>
      <c r="D578" s="24"/>
      <c r="E578" s="12" t="e">
        <f>VLOOKUP(D578,Sheet2!A1:B2076,2,FALSE)</f>
        <v>#N/A</v>
      </c>
      <c r="F578" s="13">
        <f t="shared" si="27"/>
        <v>0</v>
      </c>
      <c r="G578" s="21"/>
      <c r="H578" s="25"/>
      <c r="I578" s="16"/>
      <c r="J578" s="16"/>
      <c r="K578" s="17"/>
      <c r="L578" s="18">
        <f t="shared" si="28"/>
        <v>0</v>
      </c>
      <c r="N578">
        <f t="shared" si="29"/>
        <v>0</v>
      </c>
    </row>
    <row r="579" ht="21" customHeight="1" spans="3:14" x14ac:dyDescent="0.25">
      <c r="C579" s="23"/>
      <c r="D579" s="24"/>
      <c r="E579" s="12" t="e">
        <f>VLOOKUP(D579,Sheet2!A1:B2077,2,FALSE)</f>
        <v>#N/A</v>
      </c>
      <c r="F579" s="13">
        <f t="shared" si="27"/>
        <v>0</v>
      </c>
      <c r="G579" s="21"/>
      <c r="H579" s="25"/>
      <c r="I579" s="16"/>
      <c r="J579" s="16"/>
      <c r="K579" s="17"/>
      <c r="L579" s="18">
        <f t="shared" si="28"/>
        <v>0</v>
      </c>
      <c r="N579">
        <f t="shared" si="29"/>
        <v>0</v>
      </c>
    </row>
    <row r="580" ht="21" customHeight="1" spans="3:14" x14ac:dyDescent="0.25">
      <c r="C580" s="23"/>
      <c r="D580" s="24"/>
      <c r="E580" s="12" t="e">
        <f>VLOOKUP(D580,Sheet2!A1:B2078,2,FALSE)</f>
        <v>#N/A</v>
      </c>
      <c r="F580" s="13">
        <f t="shared" si="27"/>
        <v>0</v>
      </c>
      <c r="G580" s="21"/>
      <c r="H580" s="25"/>
      <c r="I580" s="16"/>
      <c r="J580" s="16"/>
      <c r="K580" s="17"/>
      <c r="L580" s="18">
        <f t="shared" si="28"/>
        <v>0</v>
      </c>
      <c r="N580">
        <f t="shared" si="29"/>
        <v>0</v>
      </c>
    </row>
    <row r="581" ht="21" customHeight="1" spans="3:14" x14ac:dyDescent="0.25">
      <c r="C581" s="23"/>
      <c r="D581" s="24"/>
      <c r="E581" s="12" t="e">
        <f>VLOOKUP(D581,Sheet2!A1:B2079,2,FALSE)</f>
        <v>#N/A</v>
      </c>
      <c r="F581" s="13">
        <f t="shared" si="27"/>
        <v>0</v>
      </c>
      <c r="G581" s="21"/>
      <c r="H581" s="25"/>
      <c r="I581" s="16"/>
      <c r="J581" s="16"/>
      <c r="K581" s="17"/>
      <c r="L581" s="18">
        <f t="shared" si="28"/>
        <v>0</v>
      </c>
      <c r="N581">
        <f t="shared" si="29"/>
        <v>0</v>
      </c>
    </row>
    <row r="582" ht="21" customHeight="1" spans="3:14" x14ac:dyDescent="0.25">
      <c r="C582" s="23"/>
      <c r="D582" s="24"/>
      <c r="E582" s="12" t="e">
        <f>VLOOKUP(D582,Sheet2!A1:B2080,2,FALSE)</f>
        <v>#N/A</v>
      </c>
      <c r="F582" s="13">
        <f t="shared" si="27"/>
        <v>0</v>
      </c>
      <c r="G582" s="21"/>
      <c r="H582" s="25"/>
      <c r="I582" s="16"/>
      <c r="J582" s="16"/>
      <c r="K582" s="17"/>
      <c r="L582" s="18">
        <f t="shared" si="28"/>
        <v>0</v>
      </c>
      <c r="N582">
        <f t="shared" si="29"/>
        <v>0</v>
      </c>
    </row>
    <row r="583" ht="21" customHeight="1" spans="3:14" x14ac:dyDescent="0.25">
      <c r="C583" s="23"/>
      <c r="D583" s="24"/>
      <c r="E583" s="12" t="e">
        <f>VLOOKUP(D583,Sheet2!A1:B2081,2,FALSE)</f>
        <v>#N/A</v>
      </c>
      <c r="F583" s="13">
        <f t="shared" si="27"/>
        <v>0</v>
      </c>
      <c r="G583" s="21"/>
      <c r="H583" s="25"/>
      <c r="I583" s="16"/>
      <c r="J583" s="16"/>
      <c r="K583" s="17"/>
      <c r="L583" s="18">
        <f t="shared" si="28"/>
        <v>0</v>
      </c>
      <c r="N583">
        <f t="shared" si="29"/>
        <v>0</v>
      </c>
    </row>
    <row r="584" ht="21" customHeight="1" spans="3:14" x14ac:dyDescent="0.25">
      <c r="C584" s="23"/>
      <c r="D584" s="24"/>
      <c r="E584" s="12" t="e">
        <f>VLOOKUP(D584,Sheet2!A1:B2082,2,FALSE)</f>
        <v>#N/A</v>
      </c>
      <c r="F584" s="13">
        <f t="shared" si="27"/>
        <v>0</v>
      </c>
      <c r="G584" s="21"/>
      <c r="H584" s="25"/>
      <c r="I584" s="16"/>
      <c r="J584" s="16"/>
      <c r="K584" s="17"/>
      <c r="L584" s="18">
        <f t="shared" si="28"/>
        <v>0</v>
      </c>
      <c r="N584">
        <f t="shared" si="29"/>
        <v>0</v>
      </c>
    </row>
    <row r="585" ht="21" customHeight="1" spans="3:14" x14ac:dyDescent="0.25">
      <c r="C585" s="23"/>
      <c r="D585" s="24"/>
      <c r="E585" s="12" t="e">
        <f>VLOOKUP(D585,Sheet2!A1:B2083,2,FALSE)</f>
        <v>#N/A</v>
      </c>
      <c r="F585" s="13">
        <f t="shared" si="27"/>
        <v>0</v>
      </c>
      <c r="G585" s="21"/>
      <c r="H585" s="25"/>
      <c r="I585" s="16"/>
      <c r="J585" s="16"/>
      <c r="K585" s="17"/>
      <c r="L585" s="18">
        <f t="shared" si="28"/>
        <v>0</v>
      </c>
      <c r="N585">
        <f t="shared" si="29"/>
        <v>0</v>
      </c>
    </row>
    <row r="586" ht="21" customHeight="1" spans="3:14" x14ac:dyDescent="0.25">
      <c r="C586" s="23"/>
      <c r="D586" s="24"/>
      <c r="E586" s="12" t="e">
        <f>VLOOKUP(D586,Sheet2!A1:B2084,2,FALSE)</f>
        <v>#N/A</v>
      </c>
      <c r="F586" s="13">
        <f t="shared" si="27"/>
        <v>0</v>
      </c>
      <c r="G586" s="21"/>
      <c r="H586" s="25"/>
      <c r="I586" s="16"/>
      <c r="J586" s="16"/>
      <c r="K586" s="17"/>
      <c r="L586" s="18">
        <f t="shared" si="28"/>
        <v>0</v>
      </c>
      <c r="N586">
        <f t="shared" si="29"/>
        <v>0</v>
      </c>
    </row>
    <row r="587" ht="21" customHeight="1" spans="3:14" x14ac:dyDescent="0.25">
      <c r="C587" s="23"/>
      <c r="D587" s="24"/>
      <c r="E587" s="12" t="e">
        <f>VLOOKUP(D587,Sheet2!A1:B2085,2,FALSE)</f>
        <v>#N/A</v>
      </c>
      <c r="F587" s="13">
        <f t="shared" si="27"/>
        <v>0</v>
      </c>
      <c r="G587" s="21"/>
      <c r="H587" s="25"/>
      <c r="I587" s="16"/>
      <c r="J587" s="16"/>
      <c r="K587" s="17"/>
      <c r="L587" s="18">
        <f t="shared" si="28"/>
        <v>0</v>
      </c>
      <c r="N587">
        <f t="shared" si="29"/>
        <v>0</v>
      </c>
    </row>
    <row r="588" ht="21" customHeight="1" spans="3:14" x14ac:dyDescent="0.25">
      <c r="C588" s="23"/>
      <c r="D588" s="24"/>
      <c r="E588" s="12" t="e">
        <f>VLOOKUP(D588,Sheet2!A1:B2086,2,FALSE)</f>
        <v>#N/A</v>
      </c>
      <c r="F588" s="13">
        <f t="shared" si="27"/>
        <v>0</v>
      </c>
      <c r="G588" s="21"/>
      <c r="H588" s="25"/>
      <c r="I588" s="16"/>
      <c r="J588" s="16"/>
      <c r="K588" s="17"/>
      <c r="L588" s="18">
        <f t="shared" si="28"/>
        <v>0</v>
      </c>
      <c r="N588">
        <f t="shared" si="29"/>
        <v>0</v>
      </c>
    </row>
    <row r="589" ht="21" customHeight="1" spans="3:14" x14ac:dyDescent="0.25">
      <c r="C589" s="23"/>
      <c r="D589" s="24"/>
      <c r="E589" s="12" t="e">
        <f>VLOOKUP(D589,Sheet2!A1:B2087,2,FALSE)</f>
        <v>#N/A</v>
      </c>
      <c r="F589" s="13">
        <f t="shared" si="27"/>
        <v>0</v>
      </c>
      <c r="G589" s="21"/>
      <c r="H589" s="25"/>
      <c r="I589" s="16"/>
      <c r="J589" s="16"/>
      <c r="K589" s="17"/>
      <c r="L589" s="18">
        <f t="shared" si="28"/>
        <v>0</v>
      </c>
      <c r="N589">
        <f t="shared" si="29"/>
        <v>0</v>
      </c>
    </row>
    <row r="590" ht="21" customHeight="1" spans="3:14" x14ac:dyDescent="0.25">
      <c r="C590" s="23"/>
      <c r="D590" s="24"/>
      <c r="E590" s="12" t="e">
        <f>VLOOKUP(D590,Sheet2!A1:B2088,2,FALSE)</f>
        <v>#N/A</v>
      </c>
      <c r="F590" s="13">
        <f t="shared" si="27"/>
        <v>0</v>
      </c>
      <c r="G590" s="21"/>
      <c r="H590" s="25"/>
      <c r="I590" s="16"/>
      <c r="J590" s="16"/>
      <c r="K590" s="17"/>
      <c r="L590" s="18">
        <f t="shared" si="28"/>
        <v>0</v>
      </c>
      <c r="N590">
        <f t="shared" si="29"/>
        <v>0</v>
      </c>
    </row>
    <row r="591" ht="21" customHeight="1" spans="3:14" x14ac:dyDescent="0.25">
      <c r="C591" s="23"/>
      <c r="D591" s="24"/>
      <c r="E591" s="12" t="e">
        <f>VLOOKUP(D591,Sheet2!A1:B2089,2,FALSE)</f>
        <v>#N/A</v>
      </c>
      <c r="F591" s="13">
        <f t="shared" si="27"/>
        <v>0</v>
      </c>
      <c r="G591" s="21"/>
      <c r="H591" s="25"/>
      <c r="I591" s="16"/>
      <c r="J591" s="16"/>
      <c r="K591" s="17"/>
      <c r="L591" s="18">
        <f t="shared" si="28"/>
        <v>0</v>
      </c>
      <c r="N591">
        <f t="shared" si="29"/>
        <v>0</v>
      </c>
    </row>
    <row r="592" ht="21" customHeight="1" spans="3:14" x14ac:dyDescent="0.25">
      <c r="C592" s="23"/>
      <c r="D592" s="24"/>
      <c r="E592" s="12" t="e">
        <f>VLOOKUP(D592,Sheet2!A1:B2090,2,FALSE)</f>
        <v>#N/A</v>
      </c>
      <c r="F592" s="13">
        <f t="shared" si="27"/>
        <v>0</v>
      </c>
      <c r="G592" s="21"/>
      <c r="H592" s="25"/>
      <c r="I592" s="16"/>
      <c r="J592" s="16"/>
      <c r="K592" s="17"/>
      <c r="L592" s="18">
        <f t="shared" si="28"/>
        <v>0</v>
      </c>
      <c r="N592">
        <f t="shared" si="29"/>
        <v>0</v>
      </c>
    </row>
    <row r="593" ht="21" customHeight="1" spans="3:14" x14ac:dyDescent="0.25">
      <c r="C593" s="23"/>
      <c r="D593" s="24"/>
      <c r="E593" s="12" t="e">
        <f>VLOOKUP(D593,Sheet2!A1:B2091,2,FALSE)</f>
        <v>#N/A</v>
      </c>
      <c r="F593" s="13">
        <f t="shared" si="27"/>
        <v>0</v>
      </c>
      <c r="G593" s="21"/>
      <c r="H593" s="25"/>
      <c r="I593" s="16"/>
      <c r="J593" s="16"/>
      <c r="K593" s="17"/>
      <c r="L593" s="18">
        <f t="shared" si="28"/>
        <v>0</v>
      </c>
      <c r="N593">
        <f t="shared" si="29"/>
        <v>0</v>
      </c>
    </row>
    <row r="594" ht="21" customHeight="1" spans="3:14" x14ac:dyDescent="0.25">
      <c r="C594" s="23"/>
      <c r="D594" s="24"/>
      <c r="E594" s="12" t="e">
        <f>VLOOKUP(D594,Sheet2!A1:B2092,2,FALSE)</f>
        <v>#N/A</v>
      </c>
      <c r="F594" s="13">
        <f t="shared" si="27"/>
        <v>0</v>
      </c>
      <c r="G594" s="21"/>
      <c r="H594" s="25"/>
      <c r="I594" s="16"/>
      <c r="J594" s="16"/>
      <c r="K594" s="17"/>
      <c r="L594" s="18">
        <f t="shared" si="28"/>
        <v>0</v>
      </c>
      <c r="N594">
        <f t="shared" si="29"/>
        <v>0</v>
      </c>
    </row>
    <row r="595" ht="21" customHeight="1" spans="3:14" x14ac:dyDescent="0.25">
      <c r="C595" s="23"/>
      <c r="D595" s="24"/>
      <c r="E595" s="12" t="e">
        <f>VLOOKUP(D595,Sheet2!A1:B2093,2,FALSE)</f>
        <v>#N/A</v>
      </c>
      <c r="F595" s="13">
        <f t="shared" si="27"/>
        <v>0</v>
      </c>
      <c r="G595" s="21"/>
      <c r="H595" s="25"/>
      <c r="I595" s="16"/>
      <c r="J595" s="16"/>
      <c r="K595" s="17"/>
      <c r="L595" s="18">
        <f t="shared" si="28"/>
        <v>0</v>
      </c>
      <c r="N595">
        <f t="shared" si="29"/>
        <v>0</v>
      </c>
    </row>
    <row r="596" ht="21" customHeight="1" spans="3:14" x14ac:dyDescent="0.25">
      <c r="C596" s="23"/>
      <c r="D596" s="24"/>
      <c r="E596" s="12" t="e">
        <f>VLOOKUP(D596,Sheet2!A1:B2094,2,FALSE)</f>
        <v>#N/A</v>
      </c>
      <c r="F596" s="13">
        <f t="shared" si="27"/>
        <v>0</v>
      </c>
      <c r="G596" s="21"/>
      <c r="H596" s="25"/>
      <c r="I596" s="16"/>
      <c r="J596" s="16"/>
      <c r="K596" s="17"/>
      <c r="L596" s="18">
        <f t="shared" si="28"/>
        <v>0</v>
      </c>
      <c r="N596">
        <f t="shared" si="29"/>
        <v>0</v>
      </c>
    </row>
    <row r="597" ht="21" customHeight="1" spans="3:14" x14ac:dyDescent="0.25">
      <c r="C597" s="23"/>
      <c r="D597" s="24"/>
      <c r="E597" s="12" t="e">
        <f>VLOOKUP(D597,Sheet2!A1:B2095,2,FALSE)</f>
        <v>#N/A</v>
      </c>
      <c r="F597" s="13">
        <f t="shared" si="27"/>
        <v>0</v>
      </c>
      <c r="G597" s="21"/>
      <c r="H597" s="25"/>
      <c r="I597" s="16"/>
      <c r="J597" s="16"/>
      <c r="K597" s="17"/>
      <c r="L597" s="18">
        <f t="shared" si="28"/>
        <v>0</v>
      </c>
      <c r="N597">
        <f t="shared" si="29"/>
        <v>0</v>
      </c>
    </row>
    <row r="598" ht="21" customHeight="1" spans="3:14" x14ac:dyDescent="0.25">
      <c r="C598" s="23"/>
      <c r="D598" s="24"/>
      <c r="E598" s="12" t="e">
        <f>VLOOKUP(D598,Sheet2!A1:B2096,2,FALSE)</f>
        <v>#N/A</v>
      </c>
      <c r="F598" s="13">
        <f t="shared" si="27"/>
        <v>0</v>
      </c>
      <c r="G598" s="21"/>
      <c r="H598" s="25"/>
      <c r="I598" s="16"/>
      <c r="J598" s="16"/>
      <c r="K598" s="17"/>
      <c r="L598" s="18">
        <f t="shared" si="28"/>
        <v>0</v>
      </c>
      <c r="N598">
        <f t="shared" si="29"/>
        <v>0</v>
      </c>
    </row>
    <row r="599" ht="21" customHeight="1" spans="3:14" x14ac:dyDescent="0.25">
      <c r="C599" s="23"/>
      <c r="D599" s="24"/>
      <c r="E599" s="12" t="e">
        <f>VLOOKUP(D599,Sheet2!A1:B2097,2,FALSE)</f>
        <v>#N/A</v>
      </c>
      <c r="F599" s="13">
        <f t="shared" si="27"/>
        <v>0</v>
      </c>
      <c r="G599" s="21"/>
      <c r="H599" s="25"/>
      <c r="I599" s="16"/>
      <c r="J599" s="16"/>
      <c r="K599" s="17"/>
      <c r="L599" s="18">
        <f t="shared" si="28"/>
        <v>0</v>
      </c>
      <c r="N599">
        <f t="shared" si="29"/>
        <v>0</v>
      </c>
    </row>
    <row r="600" ht="21" customHeight="1" spans="3:14" x14ac:dyDescent="0.25">
      <c r="C600" s="23"/>
      <c r="D600" s="24"/>
      <c r="E600" s="12" t="e">
        <f>VLOOKUP(D600,Sheet2!A1:B2098,2,FALSE)</f>
        <v>#N/A</v>
      </c>
      <c r="F600" s="13">
        <f t="shared" si="27"/>
        <v>0</v>
      </c>
      <c r="G600" s="21"/>
      <c r="H600" s="25"/>
      <c r="I600" s="16"/>
      <c r="J600" s="16"/>
      <c r="K600" s="17"/>
      <c r="L600" s="18">
        <f t="shared" si="28"/>
        <v>0</v>
      </c>
      <c r="N600">
        <f t="shared" si="29"/>
        <v>0</v>
      </c>
    </row>
    <row r="601" ht="21" customHeight="1" spans="3:14" x14ac:dyDescent="0.25">
      <c r="C601" s="23"/>
      <c r="D601" s="24"/>
      <c r="E601" s="12" t="e">
        <f>VLOOKUP(D601,Sheet2!A1:B2099,2,FALSE)</f>
        <v>#N/A</v>
      </c>
      <c r="F601" s="13">
        <f t="shared" si="27"/>
        <v>0</v>
      </c>
      <c r="G601" s="21"/>
      <c r="H601" s="25"/>
      <c r="I601" s="16"/>
      <c r="J601" s="16"/>
      <c r="K601" s="17"/>
      <c r="L601" s="18">
        <f t="shared" si="28"/>
        <v>0</v>
      </c>
      <c r="N601">
        <f t="shared" si="29"/>
        <v>0</v>
      </c>
    </row>
    <row r="602" ht="21" customHeight="1" spans="3:14" x14ac:dyDescent="0.25">
      <c r="C602" s="23"/>
      <c r="D602" s="24"/>
      <c r="E602" s="12" t="e">
        <f>VLOOKUP(D602,Sheet2!A1:B2100,2,FALSE)</f>
        <v>#N/A</v>
      </c>
      <c r="F602" s="13">
        <f t="shared" si="27"/>
        <v>0</v>
      </c>
      <c r="G602" s="21"/>
      <c r="H602" s="25"/>
      <c r="I602" s="16"/>
      <c r="J602" s="16"/>
      <c r="K602" s="17"/>
      <c r="L602" s="18">
        <f t="shared" si="28"/>
        <v>0</v>
      </c>
      <c r="N602">
        <f t="shared" si="29"/>
        <v>0</v>
      </c>
    </row>
    <row r="603" ht="21" customHeight="1" spans="3:14" x14ac:dyDescent="0.25">
      <c r="C603" s="23"/>
      <c r="D603" s="24"/>
      <c r="E603" s="12" t="e">
        <f>VLOOKUP(D603,Sheet2!A1:B2101,2,FALSE)</f>
        <v>#N/A</v>
      </c>
      <c r="F603" s="13">
        <f t="shared" si="27"/>
        <v>0</v>
      </c>
      <c r="G603" s="21"/>
      <c r="H603" s="25"/>
      <c r="I603" s="16"/>
      <c r="J603" s="16"/>
      <c r="K603" s="17"/>
      <c r="L603" s="18">
        <f t="shared" si="28"/>
        <v>0</v>
      </c>
      <c r="N603">
        <f t="shared" si="29"/>
        <v>0</v>
      </c>
    </row>
    <row r="604" ht="21" customHeight="1" spans="3:14" x14ac:dyDescent="0.25">
      <c r="C604" s="23"/>
      <c r="D604" s="24"/>
      <c r="E604" s="12" t="e">
        <f>VLOOKUP(D604,Sheet2!A1:B2102,2,FALSE)</f>
        <v>#N/A</v>
      </c>
      <c r="F604" s="13">
        <f t="shared" si="27"/>
        <v>0</v>
      </c>
      <c r="G604" s="21"/>
      <c r="H604" s="25"/>
      <c r="I604" s="16"/>
      <c r="J604" s="16"/>
      <c r="K604" s="17"/>
      <c r="L604" s="18">
        <f t="shared" si="28"/>
        <v>0</v>
      </c>
      <c r="N604">
        <f t="shared" si="29"/>
        <v>0</v>
      </c>
    </row>
    <row r="605" ht="21" customHeight="1" spans="3:14" x14ac:dyDescent="0.25">
      <c r="C605" s="23"/>
      <c r="D605" s="24"/>
      <c r="E605" s="12" t="e">
        <f>VLOOKUP(D605,Sheet2!A1:B2103,2,FALSE)</f>
        <v>#N/A</v>
      </c>
      <c r="F605" s="13">
        <f t="shared" si="27"/>
        <v>0</v>
      </c>
      <c r="G605" s="21"/>
      <c r="H605" s="25"/>
      <c r="I605" s="16"/>
      <c r="J605" s="16"/>
      <c r="K605" s="17"/>
      <c r="L605" s="18">
        <f t="shared" si="28"/>
        <v>0</v>
      </c>
      <c r="N605">
        <f t="shared" si="29"/>
        <v>0</v>
      </c>
    </row>
    <row r="606" ht="21" customHeight="1" spans="3:14" x14ac:dyDescent="0.25">
      <c r="C606" s="23"/>
      <c r="D606" s="24"/>
      <c r="E606" s="12" t="e">
        <f>VLOOKUP(D606,Sheet2!A1:B2104,2,FALSE)</f>
        <v>#N/A</v>
      </c>
      <c r="F606" s="13">
        <f t="shared" si="27"/>
        <v>0</v>
      </c>
      <c r="G606" s="21"/>
      <c r="H606" s="25"/>
      <c r="I606" s="16"/>
      <c r="J606" s="16"/>
      <c r="K606" s="17"/>
      <c r="L606" s="18">
        <f t="shared" si="28"/>
        <v>0</v>
      </c>
      <c r="N606">
        <f t="shared" si="29"/>
        <v>0</v>
      </c>
    </row>
    <row r="607" ht="21" customHeight="1" spans="3:14" x14ac:dyDescent="0.25">
      <c r="C607" s="23"/>
      <c r="D607" s="24"/>
      <c r="E607" s="12" t="e">
        <f>VLOOKUP(D607,Sheet2!A1:B2105,2,FALSE)</f>
        <v>#N/A</v>
      </c>
      <c r="F607" s="13">
        <f t="shared" si="27"/>
        <v>0</v>
      </c>
      <c r="G607" s="21"/>
      <c r="H607" s="25"/>
      <c r="I607" s="16"/>
      <c r="J607" s="16"/>
      <c r="K607" s="17"/>
      <c r="L607" s="18">
        <f t="shared" si="28"/>
        <v>0</v>
      </c>
      <c r="N607">
        <f t="shared" si="29"/>
        <v>0</v>
      </c>
    </row>
    <row r="608" ht="21" customHeight="1" spans="3:14" x14ac:dyDescent="0.25">
      <c r="C608" s="23"/>
      <c r="D608" s="24"/>
      <c r="E608" s="12" t="e">
        <f>VLOOKUP(D608,Sheet2!A1:B2106,2,FALSE)</f>
        <v>#N/A</v>
      </c>
      <c r="F608" s="13">
        <f t="shared" si="27"/>
        <v>0</v>
      </c>
      <c r="G608" s="21"/>
      <c r="H608" s="25"/>
      <c r="I608" s="16"/>
      <c r="J608" s="16"/>
      <c r="K608" s="17"/>
      <c r="L608" s="18">
        <f t="shared" si="28"/>
        <v>0</v>
      </c>
      <c r="N608">
        <f t="shared" si="29"/>
        <v>0</v>
      </c>
    </row>
    <row r="609" ht="21" customHeight="1" spans="3:14" x14ac:dyDescent="0.25">
      <c r="C609" s="23"/>
      <c r="D609" s="24"/>
      <c r="E609" s="12" t="e">
        <f>VLOOKUP(D609,Sheet2!A1:B2107,2,FALSE)</f>
        <v>#N/A</v>
      </c>
      <c r="F609" s="13">
        <f t="shared" si="27"/>
        <v>0</v>
      </c>
      <c r="G609" s="21"/>
      <c r="H609" s="25"/>
      <c r="I609" s="16"/>
      <c r="J609" s="16"/>
      <c r="K609" s="17"/>
      <c r="L609" s="18">
        <f t="shared" si="28"/>
        <v>0</v>
      </c>
      <c r="N609">
        <f t="shared" si="29"/>
        <v>0</v>
      </c>
    </row>
    <row r="610" ht="21" customHeight="1" spans="3:14" x14ac:dyDescent="0.25">
      <c r="C610" s="23"/>
      <c r="D610" s="24"/>
      <c r="E610" s="12" t="e">
        <f>VLOOKUP(D610,Sheet2!A1:B2108,2,FALSE)</f>
        <v>#N/A</v>
      </c>
      <c r="F610" s="13">
        <f t="shared" si="27"/>
        <v>0</v>
      </c>
      <c r="G610" s="21"/>
      <c r="H610" s="25"/>
      <c r="I610" s="16"/>
      <c r="J610" s="16"/>
      <c r="K610" s="17"/>
      <c r="L610" s="18">
        <f t="shared" si="28"/>
        <v>0</v>
      </c>
      <c r="N610">
        <f t="shared" si="29"/>
        <v>0</v>
      </c>
    </row>
    <row r="611" ht="21" customHeight="1" spans="3:14" x14ac:dyDescent="0.25">
      <c r="C611" s="23"/>
      <c r="D611" s="24"/>
      <c r="E611" s="12" t="e">
        <f>VLOOKUP(D611,Sheet2!A1:B2109,2,FALSE)</f>
        <v>#N/A</v>
      </c>
      <c r="F611" s="13">
        <f t="shared" si="27"/>
        <v>0</v>
      </c>
      <c r="G611" s="21"/>
      <c r="H611" s="25"/>
      <c r="I611" s="16"/>
      <c r="J611" s="16"/>
      <c r="K611" s="17"/>
      <c r="L611" s="18">
        <f t="shared" si="28"/>
        <v>0</v>
      </c>
      <c r="N611">
        <f t="shared" si="29"/>
        <v>0</v>
      </c>
    </row>
    <row r="612" ht="21" customHeight="1" spans="3:14" x14ac:dyDescent="0.25">
      <c r="C612" s="23"/>
      <c r="D612" s="24"/>
      <c r="E612" s="12" t="e">
        <f>VLOOKUP(D612,Sheet2!A1:B2110,2,FALSE)</f>
        <v>#N/A</v>
      </c>
      <c r="F612" s="13">
        <f t="shared" si="27"/>
        <v>0</v>
      </c>
      <c r="G612" s="21"/>
      <c r="H612" s="25"/>
      <c r="I612" s="16"/>
      <c r="J612" s="16"/>
      <c r="K612" s="17"/>
      <c r="L612" s="18">
        <f t="shared" si="28"/>
        <v>0</v>
      </c>
      <c r="N612">
        <f t="shared" si="29"/>
        <v>0</v>
      </c>
    </row>
    <row r="613" ht="21" customHeight="1" spans="3:14" x14ac:dyDescent="0.25">
      <c r="C613" s="23"/>
      <c r="D613" s="24"/>
      <c r="E613" s="12" t="e">
        <f>VLOOKUP(D613,Sheet2!A1:B2111,2,FALSE)</f>
        <v>#N/A</v>
      </c>
      <c r="F613" s="13">
        <f t="shared" si="27"/>
        <v>0</v>
      </c>
      <c r="G613" s="21"/>
      <c r="H613" s="25"/>
      <c r="I613" s="16"/>
      <c r="J613" s="16"/>
      <c r="K613" s="17"/>
      <c r="L613" s="18">
        <f t="shared" si="28"/>
        <v>0</v>
      </c>
      <c r="N613">
        <f t="shared" si="29"/>
        <v>0</v>
      </c>
    </row>
    <row r="614" ht="21" customHeight="1" spans="3:14" x14ac:dyDescent="0.25">
      <c r="C614" s="23"/>
      <c r="D614" s="24"/>
      <c r="E614" s="12" t="e">
        <f>VLOOKUP(D614,Sheet2!A1:B2112,2,FALSE)</f>
        <v>#N/A</v>
      </c>
      <c r="F614" s="13">
        <f t="shared" si="27"/>
        <v>0</v>
      </c>
      <c r="G614" s="21"/>
      <c r="H614" s="25"/>
      <c r="I614" s="16"/>
      <c r="J614" s="16"/>
      <c r="K614" s="17"/>
      <c r="L614" s="18">
        <f t="shared" si="28"/>
        <v>0</v>
      </c>
      <c r="N614">
        <f t="shared" si="29"/>
        <v>0</v>
      </c>
    </row>
    <row r="615" ht="21" customHeight="1" spans="3:14" x14ac:dyDescent="0.25">
      <c r="C615" s="23"/>
      <c r="D615" s="24"/>
      <c r="E615" s="12" t="e">
        <f>VLOOKUP(D615,Sheet2!A1:B2113,2,FALSE)</f>
        <v>#N/A</v>
      </c>
      <c r="F615" s="13">
        <f t="shared" si="27"/>
        <v>0</v>
      </c>
      <c r="G615" s="21"/>
      <c r="H615" s="25"/>
      <c r="I615" s="16"/>
      <c r="J615" s="16"/>
      <c r="K615" s="17"/>
      <c r="L615" s="18">
        <f t="shared" si="28"/>
        <v>0</v>
      </c>
      <c r="N615">
        <f t="shared" si="29"/>
        <v>0</v>
      </c>
    </row>
    <row r="616" ht="21" customHeight="1" spans="3:14" x14ac:dyDescent="0.25">
      <c r="C616" s="23"/>
      <c r="D616" s="24"/>
      <c r="E616" s="12" t="e">
        <f>VLOOKUP(D616,Sheet2!A1:B2114,2,FALSE)</f>
        <v>#N/A</v>
      </c>
      <c r="F616" s="13">
        <f t="shared" si="27"/>
        <v>0</v>
      </c>
      <c r="G616" s="21"/>
      <c r="H616" s="25"/>
      <c r="I616" s="16"/>
      <c r="J616" s="16"/>
      <c r="K616" s="17"/>
      <c r="L616" s="18">
        <f t="shared" si="28"/>
        <v>0</v>
      </c>
      <c r="N616">
        <f t="shared" si="29"/>
        <v>0</v>
      </c>
    </row>
    <row r="617" ht="21" customHeight="1" spans="3:14" x14ac:dyDescent="0.25">
      <c r="C617" s="23"/>
      <c r="D617" s="24"/>
      <c r="E617" s="12" t="e">
        <f>VLOOKUP(D617,Sheet2!A1:B2115,2,FALSE)</f>
        <v>#N/A</v>
      </c>
      <c r="F617" s="13">
        <f t="shared" si="27"/>
        <v>0</v>
      </c>
      <c r="G617" s="21"/>
      <c r="H617" s="25"/>
      <c r="I617" s="16"/>
      <c r="J617" s="16"/>
      <c r="K617" s="17"/>
      <c r="L617" s="18">
        <f t="shared" si="28"/>
        <v>0</v>
      </c>
      <c r="N617">
        <f t="shared" si="29"/>
        <v>0</v>
      </c>
    </row>
    <row r="618" ht="21" customHeight="1" spans="3:14" x14ac:dyDescent="0.25">
      <c r="C618" s="23"/>
      <c r="D618" s="24"/>
      <c r="E618" s="12" t="e">
        <f>VLOOKUP(D618,Sheet2!A1:B2116,2,FALSE)</f>
        <v>#N/A</v>
      </c>
      <c r="F618" s="13">
        <f t="shared" si="27"/>
        <v>0</v>
      </c>
      <c r="G618" s="21"/>
      <c r="H618" s="25"/>
      <c r="I618" s="16"/>
      <c r="J618" s="16"/>
      <c r="K618" s="17"/>
      <c r="L618" s="18">
        <f t="shared" si="28"/>
        <v>0</v>
      </c>
      <c r="N618">
        <f t="shared" si="29"/>
        <v>0</v>
      </c>
    </row>
    <row r="619" ht="21" customHeight="1" spans="3:14" x14ac:dyDescent="0.25">
      <c r="C619" s="23"/>
      <c r="D619" s="24"/>
      <c r="E619" s="12" t="e">
        <f>VLOOKUP(D619,Sheet2!A1:B2117,2,FALSE)</f>
        <v>#N/A</v>
      </c>
      <c r="F619" s="13">
        <f t="shared" si="27"/>
        <v>0</v>
      </c>
      <c r="G619" s="21"/>
      <c r="H619" s="25"/>
      <c r="I619" s="16"/>
      <c r="J619" s="16"/>
      <c r="K619" s="17"/>
      <c r="L619" s="18">
        <f t="shared" si="28"/>
        <v>0</v>
      </c>
      <c r="N619">
        <f t="shared" si="29"/>
        <v>0</v>
      </c>
    </row>
    <row r="620" ht="21" customHeight="1" spans="3:14" x14ac:dyDescent="0.25">
      <c r="C620" s="23"/>
      <c r="D620" s="24"/>
      <c r="E620" s="12" t="e">
        <f>VLOOKUP(D620,Sheet2!A1:B2118,2,FALSE)</f>
        <v>#N/A</v>
      </c>
      <c r="F620" s="13">
        <f t="shared" si="27"/>
        <v>0</v>
      </c>
      <c r="G620" s="21"/>
      <c r="H620" s="25"/>
      <c r="I620" s="16"/>
      <c r="J620" s="16"/>
      <c r="K620" s="17"/>
      <c r="L620" s="18">
        <f t="shared" si="28"/>
        <v>0</v>
      </c>
      <c r="N620">
        <f t="shared" si="29"/>
        <v>0</v>
      </c>
    </row>
    <row r="621" ht="21" customHeight="1" spans="3:14" x14ac:dyDescent="0.25">
      <c r="C621" s="23"/>
      <c r="D621" s="24"/>
      <c r="E621" s="12" t="e">
        <f>VLOOKUP(D621,Sheet2!A1:B2119,2,FALSE)</f>
        <v>#N/A</v>
      </c>
      <c r="F621" s="13">
        <f t="shared" si="27"/>
        <v>0</v>
      </c>
      <c r="G621" s="21"/>
      <c r="H621" s="25"/>
      <c r="I621" s="16"/>
      <c r="J621" s="16"/>
      <c r="K621" s="17"/>
      <c r="L621" s="18">
        <f t="shared" si="28"/>
        <v>0</v>
      </c>
      <c r="N621">
        <f t="shared" si="29"/>
        <v>0</v>
      </c>
    </row>
    <row r="622" ht="21" customHeight="1" spans="3:14" x14ac:dyDescent="0.25">
      <c r="C622" s="23"/>
      <c r="D622" s="24"/>
      <c r="E622" s="12" t="e">
        <f>VLOOKUP(D622,Sheet2!A1:B2120,2,FALSE)</f>
        <v>#N/A</v>
      </c>
      <c r="F622" s="13">
        <f t="shared" si="27"/>
        <v>0</v>
      </c>
      <c r="G622" s="21"/>
      <c r="H622" s="25"/>
      <c r="I622" s="16"/>
      <c r="J622" s="16"/>
      <c r="K622" s="17"/>
      <c r="L622" s="18">
        <f t="shared" si="28"/>
        <v>0</v>
      </c>
      <c r="N622">
        <f t="shared" si="29"/>
        <v>0</v>
      </c>
    </row>
    <row r="623" ht="21" customHeight="1" spans="3:14" x14ac:dyDescent="0.25">
      <c r="C623" s="23"/>
      <c r="D623" s="24"/>
      <c r="E623" s="12" t="e">
        <f>VLOOKUP(D623,Sheet2!A1:B2121,2,FALSE)</f>
        <v>#N/A</v>
      </c>
      <c r="F623" s="13">
        <f t="shared" si="27"/>
        <v>0</v>
      </c>
      <c r="G623" s="21"/>
      <c r="H623" s="25"/>
      <c r="I623" s="16"/>
      <c r="J623" s="16"/>
      <c r="K623" s="17"/>
      <c r="L623" s="18">
        <f t="shared" si="28"/>
        <v>0</v>
      </c>
      <c r="N623">
        <f t="shared" si="29"/>
        <v>0</v>
      </c>
    </row>
    <row r="624" ht="21" customHeight="1" spans="3:14" x14ac:dyDescent="0.25">
      <c r="C624" s="23"/>
      <c r="D624" s="24"/>
      <c r="E624" s="12" t="e">
        <f>VLOOKUP(D624,Sheet2!A1:B2122,2,FALSE)</f>
        <v>#N/A</v>
      </c>
      <c r="F624" s="13">
        <f t="shared" si="27"/>
        <v>0</v>
      </c>
      <c r="G624" s="21"/>
      <c r="H624" s="25"/>
      <c r="I624" s="16"/>
      <c r="J624" s="16"/>
      <c r="K624" s="17"/>
      <c r="L624" s="18">
        <f t="shared" si="28"/>
        <v>0</v>
      </c>
      <c r="N624">
        <f t="shared" si="29"/>
        <v>0</v>
      </c>
    </row>
    <row r="625" ht="21" customHeight="1" spans="3:14" x14ac:dyDescent="0.25">
      <c r="C625" s="23"/>
      <c r="D625" s="24"/>
      <c r="E625" s="12" t="e">
        <f>VLOOKUP(D625,Sheet2!A1:B2123,2,FALSE)</f>
        <v>#N/A</v>
      </c>
      <c r="F625" s="13">
        <f t="shared" si="27"/>
        <v>0</v>
      </c>
      <c r="G625" s="21"/>
      <c r="H625" s="25"/>
      <c r="I625" s="16"/>
      <c r="J625" s="16"/>
      <c r="K625" s="17"/>
      <c r="L625" s="18">
        <f t="shared" si="28"/>
        <v>0</v>
      </c>
      <c r="N625">
        <f t="shared" si="29"/>
        <v>0</v>
      </c>
    </row>
    <row r="626" ht="21" customHeight="1" spans="3:14" x14ac:dyDescent="0.25">
      <c r="C626" s="23"/>
      <c r="D626" s="24"/>
      <c r="E626" s="12" t="e">
        <f>VLOOKUP(D626,Sheet2!A1:B2124,2,FALSE)</f>
        <v>#N/A</v>
      </c>
      <c r="F626" s="13">
        <f t="shared" si="27"/>
        <v>0</v>
      </c>
      <c r="G626" s="21"/>
      <c r="H626" s="25"/>
      <c r="I626" s="16"/>
      <c r="J626" s="16"/>
      <c r="K626" s="17"/>
      <c r="L626" s="18">
        <f t="shared" si="28"/>
        <v>0</v>
      </c>
      <c r="N626">
        <f t="shared" si="29"/>
        <v>0</v>
      </c>
    </row>
    <row r="627" ht="21" customHeight="1" spans="3:14" x14ac:dyDescent="0.25">
      <c r="C627" s="23"/>
      <c r="D627" s="24"/>
      <c r="E627" s="12" t="e">
        <f>VLOOKUP(D627,Sheet2!A1:B2125,2,FALSE)</f>
        <v>#N/A</v>
      </c>
      <c r="F627" s="13">
        <f t="shared" si="27"/>
        <v>0</v>
      </c>
      <c r="G627" s="21"/>
      <c r="H627" s="25"/>
      <c r="I627" s="16"/>
      <c r="J627" s="16"/>
      <c r="K627" s="17"/>
      <c r="L627" s="18">
        <f t="shared" si="28"/>
        <v>0</v>
      </c>
      <c r="N627">
        <f t="shared" si="29"/>
        <v>0</v>
      </c>
    </row>
    <row r="628" ht="21" customHeight="1" spans="3:14" x14ac:dyDescent="0.25">
      <c r="C628" s="23"/>
      <c r="D628" s="24"/>
      <c r="E628" s="12" t="e">
        <f>VLOOKUP(D628,Sheet2!A1:B2126,2,FALSE)</f>
        <v>#N/A</v>
      </c>
      <c r="F628" s="13">
        <f t="shared" si="27"/>
        <v>0</v>
      </c>
      <c r="G628" s="21"/>
      <c r="H628" s="25"/>
      <c r="I628" s="16"/>
      <c r="J628" s="16"/>
      <c r="K628" s="17"/>
      <c r="L628" s="18">
        <f t="shared" si="28"/>
        <v>0</v>
      </c>
      <c r="N628">
        <f t="shared" si="29"/>
        <v>0</v>
      </c>
    </row>
    <row r="629" ht="21" customHeight="1" spans="3:14" x14ac:dyDescent="0.25">
      <c r="C629" s="23"/>
      <c r="D629" s="24"/>
      <c r="E629" s="12" t="e">
        <f>VLOOKUP(D629,Sheet2!A1:B2127,2,FALSE)</f>
        <v>#N/A</v>
      </c>
      <c r="F629" s="13">
        <f t="shared" si="27"/>
        <v>0</v>
      </c>
      <c r="G629" s="21"/>
      <c r="H629" s="25"/>
      <c r="I629" s="16"/>
      <c r="J629" s="16"/>
      <c r="K629" s="17"/>
      <c r="L629" s="18">
        <f t="shared" si="28"/>
        <v>0</v>
      </c>
      <c r="N629">
        <f t="shared" si="29"/>
        <v>0</v>
      </c>
    </row>
    <row r="630" ht="21" customHeight="1" spans="3:14" x14ac:dyDescent="0.25">
      <c r="C630" s="23"/>
      <c r="D630" s="24"/>
      <c r="E630" s="12" t="e">
        <f>VLOOKUP(D630,Sheet2!A1:B2128,2,FALSE)</f>
        <v>#N/A</v>
      </c>
      <c r="F630" s="13">
        <f t="shared" si="27"/>
        <v>0</v>
      </c>
      <c r="G630" s="21"/>
      <c r="H630" s="25"/>
      <c r="I630" s="16"/>
      <c r="J630" s="16"/>
      <c r="K630" s="17"/>
      <c r="L630" s="18">
        <f t="shared" si="28"/>
        <v>0</v>
      </c>
      <c r="N630">
        <f t="shared" si="29"/>
        <v>0</v>
      </c>
    </row>
    <row r="631" ht="21" customHeight="1" spans="3:14" x14ac:dyDescent="0.25">
      <c r="C631" s="23"/>
      <c r="D631" s="24"/>
      <c r="E631" s="12" t="e">
        <f>VLOOKUP(D631,Sheet2!A1:B2129,2,FALSE)</f>
        <v>#N/A</v>
      </c>
      <c r="F631" s="13">
        <f t="shared" si="27"/>
        <v>0</v>
      </c>
      <c r="G631" s="21"/>
      <c r="H631" s="25"/>
      <c r="I631" s="16"/>
      <c r="J631" s="16"/>
      <c r="K631" s="17"/>
      <c r="L631" s="18">
        <f t="shared" si="28"/>
        <v>0</v>
      </c>
      <c r="N631">
        <f t="shared" si="29"/>
        <v>0</v>
      </c>
    </row>
    <row r="632" ht="21" customHeight="1" spans="3:14" x14ac:dyDescent="0.25">
      <c r="C632" s="23"/>
      <c r="D632" s="24"/>
      <c r="E632" s="12" t="e">
        <f>VLOOKUP(D632,Sheet2!A1:B2130,2,FALSE)</f>
        <v>#N/A</v>
      </c>
      <c r="F632" s="13">
        <f t="shared" si="27"/>
        <v>0</v>
      </c>
      <c r="G632" s="21"/>
      <c r="H632" s="25"/>
      <c r="I632" s="16"/>
      <c r="J632" s="16"/>
      <c r="K632" s="17"/>
      <c r="L632" s="18">
        <f t="shared" si="28"/>
        <v>0</v>
      </c>
      <c r="N632">
        <f t="shared" si="29"/>
        <v>0</v>
      </c>
    </row>
    <row r="633" ht="21" customHeight="1" spans="3:14" x14ac:dyDescent="0.25">
      <c r="C633" s="23"/>
      <c r="D633" s="24"/>
      <c r="E633" s="12" t="e">
        <f>VLOOKUP(D633,Sheet2!A1:B2131,2,FALSE)</f>
        <v>#N/A</v>
      </c>
      <c r="F633" s="13">
        <f t="shared" si="27"/>
        <v>0</v>
      </c>
      <c r="G633" s="21"/>
      <c r="H633" s="25"/>
      <c r="I633" s="16"/>
      <c r="J633" s="16"/>
      <c r="K633" s="17"/>
      <c r="L633" s="18">
        <f t="shared" si="28"/>
        <v>0</v>
      </c>
      <c r="N633">
        <f t="shared" si="29"/>
        <v>0</v>
      </c>
    </row>
    <row r="634" ht="21" customHeight="1" spans="3:14" x14ac:dyDescent="0.25">
      <c r="C634" s="23"/>
      <c r="D634" s="24"/>
      <c r="E634" s="12" t="e">
        <f>VLOOKUP(D634,Sheet2!A1:B2132,2,FALSE)</f>
        <v>#N/A</v>
      </c>
      <c r="F634" s="13">
        <f t="shared" si="27"/>
        <v>0</v>
      </c>
      <c r="G634" s="21"/>
      <c r="H634" s="25"/>
      <c r="I634" s="16"/>
      <c r="J634" s="16"/>
      <c r="K634" s="17"/>
      <c r="L634" s="18">
        <f t="shared" si="28"/>
        <v>0</v>
      </c>
      <c r="N634">
        <f t="shared" si="29"/>
        <v>0</v>
      </c>
    </row>
    <row r="635" ht="21" customHeight="1" spans="3:14" x14ac:dyDescent="0.25">
      <c r="C635" s="23"/>
      <c r="D635" s="24"/>
      <c r="E635" s="12" t="e">
        <f>VLOOKUP(D635,Sheet2!A1:B2133,2,FALSE)</f>
        <v>#N/A</v>
      </c>
      <c r="F635" s="13">
        <f t="shared" si="27"/>
        <v>0</v>
      </c>
      <c r="G635" s="21"/>
      <c r="H635" s="25"/>
      <c r="I635" s="16"/>
      <c r="J635" s="16"/>
      <c r="K635" s="17"/>
      <c r="L635" s="18">
        <f t="shared" si="28"/>
        <v>0</v>
      </c>
      <c r="N635">
        <f t="shared" si="29"/>
        <v>0</v>
      </c>
    </row>
    <row r="636" ht="21" customHeight="1" spans="3:14" x14ac:dyDescent="0.25">
      <c r="C636" s="23"/>
      <c r="D636" s="24"/>
      <c r="E636" s="12" t="e">
        <f>VLOOKUP(D636,Sheet2!A1:B2134,2,FALSE)</f>
        <v>#N/A</v>
      </c>
      <c r="F636" s="13">
        <f t="shared" si="27"/>
        <v>0</v>
      </c>
      <c r="G636" s="21"/>
      <c r="H636" s="25"/>
      <c r="I636" s="16"/>
      <c r="J636" s="16"/>
      <c r="K636" s="17"/>
      <c r="L636" s="18">
        <f t="shared" si="28"/>
        <v>0</v>
      </c>
      <c r="N636">
        <f t="shared" si="29"/>
        <v>0</v>
      </c>
    </row>
    <row r="637" ht="21" customHeight="1" spans="3:14" x14ac:dyDescent="0.25">
      <c r="C637" s="23"/>
      <c r="D637" s="24"/>
      <c r="E637" s="12" t="e">
        <f>VLOOKUP(D637,Sheet2!A1:B2135,2,FALSE)</f>
        <v>#N/A</v>
      </c>
      <c r="F637" s="13">
        <f t="shared" si="27"/>
        <v>0</v>
      </c>
      <c r="G637" s="21"/>
      <c r="H637" s="25"/>
      <c r="I637" s="16"/>
      <c r="J637" s="16"/>
      <c r="K637" s="17"/>
      <c r="L637" s="18">
        <f t="shared" si="28"/>
        <v>0</v>
      </c>
      <c r="N637">
        <f t="shared" si="29"/>
        <v>0</v>
      </c>
    </row>
    <row r="638" ht="21" customHeight="1" spans="3:14" x14ac:dyDescent="0.25">
      <c r="C638" s="23"/>
      <c r="D638" s="24"/>
      <c r="E638" s="12" t="e">
        <f>VLOOKUP(D638,Sheet2!A1:B2136,2,FALSE)</f>
        <v>#N/A</v>
      </c>
      <c r="F638" s="13">
        <f t="shared" si="27"/>
        <v>0</v>
      </c>
      <c r="G638" s="21"/>
      <c r="H638" s="25"/>
      <c r="I638" s="16"/>
      <c r="J638" s="16"/>
      <c r="K638" s="17"/>
      <c r="L638" s="18">
        <f t="shared" si="28"/>
        <v>0</v>
      </c>
      <c r="N638">
        <f t="shared" si="29"/>
        <v>0</v>
      </c>
    </row>
    <row r="639" ht="21" customHeight="1" spans="3:14" x14ac:dyDescent="0.25">
      <c r="C639" s="23"/>
      <c r="D639" s="24"/>
      <c r="E639" s="12" t="e">
        <f>VLOOKUP(D639,Sheet2!A1:B2137,2,FALSE)</f>
        <v>#N/A</v>
      </c>
      <c r="F639" s="13">
        <f t="shared" si="27"/>
        <v>0</v>
      </c>
      <c r="G639" s="21"/>
      <c r="H639" s="25"/>
      <c r="I639" s="16"/>
      <c r="J639" s="16"/>
      <c r="K639" s="17"/>
      <c r="L639" s="18">
        <f t="shared" si="28"/>
        <v>0</v>
      </c>
      <c r="N639">
        <f t="shared" si="29"/>
        <v>0</v>
      </c>
    </row>
    <row r="640" ht="21" customHeight="1" spans="3:14" x14ac:dyDescent="0.25">
      <c r="C640" s="23"/>
      <c r="D640" s="24"/>
      <c r="E640" s="12" t="e">
        <f>VLOOKUP(D640,Sheet2!A1:B2138,2,FALSE)</f>
        <v>#N/A</v>
      </c>
      <c r="F640" s="13">
        <f t="shared" ref="F640:F703" si="30">L640</f>
        <v>0</v>
      </c>
      <c r="G640" s="21"/>
      <c r="H640" s="25"/>
      <c r="I640" s="16"/>
      <c r="J640" s="16"/>
      <c r="K640" s="17"/>
      <c r="L640" s="18">
        <f t="shared" ref="L640:L703" si="31">ROUND(SUM(J640/12,K640/12,I640),3)</f>
        <v>0</v>
      </c>
      <c r="N640">
        <f t="shared" ref="N640:N703" si="32">SUM(L640*G640)</f>
        <v>0</v>
      </c>
    </row>
    <row r="641" ht="21" customHeight="1" spans="3:14" x14ac:dyDescent="0.25">
      <c r="C641" s="23"/>
      <c r="D641" s="24"/>
      <c r="E641" s="12" t="e">
        <f>VLOOKUP(D641,Sheet2!A1:B2139,2,FALSE)</f>
        <v>#N/A</v>
      </c>
      <c r="F641" s="13">
        <f t="shared" si="30"/>
        <v>0</v>
      </c>
      <c r="G641" s="21"/>
      <c r="H641" s="25"/>
      <c r="I641" s="16"/>
      <c r="J641" s="16"/>
      <c r="K641" s="17"/>
      <c r="L641" s="18">
        <f t="shared" si="31"/>
        <v>0</v>
      </c>
      <c r="N641">
        <f t="shared" si="32"/>
        <v>0</v>
      </c>
    </row>
    <row r="642" ht="21" customHeight="1" spans="3:14" x14ac:dyDescent="0.25">
      <c r="C642" s="23"/>
      <c r="D642" s="24"/>
      <c r="E642" s="12" t="e">
        <f>VLOOKUP(D642,Sheet2!A1:B2140,2,FALSE)</f>
        <v>#N/A</v>
      </c>
      <c r="F642" s="13">
        <f t="shared" si="30"/>
        <v>0</v>
      </c>
      <c r="G642" s="21"/>
      <c r="H642" s="25"/>
      <c r="I642" s="16"/>
      <c r="J642" s="16"/>
      <c r="K642" s="17"/>
      <c r="L642" s="18">
        <f t="shared" si="31"/>
        <v>0</v>
      </c>
      <c r="N642">
        <f t="shared" si="32"/>
        <v>0</v>
      </c>
    </row>
    <row r="643" ht="21" customHeight="1" spans="3:14" x14ac:dyDescent="0.25">
      <c r="C643" s="23"/>
      <c r="D643" s="24"/>
      <c r="E643" s="12" t="e">
        <f>VLOOKUP(D643,Sheet2!A1:B2141,2,FALSE)</f>
        <v>#N/A</v>
      </c>
      <c r="F643" s="13">
        <f t="shared" si="30"/>
        <v>0</v>
      </c>
      <c r="G643" s="21"/>
      <c r="H643" s="25"/>
      <c r="I643" s="16"/>
      <c r="J643" s="16"/>
      <c r="K643" s="17"/>
      <c r="L643" s="18">
        <f t="shared" si="31"/>
        <v>0</v>
      </c>
      <c r="N643">
        <f t="shared" si="32"/>
        <v>0</v>
      </c>
    </row>
    <row r="644" ht="21" customHeight="1" spans="3:14" x14ac:dyDescent="0.25">
      <c r="C644" s="23"/>
      <c r="D644" s="24"/>
      <c r="E644" s="12" t="e">
        <f>VLOOKUP(D644,Sheet2!A1:B2142,2,FALSE)</f>
        <v>#N/A</v>
      </c>
      <c r="F644" s="13">
        <f t="shared" si="30"/>
        <v>0</v>
      </c>
      <c r="G644" s="21"/>
      <c r="H644" s="25"/>
      <c r="I644" s="16"/>
      <c r="J644" s="16"/>
      <c r="K644" s="17"/>
      <c r="L644" s="18">
        <f t="shared" si="31"/>
        <v>0</v>
      </c>
      <c r="N644">
        <f t="shared" si="32"/>
        <v>0</v>
      </c>
    </row>
    <row r="645" ht="21" customHeight="1" spans="3:14" x14ac:dyDescent="0.25">
      <c r="C645" s="23"/>
      <c r="D645" s="24"/>
      <c r="E645" s="12" t="e">
        <f>VLOOKUP(D645,Sheet2!A1:B2143,2,FALSE)</f>
        <v>#N/A</v>
      </c>
      <c r="F645" s="13">
        <f t="shared" si="30"/>
        <v>0</v>
      </c>
      <c r="G645" s="21"/>
      <c r="H645" s="25"/>
      <c r="I645" s="16"/>
      <c r="J645" s="16"/>
      <c r="K645" s="17"/>
      <c r="L645" s="18">
        <f t="shared" si="31"/>
        <v>0</v>
      </c>
      <c r="N645">
        <f t="shared" si="32"/>
        <v>0</v>
      </c>
    </row>
    <row r="646" ht="21" customHeight="1" spans="3:14" x14ac:dyDescent="0.25">
      <c r="C646" s="23"/>
      <c r="D646" s="24"/>
      <c r="E646" s="12" t="e">
        <f>VLOOKUP(D646,Sheet2!A1:B2144,2,FALSE)</f>
        <v>#N/A</v>
      </c>
      <c r="F646" s="13">
        <f t="shared" si="30"/>
        <v>0</v>
      </c>
      <c r="G646" s="21"/>
      <c r="H646" s="25"/>
      <c r="I646" s="16"/>
      <c r="J646" s="16"/>
      <c r="K646" s="17"/>
      <c r="L646" s="18">
        <f t="shared" si="31"/>
        <v>0</v>
      </c>
      <c r="N646">
        <f t="shared" si="32"/>
        <v>0</v>
      </c>
    </row>
    <row r="647" ht="21" customHeight="1" spans="3:14" x14ac:dyDescent="0.25">
      <c r="C647" s="23"/>
      <c r="D647" s="24"/>
      <c r="E647" s="12" t="e">
        <f>VLOOKUP(D647,Sheet2!A1:B2145,2,FALSE)</f>
        <v>#N/A</v>
      </c>
      <c r="F647" s="13">
        <f t="shared" si="30"/>
        <v>0</v>
      </c>
      <c r="G647" s="21"/>
      <c r="H647" s="25"/>
      <c r="I647" s="16"/>
      <c r="J647" s="16"/>
      <c r="K647" s="17"/>
      <c r="L647" s="18">
        <f t="shared" si="31"/>
        <v>0</v>
      </c>
      <c r="N647">
        <f t="shared" si="32"/>
        <v>0</v>
      </c>
    </row>
    <row r="648" ht="21" customHeight="1" spans="3:14" x14ac:dyDescent="0.25">
      <c r="C648" s="23"/>
      <c r="D648" s="24"/>
      <c r="E648" s="12" t="e">
        <f>VLOOKUP(D648,Sheet2!A1:B2146,2,FALSE)</f>
        <v>#N/A</v>
      </c>
      <c r="F648" s="13">
        <f t="shared" si="30"/>
        <v>0</v>
      </c>
      <c r="G648" s="21"/>
      <c r="H648" s="25"/>
      <c r="I648" s="16"/>
      <c r="J648" s="16"/>
      <c r="K648" s="17"/>
      <c r="L648" s="18">
        <f t="shared" si="31"/>
        <v>0</v>
      </c>
      <c r="N648">
        <f t="shared" si="32"/>
        <v>0</v>
      </c>
    </row>
    <row r="649" ht="21" customHeight="1" spans="3:14" x14ac:dyDescent="0.25">
      <c r="C649" s="23"/>
      <c r="D649" s="24"/>
      <c r="E649" s="12" t="e">
        <f>VLOOKUP(D649,Sheet2!A1:B2147,2,FALSE)</f>
        <v>#N/A</v>
      </c>
      <c r="F649" s="13">
        <f t="shared" si="30"/>
        <v>0</v>
      </c>
      <c r="G649" s="21"/>
      <c r="H649" s="25"/>
      <c r="I649" s="16"/>
      <c r="J649" s="16"/>
      <c r="K649" s="17"/>
      <c r="L649" s="18">
        <f t="shared" si="31"/>
        <v>0</v>
      </c>
      <c r="N649">
        <f t="shared" si="32"/>
        <v>0</v>
      </c>
    </row>
    <row r="650" ht="21" customHeight="1" spans="3:14" x14ac:dyDescent="0.25">
      <c r="C650" s="23"/>
      <c r="D650" s="24"/>
      <c r="E650" s="12" t="e">
        <f>VLOOKUP(D650,Sheet2!A1:B2148,2,FALSE)</f>
        <v>#N/A</v>
      </c>
      <c r="F650" s="13">
        <f t="shared" si="30"/>
        <v>0</v>
      </c>
      <c r="G650" s="21"/>
      <c r="H650" s="25"/>
      <c r="I650" s="16"/>
      <c r="J650" s="16"/>
      <c r="K650" s="17"/>
      <c r="L650" s="18">
        <f t="shared" si="31"/>
        <v>0</v>
      </c>
      <c r="N650">
        <f t="shared" si="32"/>
        <v>0</v>
      </c>
    </row>
    <row r="651" ht="21" customHeight="1" spans="3:14" x14ac:dyDescent="0.25">
      <c r="C651" s="23"/>
      <c r="D651" s="24"/>
      <c r="E651" s="12" t="e">
        <f>VLOOKUP(D651,Sheet2!A1:B2149,2,FALSE)</f>
        <v>#N/A</v>
      </c>
      <c r="F651" s="13">
        <f t="shared" si="30"/>
        <v>0</v>
      </c>
      <c r="G651" s="21"/>
      <c r="H651" s="25"/>
      <c r="I651" s="16"/>
      <c r="J651" s="16"/>
      <c r="K651" s="17"/>
      <c r="L651" s="18">
        <f t="shared" si="31"/>
        <v>0</v>
      </c>
      <c r="N651">
        <f t="shared" si="32"/>
        <v>0</v>
      </c>
    </row>
    <row r="652" ht="21" customHeight="1" spans="3:14" x14ac:dyDescent="0.25">
      <c r="C652" s="23"/>
      <c r="D652" s="24"/>
      <c r="E652" s="12" t="e">
        <f>VLOOKUP(D652,Sheet2!A1:B2150,2,FALSE)</f>
        <v>#N/A</v>
      </c>
      <c r="F652" s="13">
        <f t="shared" si="30"/>
        <v>0</v>
      </c>
      <c r="G652" s="21"/>
      <c r="H652" s="25"/>
      <c r="I652" s="16"/>
      <c r="J652" s="16"/>
      <c r="K652" s="17"/>
      <c r="L652" s="18">
        <f t="shared" si="31"/>
        <v>0</v>
      </c>
      <c r="N652">
        <f t="shared" si="32"/>
        <v>0</v>
      </c>
    </row>
    <row r="653" ht="21" customHeight="1" spans="3:14" x14ac:dyDescent="0.25">
      <c r="C653" s="23"/>
      <c r="D653" s="24"/>
      <c r="E653" s="12" t="e">
        <f>VLOOKUP(D653,Sheet2!A1:B2151,2,FALSE)</f>
        <v>#N/A</v>
      </c>
      <c r="F653" s="13">
        <f t="shared" si="30"/>
        <v>0</v>
      </c>
      <c r="G653" s="21"/>
      <c r="H653" s="25"/>
      <c r="I653" s="16"/>
      <c r="J653" s="16"/>
      <c r="K653" s="17"/>
      <c r="L653" s="18">
        <f t="shared" si="31"/>
        <v>0</v>
      </c>
      <c r="N653">
        <f t="shared" si="32"/>
        <v>0</v>
      </c>
    </row>
    <row r="654" ht="21" customHeight="1" spans="3:14" x14ac:dyDescent="0.25">
      <c r="C654" s="23"/>
      <c r="D654" s="24"/>
      <c r="E654" s="12" t="e">
        <f>VLOOKUP(D654,Sheet2!A1:B2152,2,FALSE)</f>
        <v>#N/A</v>
      </c>
      <c r="F654" s="13">
        <f t="shared" si="30"/>
        <v>0</v>
      </c>
      <c r="G654" s="21"/>
      <c r="H654" s="25"/>
      <c r="I654" s="16"/>
      <c r="J654" s="16"/>
      <c r="K654" s="17"/>
      <c r="L654" s="18">
        <f t="shared" si="31"/>
        <v>0</v>
      </c>
      <c r="N654">
        <f t="shared" si="32"/>
        <v>0</v>
      </c>
    </row>
    <row r="655" ht="21" customHeight="1" spans="3:14" x14ac:dyDescent="0.25">
      <c r="C655" s="23"/>
      <c r="D655" s="24"/>
      <c r="E655" s="12" t="e">
        <f>VLOOKUP(D655,Sheet2!A1:B2153,2,FALSE)</f>
        <v>#N/A</v>
      </c>
      <c r="F655" s="13">
        <f t="shared" si="30"/>
        <v>0</v>
      </c>
      <c r="G655" s="21"/>
      <c r="H655" s="25"/>
      <c r="I655" s="16"/>
      <c r="J655" s="16"/>
      <c r="K655" s="17"/>
      <c r="L655" s="18">
        <f t="shared" si="31"/>
        <v>0</v>
      </c>
      <c r="N655">
        <f t="shared" si="32"/>
        <v>0</v>
      </c>
    </row>
    <row r="656" ht="21" customHeight="1" spans="3:14" x14ac:dyDescent="0.25">
      <c r="C656" s="23"/>
      <c r="D656" s="24"/>
      <c r="E656" s="12" t="e">
        <f>VLOOKUP(D656,Sheet2!A1:B2154,2,FALSE)</f>
        <v>#N/A</v>
      </c>
      <c r="F656" s="13">
        <f t="shared" si="30"/>
        <v>0</v>
      </c>
      <c r="G656" s="21"/>
      <c r="H656" s="25"/>
      <c r="I656" s="16"/>
      <c r="J656" s="16"/>
      <c r="K656" s="17"/>
      <c r="L656" s="18">
        <f t="shared" si="31"/>
        <v>0</v>
      </c>
      <c r="N656">
        <f t="shared" si="32"/>
        <v>0</v>
      </c>
    </row>
    <row r="657" ht="21" customHeight="1" spans="3:14" x14ac:dyDescent="0.25">
      <c r="C657" s="23"/>
      <c r="D657" s="24"/>
      <c r="E657" s="12" t="e">
        <f>VLOOKUP(D657,Sheet2!A1:B2155,2,FALSE)</f>
        <v>#N/A</v>
      </c>
      <c r="F657" s="13">
        <f t="shared" si="30"/>
        <v>0</v>
      </c>
      <c r="G657" s="21"/>
      <c r="H657" s="25"/>
      <c r="I657" s="16"/>
      <c r="J657" s="16"/>
      <c r="K657" s="17"/>
      <c r="L657" s="18">
        <f t="shared" si="31"/>
        <v>0</v>
      </c>
      <c r="N657">
        <f t="shared" si="32"/>
        <v>0</v>
      </c>
    </row>
    <row r="658" ht="21" customHeight="1" spans="3:14" x14ac:dyDescent="0.25">
      <c r="C658" s="23"/>
      <c r="D658" s="24"/>
      <c r="E658" s="12" t="e">
        <f>VLOOKUP(D658,Sheet2!A1:B2156,2,FALSE)</f>
        <v>#N/A</v>
      </c>
      <c r="F658" s="13">
        <f t="shared" si="30"/>
        <v>0</v>
      </c>
      <c r="G658" s="21"/>
      <c r="H658" s="25"/>
      <c r="I658" s="16"/>
      <c r="J658" s="16"/>
      <c r="K658" s="17"/>
      <c r="L658" s="18">
        <f t="shared" si="31"/>
        <v>0</v>
      </c>
      <c r="N658">
        <f t="shared" si="32"/>
        <v>0</v>
      </c>
    </row>
    <row r="659" ht="21" customHeight="1" spans="3:14" x14ac:dyDescent="0.25">
      <c r="C659" s="23"/>
      <c r="D659" s="24"/>
      <c r="E659" s="12" t="e">
        <f>VLOOKUP(D659,Sheet2!A1:B2157,2,FALSE)</f>
        <v>#N/A</v>
      </c>
      <c r="F659" s="13">
        <f t="shared" si="30"/>
        <v>0</v>
      </c>
      <c r="G659" s="21"/>
      <c r="H659" s="25"/>
      <c r="I659" s="16"/>
      <c r="J659" s="16"/>
      <c r="K659" s="17"/>
      <c r="L659" s="18">
        <f t="shared" si="31"/>
        <v>0</v>
      </c>
      <c r="N659">
        <f t="shared" si="32"/>
        <v>0</v>
      </c>
    </row>
    <row r="660" ht="21" customHeight="1" spans="3:14" x14ac:dyDescent="0.25">
      <c r="C660" s="23"/>
      <c r="D660" s="24"/>
      <c r="E660" s="12" t="e">
        <f>VLOOKUP(D660,Sheet2!A1:B2158,2,FALSE)</f>
        <v>#N/A</v>
      </c>
      <c r="F660" s="13">
        <f t="shared" si="30"/>
        <v>0</v>
      </c>
      <c r="G660" s="21"/>
      <c r="H660" s="25"/>
      <c r="I660" s="16"/>
      <c r="J660" s="16"/>
      <c r="K660" s="17"/>
      <c r="L660" s="18">
        <f t="shared" si="31"/>
        <v>0</v>
      </c>
      <c r="N660">
        <f t="shared" si="32"/>
        <v>0</v>
      </c>
    </row>
    <row r="661" ht="21" customHeight="1" spans="3:14" x14ac:dyDescent="0.25">
      <c r="C661" s="23"/>
      <c r="D661" s="24"/>
      <c r="E661" s="12" t="e">
        <f>VLOOKUP(D661,Sheet2!A1:B2159,2,FALSE)</f>
        <v>#N/A</v>
      </c>
      <c r="F661" s="13">
        <f t="shared" si="30"/>
        <v>0</v>
      </c>
      <c r="G661" s="21"/>
      <c r="H661" s="25"/>
      <c r="I661" s="16"/>
      <c r="J661" s="16"/>
      <c r="K661" s="17"/>
      <c r="L661" s="18">
        <f t="shared" si="31"/>
        <v>0</v>
      </c>
      <c r="N661">
        <f t="shared" si="32"/>
        <v>0</v>
      </c>
    </row>
    <row r="662" ht="21" customHeight="1" spans="3:14" x14ac:dyDescent="0.25">
      <c r="C662" s="23"/>
      <c r="D662" s="24"/>
      <c r="E662" s="12" t="e">
        <f>VLOOKUP(D662,Sheet2!A1:B2160,2,FALSE)</f>
        <v>#N/A</v>
      </c>
      <c r="F662" s="13">
        <f t="shared" si="30"/>
        <v>0</v>
      </c>
      <c r="G662" s="21"/>
      <c r="H662" s="25"/>
      <c r="I662" s="16"/>
      <c r="J662" s="16"/>
      <c r="K662" s="17"/>
      <c r="L662" s="18">
        <f t="shared" si="31"/>
        <v>0</v>
      </c>
      <c r="N662">
        <f t="shared" si="32"/>
        <v>0</v>
      </c>
    </row>
    <row r="663" ht="21" customHeight="1" spans="3:14" x14ac:dyDescent="0.25">
      <c r="C663" s="23"/>
      <c r="D663" s="24"/>
      <c r="E663" s="12" t="e">
        <f>VLOOKUP(D663,Sheet2!A1:B2161,2,FALSE)</f>
        <v>#N/A</v>
      </c>
      <c r="F663" s="13">
        <f t="shared" si="30"/>
        <v>0</v>
      </c>
      <c r="G663" s="21"/>
      <c r="H663" s="25"/>
      <c r="I663" s="16"/>
      <c r="J663" s="16"/>
      <c r="K663" s="17"/>
      <c r="L663" s="18">
        <f t="shared" si="31"/>
        <v>0</v>
      </c>
      <c r="N663">
        <f t="shared" si="32"/>
        <v>0</v>
      </c>
    </row>
    <row r="664" ht="21" customHeight="1" spans="3:14" x14ac:dyDescent="0.25">
      <c r="C664" s="23"/>
      <c r="D664" s="24"/>
      <c r="E664" s="12" t="e">
        <f>VLOOKUP(D664,Sheet2!A1:B2162,2,FALSE)</f>
        <v>#N/A</v>
      </c>
      <c r="F664" s="13">
        <f t="shared" si="30"/>
        <v>0</v>
      </c>
      <c r="G664" s="21"/>
      <c r="H664" s="25"/>
      <c r="I664" s="16"/>
      <c r="J664" s="16"/>
      <c r="K664" s="17"/>
      <c r="L664" s="18">
        <f t="shared" si="31"/>
        <v>0</v>
      </c>
      <c r="N664">
        <f t="shared" si="32"/>
        <v>0</v>
      </c>
    </row>
    <row r="665" ht="21" customHeight="1" spans="3:14" x14ac:dyDescent="0.25">
      <c r="C665" s="23"/>
      <c r="D665" s="24"/>
      <c r="E665" s="12" t="e">
        <f>VLOOKUP(D665,Sheet2!A1:B2163,2,FALSE)</f>
        <v>#N/A</v>
      </c>
      <c r="F665" s="13">
        <f t="shared" si="30"/>
        <v>0</v>
      </c>
      <c r="G665" s="21"/>
      <c r="H665" s="25"/>
      <c r="I665" s="16"/>
      <c r="J665" s="16"/>
      <c r="K665" s="17"/>
      <c r="L665" s="18">
        <f t="shared" si="31"/>
        <v>0</v>
      </c>
      <c r="N665">
        <f t="shared" si="32"/>
        <v>0</v>
      </c>
    </row>
    <row r="666" ht="21" customHeight="1" spans="3:14" x14ac:dyDescent="0.25">
      <c r="C666" s="23"/>
      <c r="D666" s="24"/>
      <c r="E666" s="12" t="e">
        <f>VLOOKUP(D666,Sheet2!A1:B2164,2,FALSE)</f>
        <v>#N/A</v>
      </c>
      <c r="F666" s="13">
        <f t="shared" si="30"/>
        <v>0</v>
      </c>
      <c r="G666" s="21"/>
      <c r="H666" s="25"/>
      <c r="I666" s="16"/>
      <c r="J666" s="16"/>
      <c r="K666" s="17"/>
      <c r="L666" s="18">
        <f t="shared" si="31"/>
        <v>0</v>
      </c>
      <c r="N666">
        <f t="shared" si="32"/>
        <v>0</v>
      </c>
    </row>
    <row r="667" ht="21" customHeight="1" spans="3:14" x14ac:dyDescent="0.25">
      <c r="C667" s="23"/>
      <c r="D667" s="24"/>
      <c r="E667" s="12" t="e">
        <f>VLOOKUP(D667,Sheet2!A1:B2165,2,FALSE)</f>
        <v>#N/A</v>
      </c>
      <c r="F667" s="13">
        <f t="shared" si="30"/>
        <v>0</v>
      </c>
      <c r="G667" s="21"/>
      <c r="H667" s="25"/>
      <c r="I667" s="16"/>
      <c r="J667" s="16"/>
      <c r="K667" s="17"/>
      <c r="L667" s="18">
        <f t="shared" si="31"/>
        <v>0</v>
      </c>
      <c r="N667">
        <f t="shared" si="32"/>
        <v>0</v>
      </c>
    </row>
    <row r="668" ht="21" customHeight="1" spans="3:14" x14ac:dyDescent="0.25">
      <c r="C668" s="23"/>
      <c r="D668" s="24"/>
      <c r="E668" s="12" t="e">
        <f>VLOOKUP(D668,Sheet2!A1:B2166,2,FALSE)</f>
        <v>#N/A</v>
      </c>
      <c r="F668" s="13">
        <f t="shared" si="30"/>
        <v>0</v>
      </c>
      <c r="G668" s="21"/>
      <c r="H668" s="25"/>
      <c r="I668" s="16"/>
      <c r="J668" s="16"/>
      <c r="K668" s="17"/>
      <c r="L668" s="18">
        <f t="shared" si="31"/>
        <v>0</v>
      </c>
      <c r="N668">
        <f t="shared" si="32"/>
        <v>0</v>
      </c>
    </row>
    <row r="669" ht="21" customHeight="1" spans="3:14" x14ac:dyDescent="0.25">
      <c r="C669" s="23"/>
      <c r="D669" s="24"/>
      <c r="E669" s="12" t="e">
        <f>VLOOKUP(D669,Sheet2!A1:B2167,2,FALSE)</f>
        <v>#N/A</v>
      </c>
      <c r="F669" s="13">
        <f t="shared" si="30"/>
        <v>0</v>
      </c>
      <c r="G669" s="21"/>
      <c r="H669" s="25"/>
      <c r="I669" s="16"/>
      <c r="J669" s="16"/>
      <c r="K669" s="17"/>
      <c r="L669" s="18">
        <f t="shared" si="31"/>
        <v>0</v>
      </c>
      <c r="N669">
        <f t="shared" si="32"/>
        <v>0</v>
      </c>
    </row>
    <row r="670" ht="21" customHeight="1" spans="3:14" x14ac:dyDescent="0.25">
      <c r="C670" s="23"/>
      <c r="D670" s="24"/>
      <c r="E670" s="12" t="e">
        <f>VLOOKUP(D670,Sheet2!A1:B2168,2,FALSE)</f>
        <v>#N/A</v>
      </c>
      <c r="F670" s="13">
        <f t="shared" si="30"/>
        <v>0</v>
      </c>
      <c r="G670" s="21"/>
      <c r="H670" s="25"/>
      <c r="I670" s="16"/>
      <c r="J670" s="16"/>
      <c r="K670" s="17"/>
      <c r="L670" s="18">
        <f t="shared" si="31"/>
        <v>0</v>
      </c>
      <c r="N670">
        <f t="shared" si="32"/>
        <v>0</v>
      </c>
    </row>
    <row r="671" ht="21" customHeight="1" spans="3:14" x14ac:dyDescent="0.25">
      <c r="C671" s="23"/>
      <c r="D671" s="24"/>
      <c r="E671" s="12" t="e">
        <f>VLOOKUP(D671,Sheet2!A1:B2169,2,FALSE)</f>
        <v>#N/A</v>
      </c>
      <c r="F671" s="13">
        <f t="shared" si="30"/>
        <v>0</v>
      </c>
      <c r="G671" s="21"/>
      <c r="H671" s="25"/>
      <c r="I671" s="16"/>
      <c r="J671" s="16"/>
      <c r="K671" s="17"/>
      <c r="L671" s="18">
        <f t="shared" si="31"/>
        <v>0</v>
      </c>
      <c r="N671">
        <f t="shared" si="32"/>
        <v>0</v>
      </c>
    </row>
    <row r="672" ht="21" customHeight="1" spans="3:14" x14ac:dyDescent="0.25">
      <c r="C672" s="23"/>
      <c r="D672" s="24"/>
      <c r="E672" s="12" t="e">
        <f>VLOOKUP(D672,Sheet2!A1:B2170,2,FALSE)</f>
        <v>#N/A</v>
      </c>
      <c r="F672" s="13">
        <f t="shared" si="30"/>
        <v>0</v>
      </c>
      <c r="G672" s="21"/>
      <c r="H672" s="25"/>
      <c r="I672" s="16"/>
      <c r="J672" s="16"/>
      <c r="K672" s="17"/>
      <c r="L672" s="18">
        <f t="shared" si="31"/>
        <v>0</v>
      </c>
      <c r="N672">
        <f t="shared" si="32"/>
        <v>0</v>
      </c>
    </row>
    <row r="673" ht="21" customHeight="1" spans="3:14" x14ac:dyDescent="0.25">
      <c r="C673" s="23"/>
      <c r="D673" s="24"/>
      <c r="E673" s="12" t="e">
        <f>VLOOKUP(D673,Sheet2!A1:B2171,2,FALSE)</f>
        <v>#N/A</v>
      </c>
      <c r="F673" s="13">
        <f t="shared" si="30"/>
        <v>0</v>
      </c>
      <c r="G673" s="21"/>
      <c r="H673" s="25"/>
      <c r="I673" s="16"/>
      <c r="J673" s="16"/>
      <c r="K673" s="17"/>
      <c r="L673" s="18">
        <f t="shared" si="31"/>
        <v>0</v>
      </c>
      <c r="N673">
        <f t="shared" si="32"/>
        <v>0</v>
      </c>
    </row>
    <row r="674" ht="21" customHeight="1" spans="3:14" x14ac:dyDescent="0.25">
      <c r="C674" s="23"/>
      <c r="D674" s="24"/>
      <c r="E674" s="12" t="e">
        <f>VLOOKUP(D674,Sheet2!A1:B2172,2,FALSE)</f>
        <v>#N/A</v>
      </c>
      <c r="F674" s="13">
        <f t="shared" si="30"/>
        <v>0</v>
      </c>
      <c r="G674" s="21"/>
      <c r="H674" s="25"/>
      <c r="I674" s="16"/>
      <c r="J674" s="16"/>
      <c r="K674" s="17"/>
      <c r="L674" s="18">
        <f t="shared" si="31"/>
        <v>0</v>
      </c>
      <c r="N674">
        <f t="shared" si="32"/>
        <v>0</v>
      </c>
    </row>
    <row r="675" ht="21" customHeight="1" spans="3:14" x14ac:dyDescent="0.25">
      <c r="C675" s="23"/>
      <c r="D675" s="24"/>
      <c r="E675" s="12" t="e">
        <f>VLOOKUP(D675,Sheet2!A1:B2173,2,FALSE)</f>
        <v>#N/A</v>
      </c>
      <c r="F675" s="13">
        <f t="shared" si="30"/>
        <v>0</v>
      </c>
      <c r="G675" s="21"/>
      <c r="H675" s="25"/>
      <c r="I675" s="16"/>
      <c r="J675" s="16"/>
      <c r="K675" s="17"/>
      <c r="L675" s="18">
        <f t="shared" si="31"/>
        <v>0</v>
      </c>
      <c r="N675">
        <f t="shared" si="32"/>
        <v>0</v>
      </c>
    </row>
    <row r="676" ht="21" customHeight="1" spans="3:14" x14ac:dyDescent="0.25">
      <c r="C676" s="23"/>
      <c r="D676" s="24"/>
      <c r="E676" s="12" t="e">
        <f>VLOOKUP(D676,Sheet2!A1:B2174,2,FALSE)</f>
        <v>#N/A</v>
      </c>
      <c r="F676" s="13">
        <f t="shared" si="30"/>
        <v>0</v>
      </c>
      <c r="G676" s="21"/>
      <c r="H676" s="25"/>
      <c r="I676" s="16"/>
      <c r="J676" s="16"/>
      <c r="K676" s="17"/>
      <c r="L676" s="18">
        <f t="shared" si="31"/>
        <v>0</v>
      </c>
      <c r="N676">
        <f t="shared" si="32"/>
        <v>0</v>
      </c>
    </row>
    <row r="677" ht="21" customHeight="1" spans="3:14" x14ac:dyDescent="0.25">
      <c r="C677" s="23"/>
      <c r="D677" s="24"/>
      <c r="E677" s="12" t="e">
        <f>VLOOKUP(D677,Sheet2!A1:B2175,2,FALSE)</f>
        <v>#N/A</v>
      </c>
      <c r="F677" s="13">
        <f t="shared" si="30"/>
        <v>0</v>
      </c>
      <c r="G677" s="21"/>
      <c r="H677" s="25"/>
      <c r="I677" s="16"/>
      <c r="J677" s="16"/>
      <c r="K677" s="17"/>
      <c r="L677" s="18">
        <f t="shared" si="31"/>
        <v>0</v>
      </c>
      <c r="N677">
        <f t="shared" si="32"/>
        <v>0</v>
      </c>
    </row>
    <row r="678" ht="21" customHeight="1" spans="3:14" x14ac:dyDescent="0.25">
      <c r="C678" s="23"/>
      <c r="D678" s="24"/>
      <c r="E678" s="12" t="e">
        <f>VLOOKUP(D678,Sheet2!A1:B2176,2,FALSE)</f>
        <v>#N/A</v>
      </c>
      <c r="F678" s="13">
        <f t="shared" si="30"/>
        <v>0</v>
      </c>
      <c r="G678" s="21"/>
      <c r="H678" s="25"/>
      <c r="I678" s="16"/>
      <c r="J678" s="16"/>
      <c r="K678" s="17"/>
      <c r="L678" s="18">
        <f t="shared" si="31"/>
        <v>0</v>
      </c>
      <c r="N678">
        <f t="shared" si="32"/>
        <v>0</v>
      </c>
    </row>
    <row r="679" ht="21" customHeight="1" spans="3:14" x14ac:dyDescent="0.25">
      <c r="C679" s="23"/>
      <c r="D679" s="24"/>
      <c r="E679" s="12" t="e">
        <f>VLOOKUP(D679,Sheet2!A1:B2177,2,FALSE)</f>
        <v>#N/A</v>
      </c>
      <c r="F679" s="13">
        <f t="shared" si="30"/>
        <v>0</v>
      </c>
      <c r="G679" s="21"/>
      <c r="H679" s="25"/>
      <c r="I679" s="16"/>
      <c r="J679" s="16"/>
      <c r="K679" s="17"/>
      <c r="L679" s="18">
        <f t="shared" si="31"/>
        <v>0</v>
      </c>
      <c r="N679">
        <f t="shared" si="32"/>
        <v>0</v>
      </c>
    </row>
    <row r="680" ht="21" customHeight="1" spans="3:14" x14ac:dyDescent="0.25">
      <c r="C680" s="23"/>
      <c r="D680" s="24"/>
      <c r="E680" s="12" t="e">
        <f>VLOOKUP(D680,Sheet2!A1:B2178,2,FALSE)</f>
        <v>#N/A</v>
      </c>
      <c r="F680" s="13">
        <f t="shared" si="30"/>
        <v>0</v>
      </c>
      <c r="G680" s="21"/>
      <c r="H680" s="25"/>
      <c r="I680" s="16"/>
      <c r="J680" s="16"/>
      <c r="K680" s="17"/>
      <c r="L680" s="18">
        <f t="shared" si="31"/>
        <v>0</v>
      </c>
      <c r="N680">
        <f t="shared" si="32"/>
        <v>0</v>
      </c>
    </row>
    <row r="681" ht="21" customHeight="1" spans="3:14" x14ac:dyDescent="0.25">
      <c r="C681" s="23"/>
      <c r="D681" s="24"/>
      <c r="E681" s="12" t="e">
        <f>VLOOKUP(D681,Sheet2!A1:B2179,2,FALSE)</f>
        <v>#N/A</v>
      </c>
      <c r="F681" s="13">
        <f t="shared" si="30"/>
        <v>0</v>
      </c>
      <c r="G681" s="21"/>
      <c r="H681" s="25"/>
      <c r="I681" s="16"/>
      <c r="J681" s="16"/>
      <c r="K681" s="17"/>
      <c r="L681" s="18">
        <f t="shared" si="31"/>
        <v>0</v>
      </c>
      <c r="N681">
        <f t="shared" si="32"/>
        <v>0</v>
      </c>
    </row>
    <row r="682" ht="21" customHeight="1" spans="3:14" x14ac:dyDescent="0.25">
      <c r="C682" s="23"/>
      <c r="D682" s="24"/>
      <c r="E682" s="12" t="e">
        <f>VLOOKUP(D682,Sheet2!A1:B2180,2,FALSE)</f>
        <v>#N/A</v>
      </c>
      <c r="F682" s="13">
        <f t="shared" si="30"/>
        <v>0</v>
      </c>
      <c r="G682" s="21"/>
      <c r="H682" s="25"/>
      <c r="I682" s="16"/>
      <c r="J682" s="16"/>
      <c r="K682" s="17"/>
      <c r="L682" s="18">
        <f t="shared" si="31"/>
        <v>0</v>
      </c>
      <c r="N682">
        <f t="shared" si="32"/>
        <v>0</v>
      </c>
    </row>
    <row r="683" ht="21" customHeight="1" spans="3:14" x14ac:dyDescent="0.25">
      <c r="C683" s="23"/>
      <c r="D683" s="24"/>
      <c r="E683" s="12" t="e">
        <f>VLOOKUP(D683,Sheet2!A1:B2181,2,FALSE)</f>
        <v>#N/A</v>
      </c>
      <c r="F683" s="13">
        <f t="shared" si="30"/>
        <v>0</v>
      </c>
      <c r="G683" s="21"/>
      <c r="H683" s="25"/>
      <c r="I683" s="16"/>
      <c r="J683" s="16"/>
      <c r="K683" s="17"/>
      <c r="L683" s="18">
        <f t="shared" si="31"/>
        <v>0</v>
      </c>
      <c r="N683">
        <f t="shared" si="32"/>
        <v>0</v>
      </c>
    </row>
    <row r="684" ht="21" customHeight="1" spans="3:14" x14ac:dyDescent="0.25">
      <c r="C684" s="23"/>
      <c r="D684" s="24"/>
      <c r="E684" s="12" t="e">
        <f>VLOOKUP(D684,Sheet2!A1:B2182,2,FALSE)</f>
        <v>#N/A</v>
      </c>
      <c r="F684" s="13">
        <f t="shared" si="30"/>
        <v>0</v>
      </c>
      <c r="G684" s="21"/>
      <c r="H684" s="25"/>
      <c r="I684" s="16"/>
      <c r="J684" s="16"/>
      <c r="K684" s="17"/>
      <c r="L684" s="18">
        <f t="shared" si="31"/>
        <v>0</v>
      </c>
      <c r="N684">
        <f t="shared" si="32"/>
        <v>0</v>
      </c>
    </row>
    <row r="685" ht="21" customHeight="1" spans="3:14" x14ac:dyDescent="0.25">
      <c r="C685" s="23"/>
      <c r="D685" s="24"/>
      <c r="E685" s="12" t="e">
        <f>VLOOKUP(D685,Sheet2!A1:B2183,2,FALSE)</f>
        <v>#N/A</v>
      </c>
      <c r="F685" s="13">
        <f t="shared" si="30"/>
        <v>0</v>
      </c>
      <c r="G685" s="21"/>
      <c r="H685" s="25"/>
      <c r="I685" s="16"/>
      <c r="J685" s="16"/>
      <c r="K685" s="17"/>
      <c r="L685" s="18">
        <f t="shared" si="31"/>
        <v>0</v>
      </c>
      <c r="N685">
        <f t="shared" si="32"/>
        <v>0</v>
      </c>
    </row>
    <row r="686" ht="21" customHeight="1" spans="3:14" x14ac:dyDescent="0.25">
      <c r="C686" s="23"/>
      <c r="D686" s="24"/>
      <c r="E686" s="12" t="e">
        <f>VLOOKUP(D686,Sheet2!A1:B2184,2,FALSE)</f>
        <v>#N/A</v>
      </c>
      <c r="F686" s="13">
        <f t="shared" si="30"/>
        <v>0</v>
      </c>
      <c r="G686" s="21"/>
      <c r="H686" s="25"/>
      <c r="I686" s="16"/>
      <c r="J686" s="16"/>
      <c r="K686" s="17"/>
      <c r="L686" s="18">
        <f t="shared" si="31"/>
        <v>0</v>
      </c>
      <c r="N686">
        <f t="shared" si="32"/>
        <v>0</v>
      </c>
    </row>
    <row r="687" ht="21" customHeight="1" spans="3:14" x14ac:dyDescent="0.25">
      <c r="C687" s="23"/>
      <c r="D687" s="24"/>
      <c r="E687" s="12" t="e">
        <f>VLOOKUP(D687,Sheet2!A1:B2185,2,FALSE)</f>
        <v>#N/A</v>
      </c>
      <c r="F687" s="13">
        <f t="shared" si="30"/>
        <v>0</v>
      </c>
      <c r="G687" s="21"/>
      <c r="H687" s="25"/>
      <c r="I687" s="16"/>
      <c r="J687" s="16"/>
      <c r="K687" s="17"/>
      <c r="L687" s="18">
        <f t="shared" si="31"/>
        <v>0</v>
      </c>
      <c r="N687">
        <f t="shared" si="32"/>
        <v>0</v>
      </c>
    </row>
    <row r="688" ht="21" customHeight="1" spans="3:14" x14ac:dyDescent="0.25">
      <c r="C688" s="23"/>
      <c r="D688" s="24"/>
      <c r="E688" s="12" t="e">
        <f>VLOOKUP(D688,Sheet2!A1:B2186,2,FALSE)</f>
        <v>#N/A</v>
      </c>
      <c r="F688" s="13">
        <f t="shared" si="30"/>
        <v>0</v>
      </c>
      <c r="G688" s="21"/>
      <c r="H688" s="25"/>
      <c r="I688" s="16"/>
      <c r="J688" s="16"/>
      <c r="K688" s="17"/>
      <c r="L688" s="18">
        <f t="shared" si="31"/>
        <v>0</v>
      </c>
      <c r="N688">
        <f t="shared" si="32"/>
        <v>0</v>
      </c>
    </row>
    <row r="689" ht="21" customHeight="1" spans="3:14" x14ac:dyDescent="0.25">
      <c r="C689" s="23"/>
      <c r="D689" s="24"/>
      <c r="E689" s="12" t="e">
        <f>VLOOKUP(D689,Sheet2!A1:B2187,2,FALSE)</f>
        <v>#N/A</v>
      </c>
      <c r="F689" s="13">
        <f t="shared" si="30"/>
        <v>0</v>
      </c>
      <c r="G689" s="21"/>
      <c r="H689" s="25"/>
      <c r="I689" s="16"/>
      <c r="J689" s="16"/>
      <c r="K689" s="17"/>
      <c r="L689" s="18">
        <f t="shared" si="31"/>
        <v>0</v>
      </c>
      <c r="N689">
        <f t="shared" si="32"/>
        <v>0</v>
      </c>
    </row>
    <row r="690" ht="21" customHeight="1" spans="3:14" x14ac:dyDescent="0.25">
      <c r="C690" s="23"/>
      <c r="D690" s="24"/>
      <c r="E690" s="12" t="e">
        <f>VLOOKUP(D690,Sheet2!A1:B2188,2,FALSE)</f>
        <v>#N/A</v>
      </c>
      <c r="F690" s="13">
        <f t="shared" si="30"/>
        <v>0</v>
      </c>
      <c r="G690" s="21"/>
      <c r="H690" s="25"/>
      <c r="I690" s="16"/>
      <c r="J690" s="16"/>
      <c r="K690" s="17"/>
      <c r="L690" s="18">
        <f t="shared" si="31"/>
        <v>0</v>
      </c>
      <c r="N690">
        <f t="shared" si="32"/>
        <v>0</v>
      </c>
    </row>
    <row r="691" ht="21" customHeight="1" spans="3:14" x14ac:dyDescent="0.25">
      <c r="C691" s="23"/>
      <c r="D691" s="24"/>
      <c r="E691" s="12" t="e">
        <f>VLOOKUP(D691,Sheet2!A1:B2189,2,FALSE)</f>
        <v>#N/A</v>
      </c>
      <c r="F691" s="13">
        <f t="shared" si="30"/>
        <v>0</v>
      </c>
      <c r="G691" s="21"/>
      <c r="H691" s="25"/>
      <c r="I691" s="16"/>
      <c r="J691" s="16"/>
      <c r="K691" s="17"/>
      <c r="L691" s="18">
        <f t="shared" si="31"/>
        <v>0</v>
      </c>
      <c r="N691">
        <f t="shared" si="32"/>
        <v>0</v>
      </c>
    </row>
    <row r="692" ht="21" customHeight="1" spans="3:14" x14ac:dyDescent="0.25">
      <c r="C692" s="23"/>
      <c r="D692" s="24"/>
      <c r="E692" s="12" t="e">
        <f>VLOOKUP(D692,Sheet2!A1:B2190,2,FALSE)</f>
        <v>#N/A</v>
      </c>
      <c r="F692" s="13">
        <f t="shared" si="30"/>
        <v>0</v>
      </c>
      <c r="G692" s="21"/>
      <c r="H692" s="25"/>
      <c r="I692" s="16"/>
      <c r="J692" s="16"/>
      <c r="K692" s="17"/>
      <c r="L692" s="18">
        <f t="shared" si="31"/>
        <v>0</v>
      </c>
      <c r="N692">
        <f t="shared" si="32"/>
        <v>0</v>
      </c>
    </row>
    <row r="693" ht="21" customHeight="1" spans="3:14" x14ac:dyDescent="0.25">
      <c r="C693" s="23"/>
      <c r="D693" s="24"/>
      <c r="E693" s="12" t="e">
        <f>VLOOKUP(D693,Sheet2!A1:B2191,2,FALSE)</f>
        <v>#N/A</v>
      </c>
      <c r="F693" s="13">
        <f t="shared" si="30"/>
        <v>0</v>
      </c>
      <c r="G693" s="21"/>
      <c r="H693" s="25"/>
      <c r="I693" s="16"/>
      <c r="J693" s="16"/>
      <c r="K693" s="17"/>
      <c r="L693" s="18">
        <f t="shared" si="31"/>
        <v>0</v>
      </c>
      <c r="N693">
        <f t="shared" si="32"/>
        <v>0</v>
      </c>
    </row>
    <row r="694" ht="21" customHeight="1" spans="3:14" x14ac:dyDescent="0.25">
      <c r="C694" s="23"/>
      <c r="D694" s="24"/>
      <c r="E694" s="12" t="e">
        <f>VLOOKUP(D694,Sheet2!A1:B2192,2,FALSE)</f>
        <v>#N/A</v>
      </c>
      <c r="F694" s="13">
        <f t="shared" si="30"/>
        <v>0</v>
      </c>
      <c r="G694" s="21"/>
      <c r="H694" s="25"/>
      <c r="I694" s="16"/>
      <c r="J694" s="16"/>
      <c r="K694" s="17"/>
      <c r="L694" s="18">
        <f t="shared" si="31"/>
        <v>0</v>
      </c>
      <c r="N694">
        <f t="shared" si="32"/>
        <v>0</v>
      </c>
    </row>
    <row r="695" ht="21" customHeight="1" spans="3:14" x14ac:dyDescent="0.25">
      <c r="C695" s="23"/>
      <c r="D695" s="24"/>
      <c r="E695" s="12" t="e">
        <f>VLOOKUP(D695,Sheet2!A1:B2193,2,FALSE)</f>
        <v>#N/A</v>
      </c>
      <c r="F695" s="13">
        <f t="shared" si="30"/>
        <v>0</v>
      </c>
      <c r="G695" s="21"/>
      <c r="H695" s="25"/>
      <c r="I695" s="16"/>
      <c r="J695" s="16"/>
      <c r="K695" s="17"/>
      <c r="L695" s="18">
        <f t="shared" si="31"/>
        <v>0</v>
      </c>
      <c r="N695">
        <f t="shared" si="32"/>
        <v>0</v>
      </c>
    </row>
    <row r="696" ht="21" customHeight="1" spans="3:14" x14ac:dyDescent="0.25">
      <c r="C696" s="23"/>
      <c r="D696" s="24"/>
      <c r="E696" s="12" t="e">
        <f>VLOOKUP(D696,Sheet2!A1:B2194,2,FALSE)</f>
        <v>#N/A</v>
      </c>
      <c r="F696" s="13">
        <f t="shared" si="30"/>
        <v>0</v>
      </c>
      <c r="G696" s="21"/>
      <c r="H696" s="25"/>
      <c r="I696" s="16"/>
      <c r="J696" s="16"/>
      <c r="K696" s="17"/>
      <c r="L696" s="18">
        <f t="shared" si="31"/>
        <v>0</v>
      </c>
      <c r="N696">
        <f t="shared" si="32"/>
        <v>0</v>
      </c>
    </row>
    <row r="697" ht="21" customHeight="1" spans="3:14" x14ac:dyDescent="0.25">
      <c r="C697" s="23"/>
      <c r="D697" s="24"/>
      <c r="E697" s="12" t="e">
        <f>VLOOKUP(D697,Sheet2!A1:B2195,2,FALSE)</f>
        <v>#N/A</v>
      </c>
      <c r="F697" s="13">
        <f t="shared" si="30"/>
        <v>0</v>
      </c>
      <c r="G697" s="21"/>
      <c r="H697" s="25"/>
      <c r="I697" s="16"/>
      <c r="J697" s="16"/>
      <c r="K697" s="17"/>
      <c r="L697" s="18">
        <f t="shared" si="31"/>
        <v>0</v>
      </c>
      <c r="N697">
        <f t="shared" si="32"/>
        <v>0</v>
      </c>
    </row>
    <row r="698" ht="21" customHeight="1" spans="3:14" x14ac:dyDescent="0.25">
      <c r="C698" s="23"/>
      <c r="D698" s="24"/>
      <c r="E698" s="12" t="e">
        <f>VLOOKUP(D698,Sheet2!A1:B2196,2,FALSE)</f>
        <v>#N/A</v>
      </c>
      <c r="F698" s="13">
        <f t="shared" si="30"/>
        <v>0</v>
      </c>
      <c r="G698" s="21"/>
      <c r="H698" s="25"/>
      <c r="I698" s="16"/>
      <c r="J698" s="16"/>
      <c r="K698" s="17"/>
      <c r="L698" s="18">
        <f t="shared" si="31"/>
        <v>0</v>
      </c>
      <c r="N698">
        <f t="shared" si="32"/>
        <v>0</v>
      </c>
    </row>
    <row r="699" ht="21" customHeight="1" spans="3:14" x14ac:dyDescent="0.25">
      <c r="C699" s="23"/>
      <c r="D699" s="24"/>
      <c r="E699" s="12" t="e">
        <f>VLOOKUP(D699,Sheet2!A1:B2197,2,FALSE)</f>
        <v>#N/A</v>
      </c>
      <c r="F699" s="13">
        <f t="shared" si="30"/>
        <v>0</v>
      </c>
      <c r="G699" s="21"/>
      <c r="H699" s="25"/>
      <c r="I699" s="16"/>
      <c r="J699" s="16"/>
      <c r="K699" s="17"/>
      <c r="L699" s="18">
        <f t="shared" si="31"/>
        <v>0</v>
      </c>
      <c r="N699">
        <f t="shared" si="32"/>
        <v>0</v>
      </c>
    </row>
    <row r="700" ht="21" customHeight="1" spans="3:14" x14ac:dyDescent="0.25">
      <c r="C700" s="23"/>
      <c r="D700" s="24"/>
      <c r="E700" s="12" t="e">
        <f>VLOOKUP(D700,Sheet2!A1:B2198,2,FALSE)</f>
        <v>#N/A</v>
      </c>
      <c r="F700" s="13">
        <f t="shared" si="30"/>
        <v>0</v>
      </c>
      <c r="G700" s="21"/>
      <c r="H700" s="25"/>
      <c r="I700" s="16"/>
      <c r="J700" s="16"/>
      <c r="K700" s="17"/>
      <c r="L700" s="18">
        <f t="shared" si="31"/>
        <v>0</v>
      </c>
      <c r="N700">
        <f t="shared" si="32"/>
        <v>0</v>
      </c>
    </row>
    <row r="701" ht="21" customHeight="1" spans="3:14" x14ac:dyDescent="0.25">
      <c r="C701" s="23"/>
      <c r="D701" s="24"/>
      <c r="E701" s="12" t="e">
        <f>VLOOKUP(D701,Sheet2!A1:B2199,2,FALSE)</f>
        <v>#N/A</v>
      </c>
      <c r="F701" s="13">
        <f t="shared" si="30"/>
        <v>0</v>
      </c>
      <c r="G701" s="21"/>
      <c r="H701" s="25"/>
      <c r="I701" s="16"/>
      <c r="J701" s="16"/>
      <c r="K701" s="17"/>
      <c r="L701" s="18">
        <f t="shared" si="31"/>
        <v>0</v>
      </c>
      <c r="N701">
        <f t="shared" si="32"/>
        <v>0</v>
      </c>
    </row>
    <row r="702" ht="21" customHeight="1" spans="3:14" x14ac:dyDescent="0.25">
      <c r="C702" s="23"/>
      <c r="D702" s="24"/>
      <c r="E702" s="12" t="e">
        <f>VLOOKUP(D702,Sheet2!A1:B2200,2,FALSE)</f>
        <v>#N/A</v>
      </c>
      <c r="F702" s="13">
        <f t="shared" si="30"/>
        <v>0</v>
      </c>
      <c r="G702" s="21"/>
      <c r="H702" s="25"/>
      <c r="I702" s="16"/>
      <c r="J702" s="16"/>
      <c r="K702" s="17"/>
      <c r="L702" s="18">
        <f t="shared" si="31"/>
        <v>0</v>
      </c>
      <c r="N702">
        <f t="shared" si="32"/>
        <v>0</v>
      </c>
    </row>
    <row r="703" ht="21" customHeight="1" spans="3:14" x14ac:dyDescent="0.25">
      <c r="C703" s="23"/>
      <c r="D703" s="24"/>
      <c r="E703" s="12" t="e">
        <f>VLOOKUP(D703,Sheet2!A1:B2201,2,FALSE)</f>
        <v>#N/A</v>
      </c>
      <c r="F703" s="13">
        <f t="shared" si="30"/>
        <v>0</v>
      </c>
      <c r="G703" s="21"/>
      <c r="H703" s="25"/>
      <c r="I703" s="16"/>
      <c r="J703" s="16"/>
      <c r="K703" s="17"/>
      <c r="L703" s="18">
        <f t="shared" si="31"/>
        <v>0</v>
      </c>
      <c r="N703">
        <f t="shared" si="32"/>
        <v>0</v>
      </c>
    </row>
    <row r="704" ht="21" customHeight="1" spans="3:14" x14ac:dyDescent="0.25">
      <c r="C704" s="23"/>
      <c r="D704" s="24"/>
      <c r="E704" s="12" t="e">
        <f>VLOOKUP(D704,Sheet2!A1:B2202,2,FALSE)</f>
        <v>#N/A</v>
      </c>
      <c r="F704" s="13">
        <f t="shared" ref="F704:F767" si="33">L704</f>
        <v>0</v>
      </c>
      <c r="G704" s="21"/>
      <c r="H704" s="25"/>
      <c r="I704" s="16"/>
      <c r="J704" s="16"/>
      <c r="K704" s="17"/>
      <c r="L704" s="18">
        <f t="shared" ref="L704:L767" si="34">ROUND(SUM(J704/12,K704/12,I704),3)</f>
        <v>0</v>
      </c>
      <c r="N704">
        <f t="shared" ref="N704:N767" si="35">SUM(L704*G704)</f>
        <v>0</v>
      </c>
    </row>
    <row r="705" ht="21" customHeight="1" spans="3:14" x14ac:dyDescent="0.25">
      <c r="C705" s="23"/>
      <c r="D705" s="24"/>
      <c r="E705" s="12" t="e">
        <f>VLOOKUP(D705,Sheet2!A1:B2203,2,FALSE)</f>
        <v>#N/A</v>
      </c>
      <c r="F705" s="13">
        <f t="shared" si="33"/>
        <v>0</v>
      </c>
      <c r="G705" s="21"/>
      <c r="H705" s="25"/>
      <c r="I705" s="16"/>
      <c r="J705" s="16"/>
      <c r="K705" s="17"/>
      <c r="L705" s="18">
        <f t="shared" si="34"/>
        <v>0</v>
      </c>
      <c r="N705">
        <f t="shared" si="35"/>
        <v>0</v>
      </c>
    </row>
    <row r="706" ht="21" customHeight="1" spans="3:14" x14ac:dyDescent="0.25">
      <c r="C706" s="23"/>
      <c r="D706" s="24"/>
      <c r="E706" s="12" t="e">
        <f>VLOOKUP(D706,Sheet2!A1:B2204,2,FALSE)</f>
        <v>#N/A</v>
      </c>
      <c r="F706" s="13">
        <f t="shared" si="33"/>
        <v>0</v>
      </c>
      <c r="G706" s="21"/>
      <c r="H706" s="25"/>
      <c r="I706" s="16"/>
      <c r="J706" s="16"/>
      <c r="K706" s="17"/>
      <c r="L706" s="18">
        <f t="shared" si="34"/>
        <v>0</v>
      </c>
      <c r="N706">
        <f t="shared" si="35"/>
        <v>0</v>
      </c>
    </row>
    <row r="707" ht="21" customHeight="1" spans="3:14" x14ac:dyDescent="0.25">
      <c r="C707" s="23"/>
      <c r="D707" s="24"/>
      <c r="E707" s="12" t="e">
        <f>VLOOKUP(D707,Sheet2!A1:B2205,2,FALSE)</f>
        <v>#N/A</v>
      </c>
      <c r="F707" s="13">
        <f t="shared" si="33"/>
        <v>0</v>
      </c>
      <c r="G707" s="21"/>
      <c r="H707" s="25"/>
      <c r="I707" s="16"/>
      <c r="J707" s="16"/>
      <c r="K707" s="17"/>
      <c r="L707" s="18">
        <f t="shared" si="34"/>
        <v>0</v>
      </c>
      <c r="N707">
        <f t="shared" si="35"/>
        <v>0</v>
      </c>
    </row>
    <row r="708" ht="21" customHeight="1" spans="3:14" x14ac:dyDescent="0.25">
      <c r="C708" s="23"/>
      <c r="D708" s="24"/>
      <c r="E708" s="12" t="e">
        <f>VLOOKUP(D708,Sheet2!A1:B2206,2,FALSE)</f>
        <v>#N/A</v>
      </c>
      <c r="F708" s="13">
        <f t="shared" si="33"/>
        <v>0</v>
      </c>
      <c r="G708" s="21"/>
      <c r="H708" s="25"/>
      <c r="I708" s="16"/>
      <c r="J708" s="16"/>
      <c r="K708" s="17"/>
      <c r="L708" s="18">
        <f t="shared" si="34"/>
        <v>0</v>
      </c>
      <c r="N708">
        <f t="shared" si="35"/>
        <v>0</v>
      </c>
    </row>
    <row r="709" ht="21" customHeight="1" spans="3:14" x14ac:dyDescent="0.25">
      <c r="C709" s="23"/>
      <c r="D709" s="24"/>
      <c r="E709" s="12" t="e">
        <f>VLOOKUP(D709,Sheet2!A1:B2207,2,FALSE)</f>
        <v>#N/A</v>
      </c>
      <c r="F709" s="13">
        <f t="shared" si="33"/>
        <v>0</v>
      </c>
      <c r="G709" s="21"/>
      <c r="H709" s="25"/>
      <c r="I709" s="16"/>
      <c r="J709" s="16"/>
      <c r="K709" s="17"/>
      <c r="L709" s="18">
        <f t="shared" si="34"/>
        <v>0</v>
      </c>
      <c r="N709">
        <f t="shared" si="35"/>
        <v>0</v>
      </c>
    </row>
    <row r="710" ht="21" customHeight="1" spans="3:14" x14ac:dyDescent="0.25">
      <c r="C710" s="23"/>
      <c r="D710" s="24"/>
      <c r="E710" s="12" t="e">
        <f>VLOOKUP(D710,Sheet2!A1:B2208,2,FALSE)</f>
        <v>#N/A</v>
      </c>
      <c r="F710" s="13">
        <f t="shared" si="33"/>
        <v>0</v>
      </c>
      <c r="G710" s="21"/>
      <c r="H710" s="25"/>
      <c r="I710" s="16"/>
      <c r="J710" s="16"/>
      <c r="K710" s="17"/>
      <c r="L710" s="18">
        <f t="shared" si="34"/>
        <v>0</v>
      </c>
      <c r="N710">
        <f t="shared" si="35"/>
        <v>0</v>
      </c>
    </row>
    <row r="711" ht="21" customHeight="1" spans="3:14" x14ac:dyDescent="0.25">
      <c r="C711" s="23"/>
      <c r="D711" s="24"/>
      <c r="E711" s="12" t="e">
        <f>VLOOKUP(D711,Sheet2!A1:B2209,2,FALSE)</f>
        <v>#N/A</v>
      </c>
      <c r="F711" s="13">
        <f t="shared" si="33"/>
        <v>0</v>
      </c>
      <c r="G711" s="21"/>
      <c r="H711" s="25"/>
      <c r="I711" s="16"/>
      <c r="J711" s="16"/>
      <c r="K711" s="17"/>
      <c r="L711" s="18">
        <f t="shared" si="34"/>
        <v>0</v>
      </c>
      <c r="N711">
        <f t="shared" si="35"/>
        <v>0</v>
      </c>
    </row>
    <row r="712" ht="21" customHeight="1" spans="3:14" x14ac:dyDescent="0.25">
      <c r="C712" s="23"/>
      <c r="D712" s="24"/>
      <c r="E712" s="12" t="e">
        <f>VLOOKUP(D712,Sheet2!A1:B2210,2,FALSE)</f>
        <v>#N/A</v>
      </c>
      <c r="F712" s="13">
        <f t="shared" si="33"/>
        <v>0</v>
      </c>
      <c r="G712" s="21"/>
      <c r="H712" s="25"/>
      <c r="I712" s="16"/>
      <c r="J712" s="16"/>
      <c r="K712" s="17"/>
      <c r="L712" s="18">
        <f t="shared" si="34"/>
        <v>0</v>
      </c>
      <c r="N712">
        <f t="shared" si="35"/>
        <v>0</v>
      </c>
    </row>
    <row r="713" ht="21" customHeight="1" spans="3:14" x14ac:dyDescent="0.25">
      <c r="C713" s="23"/>
      <c r="D713" s="24"/>
      <c r="E713" s="12" t="e">
        <f>VLOOKUP(D713,Sheet2!A1:B2211,2,FALSE)</f>
        <v>#N/A</v>
      </c>
      <c r="F713" s="13">
        <f t="shared" si="33"/>
        <v>0</v>
      </c>
      <c r="G713" s="21"/>
      <c r="H713" s="25"/>
      <c r="I713" s="16"/>
      <c r="J713" s="16"/>
      <c r="K713" s="17"/>
      <c r="L713" s="18">
        <f t="shared" si="34"/>
        <v>0</v>
      </c>
      <c r="N713">
        <f t="shared" si="35"/>
        <v>0</v>
      </c>
    </row>
    <row r="714" ht="21" customHeight="1" spans="3:14" x14ac:dyDescent="0.25">
      <c r="C714" s="23"/>
      <c r="D714" s="24"/>
      <c r="E714" s="12" t="e">
        <f>VLOOKUP(D714,Sheet2!A1:B2212,2,FALSE)</f>
        <v>#N/A</v>
      </c>
      <c r="F714" s="13">
        <f t="shared" si="33"/>
        <v>0</v>
      </c>
      <c r="G714" s="21"/>
      <c r="H714" s="25"/>
      <c r="I714" s="16"/>
      <c r="J714" s="16"/>
      <c r="K714" s="17"/>
      <c r="L714" s="18">
        <f t="shared" si="34"/>
        <v>0</v>
      </c>
      <c r="N714">
        <f t="shared" si="35"/>
        <v>0</v>
      </c>
    </row>
    <row r="715" ht="21" customHeight="1" spans="3:14" x14ac:dyDescent="0.25">
      <c r="C715" s="23"/>
      <c r="D715" s="24"/>
      <c r="E715" s="12" t="e">
        <f>VLOOKUP(D715,Sheet2!A1:B2213,2,FALSE)</f>
        <v>#N/A</v>
      </c>
      <c r="F715" s="13">
        <f t="shared" si="33"/>
        <v>0</v>
      </c>
      <c r="G715" s="21"/>
      <c r="H715" s="25"/>
      <c r="I715" s="16"/>
      <c r="J715" s="16"/>
      <c r="K715" s="17"/>
      <c r="L715" s="18">
        <f t="shared" si="34"/>
        <v>0</v>
      </c>
      <c r="N715">
        <f t="shared" si="35"/>
        <v>0</v>
      </c>
    </row>
    <row r="716" ht="21" customHeight="1" spans="3:14" x14ac:dyDescent="0.25">
      <c r="C716" s="23"/>
      <c r="D716" s="24"/>
      <c r="E716" s="12" t="e">
        <f>VLOOKUP(D716,Sheet2!A1:B2214,2,FALSE)</f>
        <v>#N/A</v>
      </c>
      <c r="F716" s="13">
        <f t="shared" si="33"/>
        <v>0</v>
      </c>
      <c r="G716" s="21"/>
      <c r="H716" s="25"/>
      <c r="I716" s="16"/>
      <c r="J716" s="16"/>
      <c r="K716" s="17"/>
      <c r="L716" s="18">
        <f t="shared" si="34"/>
        <v>0</v>
      </c>
      <c r="N716">
        <f t="shared" si="35"/>
        <v>0</v>
      </c>
    </row>
    <row r="717" ht="21" customHeight="1" spans="3:14" x14ac:dyDescent="0.25">
      <c r="C717" s="23"/>
      <c r="D717" s="24"/>
      <c r="E717" s="12" t="e">
        <f>VLOOKUP(D717,Sheet2!A1:B2215,2,FALSE)</f>
        <v>#N/A</v>
      </c>
      <c r="F717" s="13">
        <f t="shared" si="33"/>
        <v>0</v>
      </c>
      <c r="G717" s="21"/>
      <c r="H717" s="25"/>
      <c r="I717" s="16"/>
      <c r="J717" s="16"/>
      <c r="K717" s="17"/>
      <c r="L717" s="18">
        <f t="shared" si="34"/>
        <v>0</v>
      </c>
      <c r="N717">
        <f t="shared" si="35"/>
        <v>0</v>
      </c>
    </row>
    <row r="718" ht="21" customHeight="1" spans="3:14" x14ac:dyDescent="0.25">
      <c r="C718" s="23"/>
      <c r="D718" s="24"/>
      <c r="E718" s="12" t="e">
        <f>VLOOKUP(D718,Sheet2!A1:B2216,2,FALSE)</f>
        <v>#N/A</v>
      </c>
      <c r="F718" s="13">
        <f t="shared" si="33"/>
        <v>0</v>
      </c>
      <c r="G718" s="21"/>
      <c r="H718" s="25"/>
      <c r="I718" s="16"/>
      <c r="J718" s="16"/>
      <c r="K718" s="17"/>
      <c r="L718" s="18">
        <f t="shared" si="34"/>
        <v>0</v>
      </c>
      <c r="N718">
        <f t="shared" si="35"/>
        <v>0</v>
      </c>
    </row>
    <row r="719" ht="21" customHeight="1" spans="3:14" x14ac:dyDescent="0.25">
      <c r="C719" s="23"/>
      <c r="D719" s="24"/>
      <c r="E719" s="12" t="e">
        <f>VLOOKUP(D719,Sheet2!A1:B2217,2,FALSE)</f>
        <v>#N/A</v>
      </c>
      <c r="F719" s="13">
        <f t="shared" si="33"/>
        <v>0</v>
      </c>
      <c r="G719" s="21"/>
      <c r="H719" s="25"/>
      <c r="I719" s="16"/>
      <c r="J719" s="16"/>
      <c r="K719" s="17"/>
      <c r="L719" s="18">
        <f t="shared" si="34"/>
        <v>0</v>
      </c>
      <c r="N719">
        <f t="shared" si="35"/>
        <v>0</v>
      </c>
    </row>
    <row r="720" ht="21" customHeight="1" spans="3:14" x14ac:dyDescent="0.25">
      <c r="C720" s="23"/>
      <c r="D720" s="24"/>
      <c r="E720" s="12" t="e">
        <f>VLOOKUP(D720,Sheet2!A1:B2218,2,FALSE)</f>
        <v>#N/A</v>
      </c>
      <c r="F720" s="13">
        <f t="shared" si="33"/>
        <v>0</v>
      </c>
      <c r="G720" s="21"/>
      <c r="H720" s="25"/>
      <c r="I720" s="16"/>
      <c r="J720" s="16"/>
      <c r="K720" s="17"/>
      <c r="L720" s="18">
        <f t="shared" si="34"/>
        <v>0</v>
      </c>
      <c r="N720">
        <f t="shared" si="35"/>
        <v>0</v>
      </c>
    </row>
    <row r="721" ht="21" customHeight="1" spans="3:14" x14ac:dyDescent="0.25">
      <c r="C721" s="23"/>
      <c r="D721" s="24"/>
      <c r="E721" s="12" t="e">
        <f>VLOOKUP(D721,Sheet2!A1:B2219,2,FALSE)</f>
        <v>#N/A</v>
      </c>
      <c r="F721" s="13">
        <f t="shared" si="33"/>
        <v>0</v>
      </c>
      <c r="G721" s="21"/>
      <c r="H721" s="25"/>
      <c r="I721" s="16"/>
      <c r="J721" s="16"/>
      <c r="K721" s="17"/>
      <c r="L721" s="18">
        <f t="shared" si="34"/>
        <v>0</v>
      </c>
      <c r="N721">
        <f t="shared" si="35"/>
        <v>0</v>
      </c>
    </row>
    <row r="722" ht="21" customHeight="1" spans="3:14" x14ac:dyDescent="0.25">
      <c r="C722" s="23"/>
      <c r="D722" s="24"/>
      <c r="E722" s="12" t="e">
        <f>VLOOKUP(D722,Sheet2!A1:B2220,2,FALSE)</f>
        <v>#N/A</v>
      </c>
      <c r="F722" s="13">
        <f t="shared" si="33"/>
        <v>0</v>
      </c>
      <c r="G722" s="21"/>
      <c r="H722" s="25"/>
      <c r="I722" s="16"/>
      <c r="J722" s="16"/>
      <c r="K722" s="17"/>
      <c r="L722" s="18">
        <f t="shared" si="34"/>
        <v>0</v>
      </c>
      <c r="N722">
        <f t="shared" si="35"/>
        <v>0</v>
      </c>
    </row>
    <row r="723" ht="21" customHeight="1" spans="3:14" x14ac:dyDescent="0.25">
      <c r="C723" s="23"/>
      <c r="D723" s="24"/>
      <c r="E723" s="12" t="e">
        <f>VLOOKUP(D723,Sheet2!A1:B2221,2,FALSE)</f>
        <v>#N/A</v>
      </c>
      <c r="F723" s="13">
        <f t="shared" si="33"/>
        <v>0</v>
      </c>
      <c r="G723" s="21"/>
      <c r="H723" s="25"/>
      <c r="I723" s="16"/>
      <c r="J723" s="16"/>
      <c r="K723" s="17"/>
      <c r="L723" s="18">
        <f t="shared" si="34"/>
        <v>0</v>
      </c>
      <c r="N723">
        <f t="shared" si="35"/>
        <v>0</v>
      </c>
    </row>
    <row r="724" ht="21" customHeight="1" spans="3:14" x14ac:dyDescent="0.25">
      <c r="C724" s="23"/>
      <c r="D724" s="24"/>
      <c r="E724" s="12" t="e">
        <f>VLOOKUP(D724,Sheet2!A1:B2222,2,FALSE)</f>
        <v>#N/A</v>
      </c>
      <c r="F724" s="13">
        <f t="shared" si="33"/>
        <v>0</v>
      </c>
      <c r="G724" s="21"/>
      <c r="H724" s="25"/>
      <c r="I724" s="16"/>
      <c r="J724" s="16"/>
      <c r="K724" s="17"/>
      <c r="L724" s="18">
        <f t="shared" si="34"/>
        <v>0</v>
      </c>
      <c r="N724">
        <f t="shared" si="35"/>
        <v>0</v>
      </c>
    </row>
    <row r="725" ht="21" customHeight="1" spans="4:14" x14ac:dyDescent="0.25">
      <c r="D725" s="24"/>
      <c r="E725" s="12" t="e">
        <f>VLOOKUP(D725,Sheet2!A1:B2223,2,FALSE)</f>
        <v>#N/A</v>
      </c>
      <c r="F725" s="13">
        <f t="shared" si="33"/>
        <v>0</v>
      </c>
      <c r="G725" s="21"/>
      <c r="H725" s="25"/>
      <c r="I725" s="16"/>
      <c r="J725" s="16"/>
      <c r="K725" s="17"/>
      <c r="L725" s="18">
        <f t="shared" si="34"/>
        <v>0</v>
      </c>
      <c r="N725">
        <f t="shared" si="35"/>
        <v>0</v>
      </c>
    </row>
    <row r="726" ht="21" customHeight="1" spans="4:14" x14ac:dyDescent="0.25">
      <c r="D726" s="24"/>
      <c r="E726" s="12" t="e">
        <f>VLOOKUP(D726,Sheet2!A1:B2224,2,FALSE)</f>
        <v>#N/A</v>
      </c>
      <c r="F726" s="13">
        <f t="shared" si="33"/>
        <v>0</v>
      </c>
      <c r="G726" s="21"/>
      <c r="H726" s="25"/>
      <c r="I726" s="16"/>
      <c r="J726" s="16"/>
      <c r="K726" s="17"/>
      <c r="L726" s="18">
        <f t="shared" si="34"/>
        <v>0</v>
      </c>
      <c r="N726">
        <f t="shared" si="35"/>
        <v>0</v>
      </c>
    </row>
    <row r="727" ht="21" customHeight="1" spans="4:14" x14ac:dyDescent="0.25">
      <c r="D727" s="24"/>
      <c r="E727" s="12" t="e">
        <f>VLOOKUP(D727,Sheet2!A1:B2225,2,FALSE)</f>
        <v>#N/A</v>
      </c>
      <c r="F727" s="13">
        <f t="shared" si="33"/>
        <v>0</v>
      </c>
      <c r="G727" s="21"/>
      <c r="H727" s="25"/>
      <c r="I727" s="16"/>
      <c r="J727" s="16"/>
      <c r="K727" s="17"/>
      <c r="L727" s="18">
        <f t="shared" si="34"/>
        <v>0</v>
      </c>
      <c r="N727">
        <f t="shared" si="35"/>
        <v>0</v>
      </c>
    </row>
    <row r="728" ht="21" customHeight="1" spans="4:14" x14ac:dyDescent="0.25">
      <c r="D728" s="24"/>
      <c r="E728" s="12" t="e">
        <f>VLOOKUP(D728,Sheet2!A1:B2226,2,FALSE)</f>
        <v>#N/A</v>
      </c>
      <c r="F728" s="13">
        <f t="shared" si="33"/>
        <v>0</v>
      </c>
      <c r="G728" s="21"/>
      <c r="H728" s="25"/>
      <c r="I728" s="16"/>
      <c r="J728" s="16"/>
      <c r="K728" s="17"/>
      <c r="L728" s="18">
        <f t="shared" si="34"/>
        <v>0</v>
      </c>
      <c r="N728">
        <f t="shared" si="35"/>
        <v>0</v>
      </c>
    </row>
    <row r="729" ht="21" customHeight="1" spans="4:14" x14ac:dyDescent="0.25">
      <c r="D729" s="24"/>
      <c r="E729" s="12" t="e">
        <f>VLOOKUP(D729,Sheet2!A1:B2227,2,FALSE)</f>
        <v>#N/A</v>
      </c>
      <c r="F729" s="13">
        <f t="shared" si="33"/>
        <v>0</v>
      </c>
      <c r="G729" s="21"/>
      <c r="H729" s="25"/>
      <c r="I729" s="16"/>
      <c r="J729" s="16"/>
      <c r="K729" s="17"/>
      <c r="L729" s="18">
        <f t="shared" si="34"/>
        <v>0</v>
      </c>
      <c r="N729">
        <f t="shared" si="35"/>
        <v>0</v>
      </c>
    </row>
    <row r="730" ht="21" customHeight="1" spans="4:14" x14ac:dyDescent="0.25">
      <c r="D730" s="24"/>
      <c r="E730" s="12" t="e">
        <f>VLOOKUP(D730,Sheet2!A1:B2228,2,FALSE)</f>
        <v>#N/A</v>
      </c>
      <c r="F730" s="13">
        <f t="shared" si="33"/>
        <v>0</v>
      </c>
      <c r="G730" s="21"/>
      <c r="H730" s="25"/>
      <c r="I730" s="16"/>
      <c r="J730" s="16"/>
      <c r="K730" s="17"/>
      <c r="L730" s="18">
        <f t="shared" si="34"/>
        <v>0</v>
      </c>
      <c r="N730">
        <f t="shared" si="35"/>
        <v>0</v>
      </c>
    </row>
    <row r="731" ht="21" customHeight="1" spans="4:14" x14ac:dyDescent="0.25">
      <c r="D731" s="24"/>
      <c r="E731" s="12" t="e">
        <f>VLOOKUP(D731,Sheet2!A1:B2229,2,FALSE)</f>
        <v>#N/A</v>
      </c>
      <c r="F731" s="13">
        <f t="shared" si="33"/>
        <v>0</v>
      </c>
      <c r="G731" s="21"/>
      <c r="H731" s="25"/>
      <c r="I731" s="16"/>
      <c r="J731" s="16"/>
      <c r="K731" s="17"/>
      <c r="L731" s="18">
        <f t="shared" si="34"/>
        <v>0</v>
      </c>
      <c r="N731">
        <f t="shared" si="35"/>
        <v>0</v>
      </c>
    </row>
    <row r="732" ht="21" customHeight="1" spans="4:14" x14ac:dyDescent="0.25">
      <c r="D732" s="24"/>
      <c r="E732" s="12" t="e">
        <f>VLOOKUP(D732,Sheet2!A1:B2230,2,FALSE)</f>
        <v>#N/A</v>
      </c>
      <c r="F732" s="13">
        <f t="shared" si="33"/>
        <v>0</v>
      </c>
      <c r="G732" s="21"/>
      <c r="H732" s="25"/>
      <c r="I732" s="16"/>
      <c r="J732" s="16"/>
      <c r="K732" s="17"/>
      <c r="L732" s="18">
        <f t="shared" si="34"/>
        <v>0</v>
      </c>
      <c r="N732">
        <f t="shared" si="35"/>
        <v>0</v>
      </c>
    </row>
    <row r="733" ht="21" customHeight="1" spans="4:14" x14ac:dyDescent="0.25">
      <c r="D733" s="24"/>
      <c r="E733" s="12" t="e">
        <f>VLOOKUP(D733,Sheet2!A1:B2231,2,FALSE)</f>
        <v>#N/A</v>
      </c>
      <c r="F733" s="13">
        <f t="shared" si="33"/>
        <v>0</v>
      </c>
      <c r="G733" s="21"/>
      <c r="H733" s="25"/>
      <c r="I733" s="16"/>
      <c r="J733" s="16"/>
      <c r="K733" s="17"/>
      <c r="L733" s="18">
        <f t="shared" si="34"/>
        <v>0</v>
      </c>
      <c r="N733">
        <f t="shared" si="35"/>
        <v>0</v>
      </c>
    </row>
    <row r="734" ht="21" customHeight="1" spans="4:14" x14ac:dyDescent="0.25">
      <c r="D734" s="24"/>
      <c r="E734" s="12" t="e">
        <f>VLOOKUP(D734,Sheet2!A1:B2232,2,FALSE)</f>
        <v>#N/A</v>
      </c>
      <c r="F734" s="13">
        <f t="shared" si="33"/>
        <v>0</v>
      </c>
      <c r="G734" s="21"/>
      <c r="H734" s="25"/>
      <c r="I734" s="16"/>
      <c r="J734" s="16"/>
      <c r="K734" s="17"/>
      <c r="L734" s="18">
        <f t="shared" si="34"/>
        <v>0</v>
      </c>
      <c r="N734">
        <f t="shared" si="35"/>
        <v>0</v>
      </c>
    </row>
    <row r="735" ht="21" customHeight="1" spans="4:14" x14ac:dyDescent="0.25">
      <c r="D735" s="24"/>
      <c r="E735" s="12" t="e">
        <f>VLOOKUP(D735,Sheet2!A1:B2233,2,FALSE)</f>
        <v>#N/A</v>
      </c>
      <c r="F735" s="13">
        <f t="shared" si="33"/>
        <v>0</v>
      </c>
      <c r="G735" s="21"/>
      <c r="H735" s="25"/>
      <c r="I735" s="16"/>
      <c r="J735" s="16"/>
      <c r="K735" s="17"/>
      <c r="L735" s="18">
        <f t="shared" si="34"/>
        <v>0</v>
      </c>
      <c r="N735">
        <f t="shared" si="35"/>
        <v>0</v>
      </c>
    </row>
    <row r="736" ht="21" customHeight="1" spans="4:14" x14ac:dyDescent="0.25">
      <c r="D736" s="24"/>
      <c r="E736" s="12" t="e">
        <f>VLOOKUP(D736,Sheet2!A1:B2234,2,FALSE)</f>
        <v>#N/A</v>
      </c>
      <c r="F736" s="13">
        <f t="shared" si="33"/>
        <v>0</v>
      </c>
      <c r="G736" s="21"/>
      <c r="H736" s="25"/>
      <c r="I736" s="16"/>
      <c r="J736" s="16"/>
      <c r="K736" s="17"/>
      <c r="L736" s="18">
        <f t="shared" si="34"/>
        <v>0</v>
      </c>
      <c r="N736">
        <f t="shared" si="35"/>
        <v>0</v>
      </c>
    </row>
    <row r="737" ht="21" customHeight="1" spans="4:14" x14ac:dyDescent="0.25">
      <c r="D737" s="24"/>
      <c r="E737" s="12" t="e">
        <f>VLOOKUP(D737,Sheet2!A1:B2235,2,FALSE)</f>
        <v>#N/A</v>
      </c>
      <c r="F737" s="13">
        <f t="shared" si="33"/>
        <v>0</v>
      </c>
      <c r="G737" s="21"/>
      <c r="H737" s="25"/>
      <c r="I737" s="16"/>
      <c r="J737" s="16"/>
      <c r="K737" s="17"/>
      <c r="L737" s="18">
        <f t="shared" si="34"/>
        <v>0</v>
      </c>
      <c r="N737">
        <f t="shared" si="35"/>
        <v>0</v>
      </c>
    </row>
    <row r="738" ht="21" customHeight="1" spans="4:14" x14ac:dyDescent="0.25">
      <c r="D738" s="24"/>
      <c r="E738" s="12" t="e">
        <f>VLOOKUP(D738,Sheet2!A1:B2236,2,FALSE)</f>
        <v>#N/A</v>
      </c>
      <c r="F738" s="13">
        <f t="shared" si="33"/>
        <v>0</v>
      </c>
      <c r="G738" s="21"/>
      <c r="H738" s="25"/>
      <c r="I738" s="16"/>
      <c r="J738" s="16"/>
      <c r="K738" s="17"/>
      <c r="L738" s="18">
        <f t="shared" si="34"/>
        <v>0</v>
      </c>
      <c r="N738">
        <f t="shared" si="35"/>
        <v>0</v>
      </c>
    </row>
    <row r="739" ht="21" customHeight="1" spans="4:14" x14ac:dyDescent="0.25">
      <c r="D739" s="24"/>
      <c r="E739" s="12" t="e">
        <f>VLOOKUP(D739,Sheet2!A1:B2237,2,FALSE)</f>
        <v>#N/A</v>
      </c>
      <c r="F739" s="13">
        <f t="shared" si="33"/>
        <v>0</v>
      </c>
      <c r="G739" s="21"/>
      <c r="H739" s="25"/>
      <c r="I739" s="16"/>
      <c r="J739" s="16"/>
      <c r="K739" s="17"/>
      <c r="L739" s="18">
        <f t="shared" si="34"/>
        <v>0</v>
      </c>
      <c r="N739">
        <f t="shared" si="35"/>
        <v>0</v>
      </c>
    </row>
    <row r="740" ht="21" customHeight="1" spans="4:14" x14ac:dyDescent="0.25">
      <c r="D740" s="24"/>
      <c r="E740" s="12" t="e">
        <f>VLOOKUP(D740,Sheet2!A1:B2238,2,FALSE)</f>
        <v>#N/A</v>
      </c>
      <c r="F740" s="13">
        <f t="shared" si="33"/>
        <v>0</v>
      </c>
      <c r="G740" s="21"/>
      <c r="H740" s="25"/>
      <c r="I740" s="16"/>
      <c r="J740" s="16"/>
      <c r="K740" s="17"/>
      <c r="L740" s="18">
        <f t="shared" si="34"/>
        <v>0</v>
      </c>
      <c r="N740">
        <f t="shared" si="35"/>
        <v>0</v>
      </c>
    </row>
    <row r="741" ht="21" customHeight="1" spans="4:14" x14ac:dyDescent="0.25">
      <c r="D741" s="24"/>
      <c r="E741" s="12" t="e">
        <f>VLOOKUP(D741,Sheet2!A1:B2239,2,FALSE)</f>
        <v>#N/A</v>
      </c>
      <c r="F741" s="13">
        <f t="shared" si="33"/>
        <v>0</v>
      </c>
      <c r="G741" s="21"/>
      <c r="H741" s="25"/>
      <c r="I741" s="16"/>
      <c r="J741" s="16"/>
      <c r="K741" s="17"/>
      <c r="L741" s="18">
        <f t="shared" si="34"/>
        <v>0</v>
      </c>
      <c r="N741">
        <f t="shared" si="35"/>
        <v>0</v>
      </c>
    </row>
    <row r="742" ht="21" customHeight="1" spans="4:14" x14ac:dyDescent="0.25">
      <c r="D742" s="24"/>
      <c r="E742" s="12" t="e">
        <f>VLOOKUP(D742,Sheet2!A1:B2240,2,FALSE)</f>
        <v>#N/A</v>
      </c>
      <c r="F742" s="13">
        <f t="shared" si="33"/>
        <v>0</v>
      </c>
      <c r="G742" s="21"/>
      <c r="H742" s="25"/>
      <c r="I742" s="16"/>
      <c r="J742" s="16"/>
      <c r="K742" s="17"/>
      <c r="L742" s="18">
        <f t="shared" si="34"/>
        <v>0</v>
      </c>
      <c r="N742">
        <f t="shared" si="35"/>
        <v>0</v>
      </c>
    </row>
    <row r="743" ht="21" customHeight="1" spans="4:14" x14ac:dyDescent="0.25">
      <c r="D743" s="24"/>
      <c r="E743" s="12" t="e">
        <f>VLOOKUP(D743,Sheet2!A1:B2241,2,FALSE)</f>
        <v>#N/A</v>
      </c>
      <c r="F743" s="13">
        <f t="shared" si="33"/>
        <v>0</v>
      </c>
      <c r="G743" s="21"/>
      <c r="H743" s="25"/>
      <c r="I743" s="16"/>
      <c r="J743" s="16"/>
      <c r="K743" s="17"/>
      <c r="L743" s="18">
        <f t="shared" si="34"/>
        <v>0</v>
      </c>
      <c r="N743">
        <f t="shared" si="35"/>
        <v>0</v>
      </c>
    </row>
    <row r="744" ht="21" customHeight="1" spans="4:14" x14ac:dyDescent="0.25">
      <c r="D744" s="24"/>
      <c r="E744" s="12" t="e">
        <f>VLOOKUP(D744,Sheet2!A1:B2242,2,FALSE)</f>
        <v>#N/A</v>
      </c>
      <c r="F744" s="13">
        <f t="shared" si="33"/>
        <v>0</v>
      </c>
      <c r="G744" s="21"/>
      <c r="H744" s="25"/>
      <c r="I744" s="16"/>
      <c r="J744" s="16"/>
      <c r="K744" s="17"/>
      <c r="L744" s="18">
        <f t="shared" si="34"/>
        <v>0</v>
      </c>
      <c r="N744">
        <f t="shared" si="35"/>
        <v>0</v>
      </c>
    </row>
    <row r="745" ht="21" customHeight="1" spans="4:14" x14ac:dyDescent="0.25">
      <c r="D745" s="24"/>
      <c r="E745" s="12" t="e">
        <f>VLOOKUP(D745,Sheet2!A1:B2243,2,FALSE)</f>
        <v>#N/A</v>
      </c>
      <c r="F745" s="13">
        <f t="shared" si="33"/>
        <v>0</v>
      </c>
      <c r="G745" s="21"/>
      <c r="H745" s="25"/>
      <c r="I745" s="16"/>
      <c r="J745" s="16"/>
      <c r="K745" s="17"/>
      <c r="L745" s="18">
        <f t="shared" si="34"/>
        <v>0</v>
      </c>
      <c r="N745">
        <f t="shared" si="35"/>
        <v>0</v>
      </c>
    </row>
    <row r="746" ht="21" customHeight="1" spans="4:14" x14ac:dyDescent="0.25">
      <c r="D746" s="24"/>
      <c r="E746" s="12" t="e">
        <f>VLOOKUP(D746,Sheet2!A1:B2244,2,FALSE)</f>
        <v>#N/A</v>
      </c>
      <c r="F746" s="13">
        <f t="shared" si="33"/>
        <v>0</v>
      </c>
      <c r="G746" s="21"/>
      <c r="H746" s="25"/>
      <c r="I746" s="16"/>
      <c r="J746" s="16"/>
      <c r="K746" s="17"/>
      <c r="L746" s="18">
        <f t="shared" si="34"/>
        <v>0</v>
      </c>
      <c r="N746">
        <f t="shared" si="35"/>
        <v>0</v>
      </c>
    </row>
    <row r="747" ht="21" customHeight="1" spans="4:14" x14ac:dyDescent="0.25">
      <c r="D747" s="24"/>
      <c r="E747" s="12" t="e">
        <f>VLOOKUP(D747,Sheet2!A1:B2245,2,FALSE)</f>
        <v>#N/A</v>
      </c>
      <c r="F747" s="13">
        <f t="shared" si="33"/>
        <v>0</v>
      </c>
      <c r="G747" s="21"/>
      <c r="H747" s="25"/>
      <c r="I747" s="16"/>
      <c r="J747" s="16"/>
      <c r="K747" s="17"/>
      <c r="L747" s="18">
        <f t="shared" si="34"/>
        <v>0</v>
      </c>
      <c r="N747">
        <f t="shared" si="35"/>
        <v>0</v>
      </c>
    </row>
    <row r="748" ht="21" customHeight="1" spans="4:14" x14ac:dyDescent="0.25">
      <c r="D748" s="24"/>
      <c r="E748" s="12" t="e">
        <f>VLOOKUP(D748,Sheet2!A1:B2246,2,FALSE)</f>
        <v>#N/A</v>
      </c>
      <c r="F748" s="13">
        <f t="shared" si="33"/>
        <v>0</v>
      </c>
      <c r="G748" s="21"/>
      <c r="H748" s="25"/>
      <c r="I748" s="16"/>
      <c r="J748" s="16"/>
      <c r="K748" s="17"/>
      <c r="L748" s="18">
        <f t="shared" si="34"/>
        <v>0</v>
      </c>
      <c r="N748">
        <f t="shared" si="35"/>
        <v>0</v>
      </c>
    </row>
    <row r="749" ht="21" customHeight="1" spans="4:14" x14ac:dyDescent="0.25">
      <c r="D749" s="24"/>
      <c r="E749" s="12" t="e">
        <f>VLOOKUP(D749,Sheet2!A1:B2141,2,FALSE)</f>
        <v>#N/A</v>
      </c>
      <c r="F749" s="13">
        <f t="shared" si="33"/>
        <v>0</v>
      </c>
      <c r="G749" s="21"/>
      <c r="H749" s="25"/>
      <c r="I749" s="16"/>
      <c r="J749" s="16"/>
      <c r="K749" s="17"/>
      <c r="L749" s="18">
        <f t="shared" si="34"/>
        <v>0</v>
      </c>
      <c r="N749">
        <f t="shared" si="35"/>
        <v>0</v>
      </c>
    </row>
    <row r="750" ht="21" customHeight="1" spans="4:14" x14ac:dyDescent="0.25">
      <c r="D750" s="24"/>
      <c r="E750" s="12" t="e">
        <f>VLOOKUP(D750,Sheet2!A1:B2142,2,FALSE)</f>
        <v>#N/A</v>
      </c>
      <c r="F750" s="13">
        <f t="shared" si="33"/>
        <v>0</v>
      </c>
      <c r="G750" s="21"/>
      <c r="H750" s="25"/>
      <c r="I750" s="16"/>
      <c r="J750" s="16"/>
      <c r="K750" s="17"/>
      <c r="L750" s="18">
        <f t="shared" si="34"/>
        <v>0</v>
      </c>
      <c r="N750">
        <f t="shared" si="35"/>
        <v>0</v>
      </c>
    </row>
    <row r="751" ht="21" customHeight="1" spans="4:14" x14ac:dyDescent="0.25">
      <c r="D751" s="24"/>
      <c r="E751" s="12" t="e">
        <f>VLOOKUP(D751,Sheet2!A1:B2143,2,FALSE)</f>
        <v>#N/A</v>
      </c>
      <c r="F751" s="13">
        <f t="shared" si="33"/>
        <v>0</v>
      </c>
      <c r="G751" s="21"/>
      <c r="H751" s="25"/>
      <c r="I751" s="16"/>
      <c r="J751" s="16"/>
      <c r="K751" s="17"/>
      <c r="L751" s="18">
        <f t="shared" si="34"/>
        <v>0</v>
      </c>
      <c r="N751">
        <f t="shared" si="35"/>
        <v>0</v>
      </c>
    </row>
    <row r="752" ht="21" customHeight="1" spans="4:14" x14ac:dyDescent="0.25">
      <c r="D752" s="24"/>
      <c r="E752" s="12" t="e">
        <f>VLOOKUP(D752,Sheet2!A1:B2144,2,FALSE)</f>
        <v>#N/A</v>
      </c>
      <c r="F752" s="13">
        <f t="shared" si="33"/>
        <v>0</v>
      </c>
      <c r="G752" s="21"/>
      <c r="H752" s="25"/>
      <c r="I752" s="16"/>
      <c r="J752" s="16"/>
      <c r="K752" s="17"/>
      <c r="L752" s="18">
        <f t="shared" si="34"/>
        <v>0</v>
      </c>
      <c r="N752">
        <f t="shared" si="35"/>
        <v>0</v>
      </c>
    </row>
    <row r="753" ht="21" customHeight="1" spans="4:14" x14ac:dyDescent="0.25">
      <c r="D753" s="24"/>
      <c r="E753" s="12" t="e">
        <f>VLOOKUP(D753,Sheet2!A1:B2145,2,FALSE)</f>
        <v>#N/A</v>
      </c>
      <c r="F753" s="13">
        <f t="shared" si="33"/>
        <v>0</v>
      </c>
      <c r="G753" s="21"/>
      <c r="H753" s="25"/>
      <c r="I753" s="16"/>
      <c r="J753" s="16"/>
      <c r="K753" s="17"/>
      <c r="L753" s="18">
        <f t="shared" si="34"/>
        <v>0</v>
      </c>
      <c r="N753">
        <f t="shared" si="35"/>
        <v>0</v>
      </c>
    </row>
    <row r="754" ht="21" customHeight="1" spans="4:14" x14ac:dyDescent="0.25">
      <c r="D754" s="24"/>
      <c r="E754" s="12" t="e">
        <f>VLOOKUP(D754,Sheet2!A1:B2146,2,FALSE)</f>
        <v>#N/A</v>
      </c>
      <c r="F754" s="13">
        <f t="shared" si="33"/>
        <v>0</v>
      </c>
      <c r="G754" s="21"/>
      <c r="H754" s="25"/>
      <c r="I754" s="16"/>
      <c r="J754" s="16"/>
      <c r="K754" s="17"/>
      <c r="L754" s="18">
        <f t="shared" si="34"/>
        <v>0</v>
      </c>
      <c r="N754">
        <f t="shared" si="35"/>
        <v>0</v>
      </c>
    </row>
    <row r="755" ht="21" customHeight="1" spans="4:14" x14ac:dyDescent="0.25">
      <c r="D755" s="24"/>
      <c r="E755" s="12" t="e">
        <f>VLOOKUP(D755,Sheet2!A1:B2147,2,FALSE)</f>
        <v>#N/A</v>
      </c>
      <c r="F755" s="13">
        <f t="shared" si="33"/>
        <v>0</v>
      </c>
      <c r="G755" s="21"/>
      <c r="H755" s="25"/>
      <c r="I755" s="16"/>
      <c r="J755" s="16"/>
      <c r="K755" s="17"/>
      <c r="L755" s="18">
        <f t="shared" si="34"/>
        <v>0</v>
      </c>
      <c r="N755">
        <f t="shared" si="35"/>
        <v>0</v>
      </c>
    </row>
    <row r="756" ht="21" customHeight="1" spans="4:14" x14ac:dyDescent="0.25">
      <c r="D756" s="24"/>
      <c r="E756" s="12" t="e">
        <f>VLOOKUP(D756,Sheet2!A1:B2148,2,FALSE)</f>
        <v>#N/A</v>
      </c>
      <c r="F756" s="13">
        <f t="shared" si="33"/>
        <v>0</v>
      </c>
      <c r="G756" s="21"/>
      <c r="H756" s="25"/>
      <c r="I756" s="16"/>
      <c r="J756" s="16"/>
      <c r="K756" s="17"/>
      <c r="L756" s="18">
        <f t="shared" si="34"/>
        <v>0</v>
      </c>
      <c r="N756">
        <f t="shared" si="35"/>
        <v>0</v>
      </c>
    </row>
    <row r="757" ht="21" customHeight="1" spans="4:14" x14ac:dyDescent="0.25">
      <c r="D757" s="24"/>
      <c r="E757" s="12" t="e">
        <f>VLOOKUP(D757,Sheet2!A1:B2149,2,FALSE)</f>
        <v>#N/A</v>
      </c>
      <c r="F757" s="13">
        <f t="shared" si="33"/>
        <v>0</v>
      </c>
      <c r="G757" s="21"/>
      <c r="H757" s="25"/>
      <c r="I757" s="16"/>
      <c r="J757" s="16"/>
      <c r="K757" s="17"/>
      <c r="L757" s="18">
        <f t="shared" si="34"/>
        <v>0</v>
      </c>
      <c r="N757">
        <f t="shared" si="35"/>
        <v>0</v>
      </c>
    </row>
    <row r="758" ht="21" customHeight="1" spans="4:14" x14ac:dyDescent="0.25">
      <c r="D758" s="24"/>
      <c r="E758" s="12" t="e">
        <f>VLOOKUP(D758,Sheet2!A1:B2150,2,FALSE)</f>
        <v>#N/A</v>
      </c>
      <c r="F758" s="13">
        <f t="shared" si="33"/>
        <v>0</v>
      </c>
      <c r="G758" s="21"/>
      <c r="H758" s="25"/>
      <c r="I758" s="16"/>
      <c r="J758" s="16"/>
      <c r="K758" s="17"/>
      <c r="L758" s="18">
        <f t="shared" si="34"/>
        <v>0</v>
      </c>
      <c r="N758">
        <f t="shared" si="35"/>
        <v>0</v>
      </c>
    </row>
    <row r="759" ht="21" customHeight="1" spans="4:14" x14ac:dyDescent="0.25">
      <c r="D759" s="24"/>
      <c r="E759" s="12" t="e">
        <f>VLOOKUP(D759,Sheet2!A1:B2151,2,FALSE)</f>
        <v>#N/A</v>
      </c>
      <c r="F759" s="13">
        <f t="shared" si="33"/>
        <v>0</v>
      </c>
      <c r="G759" s="21"/>
      <c r="H759" s="25"/>
      <c r="I759" s="16"/>
      <c r="J759" s="16"/>
      <c r="K759" s="17"/>
      <c r="L759" s="18">
        <f t="shared" si="34"/>
        <v>0</v>
      </c>
      <c r="N759">
        <f t="shared" si="35"/>
        <v>0</v>
      </c>
    </row>
    <row r="760" ht="21" customHeight="1" spans="4:14" x14ac:dyDescent="0.25">
      <c r="D760" s="24"/>
      <c r="E760" s="12" t="e">
        <f>VLOOKUP(D760,Sheet2!A1:B2152,2,FALSE)</f>
        <v>#N/A</v>
      </c>
      <c r="F760" s="13">
        <f t="shared" si="33"/>
        <v>0</v>
      </c>
      <c r="G760" s="21"/>
      <c r="H760" s="25"/>
      <c r="I760" s="16"/>
      <c r="J760" s="16"/>
      <c r="K760" s="17"/>
      <c r="L760" s="18">
        <f t="shared" si="34"/>
        <v>0</v>
      </c>
      <c r="N760">
        <f t="shared" si="35"/>
        <v>0</v>
      </c>
    </row>
    <row r="761" ht="21" customHeight="1" spans="4:14" x14ac:dyDescent="0.25">
      <c r="D761" s="24"/>
      <c r="E761" s="12" t="e">
        <f>VLOOKUP(D761,Sheet2!A1:B2153,2,FALSE)</f>
        <v>#N/A</v>
      </c>
      <c r="F761" s="13">
        <f t="shared" si="33"/>
        <v>0</v>
      </c>
      <c r="G761" s="21"/>
      <c r="H761" s="25"/>
      <c r="I761" s="16"/>
      <c r="J761" s="16"/>
      <c r="K761" s="17"/>
      <c r="L761" s="18">
        <f t="shared" si="34"/>
        <v>0</v>
      </c>
      <c r="N761">
        <f t="shared" si="35"/>
        <v>0</v>
      </c>
    </row>
    <row r="762" ht="21" customHeight="1" spans="4:14" x14ac:dyDescent="0.25">
      <c r="D762" s="24"/>
      <c r="E762" s="12" t="e">
        <f>VLOOKUP(D762,Sheet2!A1:B2154,2,FALSE)</f>
        <v>#N/A</v>
      </c>
      <c r="F762" s="13">
        <f t="shared" si="33"/>
        <v>0</v>
      </c>
      <c r="G762" s="21"/>
      <c r="H762" s="25"/>
      <c r="I762" s="16"/>
      <c r="J762" s="16"/>
      <c r="K762" s="17"/>
      <c r="L762" s="18">
        <f t="shared" si="34"/>
        <v>0</v>
      </c>
      <c r="N762">
        <f t="shared" si="35"/>
        <v>0</v>
      </c>
    </row>
    <row r="763" ht="21" customHeight="1" spans="4:14" x14ac:dyDescent="0.25">
      <c r="D763" s="24"/>
      <c r="E763" s="12" t="e">
        <f>VLOOKUP(D763,Sheet2!A1:B2155,2,FALSE)</f>
        <v>#N/A</v>
      </c>
      <c r="F763" s="13">
        <f t="shared" si="33"/>
        <v>0</v>
      </c>
      <c r="G763" s="21"/>
      <c r="H763" s="25"/>
      <c r="I763" s="16"/>
      <c r="J763" s="16"/>
      <c r="K763" s="17"/>
      <c r="L763" s="18">
        <f t="shared" si="34"/>
        <v>0</v>
      </c>
      <c r="N763">
        <f t="shared" si="35"/>
        <v>0</v>
      </c>
    </row>
    <row r="764" ht="21" customHeight="1" spans="4:14" x14ac:dyDescent="0.25">
      <c r="D764" s="24"/>
      <c r="E764" s="12" t="e">
        <f>VLOOKUP(D764,Sheet2!A1:B2156,2,FALSE)</f>
        <v>#N/A</v>
      </c>
      <c r="F764" s="13">
        <f t="shared" si="33"/>
        <v>0</v>
      </c>
      <c r="G764" s="21"/>
      <c r="H764" s="25"/>
      <c r="I764" s="16"/>
      <c r="J764" s="16"/>
      <c r="K764" s="17"/>
      <c r="L764" s="18">
        <f t="shared" si="34"/>
        <v>0</v>
      </c>
      <c r="N764">
        <f t="shared" si="35"/>
        <v>0</v>
      </c>
    </row>
    <row r="765" ht="21" customHeight="1" spans="4:14" x14ac:dyDescent="0.25">
      <c r="D765" s="24"/>
      <c r="E765" s="12" t="e">
        <f>VLOOKUP(D765,Sheet2!A1:B2157,2,FALSE)</f>
        <v>#N/A</v>
      </c>
      <c r="F765" s="13">
        <f t="shared" si="33"/>
        <v>0</v>
      </c>
      <c r="G765" s="21"/>
      <c r="H765" s="25"/>
      <c r="I765" s="16"/>
      <c r="J765" s="16"/>
      <c r="K765" s="17"/>
      <c r="L765" s="18">
        <f t="shared" si="34"/>
        <v>0</v>
      </c>
      <c r="N765">
        <f t="shared" si="35"/>
        <v>0</v>
      </c>
    </row>
    <row r="766" ht="21" customHeight="1" spans="4:14" x14ac:dyDescent="0.25">
      <c r="D766" s="24"/>
      <c r="E766" s="12" t="e">
        <f>VLOOKUP(D766,Sheet2!A1:B2158,2,FALSE)</f>
        <v>#N/A</v>
      </c>
      <c r="F766" s="13">
        <f t="shared" si="33"/>
        <v>0</v>
      </c>
      <c r="G766" s="21"/>
      <c r="H766" s="25"/>
      <c r="I766" s="16"/>
      <c r="J766" s="16"/>
      <c r="K766" s="17"/>
      <c r="L766" s="18">
        <f t="shared" si="34"/>
        <v>0</v>
      </c>
      <c r="N766">
        <f t="shared" si="35"/>
        <v>0</v>
      </c>
    </row>
    <row r="767" ht="21" customHeight="1" spans="4:14" x14ac:dyDescent="0.25">
      <c r="D767" s="24"/>
      <c r="E767" s="12" t="e">
        <f>VLOOKUP(D767,Sheet2!A1:B2159,2,FALSE)</f>
        <v>#N/A</v>
      </c>
      <c r="F767" s="13">
        <f t="shared" si="33"/>
        <v>0</v>
      </c>
      <c r="G767" s="21"/>
      <c r="H767" s="25"/>
      <c r="I767" s="16"/>
      <c r="J767" s="16"/>
      <c r="K767" s="17"/>
      <c r="L767" s="18">
        <f t="shared" si="34"/>
        <v>0</v>
      </c>
      <c r="N767">
        <f t="shared" si="35"/>
        <v>0</v>
      </c>
    </row>
    <row r="768" ht="21" customHeight="1" spans="4:14" x14ac:dyDescent="0.25">
      <c r="D768" s="24"/>
      <c r="E768" s="12" t="e">
        <f>VLOOKUP(D768,Sheet2!A1:B2160,2,FALSE)</f>
        <v>#N/A</v>
      </c>
      <c r="F768" s="13">
        <f t="shared" ref="F768:F831" si="36">L768</f>
        <v>0</v>
      </c>
      <c r="G768" s="21"/>
      <c r="H768" s="25"/>
      <c r="I768" s="16"/>
      <c r="J768" s="16"/>
      <c r="K768" s="17"/>
      <c r="L768" s="18">
        <f t="shared" ref="L768:L831" si="37">ROUND(SUM(J768/12,K768/12,I768),3)</f>
        <v>0</v>
      </c>
      <c r="N768">
        <f t="shared" ref="N768:N831" si="38">SUM(L768*G768)</f>
        <v>0</v>
      </c>
    </row>
    <row r="769" ht="21" customHeight="1" spans="4:14" x14ac:dyDescent="0.25">
      <c r="D769" s="24"/>
      <c r="E769" s="12" t="e">
        <f>VLOOKUP(D769,Sheet2!A1:B2161,2,FALSE)</f>
        <v>#N/A</v>
      </c>
      <c r="F769" s="13">
        <f t="shared" si="36"/>
        <v>0</v>
      </c>
      <c r="G769" s="21"/>
      <c r="H769" s="25"/>
      <c r="I769" s="16"/>
      <c r="J769" s="16"/>
      <c r="K769" s="17"/>
      <c r="L769" s="18">
        <f t="shared" si="37"/>
        <v>0</v>
      </c>
      <c r="N769">
        <f t="shared" si="38"/>
        <v>0</v>
      </c>
    </row>
    <row r="770" ht="21" customHeight="1" spans="4:14" x14ac:dyDescent="0.25">
      <c r="D770" s="24"/>
      <c r="E770" s="12" t="e">
        <f>VLOOKUP(D770,Sheet2!A1:B2162,2,FALSE)</f>
        <v>#N/A</v>
      </c>
      <c r="F770" s="13">
        <f t="shared" si="36"/>
        <v>0</v>
      </c>
      <c r="G770" s="21"/>
      <c r="H770" s="25"/>
      <c r="I770" s="16"/>
      <c r="J770" s="16"/>
      <c r="K770" s="17"/>
      <c r="L770" s="18">
        <f t="shared" si="37"/>
        <v>0</v>
      </c>
      <c r="N770">
        <f t="shared" si="38"/>
        <v>0</v>
      </c>
    </row>
    <row r="771" ht="21" customHeight="1" spans="4:14" x14ac:dyDescent="0.25">
      <c r="D771" s="24"/>
      <c r="E771" s="12" t="e">
        <f>VLOOKUP(D771,Sheet2!A1:B2163,2,FALSE)</f>
        <v>#N/A</v>
      </c>
      <c r="F771" s="13">
        <f t="shared" si="36"/>
        <v>0</v>
      </c>
      <c r="G771" s="21"/>
      <c r="H771" s="25"/>
      <c r="I771" s="16"/>
      <c r="J771" s="16"/>
      <c r="K771" s="17"/>
      <c r="L771" s="18">
        <f t="shared" si="37"/>
        <v>0</v>
      </c>
      <c r="N771">
        <f t="shared" si="38"/>
        <v>0</v>
      </c>
    </row>
    <row r="772" ht="21" customHeight="1" spans="4:14" x14ac:dyDescent="0.25">
      <c r="D772" s="24"/>
      <c r="E772" s="12" t="e">
        <f>VLOOKUP(D772,Sheet2!A1:B2164,2,FALSE)</f>
        <v>#N/A</v>
      </c>
      <c r="F772" s="13">
        <f t="shared" si="36"/>
        <v>0</v>
      </c>
      <c r="G772" s="21"/>
      <c r="H772" s="25"/>
      <c r="I772" s="16"/>
      <c r="J772" s="16"/>
      <c r="K772" s="17"/>
      <c r="L772" s="18">
        <f t="shared" si="37"/>
        <v>0</v>
      </c>
      <c r="N772">
        <f t="shared" si="38"/>
        <v>0</v>
      </c>
    </row>
    <row r="773" ht="21" customHeight="1" spans="4:14" x14ac:dyDescent="0.25">
      <c r="D773" s="24"/>
      <c r="E773" s="12" t="e">
        <f>VLOOKUP(D773,Sheet2!A1:B2165,2,FALSE)</f>
        <v>#N/A</v>
      </c>
      <c r="F773" s="13">
        <f t="shared" si="36"/>
        <v>0</v>
      </c>
      <c r="G773" s="21"/>
      <c r="H773" s="25"/>
      <c r="I773" s="16"/>
      <c r="J773" s="16"/>
      <c r="K773" s="17"/>
      <c r="L773" s="18">
        <f t="shared" si="37"/>
        <v>0</v>
      </c>
      <c r="N773">
        <f t="shared" si="38"/>
        <v>0</v>
      </c>
    </row>
    <row r="774" ht="21" customHeight="1" spans="4:14" x14ac:dyDescent="0.25">
      <c r="D774" s="24"/>
      <c r="E774" s="12" t="e">
        <f>VLOOKUP(D774,Sheet2!A1:B2166,2,FALSE)</f>
        <v>#N/A</v>
      </c>
      <c r="F774" s="13">
        <f t="shared" si="36"/>
        <v>0</v>
      </c>
      <c r="G774" s="21"/>
      <c r="H774" s="25"/>
      <c r="I774" s="16"/>
      <c r="J774" s="16"/>
      <c r="K774" s="17"/>
      <c r="L774" s="18">
        <f t="shared" si="37"/>
        <v>0</v>
      </c>
      <c r="N774">
        <f t="shared" si="38"/>
        <v>0</v>
      </c>
    </row>
    <row r="775" ht="21" customHeight="1" spans="4:14" x14ac:dyDescent="0.25">
      <c r="D775" s="24"/>
      <c r="E775" s="12" t="e">
        <f>VLOOKUP(D775,Sheet2!A1:B2167,2,FALSE)</f>
        <v>#N/A</v>
      </c>
      <c r="F775" s="13">
        <f t="shared" si="36"/>
        <v>0</v>
      </c>
      <c r="G775" s="21"/>
      <c r="H775" s="25"/>
      <c r="I775" s="16"/>
      <c r="J775" s="16"/>
      <c r="K775" s="17"/>
      <c r="L775" s="18">
        <f t="shared" si="37"/>
        <v>0</v>
      </c>
      <c r="N775">
        <f t="shared" si="38"/>
        <v>0</v>
      </c>
    </row>
    <row r="776" ht="21" customHeight="1" spans="4:14" x14ac:dyDescent="0.25">
      <c r="D776" s="24"/>
      <c r="E776" s="12" t="e">
        <f>VLOOKUP(D776,Sheet2!A1:B2168,2,FALSE)</f>
        <v>#N/A</v>
      </c>
      <c r="F776" s="13">
        <f t="shared" si="36"/>
        <v>0</v>
      </c>
      <c r="G776" s="21"/>
      <c r="H776" s="25"/>
      <c r="I776" s="16"/>
      <c r="J776" s="16"/>
      <c r="K776" s="17"/>
      <c r="L776" s="18">
        <f t="shared" si="37"/>
        <v>0</v>
      </c>
      <c r="N776">
        <f t="shared" si="38"/>
        <v>0</v>
      </c>
    </row>
    <row r="777" ht="21" customHeight="1" spans="4:14" x14ac:dyDescent="0.25">
      <c r="D777" s="24"/>
      <c r="E777" s="12" t="e">
        <f>VLOOKUP(D777,Sheet2!A1:B2169,2,FALSE)</f>
        <v>#N/A</v>
      </c>
      <c r="F777" s="13">
        <f t="shared" si="36"/>
        <v>0</v>
      </c>
      <c r="G777" s="21"/>
      <c r="H777" s="25"/>
      <c r="I777" s="16"/>
      <c r="J777" s="16"/>
      <c r="K777" s="17"/>
      <c r="L777" s="18">
        <f t="shared" si="37"/>
        <v>0</v>
      </c>
      <c r="N777">
        <f t="shared" si="38"/>
        <v>0</v>
      </c>
    </row>
    <row r="778" ht="21" customHeight="1" spans="4:14" x14ac:dyDescent="0.25">
      <c r="D778" s="24"/>
      <c r="E778" s="12" t="e">
        <f>VLOOKUP(D778,Sheet2!A1:B2170,2,FALSE)</f>
        <v>#N/A</v>
      </c>
      <c r="F778" s="13">
        <f t="shared" si="36"/>
        <v>0</v>
      </c>
      <c r="G778" s="21"/>
      <c r="H778" s="25"/>
      <c r="I778" s="16"/>
      <c r="J778" s="16"/>
      <c r="K778" s="17"/>
      <c r="L778" s="18">
        <f t="shared" si="37"/>
        <v>0</v>
      </c>
      <c r="N778">
        <f t="shared" si="38"/>
        <v>0</v>
      </c>
    </row>
    <row r="779" ht="21" customHeight="1" spans="4:14" x14ac:dyDescent="0.25">
      <c r="D779" s="24"/>
      <c r="E779" s="12" t="e">
        <f>VLOOKUP(D779,Sheet2!A1:B2171,2,FALSE)</f>
        <v>#N/A</v>
      </c>
      <c r="F779" s="13">
        <f t="shared" si="36"/>
        <v>0</v>
      </c>
      <c r="G779" s="21"/>
      <c r="H779" s="25"/>
      <c r="I779" s="16"/>
      <c r="J779" s="16"/>
      <c r="K779" s="17"/>
      <c r="L779" s="18">
        <f t="shared" si="37"/>
        <v>0</v>
      </c>
      <c r="N779">
        <f t="shared" si="38"/>
        <v>0</v>
      </c>
    </row>
    <row r="780" ht="21" customHeight="1" spans="4:14" x14ac:dyDescent="0.25">
      <c r="D780" s="24"/>
      <c r="E780" s="12" t="e">
        <f>VLOOKUP(D780,Sheet2!A1:B2172,2,FALSE)</f>
        <v>#N/A</v>
      </c>
      <c r="F780" s="13">
        <f t="shared" si="36"/>
        <v>0</v>
      </c>
      <c r="G780" s="21"/>
      <c r="H780" s="25"/>
      <c r="I780" s="16"/>
      <c r="J780" s="16"/>
      <c r="K780" s="17"/>
      <c r="L780" s="18">
        <f t="shared" si="37"/>
        <v>0</v>
      </c>
      <c r="N780">
        <f t="shared" si="38"/>
        <v>0</v>
      </c>
    </row>
    <row r="781" ht="21" customHeight="1" spans="4:14" x14ac:dyDescent="0.25">
      <c r="D781" s="24"/>
      <c r="E781" s="12" t="e">
        <f>VLOOKUP(D781,Sheet2!A1:B2173,2,FALSE)</f>
        <v>#N/A</v>
      </c>
      <c r="F781" s="13">
        <f t="shared" si="36"/>
        <v>0</v>
      </c>
      <c r="G781" s="21"/>
      <c r="H781" s="25"/>
      <c r="I781" s="16"/>
      <c r="J781" s="16"/>
      <c r="K781" s="17"/>
      <c r="L781" s="18">
        <f t="shared" si="37"/>
        <v>0</v>
      </c>
      <c r="N781">
        <f t="shared" si="38"/>
        <v>0</v>
      </c>
    </row>
    <row r="782" ht="21" customHeight="1" spans="4:14" x14ac:dyDescent="0.25">
      <c r="D782" s="24"/>
      <c r="E782" s="12" t="e">
        <f>VLOOKUP(D782,Sheet2!A1:B2174,2,FALSE)</f>
        <v>#N/A</v>
      </c>
      <c r="F782" s="13">
        <f t="shared" si="36"/>
        <v>0</v>
      </c>
      <c r="G782" s="21"/>
      <c r="H782" s="25"/>
      <c r="I782" s="16"/>
      <c r="J782" s="16"/>
      <c r="K782" s="17"/>
      <c r="L782" s="18">
        <f t="shared" si="37"/>
        <v>0</v>
      </c>
      <c r="N782">
        <f t="shared" si="38"/>
        <v>0</v>
      </c>
    </row>
    <row r="783" ht="21" customHeight="1" spans="4:14" x14ac:dyDescent="0.25">
      <c r="D783" s="24"/>
      <c r="E783" s="12" t="e">
        <f>VLOOKUP(D783,Sheet2!A1:B2175,2,FALSE)</f>
        <v>#N/A</v>
      </c>
      <c r="F783" s="13">
        <f t="shared" si="36"/>
        <v>0</v>
      </c>
      <c r="G783" s="21"/>
      <c r="H783" s="25"/>
      <c r="I783" s="16"/>
      <c r="J783" s="16"/>
      <c r="K783" s="17"/>
      <c r="L783" s="18">
        <f t="shared" si="37"/>
        <v>0</v>
      </c>
      <c r="N783">
        <f t="shared" si="38"/>
        <v>0</v>
      </c>
    </row>
    <row r="784" ht="21" customHeight="1" spans="4:14" x14ac:dyDescent="0.25">
      <c r="D784" s="24"/>
      <c r="E784" s="12" t="e">
        <f>VLOOKUP(D784,Sheet2!A1:B2176,2,FALSE)</f>
        <v>#N/A</v>
      </c>
      <c r="F784" s="13">
        <f t="shared" si="36"/>
        <v>0</v>
      </c>
      <c r="G784" s="21"/>
      <c r="H784" s="25"/>
      <c r="I784" s="16"/>
      <c r="J784" s="16"/>
      <c r="K784" s="17"/>
      <c r="L784" s="18">
        <f t="shared" si="37"/>
        <v>0</v>
      </c>
      <c r="N784">
        <f t="shared" si="38"/>
        <v>0</v>
      </c>
    </row>
    <row r="785" ht="21" customHeight="1" spans="4:14" x14ac:dyDescent="0.25">
      <c r="D785" s="24"/>
      <c r="E785" s="12" t="e">
        <f>VLOOKUP(D785,Sheet2!A1:B2177,2,FALSE)</f>
        <v>#N/A</v>
      </c>
      <c r="F785" s="13">
        <f t="shared" si="36"/>
        <v>0</v>
      </c>
      <c r="G785" s="21"/>
      <c r="H785" s="25"/>
      <c r="I785" s="16"/>
      <c r="J785" s="16"/>
      <c r="K785" s="17"/>
      <c r="L785" s="18">
        <f t="shared" si="37"/>
        <v>0</v>
      </c>
      <c r="N785">
        <f t="shared" si="38"/>
        <v>0</v>
      </c>
    </row>
    <row r="786" ht="21" customHeight="1" spans="4:14" x14ac:dyDescent="0.25">
      <c r="D786" s="24"/>
      <c r="E786" s="12" t="e">
        <f>VLOOKUP(D786,Sheet2!A1:B2178,2,FALSE)</f>
        <v>#N/A</v>
      </c>
      <c r="F786" s="13">
        <f t="shared" si="36"/>
        <v>0</v>
      </c>
      <c r="G786" s="21"/>
      <c r="H786" s="25"/>
      <c r="I786" s="16"/>
      <c r="J786" s="16"/>
      <c r="K786" s="17"/>
      <c r="L786" s="18">
        <f t="shared" si="37"/>
        <v>0</v>
      </c>
      <c r="N786">
        <f t="shared" si="38"/>
        <v>0</v>
      </c>
    </row>
    <row r="787" ht="21" customHeight="1" spans="4:14" x14ac:dyDescent="0.25">
      <c r="D787" s="24"/>
      <c r="E787" s="12" t="e">
        <f>VLOOKUP(D787,Sheet2!A1:B2179,2,FALSE)</f>
        <v>#N/A</v>
      </c>
      <c r="F787" s="13">
        <f t="shared" si="36"/>
        <v>0</v>
      </c>
      <c r="G787" s="21"/>
      <c r="H787" s="25"/>
      <c r="I787" s="16"/>
      <c r="J787" s="16"/>
      <c r="K787" s="17"/>
      <c r="L787" s="18">
        <f t="shared" si="37"/>
        <v>0</v>
      </c>
      <c r="N787">
        <f t="shared" si="38"/>
        <v>0</v>
      </c>
    </row>
    <row r="788" ht="21" customHeight="1" spans="4:14" x14ac:dyDescent="0.25">
      <c r="D788" s="24"/>
      <c r="E788" s="12" t="e">
        <f>VLOOKUP(D788,Sheet2!A1:B2180,2,FALSE)</f>
        <v>#N/A</v>
      </c>
      <c r="F788" s="13">
        <f t="shared" si="36"/>
        <v>0</v>
      </c>
      <c r="G788" s="21"/>
      <c r="H788" s="25"/>
      <c r="I788" s="16"/>
      <c r="J788" s="16"/>
      <c r="K788" s="17"/>
      <c r="L788" s="18">
        <f t="shared" si="37"/>
        <v>0</v>
      </c>
      <c r="N788">
        <f t="shared" si="38"/>
        <v>0</v>
      </c>
    </row>
    <row r="789" ht="21" customHeight="1" spans="4:14" x14ac:dyDescent="0.25">
      <c r="D789" s="24"/>
      <c r="E789" s="12" t="e">
        <f>VLOOKUP(D789,Sheet2!A1:B2181,2,FALSE)</f>
        <v>#N/A</v>
      </c>
      <c r="F789" s="13">
        <f t="shared" si="36"/>
        <v>0</v>
      </c>
      <c r="G789" s="21"/>
      <c r="H789" s="25"/>
      <c r="I789" s="16"/>
      <c r="J789" s="16"/>
      <c r="K789" s="17"/>
      <c r="L789" s="18">
        <f t="shared" si="37"/>
        <v>0</v>
      </c>
      <c r="N789">
        <f t="shared" si="38"/>
        <v>0</v>
      </c>
    </row>
    <row r="790" ht="21" customHeight="1" spans="4:14" x14ac:dyDescent="0.25">
      <c r="D790" s="24"/>
      <c r="E790" s="12" t="e">
        <f>VLOOKUP(D790,Sheet2!A1:B2182,2,FALSE)</f>
        <v>#N/A</v>
      </c>
      <c r="F790" s="13">
        <f t="shared" si="36"/>
        <v>0</v>
      </c>
      <c r="G790" s="21"/>
      <c r="H790" s="25"/>
      <c r="I790" s="16"/>
      <c r="J790" s="16"/>
      <c r="K790" s="17"/>
      <c r="L790" s="18">
        <f t="shared" si="37"/>
        <v>0</v>
      </c>
      <c r="N790">
        <f t="shared" si="38"/>
        <v>0</v>
      </c>
    </row>
    <row r="791" ht="21" customHeight="1" spans="4:14" x14ac:dyDescent="0.25">
      <c r="D791" s="24"/>
      <c r="E791" s="12" t="e">
        <f>VLOOKUP(D791,Sheet2!A1:B2183,2,FALSE)</f>
        <v>#N/A</v>
      </c>
      <c r="F791" s="13">
        <f t="shared" si="36"/>
        <v>0</v>
      </c>
      <c r="G791" s="21"/>
      <c r="H791" s="25"/>
      <c r="I791" s="16"/>
      <c r="J791" s="16"/>
      <c r="K791" s="17"/>
      <c r="L791" s="18">
        <f t="shared" si="37"/>
        <v>0</v>
      </c>
      <c r="N791">
        <f t="shared" si="38"/>
        <v>0</v>
      </c>
    </row>
    <row r="792" ht="21" customHeight="1" spans="4:14" x14ac:dyDescent="0.25">
      <c r="D792" s="24"/>
      <c r="E792" s="12" t="e">
        <f>VLOOKUP(D792,Sheet2!A1:B2184,2,FALSE)</f>
        <v>#N/A</v>
      </c>
      <c r="F792" s="13">
        <f t="shared" si="36"/>
        <v>0</v>
      </c>
      <c r="G792" s="21"/>
      <c r="H792" s="25"/>
      <c r="I792" s="16"/>
      <c r="J792" s="16"/>
      <c r="K792" s="17"/>
      <c r="L792" s="18">
        <f t="shared" si="37"/>
        <v>0</v>
      </c>
      <c r="N792">
        <f t="shared" si="38"/>
        <v>0</v>
      </c>
    </row>
    <row r="793" ht="21" customHeight="1" spans="4:14" x14ac:dyDescent="0.25">
      <c r="D793" s="24"/>
      <c r="E793" s="12" t="e">
        <f>VLOOKUP(D793,Sheet2!A1:B2185,2,FALSE)</f>
        <v>#N/A</v>
      </c>
      <c r="F793" s="13">
        <f t="shared" si="36"/>
        <v>0</v>
      </c>
      <c r="G793" s="21"/>
      <c r="H793" s="25"/>
      <c r="I793" s="16"/>
      <c r="J793" s="16"/>
      <c r="K793" s="17"/>
      <c r="L793" s="18">
        <f t="shared" si="37"/>
        <v>0</v>
      </c>
      <c r="N793">
        <f t="shared" si="38"/>
        <v>0</v>
      </c>
    </row>
    <row r="794" ht="21" customHeight="1" spans="4:14" x14ac:dyDescent="0.25">
      <c r="D794" s="24"/>
      <c r="E794" s="12" t="e">
        <f>VLOOKUP(D794,Sheet2!A1:B2186,2,FALSE)</f>
        <v>#N/A</v>
      </c>
      <c r="F794" s="13">
        <f t="shared" si="36"/>
        <v>0</v>
      </c>
      <c r="G794" s="21"/>
      <c r="H794" s="25"/>
      <c r="I794" s="16"/>
      <c r="J794" s="16"/>
      <c r="K794" s="17"/>
      <c r="L794" s="18">
        <f t="shared" si="37"/>
        <v>0</v>
      </c>
      <c r="N794">
        <f t="shared" si="38"/>
        <v>0</v>
      </c>
    </row>
    <row r="795" ht="21" customHeight="1" spans="4:14" x14ac:dyDescent="0.25">
      <c r="D795" s="26"/>
      <c r="E795" s="12" t="e">
        <f>VLOOKUP(D795,Sheet2!A1:B2187,2,FALSE)</f>
        <v>#N/A</v>
      </c>
      <c r="F795" s="13">
        <f t="shared" si="36"/>
        <v>0</v>
      </c>
      <c r="G795" s="27"/>
      <c r="H795" s="28"/>
      <c r="I795" s="16"/>
      <c r="J795" s="16"/>
      <c r="K795" s="17"/>
      <c r="L795" s="18">
        <f t="shared" si="37"/>
        <v>0</v>
      </c>
      <c r="N795">
        <f t="shared" si="38"/>
        <v>0</v>
      </c>
    </row>
    <row r="796" ht="21" customHeight="1" spans="4:14" x14ac:dyDescent="0.25">
      <c r="D796" s="29"/>
      <c r="E796" s="12" t="e">
        <f>VLOOKUP(D796,Sheet2!A1:B2188,2,FALSE)</f>
        <v>#N/A</v>
      </c>
      <c r="F796" s="13">
        <f t="shared" si="36"/>
        <v>0</v>
      </c>
      <c r="G796" s="30"/>
      <c r="H796" s="31"/>
      <c r="I796" s="16"/>
      <c r="J796" s="16"/>
      <c r="K796" s="17"/>
      <c r="L796" s="18">
        <f t="shared" si="37"/>
        <v>0</v>
      </c>
      <c r="N796">
        <f t="shared" si="38"/>
        <v>0</v>
      </c>
    </row>
    <row r="797" ht="21" customHeight="1" spans="5:14" x14ac:dyDescent="0.25">
      <c r="E797" s="32" t="e">
        <f>VLOOKUP(D797,Sheet2!A1:B2189,2,FALSE)</f>
        <v>#N/A</v>
      </c>
      <c r="F797" s="13">
        <f t="shared" si="36"/>
        <v>0</v>
      </c>
      <c r="G797" s="30"/>
      <c r="H797" s="31"/>
      <c r="I797" s="16"/>
      <c r="J797" s="16"/>
      <c r="K797" s="17"/>
      <c r="L797" s="18">
        <f t="shared" si="37"/>
        <v>0</v>
      </c>
      <c r="N797">
        <f t="shared" si="38"/>
        <v>0</v>
      </c>
    </row>
    <row r="798" ht="21" customHeight="1" spans="5:14" x14ac:dyDescent="0.25">
      <c r="E798" s="32" t="e">
        <f>VLOOKUP(D798,Sheet2!A1:B2190,2,FALSE)</f>
        <v>#N/A</v>
      </c>
      <c r="F798" s="13">
        <f t="shared" si="36"/>
        <v>0</v>
      </c>
      <c r="G798" s="30"/>
      <c r="H798" s="31"/>
      <c r="I798" s="16"/>
      <c r="J798" s="16"/>
      <c r="K798" s="17"/>
      <c r="L798" s="18">
        <f t="shared" si="37"/>
        <v>0</v>
      </c>
      <c r="N798">
        <f t="shared" si="38"/>
        <v>0</v>
      </c>
    </row>
    <row r="799" ht="21" customHeight="1" spans="5:14" x14ac:dyDescent="0.25">
      <c r="E799" s="32" t="e">
        <f>VLOOKUP(D799,Sheet2!A1:B2191,2,FALSE)</f>
        <v>#N/A</v>
      </c>
      <c r="F799" s="13">
        <f t="shared" si="36"/>
        <v>0</v>
      </c>
      <c r="G799" s="30"/>
      <c r="H799" s="31"/>
      <c r="I799" s="16"/>
      <c r="J799" s="16"/>
      <c r="K799" s="17"/>
      <c r="L799" s="18">
        <f t="shared" si="37"/>
        <v>0</v>
      </c>
      <c r="N799">
        <f t="shared" si="38"/>
        <v>0</v>
      </c>
    </row>
    <row r="800" ht="21" customHeight="1" spans="5:14" x14ac:dyDescent="0.25">
      <c r="E800" s="32" t="e">
        <f>VLOOKUP(D800,Sheet2!A1:B2192,2,FALSE)</f>
        <v>#N/A</v>
      </c>
      <c r="F800" s="13">
        <f t="shared" si="36"/>
        <v>0</v>
      </c>
      <c r="G800" s="30"/>
      <c r="H800" s="31"/>
      <c r="I800" s="16"/>
      <c r="J800" s="16"/>
      <c r="K800" s="17"/>
      <c r="L800" s="18">
        <f t="shared" si="37"/>
        <v>0</v>
      </c>
      <c r="N800">
        <f t="shared" si="38"/>
        <v>0</v>
      </c>
    </row>
    <row r="801" ht="21" customHeight="1" spans="5:14" x14ac:dyDescent="0.25">
      <c r="E801" s="32" t="e">
        <f>VLOOKUP(D801,Sheet2!A1:B2193,2,FALSE)</f>
        <v>#N/A</v>
      </c>
      <c r="F801" s="13">
        <f t="shared" si="36"/>
        <v>0</v>
      </c>
      <c r="G801" s="30"/>
      <c r="H801" s="31"/>
      <c r="I801" s="16"/>
      <c r="J801" s="16"/>
      <c r="K801" s="17"/>
      <c r="L801" s="18">
        <f t="shared" si="37"/>
        <v>0</v>
      </c>
      <c r="N801">
        <f t="shared" si="38"/>
        <v>0</v>
      </c>
    </row>
    <row r="802" ht="21" customHeight="1" spans="5:14" x14ac:dyDescent="0.25">
      <c r="E802" s="32" t="e">
        <f>VLOOKUP(D802,Sheet2!A1:B2194,2,FALSE)</f>
        <v>#N/A</v>
      </c>
      <c r="F802" s="13">
        <f t="shared" si="36"/>
        <v>0</v>
      </c>
      <c r="G802" s="30"/>
      <c r="H802" s="31"/>
      <c r="I802" s="16"/>
      <c r="J802" s="16"/>
      <c r="K802" s="17"/>
      <c r="L802" s="18">
        <f t="shared" si="37"/>
        <v>0</v>
      </c>
      <c r="N802">
        <f t="shared" si="38"/>
        <v>0</v>
      </c>
    </row>
    <row r="803" ht="21" customHeight="1" spans="5:14" x14ac:dyDescent="0.25">
      <c r="E803" s="32" t="e">
        <f>VLOOKUP(D803,Sheet2!A1:B2195,2,FALSE)</f>
        <v>#N/A</v>
      </c>
      <c r="F803" s="13">
        <f t="shared" si="36"/>
        <v>0</v>
      </c>
      <c r="G803" s="30"/>
      <c r="H803" s="31"/>
      <c r="I803" s="16"/>
      <c r="J803" s="16"/>
      <c r="K803" s="17"/>
      <c r="L803" s="18">
        <f t="shared" si="37"/>
        <v>0</v>
      </c>
      <c r="N803">
        <f t="shared" si="38"/>
        <v>0</v>
      </c>
    </row>
    <row r="804" ht="21" customHeight="1" spans="5:14" x14ac:dyDescent="0.25">
      <c r="E804" s="32" t="e">
        <f>VLOOKUP(D804,Sheet2!A1:B2196,2,FALSE)</f>
        <v>#N/A</v>
      </c>
      <c r="F804" s="13">
        <f t="shared" si="36"/>
        <v>0</v>
      </c>
      <c r="G804" s="30"/>
      <c r="H804" s="31"/>
      <c r="I804" s="16"/>
      <c r="J804" s="16"/>
      <c r="K804" s="17"/>
      <c r="L804" s="18">
        <f t="shared" si="37"/>
        <v>0</v>
      </c>
      <c r="N804">
        <f t="shared" si="38"/>
        <v>0</v>
      </c>
    </row>
    <row r="805" ht="21" customHeight="1" spans="5:14" x14ac:dyDescent="0.25">
      <c r="E805" s="32" t="e">
        <f>VLOOKUP(D805,Sheet2!A1:B2197,2,FALSE)</f>
        <v>#N/A</v>
      </c>
      <c r="F805" s="13">
        <f t="shared" si="36"/>
        <v>0</v>
      </c>
      <c r="G805" s="30"/>
      <c r="H805" s="31"/>
      <c r="I805" s="16"/>
      <c r="J805" s="16"/>
      <c r="K805" s="17"/>
      <c r="L805" s="18">
        <f t="shared" si="37"/>
        <v>0</v>
      </c>
      <c r="N805">
        <f t="shared" si="38"/>
        <v>0</v>
      </c>
    </row>
    <row r="806" ht="21" customHeight="1" spans="5:14" x14ac:dyDescent="0.25">
      <c r="E806" s="32" t="e">
        <f>VLOOKUP(D806,Sheet2!A1:B2198,2,FALSE)</f>
        <v>#N/A</v>
      </c>
      <c r="F806" s="13">
        <f t="shared" si="36"/>
        <v>0</v>
      </c>
      <c r="G806" s="30"/>
      <c r="H806" s="31"/>
      <c r="I806" s="16"/>
      <c r="J806" s="16"/>
      <c r="K806" s="17"/>
      <c r="L806" s="18">
        <f t="shared" si="37"/>
        <v>0</v>
      </c>
      <c r="N806">
        <f t="shared" si="38"/>
        <v>0</v>
      </c>
    </row>
    <row r="807" ht="21" customHeight="1" spans="5:14" x14ac:dyDescent="0.25">
      <c r="E807" s="32" t="e">
        <f>VLOOKUP(D807,Sheet2!A1:B2199,2,FALSE)</f>
        <v>#N/A</v>
      </c>
      <c r="F807" s="13">
        <f t="shared" si="36"/>
        <v>0</v>
      </c>
      <c r="G807" s="30"/>
      <c r="H807" s="31"/>
      <c r="I807" s="16"/>
      <c r="J807" s="16"/>
      <c r="K807" s="17"/>
      <c r="L807" s="18">
        <f t="shared" si="37"/>
        <v>0</v>
      </c>
      <c r="N807">
        <f t="shared" si="38"/>
        <v>0</v>
      </c>
    </row>
    <row r="808" ht="21" customHeight="1" spans="5:14" x14ac:dyDescent="0.25">
      <c r="E808" s="32" t="e">
        <f>VLOOKUP(D808,Sheet2!A1:B2200,2,FALSE)</f>
        <v>#N/A</v>
      </c>
      <c r="F808" s="13">
        <f t="shared" si="36"/>
        <v>0</v>
      </c>
      <c r="G808" s="30"/>
      <c r="H808" s="31"/>
      <c r="I808" s="16"/>
      <c r="J808" s="16"/>
      <c r="K808" s="17"/>
      <c r="L808" s="18">
        <f t="shared" si="37"/>
        <v>0</v>
      </c>
      <c r="N808">
        <f t="shared" si="38"/>
        <v>0</v>
      </c>
    </row>
    <row r="809" ht="21" customHeight="1" spans="5:14" x14ac:dyDescent="0.25">
      <c r="E809" s="32" t="e">
        <f>VLOOKUP(D809,Sheet2!A1:B2201,2,FALSE)</f>
        <v>#N/A</v>
      </c>
      <c r="F809" s="13">
        <f t="shared" si="36"/>
        <v>0</v>
      </c>
      <c r="G809" s="30"/>
      <c r="H809" s="31"/>
      <c r="I809" s="16"/>
      <c r="J809" s="16"/>
      <c r="K809" s="17"/>
      <c r="L809" s="18">
        <f t="shared" si="37"/>
        <v>0</v>
      </c>
      <c r="N809">
        <f t="shared" si="38"/>
        <v>0</v>
      </c>
    </row>
    <row r="810" ht="21" customHeight="1" spans="5:14" x14ac:dyDescent="0.25">
      <c r="E810" s="32" t="e">
        <f>VLOOKUP(D810,Sheet2!A1:B2202,2,FALSE)</f>
        <v>#N/A</v>
      </c>
      <c r="F810" s="13">
        <f t="shared" si="36"/>
        <v>0</v>
      </c>
      <c r="G810" s="30"/>
      <c r="H810" s="31"/>
      <c r="I810" s="16"/>
      <c r="J810" s="16"/>
      <c r="K810" s="17"/>
      <c r="L810" s="18">
        <f t="shared" si="37"/>
        <v>0</v>
      </c>
      <c r="N810">
        <f t="shared" si="38"/>
        <v>0</v>
      </c>
    </row>
    <row r="811" ht="21" customHeight="1" spans="5:14" x14ac:dyDescent="0.25">
      <c r="E811" s="32" t="e">
        <f>VLOOKUP(D811,Sheet2!A1:B2203,2,FALSE)</f>
        <v>#N/A</v>
      </c>
      <c r="F811" s="13">
        <f t="shared" si="36"/>
        <v>0</v>
      </c>
      <c r="G811" s="30"/>
      <c r="H811" s="31"/>
      <c r="I811" s="16"/>
      <c r="J811" s="16"/>
      <c r="K811" s="17"/>
      <c r="L811" s="18">
        <f t="shared" si="37"/>
        <v>0</v>
      </c>
      <c r="N811">
        <f t="shared" si="38"/>
        <v>0</v>
      </c>
    </row>
    <row r="812" ht="21" customHeight="1" spans="5:14" x14ac:dyDescent="0.25">
      <c r="E812" s="32" t="e">
        <f>VLOOKUP(D812,Sheet2!A1:B2204,2,FALSE)</f>
        <v>#N/A</v>
      </c>
      <c r="F812" s="13">
        <f t="shared" si="36"/>
        <v>0</v>
      </c>
      <c r="G812" s="30"/>
      <c r="H812" s="33"/>
      <c r="I812" s="16"/>
      <c r="J812" s="16"/>
      <c r="K812" s="17"/>
      <c r="L812" s="18">
        <f t="shared" si="37"/>
        <v>0</v>
      </c>
      <c r="N812">
        <f t="shared" si="38"/>
        <v>0</v>
      </c>
    </row>
    <row r="813" ht="21" customHeight="1" spans="5:14" x14ac:dyDescent="0.25">
      <c r="E813" s="32" t="e">
        <f>VLOOKUP(D813,Sheet2!A1:B2205,2,FALSE)</f>
        <v>#N/A</v>
      </c>
      <c r="F813" s="13">
        <f t="shared" si="36"/>
        <v>0</v>
      </c>
      <c r="G813" s="30"/>
      <c r="H813" s="33"/>
      <c r="I813" s="16"/>
      <c r="J813" s="16"/>
      <c r="K813" s="17"/>
      <c r="L813" s="18">
        <f t="shared" si="37"/>
        <v>0</v>
      </c>
      <c r="N813">
        <f t="shared" si="38"/>
        <v>0</v>
      </c>
    </row>
    <row r="814" ht="21" customHeight="1" spans="5:14" x14ac:dyDescent="0.25">
      <c r="E814" s="32" t="e">
        <f>VLOOKUP(D814,Sheet2!A1:B2206,2,FALSE)</f>
        <v>#N/A</v>
      </c>
      <c r="F814" s="13">
        <f t="shared" si="36"/>
        <v>0</v>
      </c>
      <c r="G814" s="30"/>
      <c r="H814" s="33"/>
      <c r="I814" s="16"/>
      <c r="J814" s="16"/>
      <c r="K814" s="17"/>
      <c r="L814" s="18">
        <f t="shared" si="37"/>
        <v>0</v>
      </c>
      <c r="N814">
        <f t="shared" si="38"/>
        <v>0</v>
      </c>
    </row>
    <row r="815" ht="21" customHeight="1" spans="5:14" x14ac:dyDescent="0.25">
      <c r="E815" s="32" t="e">
        <f>VLOOKUP(D815,Sheet2!A1:B2207,2,FALSE)</f>
        <v>#N/A</v>
      </c>
      <c r="F815" s="13">
        <f t="shared" si="36"/>
        <v>0</v>
      </c>
      <c r="G815" s="30"/>
      <c r="H815" s="33"/>
      <c r="I815" s="16"/>
      <c r="J815" s="16"/>
      <c r="K815" s="17"/>
      <c r="L815" s="18">
        <f t="shared" si="37"/>
        <v>0</v>
      </c>
      <c r="N815">
        <f t="shared" si="38"/>
        <v>0</v>
      </c>
    </row>
    <row r="816" ht="21" customHeight="1" spans="5:14" x14ac:dyDescent="0.25">
      <c r="E816" s="32" t="e">
        <f>VLOOKUP(D816,Sheet2!A1:B2208,2,FALSE)</f>
        <v>#N/A</v>
      </c>
      <c r="F816" s="13">
        <f t="shared" si="36"/>
        <v>0</v>
      </c>
      <c r="G816" s="30"/>
      <c r="H816" s="33"/>
      <c r="I816" s="16"/>
      <c r="J816" s="16"/>
      <c r="K816" s="17"/>
      <c r="L816" s="18">
        <f t="shared" si="37"/>
        <v>0</v>
      </c>
      <c r="N816">
        <f t="shared" si="38"/>
        <v>0</v>
      </c>
    </row>
    <row r="817" ht="21" customHeight="1" spans="5:14" x14ac:dyDescent="0.25">
      <c r="E817" s="32" t="e">
        <f>VLOOKUP(D817,Sheet2!A1:B2209,2,FALSE)</f>
        <v>#N/A</v>
      </c>
      <c r="F817" s="13">
        <f t="shared" si="36"/>
        <v>0</v>
      </c>
      <c r="G817" s="30"/>
      <c r="H817" s="33"/>
      <c r="I817" s="16"/>
      <c r="J817" s="16"/>
      <c r="K817" s="17"/>
      <c r="L817" s="18">
        <f t="shared" si="37"/>
        <v>0</v>
      </c>
      <c r="N817">
        <f t="shared" si="38"/>
        <v>0</v>
      </c>
    </row>
    <row r="818" ht="21" customHeight="1" spans="5:14" x14ac:dyDescent="0.25">
      <c r="E818" s="32" t="e">
        <f>VLOOKUP(D818,Sheet2!A1:B2210,2,FALSE)</f>
        <v>#N/A</v>
      </c>
      <c r="F818" s="13">
        <f t="shared" si="36"/>
        <v>0</v>
      </c>
      <c r="G818" s="30"/>
      <c r="H818" s="33"/>
      <c r="I818" s="16"/>
      <c r="J818" s="16"/>
      <c r="K818" s="17"/>
      <c r="L818" s="18">
        <f t="shared" si="37"/>
        <v>0</v>
      </c>
      <c r="N818">
        <f t="shared" si="38"/>
        <v>0</v>
      </c>
    </row>
    <row r="819" ht="21" customHeight="1" spans="5:14" x14ac:dyDescent="0.25">
      <c r="E819" s="32" t="e">
        <f>VLOOKUP(D819,Sheet2!A1:B2211,2,FALSE)</f>
        <v>#N/A</v>
      </c>
      <c r="F819" s="13">
        <f t="shared" si="36"/>
        <v>0</v>
      </c>
      <c r="G819" s="30"/>
      <c r="H819" s="33"/>
      <c r="I819" s="16"/>
      <c r="J819" s="16"/>
      <c r="K819" s="17"/>
      <c r="L819" s="18">
        <f t="shared" si="37"/>
        <v>0</v>
      </c>
      <c r="N819">
        <f t="shared" si="38"/>
        <v>0</v>
      </c>
    </row>
    <row r="820" ht="21" customHeight="1" spans="5:14" x14ac:dyDescent="0.25">
      <c r="E820" s="32" t="e">
        <f>VLOOKUP(D820,Sheet2!A1:B2212,2,FALSE)</f>
        <v>#N/A</v>
      </c>
      <c r="F820" s="13">
        <f t="shared" si="36"/>
        <v>0</v>
      </c>
      <c r="G820" s="30"/>
      <c r="H820" s="33"/>
      <c r="I820" s="16"/>
      <c r="J820" s="16"/>
      <c r="K820" s="17"/>
      <c r="L820" s="18">
        <f t="shared" si="37"/>
        <v>0</v>
      </c>
      <c r="N820">
        <f t="shared" si="38"/>
        <v>0</v>
      </c>
    </row>
    <row r="821" ht="21" customHeight="1" spans="5:14" x14ac:dyDescent="0.25">
      <c r="E821" s="32" t="e">
        <f>VLOOKUP(D821,Sheet2!A1:B2213,2,FALSE)</f>
        <v>#N/A</v>
      </c>
      <c r="F821" s="13">
        <f t="shared" si="36"/>
        <v>0</v>
      </c>
      <c r="G821" s="30"/>
      <c r="H821" s="33"/>
      <c r="I821" s="16"/>
      <c r="J821" s="16"/>
      <c r="K821" s="17"/>
      <c r="L821" s="18">
        <f t="shared" si="37"/>
        <v>0</v>
      </c>
      <c r="N821">
        <f t="shared" si="38"/>
        <v>0</v>
      </c>
    </row>
    <row r="822" ht="21" customHeight="1" spans="5:14" x14ac:dyDescent="0.25">
      <c r="E822" s="32" t="e">
        <f>VLOOKUP(D822,Sheet2!A1:B2214,2,FALSE)</f>
        <v>#N/A</v>
      </c>
      <c r="F822" s="13">
        <f t="shared" si="36"/>
        <v>0</v>
      </c>
      <c r="G822" s="30"/>
      <c r="H822" s="33"/>
      <c r="I822" s="16"/>
      <c r="J822" s="16"/>
      <c r="K822" s="17"/>
      <c r="L822" s="18">
        <f t="shared" si="37"/>
        <v>0</v>
      </c>
      <c r="N822">
        <f t="shared" si="38"/>
        <v>0</v>
      </c>
    </row>
    <row r="823" ht="21" customHeight="1" spans="5:14" x14ac:dyDescent="0.25">
      <c r="E823" s="32" t="e">
        <f>VLOOKUP(D823,Sheet2!A1:B2215,2,FALSE)</f>
        <v>#N/A</v>
      </c>
      <c r="F823" s="13">
        <f t="shared" si="36"/>
        <v>0</v>
      </c>
      <c r="G823" s="30"/>
      <c r="H823" s="33"/>
      <c r="I823" s="16"/>
      <c r="J823" s="16"/>
      <c r="K823" s="17"/>
      <c r="L823" s="18">
        <f t="shared" si="37"/>
        <v>0</v>
      </c>
      <c r="N823">
        <f t="shared" si="38"/>
        <v>0</v>
      </c>
    </row>
    <row r="824" ht="21" customHeight="1" spans="5:14" x14ac:dyDescent="0.25">
      <c r="E824" s="32" t="e">
        <f>VLOOKUP(D824,Sheet2!A1:B2216,2,FALSE)</f>
        <v>#N/A</v>
      </c>
      <c r="F824" s="13">
        <f t="shared" si="36"/>
        <v>0</v>
      </c>
      <c r="G824" s="30"/>
      <c r="H824" s="33"/>
      <c r="I824" s="16"/>
      <c r="J824" s="16"/>
      <c r="K824" s="17"/>
      <c r="L824" s="18">
        <f t="shared" si="37"/>
        <v>0</v>
      </c>
      <c r="N824">
        <f t="shared" si="38"/>
        <v>0</v>
      </c>
    </row>
    <row r="825" ht="21" customHeight="1" spans="5:14" x14ac:dyDescent="0.25">
      <c r="E825" s="32" t="e">
        <f>VLOOKUP(D825,Sheet2!A1:B2217,2,FALSE)</f>
        <v>#N/A</v>
      </c>
      <c r="F825" s="13">
        <f t="shared" si="36"/>
        <v>0</v>
      </c>
      <c r="G825" s="30"/>
      <c r="H825" s="33"/>
      <c r="I825" s="16"/>
      <c r="J825" s="16"/>
      <c r="K825" s="17"/>
      <c r="L825" s="18">
        <f t="shared" si="37"/>
        <v>0</v>
      </c>
      <c r="N825">
        <f t="shared" si="38"/>
        <v>0</v>
      </c>
    </row>
    <row r="826" ht="21" customHeight="1" spans="5:14" x14ac:dyDescent="0.25">
      <c r="E826" s="32" t="e">
        <f>VLOOKUP(D826,Sheet2!A1:B2218,2,FALSE)</f>
        <v>#N/A</v>
      </c>
      <c r="F826" s="13">
        <f t="shared" si="36"/>
        <v>0</v>
      </c>
      <c r="G826" s="30"/>
      <c r="H826" s="33"/>
      <c r="I826" s="16"/>
      <c r="J826" s="16"/>
      <c r="K826" s="17"/>
      <c r="L826" s="18">
        <f t="shared" si="37"/>
        <v>0</v>
      </c>
      <c r="N826">
        <f t="shared" si="38"/>
        <v>0</v>
      </c>
    </row>
    <row r="827" ht="21" customHeight="1" spans="5:14" x14ac:dyDescent="0.25">
      <c r="E827" s="32" t="e">
        <f>VLOOKUP(D827,Sheet2!A1:B2219,2,FALSE)</f>
        <v>#N/A</v>
      </c>
      <c r="F827" s="13">
        <f t="shared" si="36"/>
        <v>0</v>
      </c>
      <c r="G827" s="30"/>
      <c r="H827" s="33"/>
      <c r="I827" s="16"/>
      <c r="J827" s="16"/>
      <c r="K827" s="17"/>
      <c r="L827" s="18">
        <f t="shared" si="37"/>
        <v>0</v>
      </c>
      <c r="N827">
        <f t="shared" si="38"/>
        <v>0</v>
      </c>
    </row>
    <row r="828" ht="21" customHeight="1" spans="5:14" x14ac:dyDescent="0.25">
      <c r="E828" s="32" t="e">
        <f>VLOOKUP(D828,Sheet2!A1:B2220,2,FALSE)</f>
        <v>#N/A</v>
      </c>
      <c r="F828" s="13">
        <f t="shared" si="36"/>
        <v>0</v>
      </c>
      <c r="G828" s="30"/>
      <c r="H828" s="33"/>
      <c r="I828" s="16"/>
      <c r="J828" s="16"/>
      <c r="K828" s="17"/>
      <c r="L828" s="18">
        <f t="shared" si="37"/>
        <v>0</v>
      </c>
      <c r="N828">
        <f t="shared" si="38"/>
        <v>0</v>
      </c>
    </row>
    <row r="829" ht="21" customHeight="1" spans="5:14" x14ac:dyDescent="0.25">
      <c r="E829" s="32" t="e">
        <f>VLOOKUP(D829,Sheet2!A1:B2221,2,FALSE)</f>
        <v>#N/A</v>
      </c>
      <c r="F829" s="13">
        <f t="shared" si="36"/>
        <v>0</v>
      </c>
      <c r="G829" s="30"/>
      <c r="H829" s="33"/>
      <c r="I829" s="16"/>
      <c r="J829" s="16"/>
      <c r="K829" s="17"/>
      <c r="L829" s="18">
        <f t="shared" si="37"/>
        <v>0</v>
      </c>
      <c r="N829">
        <f t="shared" si="38"/>
        <v>0</v>
      </c>
    </row>
    <row r="830" ht="21" customHeight="1" spans="5:14" x14ac:dyDescent="0.25">
      <c r="E830" s="32" t="e">
        <f>VLOOKUP(D830,Sheet2!A1:B2222,2,FALSE)</f>
        <v>#N/A</v>
      </c>
      <c r="F830" s="13">
        <f t="shared" si="36"/>
        <v>0</v>
      </c>
      <c r="G830" s="30"/>
      <c r="H830" s="33"/>
      <c r="I830" s="16"/>
      <c r="J830" s="16"/>
      <c r="K830" s="17"/>
      <c r="L830" s="18">
        <f t="shared" si="37"/>
        <v>0</v>
      </c>
      <c r="N830">
        <f t="shared" si="38"/>
        <v>0</v>
      </c>
    </row>
    <row r="831" ht="21" customHeight="1" spans="5:14" x14ac:dyDescent="0.25">
      <c r="E831" s="32" t="e">
        <f>VLOOKUP(D831,Sheet2!A1:B2223,2,FALSE)</f>
        <v>#N/A</v>
      </c>
      <c r="F831" s="13">
        <f t="shared" si="36"/>
        <v>0</v>
      </c>
      <c r="G831" s="30"/>
      <c r="H831" s="33"/>
      <c r="I831" s="16"/>
      <c r="J831" s="16"/>
      <c r="K831" s="17"/>
      <c r="L831" s="18">
        <f t="shared" si="37"/>
        <v>0</v>
      </c>
      <c r="N831">
        <f t="shared" si="38"/>
        <v>0</v>
      </c>
    </row>
    <row r="832" ht="21" customHeight="1" spans="5:14" x14ac:dyDescent="0.25">
      <c r="E832" s="32" t="e">
        <f>VLOOKUP(D832,Sheet2!A1:B2224,2,FALSE)</f>
        <v>#N/A</v>
      </c>
      <c r="F832" s="13">
        <f t="shared" ref="F832:F895" si="39">L832</f>
        <v>0</v>
      </c>
      <c r="G832" s="30"/>
      <c r="H832" s="33"/>
      <c r="I832" s="16"/>
      <c r="J832" s="16"/>
      <c r="K832" s="17"/>
      <c r="L832" s="18">
        <f t="shared" ref="L832:L838" si="40">ROUND(SUM(J832/12,K832/12,I832),3)</f>
        <v>0</v>
      </c>
      <c r="N832">
        <f t="shared" ref="N832:N895" si="41">SUM(L832*G832)</f>
        <v>0</v>
      </c>
    </row>
    <row r="833" ht="21" customHeight="1" spans="5:14" x14ac:dyDescent="0.25">
      <c r="E833" s="32" t="e">
        <f>VLOOKUP(D833,Sheet2!A1:B2225,2,FALSE)</f>
        <v>#N/A</v>
      </c>
      <c r="F833" s="13">
        <f t="shared" si="39"/>
        <v>0</v>
      </c>
      <c r="G833" s="30"/>
      <c r="H833" s="33"/>
      <c r="I833" s="16"/>
      <c r="J833" s="16"/>
      <c r="K833" s="17"/>
      <c r="L833" s="18">
        <f t="shared" si="40"/>
        <v>0</v>
      </c>
      <c r="N833">
        <f t="shared" si="41"/>
        <v>0</v>
      </c>
    </row>
    <row r="834" ht="21" customHeight="1" spans="5:14" x14ac:dyDescent="0.25">
      <c r="E834" s="32" t="e">
        <f>VLOOKUP(D834,Sheet2!A1:B2226,2,FALSE)</f>
        <v>#N/A</v>
      </c>
      <c r="F834" s="13">
        <f t="shared" si="39"/>
        <v>0</v>
      </c>
      <c r="G834" s="30"/>
      <c r="H834" s="33"/>
      <c r="I834" s="16"/>
      <c r="J834" s="16"/>
      <c r="K834" s="17"/>
      <c r="L834" s="18">
        <f t="shared" si="40"/>
        <v>0</v>
      </c>
      <c r="N834">
        <f t="shared" si="41"/>
        <v>0</v>
      </c>
    </row>
    <row r="835" ht="21" customHeight="1" spans="5:14" x14ac:dyDescent="0.25">
      <c r="E835" s="32" t="e">
        <f>VLOOKUP(D835,Sheet2!A1:B2227,2,FALSE)</f>
        <v>#N/A</v>
      </c>
      <c r="F835" s="13">
        <f t="shared" si="39"/>
        <v>0</v>
      </c>
      <c r="G835" s="30"/>
      <c r="H835" s="33"/>
      <c r="I835" s="16"/>
      <c r="J835" s="16"/>
      <c r="K835" s="17"/>
      <c r="L835" s="18">
        <f t="shared" si="40"/>
        <v>0</v>
      </c>
      <c r="N835">
        <f t="shared" si="41"/>
        <v>0</v>
      </c>
    </row>
    <row r="836" ht="21" customHeight="1" spans="5:14" x14ac:dyDescent="0.25">
      <c r="E836" s="32" t="e">
        <f>VLOOKUP(D836,Sheet2!A1:B2228,2,FALSE)</f>
        <v>#N/A</v>
      </c>
      <c r="F836" s="13">
        <f t="shared" si="39"/>
        <v>0</v>
      </c>
      <c r="G836" s="30"/>
      <c r="H836" s="33"/>
      <c r="I836" s="16"/>
      <c r="J836" s="16"/>
      <c r="K836" s="17"/>
      <c r="L836" s="18">
        <f t="shared" si="40"/>
        <v>0</v>
      </c>
      <c r="N836">
        <f t="shared" si="41"/>
        <v>0</v>
      </c>
    </row>
    <row r="837" ht="21" customHeight="1" spans="5:14" x14ac:dyDescent="0.25">
      <c r="E837" s="32" t="e">
        <f>VLOOKUP(D837,Sheet2!A1:B2229,2,FALSE)</f>
        <v>#N/A</v>
      </c>
      <c r="F837" s="13">
        <f t="shared" si="39"/>
        <v>0</v>
      </c>
      <c r="G837" s="30"/>
      <c r="H837" s="33"/>
      <c r="I837" s="16"/>
      <c r="J837" s="16"/>
      <c r="K837" s="17"/>
      <c r="L837" s="18">
        <f t="shared" si="40"/>
        <v>0</v>
      </c>
      <c r="N837">
        <f t="shared" si="41"/>
        <v>0</v>
      </c>
    </row>
    <row r="838" ht="21" customHeight="1" spans="5:14" x14ac:dyDescent="0.25">
      <c r="E838" s="32" t="e">
        <f>VLOOKUP(D838,Sheet2!A1:B2230,2,FALSE)</f>
        <v>#N/A</v>
      </c>
      <c r="F838" s="13">
        <f t="shared" si="39"/>
        <v>0</v>
      </c>
      <c r="G838" s="30"/>
      <c r="H838" s="33"/>
      <c r="I838" s="16"/>
      <c r="J838" s="16"/>
      <c r="K838" s="17"/>
      <c r="L838" s="18">
        <f t="shared" si="40"/>
        <v>0</v>
      </c>
      <c r="N838">
        <f t="shared" si="41"/>
        <v>0</v>
      </c>
    </row>
    <row r="839" ht="21" customHeight="1" spans="5:14" x14ac:dyDescent="0.25">
      <c r="E839" s="32" t="e">
        <f>VLOOKUP(D839,Sheet2!A1:B2231,2,FALSE)</f>
        <v>#N/A</v>
      </c>
      <c r="F839" s="13">
        <f t="shared" si="39"/>
        <v>0</v>
      </c>
      <c r="G839" s="30"/>
      <c r="H839" s="33"/>
      <c r="I839" s="16"/>
      <c r="J839" s="16"/>
      <c r="K839" s="17"/>
      <c r="L839" s="34">
        <f t="shared" ref="L839:L895" si="42">ROUND(SUM(J839/12,K839/12,I839),3)</f>
        <v>0</v>
      </c>
      <c r="N839">
        <f t="shared" si="41"/>
        <v>0</v>
      </c>
    </row>
    <row r="840" ht="21" customHeight="1" spans="5:14" x14ac:dyDescent="0.25">
      <c r="E840" s="32" t="e">
        <f>VLOOKUP(D840,Sheet2!A1:B2232,2,FALSE)</f>
        <v>#N/A</v>
      </c>
      <c r="F840" s="13">
        <f t="shared" si="39"/>
        <v>0</v>
      </c>
      <c r="G840" s="30"/>
      <c r="H840" s="33"/>
      <c r="I840" s="16"/>
      <c r="J840" s="16"/>
      <c r="K840" s="17"/>
      <c r="L840" s="34">
        <f t="shared" si="42"/>
        <v>0</v>
      </c>
      <c r="N840">
        <f t="shared" si="41"/>
        <v>0</v>
      </c>
    </row>
    <row r="841" ht="21" customHeight="1" spans="5:14" x14ac:dyDescent="0.25">
      <c r="E841" s="32" t="e">
        <f>VLOOKUP(D841,Sheet2!A1:B2233,2,FALSE)</f>
        <v>#N/A</v>
      </c>
      <c r="F841" s="13">
        <f t="shared" si="39"/>
        <v>0</v>
      </c>
      <c r="G841" s="30"/>
      <c r="H841" s="33"/>
      <c r="I841" s="16"/>
      <c r="J841" s="16"/>
      <c r="K841" s="17"/>
      <c r="L841" s="34">
        <f t="shared" si="42"/>
        <v>0</v>
      </c>
      <c r="N841">
        <f t="shared" si="41"/>
        <v>0</v>
      </c>
    </row>
    <row r="842" ht="21" customHeight="1" spans="5:14" x14ac:dyDescent="0.25">
      <c r="E842" s="32" t="e">
        <f>VLOOKUP(D842,Sheet2!A1:B2234,2,FALSE)</f>
        <v>#N/A</v>
      </c>
      <c r="F842" s="13">
        <f t="shared" si="39"/>
        <v>0</v>
      </c>
      <c r="G842" s="30"/>
      <c r="H842" s="33"/>
      <c r="I842" s="16"/>
      <c r="J842" s="16"/>
      <c r="K842" s="17"/>
      <c r="L842" s="34">
        <f t="shared" si="42"/>
        <v>0</v>
      </c>
      <c r="N842">
        <f t="shared" si="41"/>
        <v>0</v>
      </c>
    </row>
    <row r="843" ht="21" customHeight="1" spans="5:14" x14ac:dyDescent="0.25">
      <c r="E843" s="32" t="e">
        <f>VLOOKUP(D843,Sheet2!A1:B2235,2,FALSE)</f>
        <v>#N/A</v>
      </c>
      <c r="F843" s="13">
        <f t="shared" si="39"/>
        <v>0</v>
      </c>
      <c r="G843" s="30"/>
      <c r="H843" s="33"/>
      <c r="I843" s="16"/>
      <c r="J843" s="16"/>
      <c r="K843" s="17"/>
      <c r="L843" s="34">
        <f t="shared" si="42"/>
        <v>0</v>
      </c>
      <c r="N843">
        <f t="shared" si="41"/>
        <v>0</v>
      </c>
    </row>
    <row r="844" ht="21" customHeight="1" spans="5:14" x14ac:dyDescent="0.25">
      <c r="E844" s="32" t="e">
        <f>VLOOKUP(D844,Sheet2!A1:B2236,2,FALSE)</f>
        <v>#N/A</v>
      </c>
      <c r="F844" s="13">
        <f t="shared" si="39"/>
        <v>0</v>
      </c>
      <c r="G844" s="30"/>
      <c r="H844" s="33"/>
      <c r="I844" s="16"/>
      <c r="J844" s="16"/>
      <c r="K844" s="17"/>
      <c r="L844" s="34">
        <f t="shared" si="42"/>
        <v>0</v>
      </c>
      <c r="N844">
        <f t="shared" si="41"/>
        <v>0</v>
      </c>
    </row>
    <row r="845" ht="21" customHeight="1" spans="5:14" x14ac:dyDescent="0.25">
      <c r="E845" s="32" t="e">
        <f>VLOOKUP(D845,Sheet2!A1:B2237,2,FALSE)</f>
        <v>#N/A</v>
      </c>
      <c r="F845" s="13">
        <f t="shared" si="39"/>
        <v>0</v>
      </c>
      <c r="G845" s="30"/>
      <c r="H845" s="33"/>
      <c r="I845" s="16"/>
      <c r="J845" s="16"/>
      <c r="K845" s="17"/>
      <c r="L845" s="34">
        <f t="shared" si="42"/>
        <v>0</v>
      </c>
      <c r="N845">
        <f t="shared" si="41"/>
        <v>0</v>
      </c>
    </row>
    <row r="846" ht="21" customHeight="1" spans="5:14" x14ac:dyDescent="0.25">
      <c r="E846" s="32" t="e">
        <f>VLOOKUP(D846,Sheet2!A1:B2238,2,FALSE)</f>
        <v>#N/A</v>
      </c>
      <c r="F846" s="13">
        <f t="shared" si="39"/>
        <v>0</v>
      </c>
      <c r="G846" s="30"/>
      <c r="H846" s="33"/>
      <c r="I846" s="16"/>
      <c r="J846" s="16"/>
      <c r="K846" s="17"/>
      <c r="L846" s="34">
        <f t="shared" si="42"/>
        <v>0</v>
      </c>
      <c r="N846">
        <f t="shared" si="41"/>
        <v>0</v>
      </c>
    </row>
    <row r="847" ht="21" customHeight="1" spans="5:14" x14ac:dyDescent="0.25">
      <c r="E847" s="32" t="e">
        <f>VLOOKUP(D847,Sheet2!A1:B2239,2,FALSE)</f>
        <v>#N/A</v>
      </c>
      <c r="F847" s="13">
        <f t="shared" si="39"/>
        <v>0</v>
      </c>
      <c r="G847" s="30"/>
      <c r="H847" s="33"/>
      <c r="I847" s="16"/>
      <c r="J847" s="16"/>
      <c r="K847" s="17"/>
      <c r="L847" s="34">
        <f t="shared" si="42"/>
        <v>0</v>
      </c>
      <c r="N847">
        <f t="shared" si="41"/>
        <v>0</v>
      </c>
    </row>
    <row r="848" ht="21" customHeight="1" spans="5:14" x14ac:dyDescent="0.25">
      <c r="E848" s="32" t="e">
        <f>VLOOKUP(D848,Sheet2!A1:B2240,2,FALSE)</f>
        <v>#N/A</v>
      </c>
      <c r="F848" s="13">
        <f t="shared" si="39"/>
        <v>0</v>
      </c>
      <c r="G848" s="30"/>
      <c r="H848" s="33"/>
      <c r="I848" s="16"/>
      <c r="J848" s="16"/>
      <c r="K848" s="17"/>
      <c r="L848" s="34">
        <f t="shared" si="42"/>
        <v>0</v>
      </c>
      <c r="N848">
        <f t="shared" si="41"/>
        <v>0</v>
      </c>
    </row>
    <row r="849" ht="21" customHeight="1" spans="5:14" x14ac:dyDescent="0.25">
      <c r="E849" s="32" t="e">
        <f>VLOOKUP(D849,Sheet2!A1:B2241,2,FALSE)</f>
        <v>#N/A</v>
      </c>
      <c r="F849" s="13">
        <f t="shared" si="39"/>
        <v>0</v>
      </c>
      <c r="G849" s="30"/>
      <c r="H849" s="33"/>
      <c r="I849" s="16"/>
      <c r="J849" s="16"/>
      <c r="K849" s="17"/>
      <c r="L849" s="34">
        <f t="shared" si="42"/>
        <v>0</v>
      </c>
      <c r="N849">
        <f t="shared" si="41"/>
        <v>0</v>
      </c>
    </row>
    <row r="850" ht="21" customHeight="1" spans="5:14" x14ac:dyDescent="0.25">
      <c r="E850" s="32" t="e">
        <f>VLOOKUP(D850,Sheet2!A1:B2242,2,FALSE)</f>
        <v>#N/A</v>
      </c>
      <c r="F850" s="13">
        <f t="shared" si="39"/>
        <v>0</v>
      </c>
      <c r="G850" s="30"/>
      <c r="H850" s="33"/>
      <c r="I850" s="16"/>
      <c r="J850" s="16"/>
      <c r="K850" s="17"/>
      <c r="L850" s="34">
        <f t="shared" si="42"/>
        <v>0</v>
      </c>
      <c r="N850">
        <f t="shared" si="41"/>
        <v>0</v>
      </c>
    </row>
    <row r="851" ht="21" customHeight="1" spans="5:14" x14ac:dyDescent="0.25">
      <c r="E851" s="32" t="e">
        <f>VLOOKUP(D851,Sheet2!A1:B2243,2,FALSE)</f>
        <v>#N/A</v>
      </c>
      <c r="F851" s="13">
        <f t="shared" si="39"/>
        <v>0</v>
      </c>
      <c r="G851" s="30"/>
      <c r="H851" s="33"/>
      <c r="I851" s="16"/>
      <c r="J851" s="16"/>
      <c r="K851" s="17"/>
      <c r="L851" s="34">
        <f t="shared" si="42"/>
        <v>0</v>
      </c>
      <c r="N851">
        <f t="shared" si="41"/>
        <v>0</v>
      </c>
    </row>
    <row r="852" ht="21" customHeight="1" spans="5:14" x14ac:dyDescent="0.25">
      <c r="E852" s="32" t="e">
        <f>VLOOKUP(D852,Sheet2!A1:B2244,2,FALSE)</f>
        <v>#N/A</v>
      </c>
      <c r="F852" s="13">
        <f t="shared" si="39"/>
        <v>0</v>
      </c>
      <c r="G852" s="30"/>
      <c r="H852" s="33"/>
      <c r="I852" s="16"/>
      <c r="J852" s="16"/>
      <c r="K852" s="17"/>
      <c r="L852" s="34">
        <f t="shared" si="42"/>
        <v>0</v>
      </c>
      <c r="N852">
        <f t="shared" si="41"/>
        <v>0</v>
      </c>
    </row>
    <row r="853" ht="21" customHeight="1" spans="5:14" x14ac:dyDescent="0.25">
      <c r="E853" s="32" t="e">
        <f>VLOOKUP(D853,Sheet2!A1:B2245,2,FALSE)</f>
        <v>#N/A</v>
      </c>
      <c r="F853" s="13">
        <f t="shared" si="39"/>
        <v>0</v>
      </c>
      <c r="G853" s="30"/>
      <c r="H853" s="33"/>
      <c r="I853" s="16"/>
      <c r="J853" s="16"/>
      <c r="K853" s="17"/>
      <c r="L853" s="34">
        <f t="shared" si="42"/>
        <v>0</v>
      </c>
      <c r="N853">
        <f t="shared" si="41"/>
        <v>0</v>
      </c>
    </row>
    <row r="854" ht="21" customHeight="1" spans="5:14" x14ac:dyDescent="0.25">
      <c r="E854" s="32" t="e">
        <f>VLOOKUP(D854,Sheet2!A1:B2246,2,FALSE)</f>
        <v>#N/A</v>
      </c>
      <c r="F854" s="13">
        <f t="shared" si="39"/>
        <v>0</v>
      </c>
      <c r="G854" s="30"/>
      <c r="H854" s="33"/>
      <c r="I854" s="16"/>
      <c r="J854" s="16"/>
      <c r="K854" s="17"/>
      <c r="L854" s="34">
        <f t="shared" si="42"/>
        <v>0</v>
      </c>
      <c r="N854">
        <f t="shared" si="41"/>
        <v>0</v>
      </c>
    </row>
    <row r="855" ht="21" customHeight="1" spans="5:14" x14ac:dyDescent="0.25">
      <c r="E855" s="32" t="e">
        <f>VLOOKUP(D855,Sheet2!A1:B2247,2,FALSE)</f>
        <v>#N/A</v>
      </c>
      <c r="F855" s="13">
        <f t="shared" si="39"/>
        <v>0</v>
      </c>
      <c r="G855" s="30"/>
      <c r="H855" s="33"/>
      <c r="I855" s="16"/>
      <c r="J855" s="16"/>
      <c r="K855" s="17"/>
      <c r="L855" s="34">
        <f t="shared" si="42"/>
        <v>0</v>
      </c>
      <c r="N855">
        <f t="shared" si="41"/>
        <v>0</v>
      </c>
    </row>
    <row r="856" ht="21" customHeight="1" spans="5:14" x14ac:dyDescent="0.25">
      <c r="E856" s="32" t="e">
        <f>VLOOKUP(D856,Sheet2!A1:B2248,2,FALSE)</f>
        <v>#N/A</v>
      </c>
      <c r="F856" s="13">
        <f t="shared" si="39"/>
        <v>0</v>
      </c>
      <c r="G856" s="30"/>
      <c r="H856" s="33"/>
      <c r="I856" s="16"/>
      <c r="J856" s="16"/>
      <c r="K856" s="17"/>
      <c r="L856" s="34">
        <f t="shared" si="42"/>
        <v>0</v>
      </c>
      <c r="N856">
        <f t="shared" si="41"/>
        <v>0</v>
      </c>
    </row>
    <row r="857" ht="21" customHeight="1" spans="5:14" x14ac:dyDescent="0.25">
      <c r="E857" s="32" t="e">
        <f>VLOOKUP(D857,Sheet2!A1:B2249,2,FALSE)</f>
        <v>#N/A</v>
      </c>
      <c r="F857" s="13">
        <f t="shared" si="39"/>
        <v>0</v>
      </c>
      <c r="G857" s="30"/>
      <c r="H857" s="33"/>
      <c r="I857" s="16"/>
      <c r="J857" s="16"/>
      <c r="K857" s="17"/>
      <c r="L857" s="34">
        <f t="shared" si="42"/>
        <v>0</v>
      </c>
      <c r="N857">
        <f t="shared" si="41"/>
        <v>0</v>
      </c>
    </row>
    <row r="858" ht="21" customHeight="1" spans="5:14" x14ac:dyDescent="0.25">
      <c r="E858" s="32" t="e">
        <f>VLOOKUP(D858,Sheet2!A1:B2250,2,FALSE)</f>
        <v>#N/A</v>
      </c>
      <c r="F858" s="13">
        <f t="shared" si="39"/>
        <v>0</v>
      </c>
      <c r="G858" s="30"/>
      <c r="H858" s="33"/>
      <c r="I858" s="16"/>
      <c r="J858" s="16"/>
      <c r="K858" s="17"/>
      <c r="L858" s="34">
        <f t="shared" si="42"/>
        <v>0</v>
      </c>
      <c r="N858">
        <f t="shared" si="41"/>
        <v>0</v>
      </c>
    </row>
    <row r="859" ht="21" customHeight="1" spans="5:14" x14ac:dyDescent="0.25">
      <c r="E859" s="32" t="e">
        <f>VLOOKUP(D859,Sheet2!A1:B2251,2,FALSE)</f>
        <v>#N/A</v>
      </c>
      <c r="F859" s="13">
        <f t="shared" si="39"/>
        <v>0</v>
      </c>
      <c r="G859" s="30"/>
      <c r="H859" s="33"/>
      <c r="I859" s="16"/>
      <c r="J859" s="16"/>
      <c r="K859" s="17"/>
      <c r="L859" s="34">
        <f t="shared" si="42"/>
        <v>0</v>
      </c>
      <c r="N859">
        <f t="shared" si="41"/>
        <v>0</v>
      </c>
    </row>
    <row r="860" ht="21" customHeight="1" spans="5:14" x14ac:dyDescent="0.25">
      <c r="E860" s="32" t="e">
        <f>VLOOKUP(D860,Sheet2!A1:B2252,2,FALSE)</f>
        <v>#N/A</v>
      </c>
      <c r="F860" s="13">
        <f t="shared" si="39"/>
        <v>0</v>
      </c>
      <c r="G860" s="30"/>
      <c r="H860" s="33"/>
      <c r="I860" s="16"/>
      <c r="J860" s="16"/>
      <c r="K860" s="17"/>
      <c r="L860" s="34">
        <f t="shared" si="42"/>
        <v>0</v>
      </c>
      <c r="N860">
        <f t="shared" si="41"/>
        <v>0</v>
      </c>
    </row>
    <row r="861" ht="21" customHeight="1" spans="5:14" x14ac:dyDescent="0.25">
      <c r="E861" s="32" t="e">
        <f>VLOOKUP(D861,Sheet2!A1:B2253,2,FALSE)</f>
        <v>#N/A</v>
      </c>
      <c r="F861" s="13">
        <f t="shared" si="39"/>
        <v>0</v>
      </c>
      <c r="H861" s="33"/>
      <c r="I861" s="16"/>
      <c r="J861" s="16"/>
      <c r="K861" s="17"/>
      <c r="L861" s="34">
        <f t="shared" si="42"/>
        <v>0</v>
      </c>
      <c r="N861">
        <f t="shared" si="41"/>
        <v>0</v>
      </c>
    </row>
    <row r="862" ht="21" customHeight="1" spans="5:14" x14ac:dyDescent="0.25">
      <c r="E862" s="32" t="e">
        <f>VLOOKUP(D862,Sheet2!A1:B2254,2,FALSE)</f>
        <v>#N/A</v>
      </c>
      <c r="F862" s="13">
        <f t="shared" si="39"/>
        <v>0</v>
      </c>
      <c r="H862" s="33"/>
      <c r="I862" s="16"/>
      <c r="J862" s="35"/>
      <c r="K862" s="17"/>
      <c r="L862" s="34">
        <f t="shared" si="42"/>
        <v>0</v>
      </c>
      <c r="N862">
        <f t="shared" si="41"/>
        <v>0</v>
      </c>
    </row>
    <row r="863" ht="21" customHeight="1" spans="5:14" x14ac:dyDescent="0.25">
      <c r="E863" s="32" t="e">
        <f>VLOOKUP(D863,Sheet2!A1:B2255,2,FALSE)</f>
        <v>#N/A</v>
      </c>
      <c r="F863" s="13">
        <f t="shared" si="39"/>
        <v>0</v>
      </c>
      <c r="H863" s="33"/>
      <c r="I863" s="16"/>
      <c r="J863" s="35"/>
      <c r="K863" s="17"/>
      <c r="L863" s="34">
        <f t="shared" si="42"/>
        <v>0</v>
      </c>
      <c r="N863">
        <f t="shared" si="41"/>
        <v>0</v>
      </c>
    </row>
    <row r="864" ht="21" customHeight="1" spans="5:14" x14ac:dyDescent="0.25">
      <c r="E864" s="32" t="e">
        <f>VLOOKUP(D864,Sheet2!A1:B2256,2,FALSE)</f>
        <v>#N/A</v>
      </c>
      <c r="F864" s="13">
        <f t="shared" si="39"/>
        <v>0</v>
      </c>
      <c r="H864" s="33"/>
      <c r="I864" s="16"/>
      <c r="J864" s="35"/>
      <c r="K864" s="17"/>
      <c r="L864" s="34">
        <f t="shared" si="42"/>
        <v>0</v>
      </c>
      <c r="N864">
        <f t="shared" si="41"/>
        <v>0</v>
      </c>
    </row>
    <row r="865" ht="21" customHeight="1" spans="5:14" x14ac:dyDescent="0.25">
      <c r="E865" s="32" t="e">
        <f>VLOOKUP(D865,Sheet2!A1:B2257,2,FALSE)</f>
        <v>#N/A</v>
      </c>
      <c r="F865" s="13">
        <f t="shared" si="39"/>
        <v>0</v>
      </c>
      <c r="H865" s="33"/>
      <c r="I865" s="16"/>
      <c r="J865" s="35"/>
      <c r="K865" s="17"/>
      <c r="L865" s="34">
        <f t="shared" si="42"/>
        <v>0</v>
      </c>
      <c r="N865">
        <f t="shared" si="41"/>
        <v>0</v>
      </c>
    </row>
    <row r="866" ht="21" customHeight="1" spans="5:14" x14ac:dyDescent="0.25">
      <c r="E866" s="32" t="e">
        <f>VLOOKUP(D866,Sheet2!A1:B2258,2,FALSE)</f>
        <v>#N/A</v>
      </c>
      <c r="F866" s="13">
        <f t="shared" si="39"/>
        <v>0</v>
      </c>
      <c r="H866" s="33"/>
      <c r="I866" s="16"/>
      <c r="J866" s="35"/>
      <c r="K866" s="17"/>
      <c r="L866" s="34">
        <f t="shared" si="42"/>
        <v>0</v>
      </c>
      <c r="N866">
        <f t="shared" si="41"/>
        <v>0</v>
      </c>
    </row>
    <row r="867" ht="21" customHeight="1" spans="5:14" x14ac:dyDescent="0.25">
      <c r="E867" s="32" t="e">
        <f>VLOOKUP(D867,Sheet2!A1:B2259,2,FALSE)</f>
        <v>#N/A</v>
      </c>
      <c r="F867" s="13">
        <f t="shared" si="39"/>
        <v>0</v>
      </c>
      <c r="H867" s="33"/>
      <c r="I867" s="16"/>
      <c r="J867" s="35"/>
      <c r="K867" s="17"/>
      <c r="L867" s="34">
        <f t="shared" si="42"/>
        <v>0</v>
      </c>
      <c r="N867">
        <f t="shared" si="41"/>
        <v>0</v>
      </c>
    </row>
    <row r="868" ht="21" customHeight="1" spans="5:14" x14ac:dyDescent="0.25">
      <c r="E868" s="32" t="e">
        <f>VLOOKUP(D868,Sheet2!A1:B2260,2,FALSE)</f>
        <v>#N/A</v>
      </c>
      <c r="F868" s="13">
        <f t="shared" si="39"/>
        <v>0</v>
      </c>
      <c r="H868" s="33"/>
      <c r="I868" s="16"/>
      <c r="J868" s="35"/>
      <c r="K868" s="17"/>
      <c r="L868" s="34">
        <f t="shared" si="42"/>
        <v>0</v>
      </c>
      <c r="N868">
        <f t="shared" si="41"/>
        <v>0</v>
      </c>
    </row>
    <row r="869" ht="21" customHeight="1" spans="5:14" x14ac:dyDescent="0.25">
      <c r="E869" s="32" t="e">
        <f>VLOOKUP(D869,Sheet2!A1:B2261,2,FALSE)</f>
        <v>#N/A</v>
      </c>
      <c r="F869" s="13">
        <f t="shared" si="39"/>
        <v>0</v>
      </c>
      <c r="H869" s="33"/>
      <c r="I869" s="35"/>
      <c r="J869" s="35"/>
      <c r="K869" s="17"/>
      <c r="L869" s="34">
        <f t="shared" si="42"/>
        <v>0</v>
      </c>
      <c r="N869">
        <f t="shared" si="41"/>
        <v>0</v>
      </c>
    </row>
    <row r="870" ht="21" customHeight="1" spans="5:14" x14ac:dyDescent="0.25">
      <c r="E870" s="32" t="e">
        <f>VLOOKUP(D870,Sheet2!A1:B2262,2,FALSE)</f>
        <v>#N/A</v>
      </c>
      <c r="F870" s="13">
        <f t="shared" si="39"/>
        <v>0</v>
      </c>
      <c r="H870" s="33"/>
      <c r="I870" s="35"/>
      <c r="J870" s="35"/>
      <c r="K870" s="17"/>
      <c r="L870" s="34">
        <f t="shared" si="42"/>
        <v>0</v>
      </c>
      <c r="N870">
        <f t="shared" si="41"/>
        <v>0</v>
      </c>
    </row>
    <row r="871" ht="21" customHeight="1" spans="5:14" x14ac:dyDescent="0.25">
      <c r="E871" s="32" t="e">
        <f>VLOOKUP(D871,Sheet2!A1:B2263,2,FALSE)</f>
        <v>#N/A</v>
      </c>
      <c r="F871" s="13">
        <f t="shared" si="39"/>
        <v>0</v>
      </c>
      <c r="H871" s="33"/>
      <c r="I871" s="35"/>
      <c r="J871" s="35"/>
      <c r="K871" s="17"/>
      <c r="L871" s="34">
        <f t="shared" si="42"/>
        <v>0</v>
      </c>
      <c r="N871">
        <f t="shared" si="41"/>
        <v>0</v>
      </c>
    </row>
    <row r="872" ht="21" customHeight="1" spans="5:14" x14ac:dyDescent="0.25">
      <c r="E872" s="32" t="e">
        <f>VLOOKUP(D872,Sheet2!A1:B2264,2,FALSE)</f>
        <v>#N/A</v>
      </c>
      <c r="F872" s="13">
        <f t="shared" si="39"/>
        <v>0</v>
      </c>
      <c r="H872" s="33"/>
      <c r="I872" s="35"/>
      <c r="J872" s="35"/>
      <c r="K872" s="17"/>
      <c r="L872" s="34">
        <f t="shared" si="42"/>
        <v>0</v>
      </c>
      <c r="N872">
        <f t="shared" si="41"/>
        <v>0</v>
      </c>
    </row>
    <row r="873" ht="21" customHeight="1" spans="5:14" x14ac:dyDescent="0.25">
      <c r="E873" s="32" t="e">
        <f>VLOOKUP(D873,Sheet2!A1:B2265,2,FALSE)</f>
        <v>#N/A</v>
      </c>
      <c r="F873" s="13">
        <f t="shared" si="39"/>
        <v>0</v>
      </c>
      <c r="H873" s="33"/>
      <c r="I873" s="35"/>
      <c r="J873" s="35"/>
      <c r="K873" s="17"/>
      <c r="L873" s="34">
        <f t="shared" si="42"/>
        <v>0</v>
      </c>
      <c r="N873">
        <f t="shared" si="41"/>
        <v>0</v>
      </c>
    </row>
    <row r="874" ht="21" customHeight="1" spans="5:14" x14ac:dyDescent="0.25">
      <c r="E874" s="32" t="e">
        <f>VLOOKUP(D874,Sheet2!A1:B2266,2,FALSE)</f>
        <v>#N/A</v>
      </c>
      <c r="F874" s="13">
        <f t="shared" si="39"/>
        <v>0</v>
      </c>
      <c r="H874" s="33"/>
      <c r="I874" s="35"/>
      <c r="J874" s="35"/>
      <c r="K874" s="17"/>
      <c r="L874" s="34">
        <f t="shared" si="42"/>
        <v>0</v>
      </c>
      <c r="N874">
        <f t="shared" si="41"/>
        <v>0</v>
      </c>
    </row>
    <row r="875" ht="21" customHeight="1" spans="5:14" x14ac:dyDescent="0.25">
      <c r="E875" s="32" t="e">
        <f>VLOOKUP(D875,Sheet2!A1:B2267,2,FALSE)</f>
        <v>#N/A</v>
      </c>
      <c r="F875" s="13">
        <f t="shared" si="39"/>
        <v>0</v>
      </c>
      <c r="H875" s="33"/>
      <c r="I875" s="35"/>
      <c r="J875" s="35"/>
      <c r="K875" s="17"/>
      <c r="L875" s="34">
        <f t="shared" si="42"/>
        <v>0</v>
      </c>
      <c r="N875">
        <f t="shared" si="41"/>
        <v>0</v>
      </c>
    </row>
    <row r="876" ht="21" customHeight="1" spans="5:14" x14ac:dyDescent="0.25">
      <c r="E876" s="32" t="e">
        <f>VLOOKUP(D876,Sheet2!A1:B2268,2,FALSE)</f>
        <v>#N/A</v>
      </c>
      <c r="F876" s="13">
        <f t="shared" si="39"/>
        <v>0</v>
      </c>
      <c r="H876" s="33"/>
      <c r="I876" s="36"/>
      <c r="J876" s="36"/>
      <c r="K876" s="17"/>
      <c r="L876" s="34">
        <f t="shared" si="42"/>
        <v>0</v>
      </c>
      <c r="N876">
        <f t="shared" si="41"/>
        <v>0</v>
      </c>
    </row>
    <row r="877" ht="21" customHeight="1" spans="5:14" x14ac:dyDescent="0.25">
      <c r="E877" s="32" t="e">
        <f>VLOOKUP(D877,Sheet2!A1:B2269,2,FALSE)</f>
        <v>#N/A</v>
      </c>
      <c r="F877" s="13">
        <f t="shared" si="39"/>
        <v>0</v>
      </c>
      <c r="H877" s="33"/>
      <c r="I877" s="36"/>
      <c r="J877" s="36"/>
      <c r="K877" s="17"/>
      <c r="L877" s="34">
        <f t="shared" si="42"/>
        <v>0</v>
      </c>
      <c r="N877">
        <f t="shared" si="41"/>
        <v>0</v>
      </c>
    </row>
    <row r="878" ht="21" customHeight="1" spans="5:14" x14ac:dyDescent="0.25">
      <c r="E878" s="32" t="e">
        <f>VLOOKUP(D878,Sheet2!A1:B2270,2,FALSE)</f>
        <v>#N/A</v>
      </c>
      <c r="F878" s="13">
        <f t="shared" si="39"/>
        <v>0</v>
      </c>
      <c r="H878" s="33"/>
      <c r="I878" s="36"/>
      <c r="J878" s="36"/>
      <c r="K878" s="17"/>
      <c r="L878" s="34">
        <f t="shared" si="42"/>
        <v>0</v>
      </c>
      <c r="N878">
        <f t="shared" si="41"/>
        <v>0</v>
      </c>
    </row>
    <row r="879" ht="21" customHeight="1" spans="5:14" x14ac:dyDescent="0.25">
      <c r="E879" s="32" t="e">
        <f>VLOOKUP(D879,Sheet2!A1:B2271,2,FALSE)</f>
        <v>#N/A</v>
      </c>
      <c r="F879" s="13">
        <f t="shared" si="39"/>
        <v>0</v>
      </c>
      <c r="H879" s="33"/>
      <c r="I879" s="36"/>
      <c r="J879" s="36"/>
      <c r="K879" s="17"/>
      <c r="L879" s="34">
        <f t="shared" si="42"/>
        <v>0</v>
      </c>
      <c r="N879">
        <f t="shared" si="41"/>
        <v>0</v>
      </c>
    </row>
    <row r="880" ht="21" customHeight="1" spans="5:14" x14ac:dyDescent="0.25">
      <c r="E880" s="32" t="e">
        <f>VLOOKUP(D880,Sheet2!A1:B2272,2,FALSE)</f>
        <v>#N/A</v>
      </c>
      <c r="F880" s="13">
        <f t="shared" si="39"/>
        <v>0</v>
      </c>
      <c r="H880" s="33"/>
      <c r="I880" s="36"/>
      <c r="J880" s="36"/>
      <c r="K880" s="17"/>
      <c r="L880" s="34">
        <f t="shared" si="42"/>
        <v>0</v>
      </c>
      <c r="N880">
        <f t="shared" si="41"/>
        <v>0</v>
      </c>
    </row>
    <row r="881" ht="21" customHeight="1" spans="5:14" x14ac:dyDescent="0.25">
      <c r="E881" s="32" t="e">
        <f>VLOOKUP(D881,Sheet2!A1:B2273,2,FALSE)</f>
        <v>#N/A</v>
      </c>
      <c r="F881" s="13">
        <f t="shared" si="39"/>
        <v>0</v>
      </c>
      <c r="H881" s="33"/>
      <c r="I881" s="36"/>
      <c r="J881" s="36"/>
      <c r="K881" s="17"/>
      <c r="L881" s="34">
        <f t="shared" si="42"/>
        <v>0</v>
      </c>
      <c r="N881">
        <f t="shared" si="41"/>
        <v>0</v>
      </c>
    </row>
    <row r="882" ht="21" customHeight="1" spans="5:14" x14ac:dyDescent="0.25">
      <c r="E882" s="32" t="e">
        <f>VLOOKUP(D882,Sheet2!A1:B2274,2,FALSE)</f>
        <v>#N/A</v>
      </c>
      <c r="F882" s="13">
        <f t="shared" si="39"/>
        <v>0</v>
      </c>
      <c r="H882" s="33"/>
      <c r="I882" s="36"/>
      <c r="J882" s="36"/>
      <c r="K882" s="17"/>
      <c r="L882" s="34">
        <f t="shared" si="42"/>
        <v>0</v>
      </c>
      <c r="N882">
        <f t="shared" si="41"/>
        <v>0</v>
      </c>
    </row>
    <row r="883" ht="21" customHeight="1" spans="5:14" x14ac:dyDescent="0.25">
      <c r="E883" s="32" t="e">
        <f>VLOOKUP(D883,Sheet2!A1:B2275,2,FALSE)</f>
        <v>#N/A</v>
      </c>
      <c r="F883" s="13">
        <f t="shared" si="39"/>
        <v>0</v>
      </c>
      <c r="H883" s="33"/>
      <c r="I883" s="36"/>
      <c r="J883" s="36"/>
      <c r="K883" s="17"/>
      <c r="L883" s="34">
        <f t="shared" si="42"/>
        <v>0</v>
      </c>
      <c r="N883">
        <f t="shared" si="41"/>
        <v>0</v>
      </c>
    </row>
    <row r="884" ht="21" customHeight="1" spans="5:14" x14ac:dyDescent="0.25">
      <c r="E884" s="32" t="e">
        <f>VLOOKUP(D884,Sheet2!A1:B2276,2,FALSE)</f>
        <v>#N/A</v>
      </c>
      <c r="F884" s="13">
        <f t="shared" si="39"/>
        <v>0</v>
      </c>
      <c r="H884" s="33"/>
      <c r="I884" s="36"/>
      <c r="J884" s="36"/>
      <c r="K884" s="17"/>
      <c r="L884" s="34">
        <f t="shared" si="42"/>
        <v>0</v>
      </c>
      <c r="N884">
        <f t="shared" si="41"/>
        <v>0</v>
      </c>
    </row>
    <row r="885" ht="21" customHeight="1" spans="5:14" x14ac:dyDescent="0.25">
      <c r="E885" s="32" t="e">
        <f>VLOOKUP(D885,Sheet2!A1:B2277,2,FALSE)</f>
        <v>#N/A</v>
      </c>
      <c r="F885" s="13">
        <f t="shared" si="39"/>
        <v>0</v>
      </c>
      <c r="H885" s="33"/>
      <c r="I885" s="36"/>
      <c r="J885" s="36"/>
      <c r="K885" s="17"/>
      <c r="L885" s="34">
        <f t="shared" si="42"/>
        <v>0</v>
      </c>
      <c r="N885">
        <f t="shared" si="41"/>
        <v>0</v>
      </c>
    </row>
    <row r="886" ht="21" customHeight="1" spans="5:14" x14ac:dyDescent="0.25">
      <c r="E886" s="32" t="e">
        <f>VLOOKUP(D886,Sheet2!A1:B2278,2,FALSE)</f>
        <v>#N/A</v>
      </c>
      <c r="F886" s="13">
        <f t="shared" si="39"/>
        <v>0</v>
      </c>
      <c r="H886" s="33"/>
      <c r="I886" s="36"/>
      <c r="J886" s="36"/>
      <c r="K886" s="17"/>
      <c r="L886" s="34">
        <f t="shared" si="42"/>
        <v>0</v>
      </c>
      <c r="N886">
        <f t="shared" si="41"/>
        <v>0</v>
      </c>
    </row>
    <row r="887" ht="21" customHeight="1" spans="5:14" x14ac:dyDescent="0.25">
      <c r="E887" s="32" t="e">
        <f>VLOOKUP(D887,Sheet2!A1:B2279,2,FALSE)</f>
        <v>#N/A</v>
      </c>
      <c r="F887" s="13">
        <f t="shared" si="39"/>
        <v>0</v>
      </c>
      <c r="H887" s="33"/>
      <c r="I887" s="36"/>
      <c r="J887" s="36"/>
      <c r="K887" s="17"/>
      <c r="L887" s="34">
        <f t="shared" si="42"/>
        <v>0</v>
      </c>
      <c r="N887">
        <f t="shared" si="41"/>
        <v>0</v>
      </c>
    </row>
    <row r="888" ht="21" customHeight="1" spans="5:14" x14ac:dyDescent="0.25">
      <c r="E888" s="32" t="e">
        <f>VLOOKUP(D888,Sheet2!A1:B2280,2,FALSE)</f>
        <v>#N/A</v>
      </c>
      <c r="F888" s="13">
        <f t="shared" si="39"/>
        <v>0</v>
      </c>
      <c r="H888" s="33"/>
      <c r="I888" s="36"/>
      <c r="J888" s="36"/>
      <c r="K888" s="17"/>
      <c r="L888" s="34">
        <f t="shared" si="42"/>
        <v>0</v>
      </c>
      <c r="N888">
        <f t="shared" si="41"/>
        <v>0</v>
      </c>
    </row>
    <row r="889" ht="21" customHeight="1" spans="5:14" x14ac:dyDescent="0.25">
      <c r="E889" s="32" t="e">
        <f>VLOOKUP(D889,Sheet2!A1:B2281,2,FALSE)</f>
        <v>#N/A</v>
      </c>
      <c r="F889" s="13">
        <f t="shared" si="39"/>
        <v>0</v>
      </c>
      <c r="H889" s="33"/>
      <c r="I889" s="36"/>
      <c r="J889" s="36"/>
      <c r="K889" s="17"/>
      <c r="L889" s="34">
        <f t="shared" si="42"/>
        <v>0</v>
      </c>
      <c r="N889">
        <f t="shared" si="41"/>
        <v>0</v>
      </c>
    </row>
    <row r="890" ht="21" customHeight="1" spans="5:14" x14ac:dyDescent="0.25">
      <c r="E890" s="32" t="e">
        <f>VLOOKUP(D890,Sheet2!A1:B2282,2,FALSE)</f>
        <v>#N/A</v>
      </c>
      <c r="F890" s="13">
        <f t="shared" si="39"/>
        <v>0</v>
      </c>
      <c r="H890" s="33"/>
      <c r="I890" s="36"/>
      <c r="J890" s="36"/>
      <c r="K890" s="17"/>
      <c r="L890" s="34">
        <f t="shared" si="42"/>
        <v>0</v>
      </c>
      <c r="N890">
        <f t="shared" si="41"/>
        <v>0</v>
      </c>
    </row>
    <row r="891" ht="21" customHeight="1" spans="5:14" x14ac:dyDescent="0.25">
      <c r="E891" s="32" t="e">
        <f>VLOOKUP(D891,Sheet2!A1:B2283,2,FALSE)</f>
        <v>#N/A</v>
      </c>
      <c r="F891" s="13">
        <f t="shared" si="39"/>
        <v>0</v>
      </c>
      <c r="H891" s="33"/>
      <c r="I891" s="36"/>
      <c r="J891" s="36"/>
      <c r="K891" s="17"/>
      <c r="L891" s="34">
        <f t="shared" si="42"/>
        <v>0</v>
      </c>
      <c r="N891">
        <f t="shared" si="41"/>
        <v>0</v>
      </c>
    </row>
    <row r="892" ht="21" customHeight="1" spans="5:14" x14ac:dyDescent="0.25">
      <c r="E892" s="32" t="e">
        <f>VLOOKUP(D892,Sheet2!A1:B2284,2,FALSE)</f>
        <v>#N/A</v>
      </c>
      <c r="F892" s="13">
        <f t="shared" si="39"/>
        <v>0</v>
      </c>
      <c r="H892" s="33"/>
      <c r="I892" s="36"/>
      <c r="J892" s="36"/>
      <c r="K892" s="17"/>
      <c r="L892" s="34">
        <f t="shared" si="42"/>
        <v>0</v>
      </c>
      <c r="N892">
        <f t="shared" si="41"/>
        <v>0</v>
      </c>
    </row>
    <row r="893" ht="21" customHeight="1" spans="5:14" x14ac:dyDescent="0.25">
      <c r="E893" s="32" t="e">
        <f>VLOOKUP(D893,Sheet2!A1:B2285,2,FALSE)</f>
        <v>#N/A</v>
      </c>
      <c r="F893" s="13">
        <f t="shared" si="39"/>
        <v>0</v>
      </c>
      <c r="H893" s="33"/>
      <c r="I893" s="36"/>
      <c r="J893" s="36"/>
      <c r="K893" s="17"/>
      <c r="L893" s="34">
        <f t="shared" si="42"/>
        <v>0</v>
      </c>
      <c r="N893">
        <f t="shared" si="41"/>
        <v>0</v>
      </c>
    </row>
    <row r="894" ht="21" customHeight="1" spans="5:14" x14ac:dyDescent="0.25">
      <c r="E894" s="32" t="e">
        <f>VLOOKUP(D894,Sheet2!A1:B2286,2,FALSE)</f>
        <v>#N/A</v>
      </c>
      <c r="F894" s="13">
        <f t="shared" si="39"/>
        <v>0</v>
      </c>
      <c r="H894" s="33"/>
      <c r="I894" s="36"/>
      <c r="J894" s="36"/>
      <c r="K894" s="17"/>
      <c r="L894" s="34">
        <f t="shared" si="42"/>
        <v>0</v>
      </c>
      <c r="N894">
        <f t="shared" si="41"/>
        <v>0</v>
      </c>
    </row>
    <row r="895" ht="21" customHeight="1" spans="5:14" x14ac:dyDescent="0.25">
      <c r="E895" s="32" t="e">
        <f>VLOOKUP(D895,Sheet2!A1:B2287,2,FALSE)</f>
        <v>#N/A</v>
      </c>
      <c r="F895" s="13">
        <f t="shared" si="39"/>
        <v>0</v>
      </c>
      <c r="H895" s="33"/>
      <c r="I895" s="36"/>
      <c r="J895" s="36"/>
      <c r="K895" s="17"/>
      <c r="L895" s="34">
        <f t="shared" si="42"/>
        <v>0</v>
      </c>
      <c r="N895">
        <f t="shared" si="41"/>
        <v>0</v>
      </c>
    </row>
    <row r="896" ht="21" customHeight="1" spans="5:14" x14ac:dyDescent="0.25">
      <c r="E896" s="32" t="e">
        <f>VLOOKUP(D896,Sheet2!A1:B2288,2,FALSE)</f>
        <v>#N/A</v>
      </c>
      <c r="F896" s="13">
        <f t="shared" ref="F896:F959" si="43">L896</f>
        <v>0</v>
      </c>
      <c r="H896" s="33"/>
      <c r="I896" s="36"/>
      <c r="J896" s="36"/>
      <c r="K896" s="17"/>
      <c r="L896" s="34">
        <f t="shared" ref="L896:L959" si="44">ROUND(SUM(J896/12,K896/12,I896),3)</f>
        <v>0</v>
      </c>
      <c r="N896">
        <f t="shared" ref="N896:N959" si="45">SUM(L896*G896)</f>
        <v>0</v>
      </c>
    </row>
    <row r="897" ht="21" customHeight="1" spans="5:14" x14ac:dyDescent="0.25">
      <c r="E897" s="32" t="e">
        <f>VLOOKUP(D897,Sheet2!A1:B2289,2,FALSE)</f>
        <v>#N/A</v>
      </c>
      <c r="F897" s="13">
        <f t="shared" si="43"/>
        <v>0</v>
      </c>
      <c r="H897" s="33"/>
      <c r="I897" s="36"/>
      <c r="J897" s="36"/>
      <c r="K897" s="17"/>
      <c r="L897" s="34">
        <f t="shared" si="44"/>
        <v>0</v>
      </c>
      <c r="N897">
        <f t="shared" si="45"/>
        <v>0</v>
      </c>
    </row>
    <row r="898" ht="21" customHeight="1" spans="5:14" x14ac:dyDescent="0.25">
      <c r="E898" s="32" t="e">
        <f>VLOOKUP(D898,Sheet2!A1:B2290,2,FALSE)</f>
        <v>#N/A</v>
      </c>
      <c r="F898" s="13">
        <f t="shared" si="43"/>
        <v>0</v>
      </c>
      <c r="H898" s="33"/>
      <c r="I898" s="36"/>
      <c r="J898" s="36"/>
      <c r="K898" s="17"/>
      <c r="L898" s="34">
        <f t="shared" si="44"/>
        <v>0</v>
      </c>
      <c r="N898">
        <f t="shared" si="45"/>
        <v>0</v>
      </c>
    </row>
    <row r="899" ht="21" customHeight="1" spans="5:14" x14ac:dyDescent="0.25">
      <c r="E899" s="32" t="e">
        <f>VLOOKUP(D899,Sheet2!A1:B2291,2,FALSE)</f>
        <v>#N/A</v>
      </c>
      <c r="F899" s="13">
        <f t="shared" si="43"/>
        <v>0</v>
      </c>
      <c r="H899" s="33"/>
      <c r="I899" s="36"/>
      <c r="J899" s="36"/>
      <c r="K899" s="17"/>
      <c r="L899" s="34">
        <f t="shared" si="44"/>
        <v>0</v>
      </c>
      <c r="N899">
        <f t="shared" si="45"/>
        <v>0</v>
      </c>
    </row>
    <row r="900" ht="21" customHeight="1" spans="5:14" x14ac:dyDescent="0.25">
      <c r="E900" s="32" t="e">
        <f>VLOOKUP(D900,Sheet2!A1:B2292,2,FALSE)</f>
        <v>#N/A</v>
      </c>
      <c r="F900" s="1">
        <f t="shared" si="43"/>
        <v>0</v>
      </c>
      <c r="H900" s="33"/>
      <c r="I900" s="36"/>
      <c r="J900" s="36"/>
      <c r="K900" s="17"/>
      <c r="L900" s="34">
        <f t="shared" si="44"/>
        <v>0</v>
      </c>
      <c r="N900">
        <f t="shared" si="45"/>
        <v>0</v>
      </c>
    </row>
    <row r="901" ht="21" customHeight="1" spans="5:14" x14ac:dyDescent="0.25">
      <c r="E901" s="32" t="e">
        <f>VLOOKUP(D901,Sheet2!A1:B2293,2,FALSE)</f>
        <v>#N/A</v>
      </c>
      <c r="F901" s="1">
        <f t="shared" si="43"/>
        <v>0</v>
      </c>
      <c r="H901" s="33"/>
      <c r="I901" s="36"/>
      <c r="J901" s="36"/>
      <c r="K901" s="17"/>
      <c r="L901" s="34">
        <f t="shared" si="44"/>
        <v>0</v>
      </c>
      <c r="N901">
        <f t="shared" si="45"/>
        <v>0</v>
      </c>
    </row>
    <row r="902" ht="21" customHeight="1" spans="5:14" x14ac:dyDescent="0.25">
      <c r="E902" s="32" t="e">
        <f>VLOOKUP(D902,Sheet2!A1:B2294,2,FALSE)</f>
        <v>#N/A</v>
      </c>
      <c r="F902" s="1">
        <f t="shared" si="43"/>
        <v>0</v>
      </c>
      <c r="H902" s="33"/>
      <c r="I902" s="36"/>
      <c r="J902" s="36"/>
      <c r="K902" s="17"/>
      <c r="L902" s="34">
        <f t="shared" si="44"/>
        <v>0</v>
      </c>
      <c r="N902">
        <f t="shared" si="45"/>
        <v>0</v>
      </c>
    </row>
    <row r="903" ht="21" customHeight="1" spans="5:14" x14ac:dyDescent="0.25">
      <c r="E903" s="32" t="e">
        <f>VLOOKUP(D903,Sheet2!A1:B2295,2,FALSE)</f>
        <v>#N/A</v>
      </c>
      <c r="F903" s="1">
        <f t="shared" si="43"/>
        <v>0</v>
      </c>
      <c r="H903" s="33"/>
      <c r="I903" s="36"/>
      <c r="J903" s="36"/>
      <c r="K903" s="17"/>
      <c r="L903" s="34">
        <f t="shared" si="44"/>
        <v>0</v>
      </c>
      <c r="N903">
        <f t="shared" si="45"/>
        <v>0</v>
      </c>
    </row>
    <row r="904" ht="21" customHeight="1" spans="5:14" x14ac:dyDescent="0.25">
      <c r="E904" s="32" t="e">
        <f>VLOOKUP(D904,Sheet2!A1:B2296,2,FALSE)</f>
        <v>#N/A</v>
      </c>
      <c r="F904" s="1">
        <f t="shared" si="43"/>
        <v>0</v>
      </c>
      <c r="H904" s="33"/>
      <c r="I904" s="36"/>
      <c r="J904" s="36"/>
      <c r="K904" s="17"/>
      <c r="L904" s="34">
        <f t="shared" si="44"/>
        <v>0</v>
      </c>
      <c r="N904">
        <f t="shared" si="45"/>
        <v>0</v>
      </c>
    </row>
    <row r="905" ht="21" customHeight="1" spans="5:14" x14ac:dyDescent="0.25">
      <c r="E905" s="32" t="e">
        <f>VLOOKUP(D905,Sheet2!A1:B2297,2,FALSE)</f>
        <v>#N/A</v>
      </c>
      <c r="F905" s="1">
        <f t="shared" si="43"/>
        <v>0</v>
      </c>
      <c r="H905" s="33"/>
      <c r="I905" s="36"/>
      <c r="J905" s="36"/>
      <c r="K905" s="17"/>
      <c r="L905" s="34">
        <f t="shared" si="44"/>
        <v>0</v>
      </c>
      <c r="N905">
        <f t="shared" si="45"/>
        <v>0</v>
      </c>
    </row>
    <row r="906" ht="21" customHeight="1" spans="5:14" x14ac:dyDescent="0.25">
      <c r="E906" s="32" t="e">
        <f>VLOOKUP(D906,Sheet2!A1:B2298,2,FALSE)</f>
        <v>#N/A</v>
      </c>
      <c r="F906" s="1">
        <f t="shared" si="43"/>
        <v>0</v>
      </c>
      <c r="H906" s="33"/>
      <c r="I906" s="36"/>
      <c r="J906" s="36"/>
      <c r="K906" s="17"/>
      <c r="L906" s="34">
        <f t="shared" si="44"/>
        <v>0</v>
      </c>
      <c r="N906">
        <f t="shared" si="45"/>
        <v>0</v>
      </c>
    </row>
    <row r="907" ht="21" customHeight="1" spans="5:14" x14ac:dyDescent="0.25">
      <c r="E907" s="32" t="e">
        <f>VLOOKUP(D907,Sheet2!A1:B2299,2,FALSE)</f>
        <v>#N/A</v>
      </c>
      <c r="F907" s="1">
        <f t="shared" si="43"/>
        <v>0</v>
      </c>
      <c r="H907" s="33"/>
      <c r="I907" s="36"/>
      <c r="J907" s="36"/>
      <c r="K907" s="17"/>
      <c r="L907" s="34">
        <f t="shared" si="44"/>
        <v>0</v>
      </c>
      <c r="N907">
        <f t="shared" si="45"/>
        <v>0</v>
      </c>
    </row>
    <row r="908" ht="21" customHeight="1" spans="5:14" x14ac:dyDescent="0.25">
      <c r="E908" s="32" t="e">
        <f>VLOOKUP(D908,Sheet2!A1:B2300,2,FALSE)</f>
        <v>#N/A</v>
      </c>
      <c r="F908" s="1">
        <f t="shared" si="43"/>
        <v>0</v>
      </c>
      <c r="H908" s="33"/>
      <c r="I908" s="36"/>
      <c r="J908" s="36"/>
      <c r="K908" s="17"/>
      <c r="L908" s="34">
        <f t="shared" si="44"/>
        <v>0</v>
      </c>
      <c r="N908">
        <f t="shared" si="45"/>
        <v>0</v>
      </c>
    </row>
    <row r="909" ht="21" customHeight="1" spans="5:14" x14ac:dyDescent="0.25">
      <c r="E909" s="32" t="e">
        <f>VLOOKUP(D909,Sheet2!A1:B2301,2,FALSE)</f>
        <v>#N/A</v>
      </c>
      <c r="F909" s="1">
        <f t="shared" si="43"/>
        <v>0</v>
      </c>
      <c r="H909" s="33"/>
      <c r="I909" s="36"/>
      <c r="J909" s="36"/>
      <c r="K909" s="17"/>
      <c r="L909" s="34">
        <f t="shared" si="44"/>
        <v>0</v>
      </c>
      <c r="N909">
        <f t="shared" si="45"/>
        <v>0</v>
      </c>
    </row>
    <row r="910" ht="21" customHeight="1" spans="5:14" x14ac:dyDescent="0.25">
      <c r="E910" s="32" t="e">
        <f>VLOOKUP(D910,Sheet2!A1:B2302,2,FALSE)</f>
        <v>#N/A</v>
      </c>
      <c r="F910" s="1">
        <f t="shared" si="43"/>
        <v>0</v>
      </c>
      <c r="H910" s="33"/>
      <c r="I910" s="36"/>
      <c r="J910" s="36"/>
      <c r="K910" s="17"/>
      <c r="L910" s="34">
        <f t="shared" si="44"/>
        <v>0</v>
      </c>
      <c r="N910">
        <f t="shared" si="45"/>
        <v>0</v>
      </c>
    </row>
    <row r="911" ht="21" customHeight="1" spans="5:14" x14ac:dyDescent="0.25">
      <c r="E911" s="32" t="e">
        <f>VLOOKUP(D911,Sheet2!A1:B2303,2,FALSE)</f>
        <v>#N/A</v>
      </c>
      <c r="F911" s="1">
        <f t="shared" si="43"/>
        <v>0</v>
      </c>
      <c r="H911" s="33"/>
      <c r="I911" s="36"/>
      <c r="J911" s="36"/>
      <c r="K911" s="17"/>
      <c r="L911" s="34">
        <f t="shared" si="44"/>
        <v>0</v>
      </c>
      <c r="N911">
        <f t="shared" si="45"/>
        <v>0</v>
      </c>
    </row>
    <row r="912" ht="21" customHeight="1" spans="5:14" x14ac:dyDescent="0.25">
      <c r="E912" s="32" t="e">
        <f>VLOOKUP(D912,Sheet2!A1:B2304,2,FALSE)</f>
        <v>#N/A</v>
      </c>
      <c r="F912" s="1">
        <f t="shared" si="43"/>
        <v>0</v>
      </c>
      <c r="H912" s="33"/>
      <c r="I912" s="36"/>
      <c r="J912" s="36"/>
      <c r="K912" s="17"/>
      <c r="L912" s="34">
        <f t="shared" si="44"/>
        <v>0</v>
      </c>
      <c r="N912">
        <f t="shared" si="45"/>
        <v>0</v>
      </c>
    </row>
    <row r="913" ht="21" customHeight="1" spans="5:14" x14ac:dyDescent="0.25">
      <c r="E913" s="32" t="e">
        <f>VLOOKUP(D913,Sheet2!A1:B2305,2,FALSE)</f>
        <v>#N/A</v>
      </c>
      <c r="F913" s="1">
        <f t="shared" si="43"/>
        <v>0</v>
      </c>
      <c r="H913" s="33"/>
      <c r="I913" s="36"/>
      <c r="J913" s="36"/>
      <c r="K913" s="17"/>
      <c r="L913" s="34">
        <f t="shared" si="44"/>
        <v>0</v>
      </c>
      <c r="N913">
        <f t="shared" si="45"/>
        <v>0</v>
      </c>
    </row>
    <row r="914" ht="21" customHeight="1" spans="5:14" x14ac:dyDescent="0.25">
      <c r="E914" s="32" t="e">
        <f>VLOOKUP(D914,Sheet2!A1:B2306,2,FALSE)</f>
        <v>#N/A</v>
      </c>
      <c r="F914" s="1">
        <f t="shared" si="43"/>
        <v>0</v>
      </c>
      <c r="H914" s="33"/>
      <c r="I914" s="36"/>
      <c r="J914" s="36"/>
      <c r="K914" s="17"/>
      <c r="L914" s="34">
        <f t="shared" si="44"/>
        <v>0</v>
      </c>
      <c r="N914">
        <f t="shared" si="45"/>
        <v>0</v>
      </c>
    </row>
    <row r="915" ht="21" customHeight="1" spans="5:14" x14ac:dyDescent="0.25">
      <c r="E915" s="32" t="e">
        <f>VLOOKUP(D915,Sheet2!A1:B2307,2,FALSE)</f>
        <v>#N/A</v>
      </c>
      <c r="F915" s="1">
        <f t="shared" si="43"/>
        <v>0</v>
      </c>
      <c r="H915" s="33"/>
      <c r="I915" s="36"/>
      <c r="J915" s="36"/>
      <c r="K915" s="17"/>
      <c r="L915" s="34">
        <f t="shared" si="44"/>
        <v>0</v>
      </c>
      <c r="N915">
        <f t="shared" si="45"/>
        <v>0</v>
      </c>
    </row>
    <row r="916" ht="21" customHeight="1" spans="5:14" x14ac:dyDescent="0.25">
      <c r="E916" s="32" t="e">
        <f>VLOOKUP(D916,Sheet2!A1:B2308,2,FALSE)</f>
        <v>#N/A</v>
      </c>
      <c r="F916" s="1">
        <f t="shared" si="43"/>
        <v>0</v>
      </c>
      <c r="H916" s="33"/>
      <c r="I916" s="36"/>
      <c r="J916" s="36"/>
      <c r="K916" s="17"/>
      <c r="L916" s="34">
        <f t="shared" si="44"/>
        <v>0</v>
      </c>
      <c r="N916">
        <f t="shared" si="45"/>
        <v>0</v>
      </c>
    </row>
    <row r="917" ht="21" customHeight="1" spans="5:14" x14ac:dyDescent="0.25">
      <c r="E917" s="32" t="e">
        <f>VLOOKUP(D917,Sheet2!A1:B2309,2,FALSE)</f>
        <v>#N/A</v>
      </c>
      <c r="F917" s="1">
        <f t="shared" si="43"/>
        <v>0</v>
      </c>
      <c r="H917" s="33"/>
      <c r="I917" s="36"/>
      <c r="J917" s="36"/>
      <c r="K917" s="17"/>
      <c r="L917" s="34">
        <f t="shared" si="44"/>
        <v>0</v>
      </c>
      <c r="N917">
        <f t="shared" si="45"/>
        <v>0</v>
      </c>
    </row>
    <row r="918" ht="21" customHeight="1" spans="5:14" x14ac:dyDescent="0.25">
      <c r="E918" s="32" t="e">
        <f>VLOOKUP(D918,Sheet2!A1:B2310,2,FALSE)</f>
        <v>#N/A</v>
      </c>
      <c r="F918" s="1">
        <f t="shared" si="43"/>
        <v>0</v>
      </c>
      <c r="H918" s="33"/>
      <c r="I918" s="36"/>
      <c r="J918" s="36"/>
      <c r="K918" s="17"/>
      <c r="L918" s="34">
        <f t="shared" si="44"/>
        <v>0</v>
      </c>
      <c r="N918">
        <f t="shared" si="45"/>
        <v>0</v>
      </c>
    </row>
    <row r="919" ht="21" customHeight="1" spans="5:14" x14ac:dyDescent="0.25">
      <c r="E919" s="32" t="e">
        <f>VLOOKUP(D919,Sheet2!A1:B2311,2,FALSE)</f>
        <v>#N/A</v>
      </c>
      <c r="F919" s="1">
        <f t="shared" si="43"/>
        <v>0</v>
      </c>
      <c r="H919" s="33"/>
      <c r="I919" s="36"/>
      <c r="J919" s="36"/>
      <c r="K919" s="17"/>
      <c r="L919" s="34">
        <f t="shared" si="44"/>
        <v>0</v>
      </c>
      <c r="N919">
        <f t="shared" si="45"/>
        <v>0</v>
      </c>
    </row>
    <row r="920" ht="21" customHeight="1" spans="5:14" x14ac:dyDescent="0.25">
      <c r="E920" s="32" t="e">
        <f>VLOOKUP(D920,Sheet2!A1:B2312,2,FALSE)</f>
        <v>#N/A</v>
      </c>
      <c r="F920" s="1">
        <f t="shared" si="43"/>
        <v>0</v>
      </c>
      <c r="H920" s="33"/>
      <c r="I920" s="36"/>
      <c r="J920" s="36"/>
      <c r="K920" s="17"/>
      <c r="L920" s="34">
        <f t="shared" si="44"/>
        <v>0</v>
      </c>
      <c r="N920">
        <f t="shared" si="45"/>
        <v>0</v>
      </c>
    </row>
    <row r="921" ht="21" customHeight="1" spans="5:14" x14ac:dyDescent="0.25">
      <c r="E921" s="32" t="e">
        <f>VLOOKUP(D921,Sheet2!A1:B2313,2,FALSE)</f>
        <v>#N/A</v>
      </c>
      <c r="F921" s="1">
        <f t="shared" si="43"/>
        <v>0</v>
      </c>
      <c r="H921" s="33"/>
      <c r="I921" s="36"/>
      <c r="J921" s="36"/>
      <c r="K921" s="17"/>
      <c r="L921" s="34">
        <f t="shared" si="44"/>
        <v>0</v>
      </c>
      <c r="N921">
        <f t="shared" si="45"/>
        <v>0</v>
      </c>
    </row>
    <row r="922" ht="21" customHeight="1" spans="5:14" x14ac:dyDescent="0.25">
      <c r="E922" s="32" t="e">
        <f>VLOOKUP(D922,Sheet2!A1:B2314,2,FALSE)</f>
        <v>#N/A</v>
      </c>
      <c r="F922" s="1">
        <f t="shared" si="43"/>
        <v>0</v>
      </c>
      <c r="H922" s="33"/>
      <c r="I922" s="36"/>
      <c r="J922" s="36"/>
      <c r="K922" s="17"/>
      <c r="L922" s="34">
        <f t="shared" si="44"/>
        <v>0</v>
      </c>
      <c r="N922">
        <f t="shared" si="45"/>
        <v>0</v>
      </c>
    </row>
    <row r="923" ht="21" customHeight="1" spans="5:14" x14ac:dyDescent="0.25">
      <c r="E923" s="32" t="e">
        <f>VLOOKUP(D923,Sheet2!A1:B2315,2,FALSE)</f>
        <v>#N/A</v>
      </c>
      <c r="F923" s="1">
        <f t="shared" si="43"/>
        <v>0</v>
      </c>
      <c r="H923" s="33"/>
      <c r="I923" s="36"/>
      <c r="J923" s="36"/>
      <c r="K923" s="17"/>
      <c r="L923" s="34">
        <f t="shared" si="44"/>
        <v>0</v>
      </c>
      <c r="N923">
        <f t="shared" si="45"/>
        <v>0</v>
      </c>
    </row>
    <row r="924" ht="21" customHeight="1" spans="5:14" x14ac:dyDescent="0.25">
      <c r="E924" s="32" t="e">
        <f>VLOOKUP(D924,Sheet2!A1:B2316,2,FALSE)</f>
        <v>#N/A</v>
      </c>
      <c r="F924" s="1">
        <f t="shared" si="43"/>
        <v>0</v>
      </c>
      <c r="H924" s="33"/>
      <c r="I924" s="36"/>
      <c r="J924" s="36"/>
      <c r="K924" s="17"/>
      <c r="L924" s="34">
        <f t="shared" si="44"/>
        <v>0</v>
      </c>
      <c r="N924">
        <f t="shared" si="45"/>
        <v>0</v>
      </c>
    </row>
    <row r="925" ht="21" customHeight="1" spans="5:14" x14ac:dyDescent="0.25">
      <c r="E925" s="32" t="e">
        <f>VLOOKUP(D925,Sheet2!A1:B2317,2,FALSE)</f>
        <v>#N/A</v>
      </c>
      <c r="F925" s="1">
        <f t="shared" si="43"/>
        <v>0</v>
      </c>
      <c r="H925" s="33"/>
      <c r="I925" s="36"/>
      <c r="J925" s="36"/>
      <c r="K925" s="17"/>
      <c r="L925" s="34">
        <f t="shared" si="44"/>
        <v>0</v>
      </c>
      <c r="N925">
        <f t="shared" si="45"/>
        <v>0</v>
      </c>
    </row>
    <row r="926" ht="21" customHeight="1" spans="5:14" x14ac:dyDescent="0.25">
      <c r="E926" s="32" t="e">
        <f>VLOOKUP(D926,Sheet2!A1:B2318,2,FALSE)</f>
        <v>#N/A</v>
      </c>
      <c r="F926" s="1">
        <f t="shared" si="43"/>
        <v>0</v>
      </c>
      <c r="H926" s="33"/>
      <c r="I926" s="36"/>
      <c r="J926" s="36"/>
      <c r="K926" s="17"/>
      <c r="L926" s="34">
        <f t="shared" si="44"/>
        <v>0</v>
      </c>
      <c r="N926">
        <f t="shared" si="45"/>
        <v>0</v>
      </c>
    </row>
    <row r="927" ht="21" customHeight="1" spans="5:14" x14ac:dyDescent="0.25">
      <c r="E927" s="32" t="e">
        <f>VLOOKUP(D927,Sheet2!A1:B2319,2,FALSE)</f>
        <v>#N/A</v>
      </c>
      <c r="F927" s="1">
        <f t="shared" si="43"/>
        <v>0</v>
      </c>
      <c r="H927" s="33"/>
      <c r="I927" s="36"/>
      <c r="J927" s="36"/>
      <c r="K927" s="17"/>
      <c r="L927" s="34">
        <f t="shared" si="44"/>
        <v>0</v>
      </c>
      <c r="N927">
        <f t="shared" si="45"/>
        <v>0</v>
      </c>
    </row>
    <row r="928" ht="21" customHeight="1" spans="5:14" x14ac:dyDescent="0.25">
      <c r="E928" s="32" t="e">
        <f>VLOOKUP(D928,Sheet2!A1:B2320,2,FALSE)</f>
        <v>#N/A</v>
      </c>
      <c r="F928" s="1">
        <f t="shared" si="43"/>
        <v>0</v>
      </c>
      <c r="H928" s="33"/>
      <c r="I928" s="36"/>
      <c r="J928" s="36"/>
      <c r="K928" s="17"/>
      <c r="L928" s="34">
        <f t="shared" si="44"/>
        <v>0</v>
      </c>
      <c r="N928">
        <f t="shared" si="45"/>
        <v>0</v>
      </c>
    </row>
    <row r="929" ht="21" customHeight="1" spans="5:14" x14ac:dyDescent="0.25">
      <c r="E929" s="32" t="e">
        <f>VLOOKUP(D929,Sheet2!A1:B2321,2,FALSE)</f>
        <v>#N/A</v>
      </c>
      <c r="F929" s="1">
        <f t="shared" si="43"/>
        <v>0</v>
      </c>
      <c r="H929" s="33"/>
      <c r="I929" s="36"/>
      <c r="J929" s="36"/>
      <c r="K929" s="17"/>
      <c r="L929" s="34">
        <f t="shared" si="44"/>
        <v>0</v>
      </c>
      <c r="N929">
        <f t="shared" si="45"/>
        <v>0</v>
      </c>
    </row>
    <row r="930" ht="21" customHeight="1" spans="5:14" x14ac:dyDescent="0.25">
      <c r="E930" s="32" t="e">
        <f>VLOOKUP(D930,Sheet2!A1:B2322,2,FALSE)</f>
        <v>#N/A</v>
      </c>
      <c r="F930" s="1">
        <f t="shared" si="43"/>
        <v>0</v>
      </c>
      <c r="H930" s="33"/>
      <c r="I930" s="36"/>
      <c r="J930" s="36"/>
      <c r="K930" s="17"/>
      <c r="L930" s="34">
        <f t="shared" si="44"/>
        <v>0</v>
      </c>
      <c r="N930">
        <f t="shared" si="45"/>
        <v>0</v>
      </c>
    </row>
    <row r="931" ht="21" customHeight="1" spans="5:14" x14ac:dyDescent="0.25">
      <c r="E931" s="32" t="e">
        <f>VLOOKUP(D931,Sheet2!A1:B2323,2,FALSE)</f>
        <v>#N/A</v>
      </c>
      <c r="F931" s="1">
        <f t="shared" si="43"/>
        <v>0</v>
      </c>
      <c r="H931" s="33"/>
      <c r="I931" s="36"/>
      <c r="J931" s="36"/>
      <c r="K931" s="17"/>
      <c r="L931" s="34">
        <f t="shared" si="44"/>
        <v>0</v>
      </c>
      <c r="N931">
        <f t="shared" si="45"/>
        <v>0</v>
      </c>
    </row>
    <row r="932" ht="21" customHeight="1" spans="5:14" x14ac:dyDescent="0.25">
      <c r="E932" s="32" t="e">
        <f>VLOOKUP(D932,Sheet2!A1:B2324,2,FALSE)</f>
        <v>#N/A</v>
      </c>
      <c r="F932" s="1">
        <f t="shared" si="43"/>
        <v>0</v>
      </c>
      <c r="H932" s="33"/>
      <c r="I932" s="36"/>
      <c r="J932" s="36"/>
      <c r="K932" s="17"/>
      <c r="L932" s="34">
        <f t="shared" si="44"/>
        <v>0</v>
      </c>
      <c r="N932">
        <f t="shared" si="45"/>
        <v>0</v>
      </c>
    </row>
    <row r="933" ht="21" customHeight="1" spans="5:14" x14ac:dyDescent="0.25">
      <c r="E933" s="32" t="e">
        <f>VLOOKUP(D933,Sheet2!A1:B2325,2,FALSE)</f>
        <v>#N/A</v>
      </c>
      <c r="F933" s="1">
        <f t="shared" si="43"/>
        <v>0</v>
      </c>
      <c r="H933" s="33"/>
      <c r="I933" s="36"/>
      <c r="J933" s="36"/>
      <c r="K933" s="17"/>
      <c r="L933" s="34">
        <f t="shared" si="44"/>
        <v>0</v>
      </c>
      <c r="N933">
        <f t="shared" si="45"/>
        <v>0</v>
      </c>
    </row>
    <row r="934" ht="21" customHeight="1" spans="5:14" x14ac:dyDescent="0.25">
      <c r="E934" s="32" t="e">
        <f>VLOOKUP(D934,Sheet2!A1:B2326,2,FALSE)</f>
        <v>#N/A</v>
      </c>
      <c r="F934" s="1">
        <f t="shared" si="43"/>
        <v>0</v>
      </c>
      <c r="H934" s="33"/>
      <c r="I934" s="36"/>
      <c r="J934" s="36"/>
      <c r="K934" s="17"/>
      <c r="L934" s="34">
        <f t="shared" si="44"/>
        <v>0</v>
      </c>
      <c r="N934">
        <f t="shared" si="45"/>
        <v>0</v>
      </c>
    </row>
    <row r="935" ht="21" customHeight="1" spans="5:14" x14ac:dyDescent="0.25">
      <c r="E935" s="32" t="e">
        <f>VLOOKUP(D935,Sheet2!A1:B2327,2,FALSE)</f>
        <v>#N/A</v>
      </c>
      <c r="F935" s="1">
        <f t="shared" si="43"/>
        <v>0</v>
      </c>
      <c r="H935" s="33"/>
      <c r="I935" s="36"/>
      <c r="J935" s="36"/>
      <c r="K935" s="17"/>
      <c r="L935" s="34">
        <f t="shared" si="44"/>
        <v>0</v>
      </c>
      <c r="N935">
        <f t="shared" si="45"/>
        <v>0</v>
      </c>
    </row>
    <row r="936" ht="21" customHeight="1" spans="5:14" x14ac:dyDescent="0.25">
      <c r="E936" s="32" t="e">
        <f>VLOOKUP(D936,Sheet2!A1:B2328,2,FALSE)</f>
        <v>#N/A</v>
      </c>
      <c r="F936" s="1">
        <f t="shared" si="43"/>
        <v>0</v>
      </c>
      <c r="H936" s="33"/>
      <c r="I936" s="36"/>
      <c r="J936" s="36"/>
      <c r="K936" s="17"/>
      <c r="L936" s="34">
        <f t="shared" si="44"/>
        <v>0</v>
      </c>
      <c r="N936">
        <f t="shared" si="45"/>
        <v>0</v>
      </c>
    </row>
    <row r="937" ht="21" customHeight="1" spans="5:14" x14ac:dyDescent="0.25">
      <c r="E937" s="32" t="e">
        <f>VLOOKUP(D937,Sheet2!A1:B2329,2,FALSE)</f>
        <v>#N/A</v>
      </c>
      <c r="F937" s="1">
        <f t="shared" si="43"/>
        <v>0</v>
      </c>
      <c r="H937" s="33"/>
      <c r="I937" s="36"/>
      <c r="J937" s="36"/>
      <c r="K937" s="17"/>
      <c r="L937" s="34">
        <f t="shared" si="44"/>
        <v>0</v>
      </c>
      <c r="N937">
        <f t="shared" si="45"/>
        <v>0</v>
      </c>
    </row>
    <row r="938" ht="21" customHeight="1" spans="5:14" x14ac:dyDescent="0.25">
      <c r="E938" s="32" t="e">
        <f>VLOOKUP(D938,Sheet2!A1:B2330,2,FALSE)</f>
        <v>#N/A</v>
      </c>
      <c r="F938" s="1">
        <f t="shared" si="43"/>
        <v>0</v>
      </c>
      <c r="H938" s="33"/>
      <c r="I938" s="36"/>
      <c r="J938" s="36"/>
      <c r="K938" s="17"/>
      <c r="L938" s="34">
        <f t="shared" si="44"/>
        <v>0</v>
      </c>
      <c r="N938">
        <f t="shared" si="45"/>
        <v>0</v>
      </c>
    </row>
    <row r="939" ht="21" customHeight="1" spans="5:14" x14ac:dyDescent="0.25">
      <c r="E939" s="32" t="e">
        <f>VLOOKUP(D939,Sheet2!A1:B2331,2,FALSE)</f>
        <v>#N/A</v>
      </c>
      <c r="F939" s="1">
        <f t="shared" si="43"/>
        <v>0</v>
      </c>
      <c r="I939" s="36"/>
      <c r="J939" s="36"/>
      <c r="K939" s="17"/>
      <c r="L939" s="34">
        <f t="shared" si="44"/>
        <v>0</v>
      </c>
      <c r="N939">
        <f t="shared" si="45"/>
        <v>0</v>
      </c>
    </row>
    <row r="940" ht="21" customHeight="1" spans="5:14" x14ac:dyDescent="0.25">
      <c r="E940" s="32" t="e">
        <f>VLOOKUP(D940,Sheet2!A1:B2332,2,FALSE)</f>
        <v>#N/A</v>
      </c>
      <c r="F940" s="1">
        <f t="shared" si="43"/>
        <v>0</v>
      </c>
      <c r="I940" s="36"/>
      <c r="J940" s="36"/>
      <c r="K940" s="17"/>
      <c r="L940" s="34">
        <f t="shared" si="44"/>
        <v>0</v>
      </c>
      <c r="N940">
        <f t="shared" si="45"/>
        <v>0</v>
      </c>
    </row>
    <row r="941" ht="21" customHeight="1" spans="5:14" x14ac:dyDescent="0.25">
      <c r="E941" s="32" t="e">
        <f>VLOOKUP(D941,Sheet2!A1:B2333,2,FALSE)</f>
        <v>#N/A</v>
      </c>
      <c r="F941" s="1">
        <f t="shared" si="43"/>
        <v>0</v>
      </c>
      <c r="I941" s="36"/>
      <c r="J941" s="36"/>
      <c r="K941" s="17"/>
      <c r="L941" s="34">
        <f t="shared" si="44"/>
        <v>0</v>
      </c>
      <c r="N941">
        <f t="shared" si="45"/>
        <v>0</v>
      </c>
    </row>
    <row r="942" ht="21" customHeight="1" spans="5:14" x14ac:dyDescent="0.25">
      <c r="E942" s="32" t="e">
        <f>VLOOKUP(D942,Sheet2!A1:B2334,2,FALSE)</f>
        <v>#N/A</v>
      </c>
      <c r="F942" s="1">
        <f t="shared" si="43"/>
        <v>0</v>
      </c>
      <c r="I942" s="36"/>
      <c r="J942" s="36"/>
      <c r="K942" s="17"/>
      <c r="L942" s="34">
        <f t="shared" si="44"/>
        <v>0</v>
      </c>
      <c r="N942">
        <f t="shared" si="45"/>
        <v>0</v>
      </c>
    </row>
    <row r="943" ht="21" customHeight="1" spans="5:14" x14ac:dyDescent="0.25">
      <c r="E943" s="32" t="e">
        <f>VLOOKUP(D943,Sheet2!A1:B2335,2,FALSE)</f>
        <v>#N/A</v>
      </c>
      <c r="F943" s="1">
        <f t="shared" si="43"/>
        <v>0</v>
      </c>
      <c r="I943" s="36"/>
      <c r="J943" s="36"/>
      <c r="K943" s="17"/>
      <c r="L943" s="34">
        <f t="shared" si="44"/>
        <v>0</v>
      </c>
      <c r="N943">
        <f t="shared" si="45"/>
        <v>0</v>
      </c>
    </row>
    <row r="944" ht="21" customHeight="1" spans="5:14" x14ac:dyDescent="0.25">
      <c r="E944" s="32" t="e">
        <f>VLOOKUP(D944,Sheet2!A1:B2336,2,FALSE)</f>
        <v>#N/A</v>
      </c>
      <c r="F944" s="1">
        <f t="shared" si="43"/>
        <v>0</v>
      </c>
      <c r="I944" s="36"/>
      <c r="J944" s="36"/>
      <c r="K944" s="17"/>
      <c r="L944" s="34">
        <f t="shared" si="44"/>
        <v>0</v>
      </c>
      <c r="N944">
        <f t="shared" si="45"/>
        <v>0</v>
      </c>
    </row>
    <row r="945" ht="21" customHeight="1" spans="5:14" x14ac:dyDescent="0.25">
      <c r="E945" s="32" t="e">
        <f>VLOOKUP(D945,Sheet2!A1:B2337,2,FALSE)</f>
        <v>#N/A</v>
      </c>
      <c r="F945" s="1">
        <f t="shared" si="43"/>
        <v>0</v>
      </c>
      <c r="I945" s="36"/>
      <c r="J945" s="36"/>
      <c r="K945" s="17"/>
      <c r="L945" s="34">
        <f t="shared" si="44"/>
        <v>0</v>
      </c>
      <c r="N945">
        <f t="shared" si="45"/>
        <v>0</v>
      </c>
    </row>
    <row r="946" ht="21" customHeight="1" spans="5:14" x14ac:dyDescent="0.25">
      <c r="E946" s="32" t="e">
        <f>VLOOKUP(D946,Sheet2!A1:B2338,2,FALSE)</f>
        <v>#N/A</v>
      </c>
      <c r="F946" s="1">
        <f t="shared" si="43"/>
        <v>0</v>
      </c>
      <c r="I946" s="36"/>
      <c r="J946" s="36"/>
      <c r="K946" s="17"/>
      <c r="L946" s="34">
        <f t="shared" si="44"/>
        <v>0</v>
      </c>
      <c r="N946">
        <f t="shared" si="45"/>
        <v>0</v>
      </c>
    </row>
    <row r="947" ht="21" customHeight="1" spans="5:14" x14ac:dyDescent="0.25">
      <c r="E947" s="32" t="e">
        <f>VLOOKUP(D947,Sheet2!A1:B2339,2,FALSE)</f>
        <v>#N/A</v>
      </c>
      <c r="F947" s="1">
        <f t="shared" si="43"/>
        <v>0</v>
      </c>
      <c r="I947" s="36"/>
      <c r="J947" s="36"/>
      <c r="K947" s="17"/>
      <c r="L947" s="34">
        <f t="shared" si="44"/>
        <v>0</v>
      </c>
      <c r="N947">
        <f t="shared" si="45"/>
        <v>0</v>
      </c>
    </row>
    <row r="948" ht="21" customHeight="1" spans="5:14" x14ac:dyDescent="0.25">
      <c r="E948" s="32" t="e">
        <f>VLOOKUP(D948,Sheet2!A1:B2340,2,FALSE)</f>
        <v>#N/A</v>
      </c>
      <c r="F948" s="1">
        <f t="shared" si="43"/>
        <v>0</v>
      </c>
      <c r="I948" s="36"/>
      <c r="J948" s="36"/>
      <c r="K948" s="17"/>
      <c r="L948" s="34">
        <f t="shared" si="44"/>
        <v>0</v>
      </c>
      <c r="N948">
        <f t="shared" si="45"/>
        <v>0</v>
      </c>
    </row>
    <row r="949" ht="21" customHeight="1" spans="5:14" x14ac:dyDescent="0.25">
      <c r="E949" s="32" t="e">
        <f>VLOOKUP(D949,Sheet2!A1:B2341,2,FALSE)</f>
        <v>#N/A</v>
      </c>
      <c r="F949" s="1">
        <f t="shared" si="43"/>
        <v>0</v>
      </c>
      <c r="I949" s="36"/>
      <c r="J949" s="36"/>
      <c r="K949" s="17"/>
      <c r="L949" s="34">
        <f t="shared" si="44"/>
        <v>0</v>
      </c>
      <c r="N949">
        <f t="shared" si="45"/>
        <v>0</v>
      </c>
    </row>
    <row r="950" ht="21" customHeight="1" spans="5:14" x14ac:dyDescent="0.25">
      <c r="E950" s="32" t="e">
        <f>VLOOKUP(D950,Sheet2!A1:B2342,2,FALSE)</f>
        <v>#N/A</v>
      </c>
      <c r="F950" s="1">
        <f t="shared" si="43"/>
        <v>0</v>
      </c>
      <c r="I950" s="36"/>
      <c r="J950" s="36"/>
      <c r="K950" s="17"/>
      <c r="L950" s="34">
        <f t="shared" si="44"/>
        <v>0</v>
      </c>
      <c r="N950">
        <f t="shared" si="45"/>
        <v>0</v>
      </c>
    </row>
    <row r="951" ht="21" customHeight="1" spans="5:14" x14ac:dyDescent="0.25">
      <c r="E951" s="32" t="e">
        <f>VLOOKUP(D951,Sheet2!A1:B2343,2,FALSE)</f>
        <v>#N/A</v>
      </c>
      <c r="F951" s="1">
        <f t="shared" si="43"/>
        <v>0</v>
      </c>
      <c r="I951" s="36"/>
      <c r="J951" s="36"/>
      <c r="K951" s="17"/>
      <c r="L951" s="34">
        <f t="shared" si="44"/>
        <v>0</v>
      </c>
      <c r="N951">
        <f t="shared" si="45"/>
        <v>0</v>
      </c>
    </row>
    <row r="952" ht="21" customHeight="1" spans="5:14" x14ac:dyDescent="0.25">
      <c r="E952" s="32" t="e">
        <f>VLOOKUP(D952,Sheet2!A1:B2344,2,FALSE)</f>
        <v>#N/A</v>
      </c>
      <c r="F952" s="1">
        <f t="shared" si="43"/>
        <v>0</v>
      </c>
      <c r="I952" s="36"/>
      <c r="J952" s="36"/>
      <c r="K952" s="17"/>
      <c r="L952" s="34">
        <f t="shared" si="44"/>
        <v>0</v>
      </c>
      <c r="N952">
        <f t="shared" si="45"/>
        <v>0</v>
      </c>
    </row>
    <row r="953" ht="21" customHeight="1" spans="5:14" x14ac:dyDescent="0.25">
      <c r="E953" s="32" t="e">
        <f>VLOOKUP(D953,Sheet2!A1:B2345,2,FALSE)</f>
        <v>#N/A</v>
      </c>
      <c r="F953" s="1">
        <f t="shared" si="43"/>
        <v>0</v>
      </c>
      <c r="I953" s="36"/>
      <c r="J953" s="36"/>
      <c r="K953" s="17"/>
      <c r="L953" s="34">
        <f t="shared" si="44"/>
        <v>0</v>
      </c>
      <c r="N953">
        <f t="shared" si="45"/>
        <v>0</v>
      </c>
    </row>
    <row r="954" ht="21" customHeight="1" spans="5:14" x14ac:dyDescent="0.25">
      <c r="E954" s="32" t="e">
        <f>VLOOKUP(D954,Sheet2!A1:B2346,2,FALSE)</f>
        <v>#N/A</v>
      </c>
      <c r="F954" s="1">
        <f t="shared" si="43"/>
        <v>0</v>
      </c>
      <c r="I954" s="36"/>
      <c r="J954" s="36"/>
      <c r="K954" s="17"/>
      <c r="L954" s="34">
        <f t="shared" si="44"/>
        <v>0</v>
      </c>
      <c r="N954">
        <f t="shared" si="45"/>
        <v>0</v>
      </c>
    </row>
    <row r="955" ht="21" customHeight="1" spans="5:14" x14ac:dyDescent="0.25">
      <c r="E955" s="32" t="e">
        <f>VLOOKUP(D955,Sheet2!A1:B2347,2,FALSE)</f>
        <v>#N/A</v>
      </c>
      <c r="F955" s="1">
        <f t="shared" si="43"/>
        <v>0</v>
      </c>
      <c r="I955" s="36"/>
      <c r="J955" s="36"/>
      <c r="K955" s="17"/>
      <c r="L955" s="34">
        <f t="shared" si="44"/>
        <v>0</v>
      </c>
      <c r="N955">
        <f t="shared" si="45"/>
        <v>0</v>
      </c>
    </row>
    <row r="956" ht="21" customHeight="1" spans="5:14" x14ac:dyDescent="0.25">
      <c r="E956" s="32" t="e">
        <f>VLOOKUP(D956,Sheet2!A1:B2348,2,FALSE)</f>
        <v>#N/A</v>
      </c>
      <c r="F956" s="1">
        <f t="shared" si="43"/>
        <v>0</v>
      </c>
      <c r="I956" s="36"/>
      <c r="J956" s="36"/>
      <c r="K956" s="17"/>
      <c r="L956" s="34">
        <f t="shared" si="44"/>
        <v>0</v>
      </c>
      <c r="N956">
        <f t="shared" si="45"/>
        <v>0</v>
      </c>
    </row>
    <row r="957" ht="18.75" customHeight="1" spans="5:14" x14ac:dyDescent="0.25">
      <c r="E957" s="32" t="e">
        <f>VLOOKUP(D957,Sheet2!A1:B2349,2,FALSE)</f>
        <v>#N/A</v>
      </c>
      <c r="F957" s="1">
        <f t="shared" si="43"/>
        <v>0</v>
      </c>
      <c r="K957" s="17"/>
      <c r="L957" s="34">
        <f t="shared" si="44"/>
        <v>0</v>
      </c>
      <c r="N957">
        <f t="shared" si="45"/>
        <v>0</v>
      </c>
    </row>
    <row r="958" ht="18.75" customHeight="1" spans="5:14" x14ac:dyDescent="0.25">
      <c r="E958" s="32" t="e">
        <f>VLOOKUP(D958,Sheet2!A1:B2350,2,FALSE)</f>
        <v>#N/A</v>
      </c>
      <c r="F958" s="1">
        <f t="shared" si="43"/>
        <v>0</v>
      </c>
      <c r="K958" s="17"/>
      <c r="L958" s="34">
        <f t="shared" si="44"/>
        <v>0</v>
      </c>
      <c r="N958">
        <f t="shared" si="45"/>
        <v>0</v>
      </c>
    </row>
    <row r="959" ht="18.75" customHeight="1" spans="5:14" x14ac:dyDescent="0.25">
      <c r="E959" s="32" t="e">
        <f>VLOOKUP(D959,Sheet2!A1:B2351,2,FALSE)</f>
        <v>#N/A</v>
      </c>
      <c r="F959" s="1">
        <f t="shared" si="43"/>
        <v>0</v>
      </c>
      <c r="K959" s="17"/>
      <c r="L959" s="34">
        <f t="shared" si="44"/>
        <v>0</v>
      </c>
      <c r="N959">
        <f t="shared" si="45"/>
        <v>0</v>
      </c>
    </row>
    <row r="960" ht="18.75" customHeight="1" spans="5:14" x14ac:dyDescent="0.25">
      <c r="E960" s="32" t="e">
        <f>VLOOKUP(D960,Sheet2!A1:B2352,2,FALSE)</f>
        <v>#N/A</v>
      </c>
      <c r="F960" s="1">
        <f t="shared" ref="F960:F1023" si="46">L960</f>
        <v>0</v>
      </c>
      <c r="K960" s="17"/>
      <c r="L960" s="34">
        <f t="shared" ref="L960:L1023" si="47">ROUND(SUM(J960/12,K960/12,I960),3)</f>
        <v>0</v>
      </c>
      <c r="N960">
        <f t="shared" ref="N960:N972" si="48">SUM(L960*G960)</f>
        <v>0</v>
      </c>
    </row>
    <row r="961" ht="18.75" customHeight="1" spans="5:14" x14ac:dyDescent="0.25">
      <c r="E961" s="32" t="e">
        <f>VLOOKUP(D961,Sheet2!A1:B2353,2,FALSE)</f>
        <v>#N/A</v>
      </c>
      <c r="F961" s="1">
        <f t="shared" si="46"/>
        <v>0</v>
      </c>
      <c r="K961" s="17"/>
      <c r="L961" s="34">
        <f t="shared" si="47"/>
        <v>0</v>
      </c>
      <c r="N961">
        <f t="shared" si="48"/>
        <v>0</v>
      </c>
    </row>
    <row r="962" ht="18.75" customHeight="1" spans="5:14" x14ac:dyDescent="0.25">
      <c r="E962" s="32" t="e">
        <f>VLOOKUP(D962,Sheet2!A1:B2354,2,FALSE)</f>
        <v>#N/A</v>
      </c>
      <c r="F962" s="1">
        <f t="shared" si="46"/>
        <v>0</v>
      </c>
      <c r="K962" s="17"/>
      <c r="L962" s="34">
        <f t="shared" si="47"/>
        <v>0</v>
      </c>
      <c r="N962">
        <f t="shared" si="48"/>
        <v>0</v>
      </c>
    </row>
    <row r="963" ht="18.75" customHeight="1" spans="5:14" x14ac:dyDescent="0.25">
      <c r="E963" s="32" t="e">
        <f>VLOOKUP(D963,Sheet2!A1:B2355,2,FALSE)</f>
        <v>#N/A</v>
      </c>
      <c r="F963" s="1">
        <f t="shared" si="46"/>
        <v>0</v>
      </c>
      <c r="K963" s="17"/>
      <c r="L963" s="34">
        <f t="shared" si="47"/>
        <v>0</v>
      </c>
      <c r="N963">
        <f t="shared" si="48"/>
        <v>0</v>
      </c>
    </row>
    <row r="964" ht="18.75" customHeight="1" spans="5:14" x14ac:dyDescent="0.25">
      <c r="E964" s="32" t="e">
        <f>VLOOKUP(D964,Sheet2!A1:B2356,2,FALSE)</f>
        <v>#N/A</v>
      </c>
      <c r="F964" s="1">
        <f t="shared" si="46"/>
        <v>0</v>
      </c>
      <c r="K964" s="17"/>
      <c r="L964" s="34">
        <f t="shared" si="47"/>
        <v>0</v>
      </c>
      <c r="N964">
        <f t="shared" si="48"/>
        <v>0</v>
      </c>
    </row>
    <row r="965" ht="18.75" customHeight="1" spans="5:14" x14ac:dyDescent="0.25">
      <c r="E965" s="32" t="e">
        <f>VLOOKUP(D965,Sheet2!A1:B2357,2,FALSE)</f>
        <v>#N/A</v>
      </c>
      <c r="F965" s="1">
        <f t="shared" si="46"/>
        <v>0</v>
      </c>
      <c r="K965" s="17"/>
      <c r="L965" s="34">
        <f t="shared" si="47"/>
        <v>0</v>
      </c>
      <c r="N965">
        <f t="shared" si="48"/>
        <v>0</v>
      </c>
    </row>
    <row r="966" ht="18.75" customHeight="1" spans="5:14" x14ac:dyDescent="0.25">
      <c r="E966" s="32" t="e">
        <f>VLOOKUP(D966,Sheet2!A1:B2358,2,FALSE)</f>
        <v>#N/A</v>
      </c>
      <c r="F966" s="1">
        <f t="shared" si="46"/>
        <v>0</v>
      </c>
      <c r="K966" s="17"/>
      <c r="L966" s="34">
        <f t="shared" si="47"/>
        <v>0</v>
      </c>
      <c r="N966">
        <f t="shared" si="48"/>
        <v>0</v>
      </c>
    </row>
    <row r="967" ht="18.75" customHeight="1" spans="5:14" x14ac:dyDescent="0.25">
      <c r="E967" s="32" t="e">
        <f>VLOOKUP(D967,Sheet2!A1:B2359,2,FALSE)</f>
        <v>#N/A</v>
      </c>
      <c r="F967" s="1">
        <f t="shared" si="46"/>
        <v>0</v>
      </c>
      <c r="K967" s="17"/>
      <c r="L967" s="34">
        <f t="shared" si="47"/>
        <v>0</v>
      </c>
      <c r="N967">
        <f t="shared" si="48"/>
        <v>0</v>
      </c>
    </row>
    <row r="968" ht="18.75" customHeight="1" spans="5:14" x14ac:dyDescent="0.25">
      <c r="E968" s="32" t="e">
        <f>VLOOKUP(D968,Sheet2!A1:B2360,2,FALSE)</f>
        <v>#N/A</v>
      </c>
      <c r="F968" s="1">
        <f t="shared" si="46"/>
        <v>0</v>
      </c>
      <c r="K968" s="17"/>
      <c r="L968" s="34">
        <f t="shared" si="47"/>
        <v>0</v>
      </c>
      <c r="N968">
        <f t="shared" si="48"/>
        <v>0</v>
      </c>
    </row>
    <row r="969" ht="18.75" customHeight="1" spans="5:14" x14ac:dyDescent="0.25">
      <c r="E969" s="32" t="e">
        <f>VLOOKUP(D969,Sheet2!A1:B2361,2,FALSE)</f>
        <v>#N/A</v>
      </c>
      <c r="F969" s="1">
        <f t="shared" si="46"/>
        <v>0</v>
      </c>
      <c r="K969" s="17"/>
      <c r="L969" s="34">
        <f t="shared" si="47"/>
        <v>0</v>
      </c>
      <c r="N969">
        <f t="shared" si="48"/>
        <v>0</v>
      </c>
    </row>
    <row r="970" ht="18.75" customHeight="1" spans="5:14" x14ac:dyDescent="0.25">
      <c r="E970" t="e">
        <f>VLOOKUP(D970,Sheet2!A1:B2362,2,FALSE)</f>
        <v>#N/A</v>
      </c>
      <c r="F970" s="1">
        <f t="shared" si="46"/>
        <v>0</v>
      </c>
      <c r="K970" s="17"/>
      <c r="L970" s="34">
        <f t="shared" si="47"/>
        <v>0</v>
      </c>
      <c r="N970">
        <f t="shared" si="48"/>
        <v>0</v>
      </c>
    </row>
    <row r="971" ht="18.75" customHeight="1" spans="5:14" x14ac:dyDescent="0.25">
      <c r="E971" t="e">
        <f>VLOOKUP(D971,Sheet2!A1:B2363,2,FALSE)</f>
        <v>#N/A</v>
      </c>
      <c r="F971" s="1">
        <f t="shared" si="46"/>
        <v>0</v>
      </c>
      <c r="K971" s="17"/>
      <c r="L971" s="34">
        <f t="shared" si="47"/>
        <v>0</v>
      </c>
      <c r="N971">
        <f t="shared" si="48"/>
        <v>0</v>
      </c>
    </row>
    <row r="972" ht="18.75" customHeight="1" spans="5:14" x14ac:dyDescent="0.25">
      <c r="E972" t="e">
        <f>VLOOKUP(D972,Sheet2!A1:B2364,2,FALSE)</f>
        <v>#N/A</v>
      </c>
      <c r="F972" s="1">
        <f t="shared" si="46"/>
        <v>0</v>
      </c>
      <c r="K972" s="17"/>
      <c r="L972" s="34">
        <f t="shared" si="47"/>
        <v>0</v>
      </c>
      <c r="N972">
        <f t="shared" si="48"/>
        <v>0</v>
      </c>
    </row>
    <row r="973" ht="18.75" customHeight="1" spans="5:12" x14ac:dyDescent="0.25">
      <c r="E973" t="e">
        <f>VLOOKUP(D973,Sheet2!A1:B2365,2,FALSE)</f>
        <v>#N/A</v>
      </c>
      <c r="F973" s="1">
        <f t="shared" si="46"/>
        <v>0</v>
      </c>
      <c r="K973" s="17"/>
      <c r="L973" s="34">
        <f t="shared" si="47"/>
        <v>0</v>
      </c>
    </row>
    <row r="974" ht="18.75" customHeight="1" spans="5:12" x14ac:dyDescent="0.25">
      <c r="E974" t="e">
        <f>VLOOKUP(D974,Sheet2!A1:B2366,2,FALSE)</f>
        <v>#N/A</v>
      </c>
      <c r="F974" s="1">
        <f t="shared" si="46"/>
        <v>0</v>
      </c>
      <c r="K974" s="17"/>
      <c r="L974" s="34">
        <f t="shared" si="47"/>
        <v>0</v>
      </c>
    </row>
    <row r="975" ht="18.75" customHeight="1" spans="5:12" x14ac:dyDescent="0.25">
      <c r="E975" t="e">
        <f>VLOOKUP(D975,Sheet2!A1:B2367,2,FALSE)</f>
        <v>#N/A</v>
      </c>
      <c r="F975" s="1">
        <f t="shared" si="46"/>
        <v>0</v>
      </c>
      <c r="K975" s="17"/>
      <c r="L975" s="34">
        <f t="shared" si="47"/>
        <v>0</v>
      </c>
    </row>
    <row r="976" ht="18.75" customHeight="1" spans="5:12" x14ac:dyDescent="0.25">
      <c r="E976" t="e">
        <f>VLOOKUP(D976,Sheet2!A1:B2368,2,FALSE)</f>
        <v>#N/A</v>
      </c>
      <c r="F976" s="1">
        <f t="shared" si="46"/>
        <v>0</v>
      </c>
      <c r="K976" s="17"/>
      <c r="L976" s="34">
        <f t="shared" si="47"/>
        <v>0</v>
      </c>
    </row>
    <row r="977" ht="18.75" customHeight="1" spans="5:12" x14ac:dyDescent="0.25">
      <c r="E977" t="e">
        <f>VLOOKUP(D977,Sheet2!A1:B2369,2,FALSE)</f>
        <v>#N/A</v>
      </c>
      <c r="F977" s="1">
        <f t="shared" si="46"/>
        <v>0</v>
      </c>
      <c r="K977" s="17"/>
      <c r="L977" s="34">
        <f t="shared" si="47"/>
        <v>0</v>
      </c>
    </row>
    <row r="978" ht="18.75" customHeight="1" spans="5:12" x14ac:dyDescent="0.25">
      <c r="E978" t="e">
        <f>VLOOKUP(D978,Sheet2!A1:B2370,2,FALSE)</f>
        <v>#N/A</v>
      </c>
      <c r="F978" s="1">
        <f t="shared" si="46"/>
        <v>0</v>
      </c>
      <c r="K978" s="17"/>
      <c r="L978" s="34">
        <f t="shared" si="47"/>
        <v>0</v>
      </c>
    </row>
    <row r="979" ht="18.75" customHeight="1" spans="5:12" x14ac:dyDescent="0.25">
      <c r="E979" t="e">
        <f>VLOOKUP(D979,Sheet2!A1:B2371,2,FALSE)</f>
        <v>#N/A</v>
      </c>
      <c r="F979" s="1">
        <f t="shared" si="46"/>
        <v>0</v>
      </c>
      <c r="K979" s="17"/>
      <c r="L979" s="34">
        <f t="shared" si="47"/>
        <v>0</v>
      </c>
    </row>
    <row r="980" ht="18.75" customHeight="1" spans="5:12" x14ac:dyDescent="0.25">
      <c r="E980" t="e">
        <f>VLOOKUP(D980,Sheet2!A1:B2372,2,FALSE)</f>
        <v>#N/A</v>
      </c>
      <c r="F980" s="1">
        <f t="shared" si="46"/>
        <v>0</v>
      </c>
      <c r="K980" s="17"/>
      <c r="L980" s="34">
        <f t="shared" si="47"/>
        <v>0</v>
      </c>
    </row>
    <row r="981" ht="18.75" customHeight="1" spans="5:12" x14ac:dyDescent="0.25">
      <c r="E981" t="e">
        <f>VLOOKUP(D981,Sheet2!A1:B2373,2,FALSE)</f>
        <v>#N/A</v>
      </c>
      <c r="F981" s="1">
        <f t="shared" si="46"/>
        <v>0</v>
      </c>
      <c r="K981" s="17"/>
      <c r="L981" s="34">
        <f t="shared" si="47"/>
        <v>0</v>
      </c>
    </row>
    <row r="982" ht="18.75" customHeight="1" spans="5:12" x14ac:dyDescent="0.25">
      <c r="E982" t="e">
        <f>VLOOKUP(D982,Sheet2!A1:B2374,2,FALSE)</f>
        <v>#N/A</v>
      </c>
      <c r="F982" s="1">
        <f t="shared" si="46"/>
        <v>0</v>
      </c>
      <c r="K982" s="17"/>
      <c r="L982" s="34">
        <f t="shared" si="47"/>
        <v>0</v>
      </c>
    </row>
    <row r="983" ht="18.75" customHeight="1" spans="5:12" x14ac:dyDescent="0.25">
      <c r="E983" t="e">
        <f>VLOOKUP(D983,Sheet2!A1:B2375,2,FALSE)</f>
        <v>#N/A</v>
      </c>
      <c r="F983" s="1">
        <f t="shared" si="46"/>
        <v>0</v>
      </c>
      <c r="K983" s="17"/>
      <c r="L983" s="34">
        <f t="shared" si="47"/>
        <v>0</v>
      </c>
    </row>
    <row r="984" ht="18.75" customHeight="1" spans="5:12" x14ac:dyDescent="0.25">
      <c r="E984" t="e">
        <f>VLOOKUP(D984,Sheet2!A1:B2376,2,FALSE)</f>
        <v>#N/A</v>
      </c>
      <c r="F984" s="1">
        <f t="shared" si="46"/>
        <v>0</v>
      </c>
      <c r="K984" s="17"/>
      <c r="L984" s="34">
        <f t="shared" si="47"/>
        <v>0</v>
      </c>
    </row>
    <row r="985" ht="18.75" customHeight="1" spans="5:12" x14ac:dyDescent="0.25">
      <c r="E985" t="e">
        <f>VLOOKUP(D985,Sheet2!A1:B2377,2,FALSE)</f>
        <v>#N/A</v>
      </c>
      <c r="F985" s="1">
        <f t="shared" si="46"/>
        <v>0</v>
      </c>
      <c r="K985" s="17"/>
      <c r="L985" s="34">
        <f t="shared" si="47"/>
        <v>0</v>
      </c>
    </row>
    <row r="986" ht="18.75" customHeight="1" spans="5:12" x14ac:dyDescent="0.25">
      <c r="E986" t="e">
        <f>VLOOKUP(D986,Sheet2!A1:B2378,2,FALSE)</f>
        <v>#N/A</v>
      </c>
      <c r="F986" s="1">
        <f t="shared" si="46"/>
        <v>0</v>
      </c>
      <c r="K986" s="17"/>
      <c r="L986" s="34">
        <f t="shared" si="47"/>
        <v>0</v>
      </c>
    </row>
    <row r="987" ht="18.75" customHeight="1" spans="5:12" x14ac:dyDescent="0.25">
      <c r="E987" t="e">
        <f>VLOOKUP(D987,Sheet2!A1:B2379,2,FALSE)</f>
        <v>#N/A</v>
      </c>
      <c r="F987" s="1">
        <f t="shared" si="46"/>
        <v>0</v>
      </c>
      <c r="K987" s="17"/>
      <c r="L987" s="34">
        <f t="shared" si="47"/>
        <v>0</v>
      </c>
    </row>
    <row r="988" ht="18.75" customHeight="1" spans="5:12" x14ac:dyDescent="0.25">
      <c r="E988" t="e">
        <f>VLOOKUP(D988,Sheet2!A1:B2380,2,FALSE)</f>
        <v>#N/A</v>
      </c>
      <c r="F988" s="1">
        <f t="shared" si="46"/>
        <v>0</v>
      </c>
      <c r="K988" s="17"/>
      <c r="L988" s="34">
        <f t="shared" si="47"/>
        <v>0</v>
      </c>
    </row>
    <row r="989" ht="18.75" customHeight="1" spans="5:12" x14ac:dyDescent="0.25">
      <c r="E989" t="e">
        <f>VLOOKUP(D989,Sheet2!A1:B2381,2,FALSE)</f>
        <v>#N/A</v>
      </c>
      <c r="F989" s="1">
        <f t="shared" si="46"/>
        <v>0</v>
      </c>
      <c r="K989" s="17"/>
      <c r="L989" s="34">
        <f t="shared" si="47"/>
        <v>0</v>
      </c>
    </row>
    <row r="990" ht="18.75" customHeight="1" spans="5:12" x14ac:dyDescent="0.25">
      <c r="E990" t="e">
        <f>VLOOKUP(D990,Sheet2!A1:B2382,2,FALSE)</f>
        <v>#N/A</v>
      </c>
      <c r="F990" s="1">
        <f t="shared" si="46"/>
        <v>0</v>
      </c>
      <c r="K990" s="17"/>
      <c r="L990" s="34">
        <f t="shared" si="47"/>
        <v>0</v>
      </c>
    </row>
    <row r="991" ht="18.75" customHeight="1" spans="5:12" x14ac:dyDescent="0.25">
      <c r="E991" t="e">
        <f>VLOOKUP(D991,Sheet2!A1:B2383,2,FALSE)</f>
        <v>#N/A</v>
      </c>
      <c r="F991" s="1">
        <f t="shared" si="46"/>
        <v>0</v>
      </c>
      <c r="K991" s="17"/>
      <c r="L991" s="34">
        <f t="shared" si="47"/>
        <v>0</v>
      </c>
    </row>
    <row r="992" ht="18.75" customHeight="1" spans="5:12" x14ac:dyDescent="0.25">
      <c r="E992" t="e">
        <f>VLOOKUP(D992,Sheet2!A1:B2384,2,FALSE)</f>
        <v>#N/A</v>
      </c>
      <c r="F992" s="1">
        <f t="shared" si="46"/>
        <v>0</v>
      </c>
      <c r="K992" s="17"/>
      <c r="L992" s="34">
        <f t="shared" si="47"/>
        <v>0</v>
      </c>
    </row>
    <row r="993" ht="18.75" customHeight="1" spans="5:12" x14ac:dyDescent="0.25">
      <c r="E993" t="e">
        <f>VLOOKUP(D993,Sheet2!A1:B2385,2,FALSE)</f>
        <v>#N/A</v>
      </c>
      <c r="F993" s="1">
        <f t="shared" si="46"/>
        <v>0</v>
      </c>
      <c r="K993" s="17"/>
      <c r="L993" s="34">
        <f t="shared" si="47"/>
        <v>0</v>
      </c>
    </row>
    <row r="994" ht="18.75" customHeight="1" spans="5:12" x14ac:dyDescent="0.25">
      <c r="E994" t="e">
        <f>VLOOKUP(D994,Sheet2!A1:B2386,2,FALSE)</f>
        <v>#N/A</v>
      </c>
      <c r="F994" s="1">
        <f t="shared" si="46"/>
        <v>0</v>
      </c>
      <c r="K994" s="17"/>
      <c r="L994" s="34">
        <f t="shared" si="47"/>
        <v>0</v>
      </c>
    </row>
    <row r="995" ht="18.75" customHeight="1" spans="5:12" x14ac:dyDescent="0.25">
      <c r="E995" t="e">
        <f>VLOOKUP(D995,Sheet2!A1:B2387,2,FALSE)</f>
        <v>#N/A</v>
      </c>
      <c r="F995" s="1">
        <f t="shared" si="46"/>
        <v>0</v>
      </c>
      <c r="K995" s="17"/>
      <c r="L995" s="34">
        <f t="shared" si="47"/>
        <v>0</v>
      </c>
    </row>
    <row r="996" ht="18.75" customHeight="1" spans="5:12" x14ac:dyDescent="0.25">
      <c r="E996" t="e">
        <f>VLOOKUP(D996,Sheet2!A1:B2388,2,FALSE)</f>
        <v>#N/A</v>
      </c>
      <c r="F996" s="1">
        <f t="shared" si="46"/>
        <v>0</v>
      </c>
      <c r="K996" s="17"/>
      <c r="L996" s="34">
        <f t="shared" si="47"/>
        <v>0</v>
      </c>
    </row>
    <row r="997" ht="18.75" customHeight="1" spans="5:12" x14ac:dyDescent="0.25">
      <c r="E997" t="e">
        <f>VLOOKUP(D997,Sheet2!A1:B2389,2,FALSE)</f>
        <v>#N/A</v>
      </c>
      <c r="F997" s="1">
        <f t="shared" si="46"/>
        <v>0</v>
      </c>
      <c r="K997" s="17"/>
      <c r="L997" s="34">
        <f t="shared" si="47"/>
        <v>0</v>
      </c>
    </row>
    <row r="998" ht="18.75" customHeight="1" spans="5:12" x14ac:dyDescent="0.25">
      <c r="E998" t="e">
        <f>VLOOKUP(D998,Sheet2!A1:B2390,2,FALSE)</f>
        <v>#N/A</v>
      </c>
      <c r="F998" s="1">
        <f t="shared" si="46"/>
        <v>0</v>
      </c>
      <c r="K998" s="17"/>
      <c r="L998" s="34">
        <f t="shared" si="47"/>
        <v>0</v>
      </c>
    </row>
    <row r="999" ht="18.75" customHeight="1" spans="5:12" x14ac:dyDescent="0.25">
      <c r="E999" t="e">
        <f>VLOOKUP(D999,Sheet2!A1:B2391,2,FALSE)</f>
        <v>#N/A</v>
      </c>
      <c r="F999" s="1">
        <f t="shared" si="46"/>
        <v>0</v>
      </c>
      <c r="K999" s="17"/>
      <c r="L999" s="34">
        <f t="shared" si="47"/>
        <v>0</v>
      </c>
    </row>
    <row r="1000" ht="18.75" customHeight="1" spans="5:12" x14ac:dyDescent="0.25">
      <c r="E1000" t="e">
        <f>VLOOKUP(D1000,Sheet2!A1:B2392,2,FALSE)</f>
        <v>#N/A</v>
      </c>
      <c r="F1000" s="1">
        <f t="shared" si="46"/>
        <v>0</v>
      </c>
      <c r="K1000" s="17"/>
      <c r="L1000" s="34">
        <f t="shared" si="47"/>
        <v>0</v>
      </c>
    </row>
    <row r="1001" ht="18.75" customHeight="1" spans="5:12" x14ac:dyDescent="0.25">
      <c r="E1001" t="e">
        <f>VLOOKUP(D1001,Sheet2!A1:B2393,2,FALSE)</f>
        <v>#N/A</v>
      </c>
      <c r="F1001" s="1">
        <f t="shared" si="46"/>
        <v>0</v>
      </c>
      <c r="K1001" s="17"/>
      <c r="L1001" s="34">
        <f t="shared" si="47"/>
        <v>0</v>
      </c>
    </row>
    <row r="1002" ht="18.75" customHeight="1" spans="5:12" x14ac:dyDescent="0.25">
      <c r="E1002" t="e">
        <f>VLOOKUP(D1002,Sheet2!A1:B2394,2,FALSE)</f>
        <v>#N/A</v>
      </c>
      <c r="F1002" s="1">
        <f t="shared" si="46"/>
        <v>0</v>
      </c>
      <c r="K1002" s="17"/>
      <c r="L1002" s="34">
        <f t="shared" si="47"/>
        <v>0</v>
      </c>
    </row>
    <row r="1003" ht="18.75" customHeight="1" spans="5:12" x14ac:dyDescent="0.25">
      <c r="E1003" t="e">
        <f>VLOOKUP(D1003,Sheet2!A1:B2395,2,FALSE)</f>
        <v>#N/A</v>
      </c>
      <c r="F1003" s="1">
        <f t="shared" si="46"/>
        <v>0</v>
      </c>
      <c r="K1003" s="17"/>
      <c r="L1003" s="34">
        <f t="shared" si="47"/>
        <v>0</v>
      </c>
    </row>
    <row r="1004" ht="18.75" customHeight="1" spans="5:12" x14ac:dyDescent="0.25">
      <c r="E1004" t="e">
        <f>VLOOKUP(D1004,Sheet2!A1:B2396,2,FALSE)</f>
        <v>#N/A</v>
      </c>
      <c r="F1004" s="1">
        <f t="shared" si="46"/>
        <v>0</v>
      </c>
      <c r="K1004" s="17"/>
      <c r="L1004" s="34">
        <f t="shared" si="47"/>
        <v>0</v>
      </c>
    </row>
    <row r="1005" ht="18.75" customHeight="1" spans="5:12" x14ac:dyDescent="0.25">
      <c r="E1005" t="e">
        <f>VLOOKUP(D1005,Sheet2!A1:B2397,2,FALSE)</f>
        <v>#N/A</v>
      </c>
      <c r="F1005" s="1">
        <f t="shared" si="46"/>
        <v>0</v>
      </c>
      <c r="K1005" s="17"/>
      <c r="L1005" s="34">
        <f t="shared" si="47"/>
        <v>0</v>
      </c>
    </row>
    <row r="1006" ht="18.75" customHeight="1" spans="5:12" x14ac:dyDescent="0.25">
      <c r="E1006" t="e">
        <f>VLOOKUP(D1006,Sheet2!A1:B2398,2,FALSE)</f>
        <v>#N/A</v>
      </c>
      <c r="F1006" s="1">
        <f t="shared" si="46"/>
        <v>0</v>
      </c>
      <c r="K1006" s="17"/>
      <c r="L1006" s="34">
        <f t="shared" si="47"/>
        <v>0</v>
      </c>
    </row>
    <row r="1007" ht="18.75" customHeight="1" spans="5:12" x14ac:dyDescent="0.25">
      <c r="E1007" t="e">
        <f>VLOOKUP(D1007,Sheet2!A1:B2399,2,FALSE)</f>
        <v>#N/A</v>
      </c>
      <c r="F1007" s="1">
        <f t="shared" si="46"/>
        <v>0</v>
      </c>
      <c r="K1007" s="17"/>
      <c r="L1007" s="34">
        <f t="shared" si="47"/>
        <v>0</v>
      </c>
    </row>
    <row r="1008" ht="18.75" customHeight="1" spans="5:12" x14ac:dyDescent="0.25">
      <c r="E1008" t="e">
        <f>VLOOKUP(D1008,Sheet2!A1:B2400,2,FALSE)</f>
        <v>#N/A</v>
      </c>
      <c r="F1008" s="1">
        <f t="shared" si="46"/>
        <v>0</v>
      </c>
      <c r="K1008" s="17"/>
      <c r="L1008" s="34">
        <f t="shared" si="47"/>
        <v>0</v>
      </c>
    </row>
    <row r="1009" ht="18.75" customHeight="1" spans="5:12" x14ac:dyDescent="0.25">
      <c r="E1009" t="e">
        <f>VLOOKUP(D1009,Sheet2!A1:B2401,2,FALSE)</f>
        <v>#N/A</v>
      </c>
      <c r="F1009" s="1">
        <f t="shared" si="46"/>
        <v>0</v>
      </c>
      <c r="K1009" s="17"/>
      <c r="L1009" s="34">
        <f t="shared" si="47"/>
        <v>0</v>
      </c>
    </row>
    <row r="1010" ht="18.75" customHeight="1" spans="5:12" x14ac:dyDescent="0.25">
      <c r="E1010" t="e">
        <f>VLOOKUP(D1010,Sheet2!A1:B2402,2,FALSE)</f>
        <v>#N/A</v>
      </c>
      <c r="F1010" s="1">
        <f t="shared" si="46"/>
        <v>0</v>
      </c>
      <c r="K1010" s="17"/>
      <c r="L1010" s="34">
        <f t="shared" si="47"/>
        <v>0</v>
      </c>
    </row>
    <row r="1011" ht="18.75" customHeight="1" spans="5:12" x14ac:dyDescent="0.25">
      <c r="E1011" t="e">
        <f>VLOOKUP(D1011,Sheet2!A1:B2403,2,FALSE)</f>
        <v>#N/A</v>
      </c>
      <c r="F1011" s="1">
        <f t="shared" si="46"/>
        <v>0</v>
      </c>
      <c r="K1011" s="17"/>
      <c r="L1011" s="34">
        <f t="shared" si="47"/>
        <v>0</v>
      </c>
    </row>
    <row r="1012" ht="18.75" customHeight="1" spans="5:12" x14ac:dyDescent="0.25">
      <c r="E1012" t="e">
        <f>VLOOKUP(D1012,Sheet2!A1:B2404,2,FALSE)</f>
        <v>#N/A</v>
      </c>
      <c r="F1012" s="1">
        <f t="shared" si="46"/>
        <v>0</v>
      </c>
      <c r="K1012" s="17"/>
      <c r="L1012" s="34">
        <f t="shared" si="47"/>
        <v>0</v>
      </c>
    </row>
    <row r="1013" ht="18.75" customHeight="1" spans="5:12" x14ac:dyDescent="0.25">
      <c r="E1013" t="e">
        <f>VLOOKUP(D1013,Sheet2!A1:B2405,2,FALSE)</f>
        <v>#N/A</v>
      </c>
      <c r="F1013" s="1">
        <f t="shared" si="46"/>
        <v>0</v>
      </c>
      <c r="K1013" s="17"/>
      <c r="L1013" s="34">
        <f t="shared" si="47"/>
        <v>0</v>
      </c>
    </row>
    <row r="1014" ht="18.75" customHeight="1" spans="5:12" x14ac:dyDescent="0.25">
      <c r="E1014" t="e">
        <f>VLOOKUP(D1014,Sheet2!A1:B2406,2,FALSE)</f>
        <v>#N/A</v>
      </c>
      <c r="F1014" s="1">
        <f t="shared" si="46"/>
        <v>0</v>
      </c>
      <c r="K1014" s="17"/>
      <c r="L1014" s="34">
        <f t="shared" si="47"/>
        <v>0</v>
      </c>
    </row>
    <row r="1015" ht="18.75" customHeight="1" spans="5:12" x14ac:dyDescent="0.25">
      <c r="E1015" t="e">
        <f>VLOOKUP(D1015,Sheet2!A1:B2407,2,FALSE)</f>
        <v>#N/A</v>
      </c>
      <c r="F1015" s="1">
        <f t="shared" si="46"/>
        <v>0</v>
      </c>
      <c r="K1015" s="17"/>
      <c r="L1015" s="34">
        <f t="shared" si="47"/>
        <v>0</v>
      </c>
    </row>
    <row r="1016" ht="18.75" customHeight="1" spans="5:12" x14ac:dyDescent="0.25">
      <c r="E1016" t="e">
        <f>VLOOKUP(D1016,Sheet2!A1:B2408,2,FALSE)</f>
        <v>#N/A</v>
      </c>
      <c r="F1016" s="1">
        <f t="shared" si="46"/>
        <v>0</v>
      </c>
      <c r="K1016" s="17"/>
      <c r="L1016" s="34">
        <f t="shared" si="47"/>
        <v>0</v>
      </c>
    </row>
    <row r="1017" ht="18.75" customHeight="1" spans="5:12" x14ac:dyDescent="0.25">
      <c r="E1017" t="e">
        <f>VLOOKUP(D1017,Sheet2!A1:B2409,2,FALSE)</f>
        <v>#N/A</v>
      </c>
      <c r="F1017" s="1">
        <f t="shared" si="46"/>
        <v>0</v>
      </c>
      <c r="K1017" s="17"/>
      <c r="L1017" s="34">
        <f t="shared" si="47"/>
        <v>0</v>
      </c>
    </row>
    <row r="1018" ht="18.75" customHeight="1" spans="5:12" x14ac:dyDescent="0.25">
      <c r="E1018" t="e">
        <f>VLOOKUP(D1018,Sheet2!A1:B2410,2,FALSE)</f>
        <v>#N/A</v>
      </c>
      <c r="F1018" s="1">
        <f t="shared" si="46"/>
        <v>0</v>
      </c>
      <c r="K1018" s="17"/>
      <c r="L1018">
        <f t="shared" si="47"/>
        <v>0</v>
      </c>
    </row>
    <row r="1019" ht="18.75" customHeight="1" spans="5:12" x14ac:dyDescent="0.25">
      <c r="E1019" t="e">
        <f>VLOOKUP(D1019,Sheet2!A1:B2411,2,FALSE)</f>
        <v>#N/A</v>
      </c>
      <c r="F1019" s="1">
        <f t="shared" si="46"/>
        <v>0</v>
      </c>
      <c r="K1019" s="17"/>
      <c r="L1019">
        <f t="shared" si="47"/>
        <v>0</v>
      </c>
    </row>
    <row r="1020" ht="18.75" customHeight="1" spans="5:12" x14ac:dyDescent="0.25">
      <c r="E1020" t="e">
        <f>VLOOKUP(D1020,Sheet2!A1:B2412,2,FALSE)</f>
        <v>#N/A</v>
      </c>
      <c r="F1020" s="1">
        <f t="shared" si="46"/>
        <v>0</v>
      </c>
      <c r="K1020" s="17"/>
      <c r="L1020">
        <f t="shared" si="47"/>
        <v>0</v>
      </c>
    </row>
    <row r="1021" ht="18.75" customHeight="1" spans="5:12" x14ac:dyDescent="0.25">
      <c r="E1021" t="e">
        <f>VLOOKUP(D1021,Sheet2!A1:B2413,2,FALSE)</f>
        <v>#N/A</v>
      </c>
      <c r="F1021" s="1">
        <f t="shared" si="46"/>
        <v>0</v>
      </c>
      <c r="K1021" s="17"/>
      <c r="L1021">
        <f t="shared" si="47"/>
        <v>0</v>
      </c>
    </row>
    <row r="1022" ht="18.75" customHeight="1" spans="5:12" x14ac:dyDescent="0.25">
      <c r="E1022" t="e">
        <f>VLOOKUP(D1022,Sheet2!A1:B2414,2,FALSE)</f>
        <v>#N/A</v>
      </c>
      <c r="F1022" s="1">
        <f t="shared" si="46"/>
        <v>0</v>
      </c>
      <c r="K1022" s="17"/>
      <c r="L1022">
        <f t="shared" si="47"/>
        <v>0</v>
      </c>
    </row>
    <row r="1023" ht="18.75" customHeight="1" spans="5:12" x14ac:dyDescent="0.25">
      <c r="E1023" t="e">
        <f>VLOOKUP(D1023,Sheet2!A1:B2415,2,FALSE)</f>
        <v>#N/A</v>
      </c>
      <c r="F1023" s="1">
        <f t="shared" si="46"/>
        <v>0</v>
      </c>
      <c r="K1023" s="17"/>
      <c r="L1023">
        <f t="shared" si="47"/>
        <v>0</v>
      </c>
    </row>
    <row r="1024" ht="18.75" customHeight="1" spans="5:12" x14ac:dyDescent="0.25">
      <c r="E1024" t="e">
        <f>VLOOKUP(D1024,Sheet2!A1:B2416,2,FALSE)</f>
        <v>#N/A</v>
      </c>
      <c r="F1024" s="1">
        <f t="shared" ref="F1024:F1087" si="49">L1024</f>
        <v>0</v>
      </c>
      <c r="K1024" s="17"/>
      <c r="L1024">
        <f t="shared" ref="L1024:L1087" si="50">ROUND(SUM(J1024/12,K1024/12,I1024),3)</f>
        <v>0</v>
      </c>
    </row>
    <row r="1025" ht="18.75" customHeight="1" spans="5:12" x14ac:dyDescent="0.25">
      <c r="E1025" t="e">
        <f>VLOOKUP(D1025,Sheet2!A1:B2417,2,FALSE)</f>
        <v>#N/A</v>
      </c>
      <c r="F1025" s="1">
        <f t="shared" si="49"/>
        <v>0</v>
      </c>
      <c r="K1025" s="17"/>
      <c r="L1025">
        <f t="shared" si="50"/>
        <v>0</v>
      </c>
    </row>
    <row r="1026" ht="18.75" customHeight="1" spans="5:12" x14ac:dyDescent="0.25">
      <c r="E1026" t="e">
        <f>VLOOKUP(D1026,Sheet2!A1:B2418,2,FALSE)</f>
        <v>#N/A</v>
      </c>
      <c r="F1026" s="1">
        <f t="shared" si="49"/>
        <v>0</v>
      </c>
      <c r="K1026" s="17"/>
      <c r="L1026">
        <f t="shared" si="50"/>
        <v>0</v>
      </c>
    </row>
    <row r="1027" ht="18.75" customHeight="1" spans="5:12" x14ac:dyDescent="0.25">
      <c r="E1027" t="e">
        <f>VLOOKUP(D1027,Sheet2!A1:B2419,2,FALSE)</f>
        <v>#N/A</v>
      </c>
      <c r="F1027" s="1">
        <f t="shared" si="49"/>
        <v>0</v>
      </c>
      <c r="K1027" s="17"/>
      <c r="L1027">
        <f t="shared" si="50"/>
        <v>0</v>
      </c>
    </row>
    <row r="1028" ht="18.75" customHeight="1" spans="5:12" x14ac:dyDescent="0.25">
      <c r="E1028" t="e">
        <f>VLOOKUP(D1028,Sheet2!A1:B2420,2,FALSE)</f>
        <v>#N/A</v>
      </c>
      <c r="F1028" s="1">
        <f t="shared" si="49"/>
        <v>0</v>
      </c>
      <c r="K1028" s="17"/>
      <c r="L1028">
        <f t="shared" si="50"/>
        <v>0</v>
      </c>
    </row>
    <row r="1029" ht="18.75" customHeight="1" spans="5:12" x14ac:dyDescent="0.25">
      <c r="E1029" t="e">
        <f>VLOOKUP(D1029,Sheet2!A1:B2421,2,FALSE)</f>
        <v>#N/A</v>
      </c>
      <c r="F1029" s="1">
        <f t="shared" si="49"/>
        <v>0</v>
      </c>
      <c r="K1029" s="17"/>
      <c r="L1029">
        <f t="shared" si="50"/>
        <v>0</v>
      </c>
    </row>
    <row r="1030" ht="18.75" customHeight="1" spans="5:12" x14ac:dyDescent="0.25">
      <c r="E1030" t="e">
        <f>VLOOKUP(D1030,Sheet2!A1:B2422,2,FALSE)</f>
        <v>#N/A</v>
      </c>
      <c r="F1030" s="1">
        <f t="shared" si="49"/>
        <v>0</v>
      </c>
      <c r="K1030" s="17"/>
      <c r="L1030">
        <f t="shared" si="50"/>
        <v>0</v>
      </c>
    </row>
    <row r="1031" ht="18.75" customHeight="1" spans="5:12" x14ac:dyDescent="0.25">
      <c r="E1031" t="e">
        <f>VLOOKUP(D1031,Sheet2!A1:B2423,2,FALSE)</f>
        <v>#N/A</v>
      </c>
      <c r="F1031" s="1">
        <f t="shared" si="49"/>
        <v>0</v>
      </c>
      <c r="K1031" s="17"/>
      <c r="L1031">
        <f t="shared" si="50"/>
        <v>0</v>
      </c>
    </row>
    <row r="1032" ht="18.75" customHeight="1" spans="5:12" x14ac:dyDescent="0.25">
      <c r="E1032" t="e">
        <f>VLOOKUP(D1032,Sheet2!A1:B2424,2,FALSE)</f>
        <v>#N/A</v>
      </c>
      <c r="F1032" s="1">
        <f t="shared" si="49"/>
        <v>0</v>
      </c>
      <c r="K1032" s="17"/>
      <c r="L1032">
        <f t="shared" si="50"/>
        <v>0</v>
      </c>
    </row>
    <row r="1033" ht="18.75" customHeight="1" spans="5:12" x14ac:dyDescent="0.25">
      <c r="E1033" t="e">
        <f>VLOOKUP(D1033,Sheet2!A1:B2425,2,FALSE)</f>
        <v>#N/A</v>
      </c>
      <c r="F1033" s="1">
        <f t="shared" si="49"/>
        <v>0</v>
      </c>
      <c r="K1033" s="17"/>
      <c r="L1033">
        <f t="shared" si="50"/>
        <v>0</v>
      </c>
    </row>
    <row r="1034" ht="18.75" customHeight="1" spans="5:12" x14ac:dyDescent="0.25">
      <c r="E1034" t="e">
        <f>VLOOKUP(D1034,Sheet2!A1:B2426,2,FALSE)</f>
        <v>#N/A</v>
      </c>
      <c r="F1034" s="1">
        <f t="shared" si="49"/>
        <v>0</v>
      </c>
      <c r="K1034" s="17"/>
      <c r="L1034">
        <f t="shared" si="50"/>
        <v>0</v>
      </c>
    </row>
    <row r="1035" ht="18.75" customHeight="1" spans="5:12" x14ac:dyDescent="0.25">
      <c r="E1035" t="e">
        <f>VLOOKUP(D1035,Sheet2!A1:B2427,2,FALSE)</f>
        <v>#N/A</v>
      </c>
      <c r="F1035" s="1">
        <f t="shared" si="49"/>
        <v>0</v>
      </c>
      <c r="K1035" s="17"/>
      <c r="L1035">
        <f t="shared" si="50"/>
        <v>0</v>
      </c>
    </row>
    <row r="1036" ht="18.75" customHeight="1" spans="5:12" x14ac:dyDescent="0.25">
      <c r="E1036" t="e">
        <f>VLOOKUP(D1036,Sheet2!A1:B2428,2,FALSE)</f>
        <v>#N/A</v>
      </c>
      <c r="F1036" s="1">
        <f t="shared" si="49"/>
        <v>0</v>
      </c>
      <c r="K1036" s="17"/>
      <c r="L1036">
        <f t="shared" si="50"/>
        <v>0</v>
      </c>
    </row>
    <row r="1037" ht="18.75" customHeight="1" spans="5:12" x14ac:dyDescent="0.25">
      <c r="E1037" t="e">
        <f>VLOOKUP(D1037,Sheet2!A1:B2429,2,FALSE)</f>
        <v>#N/A</v>
      </c>
      <c r="F1037" s="1">
        <f t="shared" si="49"/>
        <v>0</v>
      </c>
      <c r="K1037" s="17"/>
      <c r="L1037">
        <f t="shared" si="50"/>
        <v>0</v>
      </c>
    </row>
    <row r="1038" ht="18.75" customHeight="1" spans="5:12" x14ac:dyDescent="0.25">
      <c r="E1038" t="e">
        <f>VLOOKUP(D1038,Sheet2!A1:B2430,2,FALSE)</f>
        <v>#N/A</v>
      </c>
      <c r="F1038" s="1">
        <f t="shared" si="49"/>
        <v>0</v>
      </c>
      <c r="K1038" s="17"/>
      <c r="L1038">
        <f t="shared" si="50"/>
        <v>0</v>
      </c>
    </row>
    <row r="1039" ht="18.75" customHeight="1" spans="5:12" x14ac:dyDescent="0.25">
      <c r="E1039" t="e">
        <f>VLOOKUP(D1039,Sheet2!A1:B2431,2,FALSE)</f>
        <v>#N/A</v>
      </c>
      <c r="F1039" s="1">
        <f t="shared" si="49"/>
        <v>0</v>
      </c>
      <c r="K1039" s="17"/>
      <c r="L1039">
        <f t="shared" si="50"/>
        <v>0</v>
      </c>
    </row>
    <row r="1040" ht="18.75" customHeight="1" spans="5:12" x14ac:dyDescent="0.25">
      <c r="E1040" t="e">
        <f>VLOOKUP(D1040,Sheet2!A1:B2432,2,FALSE)</f>
        <v>#N/A</v>
      </c>
      <c r="F1040" s="1">
        <f t="shared" si="49"/>
        <v>0</v>
      </c>
      <c r="K1040" s="17"/>
      <c r="L1040">
        <f t="shared" si="50"/>
        <v>0</v>
      </c>
    </row>
    <row r="1041" ht="18.75" customHeight="1" spans="5:12" x14ac:dyDescent="0.25">
      <c r="E1041" t="e">
        <f>VLOOKUP(D1041,Sheet2!A1:B2433,2,FALSE)</f>
        <v>#N/A</v>
      </c>
      <c r="F1041" s="1">
        <f t="shared" si="49"/>
        <v>0</v>
      </c>
      <c r="K1041" s="17"/>
      <c r="L1041">
        <f t="shared" si="50"/>
        <v>0</v>
      </c>
    </row>
    <row r="1042" ht="18.75" customHeight="1" spans="5:12" x14ac:dyDescent="0.25">
      <c r="E1042" t="e">
        <f>VLOOKUP(D1042,Sheet2!A1:B2434,2,FALSE)</f>
        <v>#N/A</v>
      </c>
      <c r="F1042" s="1">
        <f t="shared" si="49"/>
        <v>0</v>
      </c>
      <c r="K1042" s="17"/>
      <c r="L1042">
        <f t="shared" si="50"/>
        <v>0</v>
      </c>
    </row>
    <row r="1043" ht="18.75" customHeight="1" spans="5:12" x14ac:dyDescent="0.25">
      <c r="E1043" t="e">
        <f>VLOOKUP(D1043,Sheet2!A1:B2435,2,FALSE)</f>
        <v>#N/A</v>
      </c>
      <c r="F1043" s="1">
        <f t="shared" si="49"/>
        <v>0</v>
      </c>
      <c r="K1043" s="17"/>
      <c r="L1043">
        <f t="shared" si="50"/>
        <v>0</v>
      </c>
    </row>
    <row r="1044" ht="18.75" customHeight="1" spans="5:12" x14ac:dyDescent="0.25">
      <c r="E1044" t="e">
        <f>VLOOKUP(D1044,Sheet2!A1:B2436,2,FALSE)</f>
        <v>#N/A</v>
      </c>
      <c r="F1044" s="1">
        <f t="shared" si="49"/>
        <v>0</v>
      </c>
      <c r="K1044" s="17"/>
      <c r="L1044">
        <f t="shared" si="50"/>
        <v>0</v>
      </c>
    </row>
    <row r="1045" ht="18.75" customHeight="1" spans="5:12" x14ac:dyDescent="0.25">
      <c r="E1045" t="e">
        <f>VLOOKUP(D1045,Sheet2!A1:B2437,2,FALSE)</f>
        <v>#N/A</v>
      </c>
      <c r="F1045" s="1">
        <f t="shared" si="49"/>
        <v>0</v>
      </c>
      <c r="K1045" s="17"/>
      <c r="L1045">
        <f t="shared" si="50"/>
        <v>0</v>
      </c>
    </row>
    <row r="1046" ht="18.75" customHeight="1" spans="5:12" x14ac:dyDescent="0.25">
      <c r="E1046" t="e">
        <f>VLOOKUP(D1046,Sheet2!A1:B2438,2,FALSE)</f>
        <v>#N/A</v>
      </c>
      <c r="F1046" s="1">
        <f t="shared" si="49"/>
        <v>0</v>
      </c>
      <c r="K1046" s="17"/>
      <c r="L1046">
        <f t="shared" si="50"/>
        <v>0</v>
      </c>
    </row>
    <row r="1047" ht="18.75" customHeight="1" spans="5:12" x14ac:dyDescent="0.25">
      <c r="E1047" t="e">
        <f>VLOOKUP(D1047,Sheet2!A1:B2439,2,FALSE)</f>
        <v>#N/A</v>
      </c>
      <c r="F1047" s="1">
        <f t="shared" si="49"/>
        <v>0</v>
      </c>
      <c r="K1047" s="17"/>
      <c r="L1047">
        <f t="shared" si="50"/>
        <v>0</v>
      </c>
    </row>
    <row r="1048" ht="18.75" customHeight="1" spans="5:12" x14ac:dyDescent="0.25">
      <c r="E1048" t="e">
        <f>VLOOKUP(D1048,Sheet2!A1:B2440,2,FALSE)</f>
        <v>#N/A</v>
      </c>
      <c r="F1048" s="1">
        <f t="shared" si="49"/>
        <v>0</v>
      </c>
      <c r="K1048" s="17"/>
      <c r="L1048">
        <f t="shared" si="50"/>
        <v>0</v>
      </c>
    </row>
    <row r="1049" ht="18.75" customHeight="1" spans="5:12" x14ac:dyDescent="0.25">
      <c r="E1049" t="e">
        <f>VLOOKUP(D1049,Sheet2!A1:B2441,2,FALSE)</f>
        <v>#N/A</v>
      </c>
      <c r="F1049" s="1">
        <f t="shared" si="49"/>
        <v>0</v>
      </c>
      <c r="K1049" s="17"/>
      <c r="L1049">
        <f t="shared" si="50"/>
        <v>0</v>
      </c>
    </row>
    <row r="1050" ht="18.75" customHeight="1" spans="5:12" x14ac:dyDescent="0.25">
      <c r="E1050" t="e">
        <f>VLOOKUP(D1050,Sheet2!A1:B2442,2,FALSE)</f>
        <v>#N/A</v>
      </c>
      <c r="F1050" s="1">
        <f t="shared" si="49"/>
        <v>0</v>
      </c>
      <c r="K1050" s="17"/>
      <c r="L1050">
        <f t="shared" si="50"/>
        <v>0</v>
      </c>
    </row>
    <row r="1051" ht="18.75" customHeight="1" spans="5:12" x14ac:dyDescent="0.25">
      <c r="E1051" t="e">
        <f>VLOOKUP(D1051,Sheet2!A1:B2443,2,FALSE)</f>
        <v>#N/A</v>
      </c>
      <c r="F1051" s="1">
        <f t="shared" si="49"/>
        <v>0</v>
      </c>
      <c r="K1051" s="17"/>
      <c r="L1051">
        <f t="shared" si="50"/>
        <v>0</v>
      </c>
    </row>
    <row r="1052" ht="18.75" customHeight="1" spans="5:12" x14ac:dyDescent="0.25">
      <c r="E1052" t="e">
        <f>VLOOKUP(D1052,Sheet2!A1:B2444,2,FALSE)</f>
        <v>#N/A</v>
      </c>
      <c r="F1052" s="1">
        <f t="shared" si="49"/>
        <v>0</v>
      </c>
      <c r="K1052" s="17"/>
      <c r="L1052">
        <f t="shared" si="50"/>
        <v>0</v>
      </c>
    </row>
    <row r="1053" ht="18.75" customHeight="1" spans="5:12" x14ac:dyDescent="0.25">
      <c r="E1053" t="e">
        <f>VLOOKUP(D1053,Sheet2!A1:B2445,2,FALSE)</f>
        <v>#N/A</v>
      </c>
      <c r="F1053" s="1">
        <f t="shared" si="49"/>
        <v>0</v>
      </c>
      <c r="K1053" s="17"/>
      <c r="L1053">
        <f t="shared" si="50"/>
        <v>0</v>
      </c>
    </row>
    <row r="1054" ht="18.75" customHeight="1" spans="5:12" x14ac:dyDescent="0.25">
      <c r="E1054" t="e">
        <f>VLOOKUP(D1054,Sheet2!A1:B2446,2,FALSE)</f>
        <v>#N/A</v>
      </c>
      <c r="F1054" s="1">
        <f t="shared" si="49"/>
        <v>0</v>
      </c>
      <c r="K1054" s="17"/>
      <c r="L1054">
        <f t="shared" si="50"/>
        <v>0</v>
      </c>
    </row>
    <row r="1055" ht="18.75" customHeight="1" spans="5:12" x14ac:dyDescent="0.25">
      <c r="E1055" t="e">
        <f>VLOOKUP(D1055,Sheet2!A1:B2447,2,FALSE)</f>
        <v>#N/A</v>
      </c>
      <c r="F1055" s="1">
        <f t="shared" si="49"/>
        <v>0</v>
      </c>
      <c r="K1055" s="17"/>
      <c r="L1055">
        <f t="shared" si="50"/>
        <v>0</v>
      </c>
    </row>
    <row r="1056" ht="18.75" customHeight="1" spans="5:12" x14ac:dyDescent="0.25">
      <c r="E1056" t="e">
        <f>VLOOKUP(D1056,Sheet2!A1:B2448,2,FALSE)</f>
        <v>#N/A</v>
      </c>
      <c r="F1056" s="1">
        <f t="shared" si="49"/>
        <v>0</v>
      </c>
      <c r="K1056" s="17"/>
      <c r="L1056">
        <f t="shared" si="50"/>
        <v>0</v>
      </c>
    </row>
    <row r="1057" ht="18.75" customHeight="1" spans="5:12" x14ac:dyDescent="0.25">
      <c r="E1057" t="e">
        <f>VLOOKUP(D1057,Sheet2!A1:B2449,2,FALSE)</f>
        <v>#N/A</v>
      </c>
      <c r="F1057" s="1">
        <f t="shared" si="49"/>
        <v>0</v>
      </c>
      <c r="K1057" s="17"/>
      <c r="L1057">
        <f t="shared" si="50"/>
        <v>0</v>
      </c>
    </row>
    <row r="1058" ht="18.75" customHeight="1" spans="5:12" x14ac:dyDescent="0.25">
      <c r="E1058" t="e">
        <f>VLOOKUP(D1058,Sheet2!A1:B2450,2,FALSE)</f>
        <v>#N/A</v>
      </c>
      <c r="F1058" s="1">
        <f t="shared" si="49"/>
        <v>0</v>
      </c>
      <c r="K1058" s="17"/>
      <c r="L1058">
        <f t="shared" si="50"/>
        <v>0</v>
      </c>
    </row>
    <row r="1059" ht="18.75" customHeight="1" spans="5:12" x14ac:dyDescent="0.25">
      <c r="E1059" t="e">
        <f>VLOOKUP(D1059,Sheet2!A1:B2451,2,FALSE)</f>
        <v>#N/A</v>
      </c>
      <c r="F1059" s="1">
        <f t="shared" si="49"/>
        <v>0</v>
      </c>
      <c r="K1059" s="17"/>
      <c r="L1059">
        <f t="shared" si="50"/>
        <v>0</v>
      </c>
    </row>
    <row r="1060" ht="18.75" customHeight="1" spans="5:12" x14ac:dyDescent="0.25">
      <c r="E1060" t="e">
        <f>VLOOKUP(D1060,Sheet2!A1:B2452,2,FALSE)</f>
        <v>#N/A</v>
      </c>
      <c r="F1060" s="1">
        <f t="shared" si="49"/>
        <v>0</v>
      </c>
      <c r="K1060" s="17"/>
      <c r="L1060">
        <f t="shared" si="50"/>
        <v>0</v>
      </c>
    </row>
    <row r="1061" ht="18.75" customHeight="1" spans="5:12" x14ac:dyDescent="0.25">
      <c r="E1061" t="e">
        <f>VLOOKUP(D1061,Sheet2!A1:B2453,2,FALSE)</f>
        <v>#N/A</v>
      </c>
      <c r="F1061" s="1">
        <f t="shared" si="49"/>
        <v>0</v>
      </c>
      <c r="K1061" s="17"/>
      <c r="L1061">
        <f t="shared" si="50"/>
        <v>0</v>
      </c>
    </row>
    <row r="1062" ht="18.75" customHeight="1" spans="5:12" x14ac:dyDescent="0.25">
      <c r="E1062" t="e">
        <f>VLOOKUP(D1062,Sheet2!A1:B2454,2,FALSE)</f>
        <v>#N/A</v>
      </c>
      <c r="F1062" s="1">
        <f t="shared" si="49"/>
        <v>0</v>
      </c>
      <c r="K1062" s="17"/>
      <c r="L1062">
        <f t="shared" si="50"/>
        <v>0</v>
      </c>
    </row>
    <row r="1063" ht="18.75" customHeight="1" spans="5:12" x14ac:dyDescent="0.25">
      <c r="E1063" t="e">
        <f>VLOOKUP(D1063,Sheet2!A1:B2455,2,FALSE)</f>
        <v>#N/A</v>
      </c>
      <c r="F1063" s="1">
        <f t="shared" si="49"/>
        <v>0</v>
      </c>
      <c r="K1063" s="17"/>
      <c r="L1063">
        <f t="shared" si="50"/>
        <v>0</v>
      </c>
    </row>
    <row r="1064" ht="18.75" customHeight="1" spans="5:12" x14ac:dyDescent="0.25">
      <c r="E1064" t="e">
        <f>VLOOKUP(D1064,Sheet2!A1:B2456,2,FALSE)</f>
        <v>#N/A</v>
      </c>
      <c r="F1064" s="1">
        <f t="shared" si="49"/>
        <v>0</v>
      </c>
      <c r="K1064" s="17"/>
      <c r="L1064">
        <f t="shared" si="50"/>
        <v>0</v>
      </c>
    </row>
    <row r="1065" ht="18.75" customHeight="1" spans="5:12" x14ac:dyDescent="0.25">
      <c r="E1065" t="e">
        <f>VLOOKUP(D1065,Sheet2!A1:B2457,2,FALSE)</f>
        <v>#N/A</v>
      </c>
      <c r="F1065" s="1">
        <f t="shared" si="49"/>
        <v>0</v>
      </c>
      <c r="K1065" s="17"/>
      <c r="L1065">
        <f t="shared" si="50"/>
        <v>0</v>
      </c>
    </row>
    <row r="1066" ht="18.75" customHeight="1" spans="5:12" x14ac:dyDescent="0.25">
      <c r="E1066" t="e">
        <f>VLOOKUP(D1066,Sheet2!A1:B2458,2,FALSE)</f>
        <v>#N/A</v>
      </c>
      <c r="F1066" s="1">
        <f t="shared" si="49"/>
        <v>0</v>
      </c>
      <c r="K1066" s="17"/>
      <c r="L1066">
        <f t="shared" si="50"/>
        <v>0</v>
      </c>
    </row>
    <row r="1067" ht="18.75" customHeight="1" spans="5:12" x14ac:dyDescent="0.25">
      <c r="E1067" t="e">
        <f>VLOOKUP(D1067,Sheet2!A1:B2459,2,FALSE)</f>
        <v>#N/A</v>
      </c>
      <c r="F1067" s="1">
        <f t="shared" si="49"/>
        <v>0</v>
      </c>
      <c r="K1067" s="17"/>
      <c r="L1067">
        <f t="shared" si="50"/>
        <v>0</v>
      </c>
    </row>
    <row r="1068" ht="18.75" customHeight="1" spans="5:12" x14ac:dyDescent="0.25">
      <c r="E1068" t="e">
        <f>VLOOKUP(D1068,Sheet2!A1:B2460,2,FALSE)</f>
        <v>#N/A</v>
      </c>
      <c r="F1068" s="1">
        <f t="shared" si="49"/>
        <v>0</v>
      </c>
      <c r="K1068" s="17"/>
      <c r="L1068">
        <f t="shared" si="50"/>
        <v>0</v>
      </c>
    </row>
    <row r="1069" ht="18.75" customHeight="1" spans="5:12" x14ac:dyDescent="0.25">
      <c r="E1069" t="e">
        <f>VLOOKUP(D1069,Sheet2!A1:B2461,2,FALSE)</f>
        <v>#N/A</v>
      </c>
      <c r="F1069" s="1">
        <f t="shared" si="49"/>
        <v>0</v>
      </c>
      <c r="K1069" s="17"/>
      <c r="L1069">
        <f t="shared" si="50"/>
        <v>0</v>
      </c>
    </row>
    <row r="1070" ht="18.75" customHeight="1" spans="5:12" x14ac:dyDescent="0.25">
      <c r="E1070" t="e">
        <f>VLOOKUP(D1070,Sheet2!A1:B2462,2,FALSE)</f>
        <v>#N/A</v>
      </c>
      <c r="F1070" s="1">
        <f t="shared" si="49"/>
        <v>0</v>
      </c>
      <c r="K1070" s="17"/>
      <c r="L1070">
        <f t="shared" si="50"/>
        <v>0</v>
      </c>
    </row>
    <row r="1071" ht="18.75" customHeight="1" spans="5:12" x14ac:dyDescent="0.25">
      <c r="E1071" t="e">
        <f>VLOOKUP(D1071,Sheet2!A1:B2463,2,FALSE)</f>
        <v>#N/A</v>
      </c>
      <c r="F1071" s="1">
        <f t="shared" si="49"/>
        <v>0</v>
      </c>
      <c r="K1071" s="17"/>
      <c r="L1071">
        <f t="shared" si="50"/>
        <v>0</v>
      </c>
    </row>
    <row r="1072" ht="18.75" customHeight="1" spans="5:12" x14ac:dyDescent="0.25">
      <c r="E1072" t="e">
        <f>VLOOKUP(D1072,Sheet2!A1:B2464,2,FALSE)</f>
        <v>#N/A</v>
      </c>
      <c r="F1072" s="1">
        <f t="shared" si="49"/>
        <v>0</v>
      </c>
      <c r="K1072" s="17"/>
      <c r="L1072">
        <f t="shared" si="50"/>
        <v>0</v>
      </c>
    </row>
    <row r="1073" ht="18.75" customHeight="1" spans="5:12" x14ac:dyDescent="0.25">
      <c r="E1073" t="e">
        <f>VLOOKUP(D1073,Sheet2!A1:B2465,2,FALSE)</f>
        <v>#N/A</v>
      </c>
      <c r="F1073" s="1">
        <f t="shared" si="49"/>
        <v>0</v>
      </c>
      <c r="K1073" s="17"/>
      <c r="L1073">
        <f t="shared" si="50"/>
        <v>0</v>
      </c>
    </row>
    <row r="1074" ht="18.75" customHeight="1" spans="5:12" x14ac:dyDescent="0.25">
      <c r="E1074" t="e">
        <f>VLOOKUP(D1074,Sheet2!A1:B2466,2,FALSE)</f>
        <v>#N/A</v>
      </c>
      <c r="F1074" s="1">
        <f t="shared" si="49"/>
        <v>0</v>
      </c>
      <c r="K1074" s="17"/>
      <c r="L1074">
        <f t="shared" si="50"/>
        <v>0</v>
      </c>
    </row>
    <row r="1075" ht="18.75" customHeight="1" spans="5:12" x14ac:dyDescent="0.25">
      <c r="E1075" t="e">
        <f>VLOOKUP(D1075,Sheet2!A1:B2467,2,FALSE)</f>
        <v>#N/A</v>
      </c>
      <c r="F1075" s="1">
        <f t="shared" si="49"/>
        <v>0</v>
      </c>
      <c r="K1075" s="17"/>
      <c r="L1075">
        <f t="shared" si="50"/>
        <v>0</v>
      </c>
    </row>
    <row r="1076" ht="18.75" customHeight="1" spans="5:12" x14ac:dyDescent="0.25">
      <c r="E1076" t="e">
        <f>VLOOKUP(D1076,Sheet2!A1:B2468,2,FALSE)</f>
        <v>#N/A</v>
      </c>
      <c r="F1076" s="1">
        <f t="shared" si="49"/>
        <v>0</v>
      </c>
      <c r="K1076" s="17"/>
      <c r="L1076">
        <f t="shared" si="50"/>
        <v>0</v>
      </c>
    </row>
    <row r="1077" ht="18.75" customHeight="1" spans="5:12" x14ac:dyDescent="0.25">
      <c r="E1077" t="e">
        <f>VLOOKUP(D1077,Sheet2!A1:B2469,2,FALSE)</f>
        <v>#N/A</v>
      </c>
      <c r="F1077" s="1">
        <f t="shared" si="49"/>
        <v>0</v>
      </c>
      <c r="K1077" s="17"/>
      <c r="L1077">
        <f t="shared" si="50"/>
        <v>0</v>
      </c>
    </row>
    <row r="1078" ht="18.75" customHeight="1" spans="5:12" x14ac:dyDescent="0.25">
      <c r="E1078" t="e">
        <f>VLOOKUP(D1078,Sheet2!A1:B2470,2,FALSE)</f>
        <v>#N/A</v>
      </c>
      <c r="F1078" s="1">
        <f t="shared" si="49"/>
        <v>0</v>
      </c>
      <c r="K1078" s="17"/>
      <c r="L1078">
        <f t="shared" si="50"/>
        <v>0</v>
      </c>
    </row>
    <row r="1079" ht="18.75" customHeight="1" spans="5:12" x14ac:dyDescent="0.25">
      <c r="E1079" t="e">
        <f>VLOOKUP(D1079,Sheet2!A1:B2471,2,FALSE)</f>
        <v>#N/A</v>
      </c>
      <c r="F1079" s="1">
        <f t="shared" si="49"/>
        <v>0</v>
      </c>
      <c r="K1079" s="17"/>
      <c r="L1079">
        <f t="shared" si="50"/>
        <v>0</v>
      </c>
    </row>
    <row r="1080" ht="18.75" customHeight="1" spans="5:12" x14ac:dyDescent="0.25">
      <c r="E1080" t="e">
        <f>VLOOKUP(D1080,Sheet2!A1:B2472,2,FALSE)</f>
        <v>#N/A</v>
      </c>
      <c r="F1080" s="1">
        <f t="shared" si="49"/>
        <v>0</v>
      </c>
      <c r="K1080" s="17"/>
      <c r="L1080">
        <f t="shared" si="50"/>
        <v>0</v>
      </c>
    </row>
    <row r="1081" ht="18.75" customHeight="1" spans="5:12" x14ac:dyDescent="0.25">
      <c r="E1081" t="e">
        <f>VLOOKUP(D1081,Sheet2!A1:B2473,2,FALSE)</f>
        <v>#N/A</v>
      </c>
      <c r="F1081" s="1">
        <f t="shared" si="49"/>
        <v>0</v>
      </c>
      <c r="K1081" s="17"/>
      <c r="L1081">
        <f t="shared" si="50"/>
        <v>0</v>
      </c>
    </row>
    <row r="1082" ht="18.75" customHeight="1" spans="5:12" x14ac:dyDescent="0.25">
      <c r="E1082" t="e">
        <f>VLOOKUP(D1082,Sheet2!A1:B2474,2,FALSE)</f>
        <v>#N/A</v>
      </c>
      <c r="F1082" s="1">
        <f t="shared" si="49"/>
        <v>0</v>
      </c>
      <c r="K1082" s="17"/>
      <c r="L1082">
        <f t="shared" si="50"/>
        <v>0</v>
      </c>
    </row>
    <row r="1083" ht="18.75" customHeight="1" spans="5:12" x14ac:dyDescent="0.25">
      <c r="E1083" t="e">
        <f>VLOOKUP(D1083,Sheet2!A1:B2475,2,FALSE)</f>
        <v>#N/A</v>
      </c>
      <c r="F1083" s="1">
        <f t="shared" si="49"/>
        <v>0</v>
      </c>
      <c r="K1083" s="17"/>
      <c r="L1083">
        <f t="shared" si="50"/>
        <v>0</v>
      </c>
    </row>
    <row r="1084" ht="18.75" customHeight="1" spans="5:12" x14ac:dyDescent="0.25">
      <c r="E1084" t="e">
        <f>VLOOKUP(D1084,Sheet2!A1:B2476,2,FALSE)</f>
        <v>#N/A</v>
      </c>
      <c r="F1084" s="1">
        <f t="shared" si="49"/>
        <v>0</v>
      </c>
      <c r="K1084" s="17"/>
      <c r="L1084">
        <f t="shared" si="50"/>
        <v>0</v>
      </c>
    </row>
    <row r="1085" ht="18.75" customHeight="1" spans="5:12" x14ac:dyDescent="0.25">
      <c r="E1085" t="e">
        <f>VLOOKUP(D1085,Sheet2!A1:B2477,2,FALSE)</f>
        <v>#N/A</v>
      </c>
      <c r="F1085" s="1">
        <f t="shared" si="49"/>
        <v>0</v>
      </c>
      <c r="K1085" s="17"/>
      <c r="L1085">
        <f t="shared" si="50"/>
        <v>0</v>
      </c>
    </row>
    <row r="1086" ht="18.75" customHeight="1" spans="5:12" x14ac:dyDescent="0.25">
      <c r="E1086" t="e">
        <f>VLOOKUP(D1086,Sheet2!A1:B2478,2,FALSE)</f>
        <v>#N/A</v>
      </c>
      <c r="F1086" s="1">
        <f t="shared" si="49"/>
        <v>0</v>
      </c>
      <c r="K1086" s="17"/>
      <c r="L1086">
        <f t="shared" si="50"/>
        <v>0</v>
      </c>
    </row>
    <row r="1087" ht="18.75" customHeight="1" spans="5:12" x14ac:dyDescent="0.25">
      <c r="E1087" t="e">
        <f>VLOOKUP(D1087,Sheet2!A1:B2479,2,FALSE)</f>
        <v>#N/A</v>
      </c>
      <c r="F1087" s="1">
        <f t="shared" si="49"/>
        <v>0</v>
      </c>
      <c r="K1087" s="17"/>
      <c r="L1087">
        <f t="shared" si="50"/>
        <v>0</v>
      </c>
    </row>
    <row r="1088" ht="18.75" customHeight="1" spans="5:12" x14ac:dyDescent="0.25">
      <c r="E1088" t="e">
        <f>VLOOKUP(D1088,Sheet2!A1:B2480,2,FALSE)</f>
        <v>#N/A</v>
      </c>
      <c r="F1088" s="1">
        <f t="shared" ref="F1088:F1151" si="51">L1088</f>
        <v>0</v>
      </c>
      <c r="K1088" s="17"/>
      <c r="L1088">
        <f t="shared" ref="L1088:L1151" si="52">ROUND(SUM(J1088/12,K1088/12,I1088),3)</f>
        <v>0</v>
      </c>
    </row>
    <row r="1089" ht="18.75" customHeight="1" spans="5:12" x14ac:dyDescent="0.25">
      <c r="E1089" t="e">
        <f>VLOOKUP(D1089,Sheet2!A1:B2481,2,FALSE)</f>
        <v>#N/A</v>
      </c>
      <c r="F1089" s="1">
        <f t="shared" si="51"/>
        <v>0</v>
      </c>
      <c r="K1089" s="17"/>
      <c r="L1089">
        <f t="shared" si="52"/>
        <v>0</v>
      </c>
    </row>
    <row r="1090" ht="18.75" customHeight="1" spans="5:12" x14ac:dyDescent="0.25">
      <c r="E1090" t="e">
        <f>VLOOKUP(D1090,Sheet2!A1:B2482,2,FALSE)</f>
        <v>#N/A</v>
      </c>
      <c r="F1090" s="1">
        <f t="shared" si="51"/>
        <v>0</v>
      </c>
      <c r="K1090" s="17"/>
      <c r="L1090">
        <f t="shared" si="52"/>
        <v>0</v>
      </c>
    </row>
    <row r="1091" ht="18.75" customHeight="1" spans="5:12" x14ac:dyDescent="0.25">
      <c r="E1091" t="e">
        <f>VLOOKUP(D1091,Sheet2!A1:B2483,2,FALSE)</f>
        <v>#N/A</v>
      </c>
      <c r="F1091" s="1">
        <f t="shared" si="51"/>
        <v>0</v>
      </c>
      <c r="K1091" s="17"/>
      <c r="L1091">
        <f t="shared" si="52"/>
        <v>0</v>
      </c>
    </row>
    <row r="1092" ht="18.75" customHeight="1" spans="5:12" x14ac:dyDescent="0.25">
      <c r="E1092" t="e">
        <f>VLOOKUP(D1092,Sheet2!A1:B2484,2,FALSE)</f>
        <v>#N/A</v>
      </c>
      <c r="F1092" s="1">
        <f t="shared" si="51"/>
        <v>0</v>
      </c>
      <c r="K1092" s="17"/>
      <c r="L1092">
        <f t="shared" si="52"/>
        <v>0</v>
      </c>
    </row>
    <row r="1093" ht="18.75" customHeight="1" spans="5:12" x14ac:dyDescent="0.25">
      <c r="E1093" t="e">
        <f>VLOOKUP(D1093,Sheet2!A1:B2485,2,FALSE)</f>
        <v>#N/A</v>
      </c>
      <c r="F1093" s="1">
        <f t="shared" si="51"/>
        <v>0</v>
      </c>
      <c r="K1093" s="17"/>
      <c r="L1093">
        <f t="shared" si="52"/>
        <v>0</v>
      </c>
    </row>
    <row r="1094" ht="18.75" customHeight="1" spans="5:12" x14ac:dyDescent="0.25">
      <c r="E1094" t="e">
        <f>VLOOKUP(D1094,Sheet2!A1:B2486,2,FALSE)</f>
        <v>#N/A</v>
      </c>
      <c r="F1094" s="1">
        <f t="shared" si="51"/>
        <v>0</v>
      </c>
      <c r="K1094" s="17"/>
      <c r="L1094">
        <f t="shared" si="52"/>
        <v>0</v>
      </c>
    </row>
    <row r="1095" ht="18.75" customHeight="1" spans="5:12" x14ac:dyDescent="0.25">
      <c r="E1095" t="e">
        <f>VLOOKUP(D1095,Sheet2!A1:B2487,2,FALSE)</f>
        <v>#N/A</v>
      </c>
      <c r="F1095" s="1">
        <f t="shared" si="51"/>
        <v>0</v>
      </c>
      <c r="K1095" s="17"/>
      <c r="L1095">
        <f t="shared" si="52"/>
        <v>0</v>
      </c>
    </row>
    <row r="1096" ht="18.75" customHeight="1" spans="5:12" x14ac:dyDescent="0.25">
      <c r="E1096" t="e">
        <f>VLOOKUP(D1096,Sheet2!A1:B2488,2,FALSE)</f>
        <v>#N/A</v>
      </c>
      <c r="F1096" s="1">
        <f t="shared" si="51"/>
        <v>0</v>
      </c>
      <c r="K1096" s="17"/>
      <c r="L1096">
        <f t="shared" si="52"/>
        <v>0</v>
      </c>
    </row>
    <row r="1097" ht="18.75" customHeight="1" spans="5:12" x14ac:dyDescent="0.25">
      <c r="E1097" t="e">
        <f>VLOOKUP(D1097,Sheet2!A1:B2489,2,FALSE)</f>
        <v>#N/A</v>
      </c>
      <c r="F1097" s="1">
        <f t="shared" si="51"/>
        <v>0</v>
      </c>
      <c r="K1097" s="17"/>
      <c r="L1097">
        <f t="shared" si="52"/>
        <v>0</v>
      </c>
    </row>
    <row r="1098" ht="18.75" customHeight="1" spans="5:12" x14ac:dyDescent="0.25">
      <c r="E1098" t="e">
        <f>VLOOKUP(D1098,Sheet2!A1:B2490,2,FALSE)</f>
        <v>#N/A</v>
      </c>
      <c r="F1098" s="1">
        <f t="shared" si="51"/>
        <v>0</v>
      </c>
      <c r="K1098" s="17"/>
      <c r="L1098">
        <f t="shared" si="52"/>
        <v>0</v>
      </c>
    </row>
    <row r="1099" ht="18.75" customHeight="1" spans="5:12" x14ac:dyDescent="0.25">
      <c r="E1099" t="e">
        <f>VLOOKUP(D1099,Sheet2!A1:B2491,2,FALSE)</f>
        <v>#N/A</v>
      </c>
      <c r="F1099" s="1">
        <f t="shared" si="51"/>
        <v>0</v>
      </c>
      <c r="K1099" s="17"/>
      <c r="L1099">
        <f t="shared" si="52"/>
        <v>0</v>
      </c>
    </row>
    <row r="1100" ht="18.75" customHeight="1" spans="5:12" x14ac:dyDescent="0.25">
      <c r="E1100" t="e">
        <f>VLOOKUP(D1100,Sheet2!A1:B2492,2,FALSE)</f>
        <v>#N/A</v>
      </c>
      <c r="F1100" s="1">
        <f t="shared" si="51"/>
        <v>0</v>
      </c>
      <c r="K1100" s="17"/>
      <c r="L1100">
        <f t="shared" si="52"/>
        <v>0</v>
      </c>
    </row>
    <row r="1101" ht="18.75" customHeight="1" spans="5:12" x14ac:dyDescent="0.25">
      <c r="E1101" t="e">
        <f>VLOOKUP(D1101,Sheet2!A1:B2493,2,FALSE)</f>
        <v>#N/A</v>
      </c>
      <c r="F1101" s="1">
        <f t="shared" si="51"/>
        <v>0</v>
      </c>
      <c r="K1101" s="17"/>
      <c r="L1101">
        <f t="shared" si="52"/>
        <v>0</v>
      </c>
    </row>
    <row r="1102" ht="18.75" customHeight="1" spans="5:12" x14ac:dyDescent="0.25">
      <c r="E1102" t="e">
        <f>VLOOKUP(D1102,Sheet2!A1:B2494,2,FALSE)</f>
        <v>#N/A</v>
      </c>
      <c r="F1102" s="1">
        <f t="shared" si="51"/>
        <v>0</v>
      </c>
      <c r="K1102" s="17"/>
      <c r="L1102">
        <f t="shared" si="52"/>
        <v>0</v>
      </c>
    </row>
    <row r="1103" ht="18.75" customHeight="1" spans="5:12" x14ac:dyDescent="0.25">
      <c r="E1103" t="e">
        <f>VLOOKUP(D1103,Sheet2!A1:B2495,2,FALSE)</f>
        <v>#N/A</v>
      </c>
      <c r="F1103" s="1">
        <f t="shared" si="51"/>
        <v>0</v>
      </c>
      <c r="K1103" s="17"/>
      <c r="L1103">
        <f t="shared" si="52"/>
        <v>0</v>
      </c>
    </row>
    <row r="1104" ht="18.75" customHeight="1" spans="5:12" x14ac:dyDescent="0.25">
      <c r="E1104" t="e">
        <f>VLOOKUP(D1104,Sheet2!A1:B2496,2,FALSE)</f>
        <v>#N/A</v>
      </c>
      <c r="F1104" s="1">
        <f t="shared" si="51"/>
        <v>0</v>
      </c>
      <c r="K1104" s="17"/>
      <c r="L1104">
        <f t="shared" si="52"/>
        <v>0</v>
      </c>
    </row>
    <row r="1105" ht="18.75" customHeight="1" spans="5:12" x14ac:dyDescent="0.25">
      <c r="E1105" t="e">
        <f>VLOOKUP(D1105,Sheet2!A1:B2497,2,FALSE)</f>
        <v>#N/A</v>
      </c>
      <c r="F1105" s="1">
        <f t="shared" si="51"/>
        <v>0</v>
      </c>
      <c r="K1105" s="17"/>
      <c r="L1105">
        <f t="shared" si="52"/>
        <v>0</v>
      </c>
    </row>
    <row r="1106" ht="18.75" customHeight="1" spans="5:12" x14ac:dyDescent="0.25">
      <c r="E1106" t="e">
        <f>VLOOKUP(D1106,Sheet2!A1:B2498,2,FALSE)</f>
        <v>#N/A</v>
      </c>
      <c r="F1106" s="1">
        <f t="shared" si="51"/>
        <v>0</v>
      </c>
      <c r="K1106" s="17"/>
      <c r="L1106">
        <f t="shared" si="52"/>
        <v>0</v>
      </c>
    </row>
    <row r="1107" ht="18.75" customHeight="1" spans="5:12" x14ac:dyDescent="0.25">
      <c r="E1107" t="e">
        <f>VLOOKUP(D1107,Sheet2!A1:B2499,2,FALSE)</f>
        <v>#N/A</v>
      </c>
      <c r="F1107" s="1">
        <f t="shared" si="51"/>
        <v>0</v>
      </c>
      <c r="K1107" s="17"/>
      <c r="L1107">
        <f t="shared" si="52"/>
        <v>0</v>
      </c>
    </row>
    <row r="1108" ht="18.75" customHeight="1" spans="5:12" x14ac:dyDescent="0.25">
      <c r="E1108" t="e">
        <f>VLOOKUP(D1108,Sheet2!A1:B2500,2,FALSE)</f>
        <v>#N/A</v>
      </c>
      <c r="F1108" s="1">
        <f t="shared" si="51"/>
        <v>0</v>
      </c>
      <c r="K1108" s="17"/>
      <c r="L1108">
        <f t="shared" si="52"/>
        <v>0</v>
      </c>
    </row>
    <row r="1109" ht="18.75" customHeight="1" spans="5:12" x14ac:dyDescent="0.25">
      <c r="E1109" t="e">
        <f>VLOOKUP(D1109,Sheet2!A1:B2501,2,FALSE)</f>
        <v>#N/A</v>
      </c>
      <c r="F1109" s="1">
        <f t="shared" si="51"/>
        <v>0</v>
      </c>
      <c r="K1109" s="17"/>
      <c r="L1109">
        <f t="shared" si="52"/>
        <v>0</v>
      </c>
    </row>
    <row r="1110" ht="18.75" customHeight="1" spans="5:12" x14ac:dyDescent="0.25">
      <c r="E1110" t="e">
        <f>VLOOKUP(D1110,Sheet2!A1:B2502,2,FALSE)</f>
        <v>#N/A</v>
      </c>
      <c r="F1110" s="1">
        <f t="shared" si="51"/>
        <v>0</v>
      </c>
      <c r="K1110" s="17"/>
      <c r="L1110">
        <f t="shared" si="52"/>
        <v>0</v>
      </c>
    </row>
    <row r="1111" ht="18.75" customHeight="1" spans="5:12" x14ac:dyDescent="0.25">
      <c r="E1111" t="e">
        <f>VLOOKUP(D1111,Sheet2!A1:B2503,2,FALSE)</f>
        <v>#N/A</v>
      </c>
      <c r="F1111" s="1">
        <f t="shared" si="51"/>
        <v>0</v>
      </c>
      <c r="K1111" s="17"/>
      <c r="L1111">
        <f t="shared" si="52"/>
        <v>0</v>
      </c>
    </row>
    <row r="1112" ht="18.75" customHeight="1" spans="5:12" x14ac:dyDescent="0.25">
      <c r="E1112" t="e">
        <f>VLOOKUP(D1112,Sheet2!A1:B2504,2,FALSE)</f>
        <v>#N/A</v>
      </c>
      <c r="F1112" s="1">
        <f t="shared" si="51"/>
        <v>0</v>
      </c>
      <c r="K1112" s="17"/>
      <c r="L1112">
        <f t="shared" si="52"/>
        <v>0</v>
      </c>
    </row>
    <row r="1113" ht="18.75" customHeight="1" spans="5:12" x14ac:dyDescent="0.25">
      <c r="E1113" t="e">
        <f>VLOOKUP(D1113,Sheet2!A1:B2505,2,FALSE)</f>
        <v>#N/A</v>
      </c>
      <c r="F1113" s="1">
        <f t="shared" si="51"/>
        <v>0</v>
      </c>
      <c r="K1113" s="17"/>
      <c r="L1113">
        <f t="shared" si="52"/>
        <v>0</v>
      </c>
    </row>
    <row r="1114" ht="18.75" customHeight="1" spans="5:12" x14ac:dyDescent="0.25">
      <c r="E1114" t="e">
        <f>VLOOKUP(D1114,Sheet2!A1:B2506,2,FALSE)</f>
        <v>#N/A</v>
      </c>
      <c r="F1114" s="1">
        <f t="shared" si="51"/>
        <v>0</v>
      </c>
      <c r="K1114" s="17"/>
      <c r="L1114">
        <f t="shared" si="52"/>
        <v>0</v>
      </c>
    </row>
    <row r="1115" ht="18.75" customHeight="1" spans="5:12" x14ac:dyDescent="0.25">
      <c r="E1115" t="e">
        <f>VLOOKUP(D1115,Sheet2!A1:B2507,2,FALSE)</f>
        <v>#N/A</v>
      </c>
      <c r="F1115" s="1">
        <f t="shared" si="51"/>
        <v>0</v>
      </c>
      <c r="K1115" s="17"/>
      <c r="L1115">
        <f t="shared" si="52"/>
        <v>0</v>
      </c>
    </row>
    <row r="1116" ht="18.75" customHeight="1" spans="5:12" x14ac:dyDescent="0.25">
      <c r="E1116" t="e">
        <f>VLOOKUP(D1116,Sheet2!A1:B2508,2,FALSE)</f>
        <v>#N/A</v>
      </c>
      <c r="F1116" s="1">
        <f t="shared" si="51"/>
        <v>0</v>
      </c>
      <c r="K1116" s="17"/>
      <c r="L1116">
        <f t="shared" si="52"/>
        <v>0</v>
      </c>
    </row>
    <row r="1117" ht="18.75" customHeight="1" spans="5:12" x14ac:dyDescent="0.25">
      <c r="E1117" t="e">
        <f>VLOOKUP(D1117,Sheet2!A1:B2509,2,FALSE)</f>
        <v>#N/A</v>
      </c>
      <c r="F1117" s="1">
        <f t="shared" si="51"/>
        <v>0</v>
      </c>
      <c r="K1117" s="17"/>
      <c r="L1117">
        <f t="shared" si="52"/>
        <v>0</v>
      </c>
    </row>
    <row r="1118" ht="18.75" customHeight="1" spans="5:12" x14ac:dyDescent="0.25">
      <c r="E1118" t="e">
        <f>VLOOKUP(D1118,Sheet2!A1:B2510,2,FALSE)</f>
        <v>#N/A</v>
      </c>
      <c r="F1118" s="1">
        <f t="shared" si="51"/>
        <v>0</v>
      </c>
      <c r="K1118" s="17"/>
      <c r="L1118">
        <f t="shared" si="52"/>
        <v>0</v>
      </c>
    </row>
    <row r="1119" ht="18.75" customHeight="1" spans="5:12" x14ac:dyDescent="0.25">
      <c r="E1119" t="e">
        <f>VLOOKUP(D1119,Sheet2!A1:B2511,2,FALSE)</f>
        <v>#N/A</v>
      </c>
      <c r="F1119" s="1">
        <f t="shared" si="51"/>
        <v>0</v>
      </c>
      <c r="K1119" s="17"/>
      <c r="L1119">
        <f t="shared" si="52"/>
        <v>0</v>
      </c>
    </row>
    <row r="1120" ht="18.75" customHeight="1" spans="5:12" x14ac:dyDescent="0.25">
      <c r="E1120" t="e">
        <f>VLOOKUP(D1120,Sheet2!A1:B2512,2,FALSE)</f>
        <v>#N/A</v>
      </c>
      <c r="F1120" s="1">
        <f t="shared" si="51"/>
        <v>0</v>
      </c>
      <c r="K1120" s="17"/>
      <c r="L1120">
        <f t="shared" si="52"/>
        <v>0</v>
      </c>
    </row>
    <row r="1121" ht="18.75" customHeight="1" spans="5:12" x14ac:dyDescent="0.25">
      <c r="E1121" t="e">
        <f>VLOOKUP(D1121,Sheet2!A1:B2513,2,FALSE)</f>
        <v>#N/A</v>
      </c>
      <c r="F1121" s="1">
        <f t="shared" si="51"/>
        <v>0</v>
      </c>
      <c r="K1121" s="17"/>
      <c r="L1121">
        <f t="shared" si="52"/>
        <v>0</v>
      </c>
    </row>
    <row r="1122" ht="18.75" customHeight="1" spans="5:12" x14ac:dyDescent="0.25">
      <c r="E1122" t="e">
        <f>VLOOKUP(D1122,Sheet2!A1:B2514,2,FALSE)</f>
        <v>#N/A</v>
      </c>
      <c r="F1122" s="1">
        <f t="shared" si="51"/>
        <v>0</v>
      </c>
      <c r="K1122" s="17"/>
      <c r="L1122">
        <f t="shared" si="52"/>
        <v>0</v>
      </c>
    </row>
    <row r="1123" ht="18.75" customHeight="1" spans="5:12" x14ac:dyDescent="0.25">
      <c r="E1123" t="e">
        <f>VLOOKUP(D1123,Sheet2!A1:B2515,2,FALSE)</f>
        <v>#N/A</v>
      </c>
      <c r="F1123" s="1">
        <f t="shared" si="51"/>
        <v>0</v>
      </c>
      <c r="K1123" s="17"/>
      <c r="L1123">
        <f t="shared" si="52"/>
        <v>0</v>
      </c>
    </row>
    <row r="1124" ht="18.75" customHeight="1" spans="5:12" x14ac:dyDescent="0.25">
      <c r="E1124" t="e">
        <f>VLOOKUP(D1124,Sheet2!A1:B2516,2,FALSE)</f>
        <v>#N/A</v>
      </c>
      <c r="F1124" s="1">
        <f t="shared" si="51"/>
        <v>0</v>
      </c>
      <c r="K1124" s="17"/>
      <c r="L1124">
        <f t="shared" si="52"/>
        <v>0</v>
      </c>
    </row>
    <row r="1125" ht="18.75" customHeight="1" spans="5:12" x14ac:dyDescent="0.25">
      <c r="E1125" t="e">
        <f>VLOOKUP(D1125,Sheet2!A1:B2517,2,FALSE)</f>
        <v>#N/A</v>
      </c>
      <c r="F1125" s="1">
        <f t="shared" si="51"/>
        <v>0</v>
      </c>
      <c r="K1125" s="17"/>
      <c r="L1125">
        <f t="shared" si="52"/>
        <v>0</v>
      </c>
    </row>
    <row r="1126" ht="18.75" customHeight="1" spans="5:12" x14ac:dyDescent="0.25">
      <c r="E1126" t="e">
        <f>VLOOKUP(D1126,Sheet2!A1:B2518,2,FALSE)</f>
        <v>#N/A</v>
      </c>
      <c r="F1126" s="1">
        <f t="shared" si="51"/>
        <v>0</v>
      </c>
      <c r="K1126" s="17"/>
      <c r="L1126">
        <f t="shared" si="52"/>
        <v>0</v>
      </c>
    </row>
    <row r="1127" ht="18.75" customHeight="1" spans="5:12" x14ac:dyDescent="0.25">
      <c r="E1127" t="e">
        <f>VLOOKUP(D1127,Sheet2!A1:B2519,2,FALSE)</f>
        <v>#N/A</v>
      </c>
      <c r="F1127" s="1">
        <f t="shared" si="51"/>
        <v>0</v>
      </c>
      <c r="K1127" s="17"/>
      <c r="L1127">
        <f t="shared" si="52"/>
        <v>0</v>
      </c>
    </row>
    <row r="1128" ht="18.75" customHeight="1" spans="5:12" x14ac:dyDescent="0.25">
      <c r="E1128" t="e">
        <f>VLOOKUP(D1128,Sheet2!A1:B2520,2,FALSE)</f>
        <v>#N/A</v>
      </c>
      <c r="F1128" s="1">
        <f t="shared" si="51"/>
        <v>0</v>
      </c>
      <c r="K1128" s="17"/>
      <c r="L1128">
        <f t="shared" si="52"/>
        <v>0</v>
      </c>
    </row>
    <row r="1129" ht="18.75" customHeight="1" spans="5:12" x14ac:dyDescent="0.25">
      <c r="E1129" t="e">
        <f>VLOOKUP(D1129,Sheet2!A1:B2521,2,FALSE)</f>
        <v>#N/A</v>
      </c>
      <c r="F1129" s="1">
        <f t="shared" si="51"/>
        <v>0</v>
      </c>
      <c r="K1129" s="17"/>
      <c r="L1129">
        <f t="shared" si="52"/>
        <v>0</v>
      </c>
    </row>
    <row r="1130" spans="5:12" x14ac:dyDescent="0.25">
      <c r="E1130" t="e">
        <f>VLOOKUP(D1130,Sheet2!A1:B2522,2,FALSE)</f>
        <v>#N/A</v>
      </c>
      <c r="F1130" s="1">
        <f t="shared" si="51"/>
        <v>0</v>
      </c>
      <c r="L1130">
        <f t="shared" si="52"/>
        <v>0</v>
      </c>
    </row>
    <row r="1131" spans="5:12" x14ac:dyDescent="0.25">
      <c r="E1131" t="e">
        <f>VLOOKUP(D1131,Sheet2!A1:B2523,2,FALSE)</f>
        <v>#N/A</v>
      </c>
      <c r="F1131" s="1">
        <f t="shared" si="51"/>
        <v>0</v>
      </c>
      <c r="L1131">
        <f t="shared" si="52"/>
        <v>0</v>
      </c>
    </row>
    <row r="1132" spans="5:12" x14ac:dyDescent="0.25">
      <c r="E1132" t="e">
        <f>VLOOKUP(D1132,Sheet2!A1:B2524,2,FALSE)</f>
        <v>#N/A</v>
      </c>
      <c r="F1132" s="1">
        <f t="shared" si="51"/>
        <v>0</v>
      </c>
      <c r="L1132">
        <f t="shared" si="52"/>
        <v>0</v>
      </c>
    </row>
    <row r="1133" spans="5:12" x14ac:dyDescent="0.25">
      <c r="E1133" t="e">
        <f>VLOOKUP(D1133,Sheet2!A1:B2525,2,FALSE)</f>
        <v>#N/A</v>
      </c>
      <c r="F1133" s="1">
        <f t="shared" si="51"/>
        <v>0</v>
      </c>
      <c r="L1133">
        <f t="shared" si="52"/>
        <v>0</v>
      </c>
    </row>
    <row r="1134" spans="5:12" x14ac:dyDescent="0.25">
      <c r="E1134" t="e">
        <f>VLOOKUP(D1134,Sheet2!A1:B2526,2,FALSE)</f>
        <v>#N/A</v>
      </c>
      <c r="F1134" s="1">
        <f t="shared" si="51"/>
        <v>0</v>
      </c>
      <c r="L1134">
        <f t="shared" si="52"/>
        <v>0</v>
      </c>
    </row>
    <row r="1135" spans="5:12" x14ac:dyDescent="0.25">
      <c r="E1135" t="e">
        <f>VLOOKUP(D1135,Sheet2!A1:B2527,2,FALSE)</f>
        <v>#N/A</v>
      </c>
      <c r="F1135" s="1">
        <f t="shared" si="51"/>
        <v>0</v>
      </c>
      <c r="L1135">
        <f t="shared" si="52"/>
        <v>0</v>
      </c>
    </row>
    <row r="1136" spans="5:12" x14ac:dyDescent="0.25">
      <c r="E1136" t="e">
        <f>VLOOKUP(D1136,Sheet2!A1:B2528,2,FALSE)</f>
        <v>#N/A</v>
      </c>
      <c r="F1136" s="1">
        <f t="shared" si="51"/>
        <v>0</v>
      </c>
      <c r="L1136">
        <f t="shared" si="52"/>
        <v>0</v>
      </c>
    </row>
    <row r="1137" spans="5:12" x14ac:dyDescent="0.25">
      <c r="E1137" t="e">
        <f>VLOOKUP(D1137,Sheet2!A1:B2529,2,FALSE)</f>
        <v>#N/A</v>
      </c>
      <c r="F1137" s="1">
        <f t="shared" si="51"/>
        <v>0</v>
      </c>
      <c r="L1137">
        <f t="shared" si="52"/>
        <v>0</v>
      </c>
    </row>
    <row r="1138" spans="5:12" x14ac:dyDescent="0.25">
      <c r="E1138" t="e">
        <f>VLOOKUP(D1138,Sheet2!A1:B2530,2,FALSE)</f>
        <v>#N/A</v>
      </c>
      <c r="F1138" s="1">
        <f t="shared" si="51"/>
        <v>0</v>
      </c>
      <c r="L1138">
        <f t="shared" si="52"/>
        <v>0</v>
      </c>
    </row>
    <row r="1139" spans="5:12" x14ac:dyDescent="0.25">
      <c r="E1139" t="e">
        <f>VLOOKUP(D1139,Sheet2!A1:B2531,2,FALSE)</f>
        <v>#N/A</v>
      </c>
      <c r="F1139" s="1">
        <f t="shared" si="51"/>
        <v>0</v>
      </c>
      <c r="L1139">
        <f t="shared" si="52"/>
        <v>0</v>
      </c>
    </row>
    <row r="1140" spans="5:12" x14ac:dyDescent="0.25">
      <c r="E1140" t="e">
        <f>VLOOKUP(D1140,Sheet2!A1:B2532,2,FALSE)</f>
        <v>#N/A</v>
      </c>
      <c r="F1140" s="1">
        <f t="shared" si="51"/>
        <v>0</v>
      </c>
      <c r="L1140">
        <f t="shared" si="52"/>
        <v>0</v>
      </c>
    </row>
    <row r="1141" spans="5:12" x14ac:dyDescent="0.25">
      <c r="E1141" t="e">
        <f>VLOOKUP(D1141,Sheet2!A1:B2533,2,FALSE)</f>
        <v>#N/A</v>
      </c>
      <c r="F1141" s="1">
        <f t="shared" si="51"/>
        <v>0</v>
      </c>
      <c r="L1141">
        <f t="shared" si="52"/>
        <v>0</v>
      </c>
    </row>
    <row r="1142" spans="5:12" x14ac:dyDescent="0.25">
      <c r="E1142" t="e">
        <f>VLOOKUP(D1142,Sheet2!A1:B2534,2,FALSE)</f>
        <v>#N/A</v>
      </c>
      <c r="F1142" s="1">
        <f t="shared" si="51"/>
        <v>0</v>
      </c>
      <c r="L1142">
        <f t="shared" si="52"/>
        <v>0</v>
      </c>
    </row>
    <row r="1143" spans="5:12" x14ac:dyDescent="0.25">
      <c r="E1143" t="e">
        <f>VLOOKUP(D1143,Sheet2!A1:B2535,2,FALSE)</f>
        <v>#N/A</v>
      </c>
      <c r="F1143" s="1">
        <f t="shared" si="51"/>
        <v>0</v>
      </c>
      <c r="L1143">
        <f t="shared" si="52"/>
        <v>0</v>
      </c>
    </row>
    <row r="1144" spans="5:12" x14ac:dyDescent="0.25">
      <c r="E1144" t="e">
        <f>VLOOKUP(D1144,Sheet2!A1:B2536,2,FALSE)</f>
        <v>#N/A</v>
      </c>
      <c r="F1144" s="1">
        <f t="shared" si="51"/>
        <v>0</v>
      </c>
      <c r="L1144">
        <f t="shared" si="52"/>
        <v>0</v>
      </c>
    </row>
    <row r="1145" spans="5:12" x14ac:dyDescent="0.25">
      <c r="E1145" t="e">
        <f>VLOOKUP(D1145,Sheet2!A1:B2537,2,FALSE)</f>
        <v>#N/A</v>
      </c>
      <c r="F1145" s="1">
        <f t="shared" si="51"/>
        <v>0</v>
      </c>
      <c r="L1145">
        <f t="shared" si="52"/>
        <v>0</v>
      </c>
    </row>
    <row r="1146" spans="5:12" x14ac:dyDescent="0.25">
      <c r="E1146" t="e">
        <f>VLOOKUP(D1146,Sheet2!A1:B2538,2,FALSE)</f>
        <v>#N/A</v>
      </c>
      <c r="F1146" s="1">
        <f t="shared" si="51"/>
        <v>0</v>
      </c>
      <c r="L1146">
        <f t="shared" si="52"/>
        <v>0</v>
      </c>
    </row>
    <row r="1147" spans="5:12" x14ac:dyDescent="0.25">
      <c r="E1147" t="e">
        <f>VLOOKUP(D1147,Sheet2!A1:B2539,2,FALSE)</f>
        <v>#N/A</v>
      </c>
      <c r="F1147" s="1">
        <f t="shared" si="51"/>
        <v>0</v>
      </c>
      <c r="L1147">
        <f t="shared" si="52"/>
        <v>0</v>
      </c>
    </row>
    <row r="1148" spans="5:12" x14ac:dyDescent="0.25">
      <c r="E1148" t="e">
        <f>VLOOKUP(D1148,Sheet2!A1:B2540,2,FALSE)</f>
        <v>#N/A</v>
      </c>
      <c r="F1148" s="1">
        <f t="shared" si="51"/>
        <v>0</v>
      </c>
      <c r="L1148">
        <f t="shared" si="52"/>
        <v>0</v>
      </c>
    </row>
    <row r="1149" spans="5:12" x14ac:dyDescent="0.25">
      <c r="E1149" t="e">
        <f>VLOOKUP(D1149,Sheet2!A1:B2541,2,FALSE)</f>
        <v>#N/A</v>
      </c>
      <c r="F1149" s="1">
        <f t="shared" si="51"/>
        <v>0</v>
      </c>
      <c r="L1149">
        <f t="shared" si="52"/>
        <v>0</v>
      </c>
    </row>
    <row r="1150" spans="5:12" x14ac:dyDescent="0.25">
      <c r="E1150" t="e">
        <f>VLOOKUP(D1150,Sheet2!A1:B2542,2,FALSE)</f>
        <v>#N/A</v>
      </c>
      <c r="F1150" s="1">
        <f t="shared" si="51"/>
        <v>0</v>
      </c>
      <c r="L1150">
        <f t="shared" si="52"/>
        <v>0</v>
      </c>
    </row>
    <row r="1151" spans="5:12" x14ac:dyDescent="0.25">
      <c r="E1151" t="e">
        <f>VLOOKUP(D1151,Sheet2!A1:B2543,2,FALSE)</f>
        <v>#N/A</v>
      </c>
      <c r="F1151" s="1">
        <f t="shared" si="51"/>
        <v>0</v>
      </c>
      <c r="L1151">
        <f t="shared" si="52"/>
        <v>0</v>
      </c>
    </row>
    <row r="1152" spans="5:12" x14ac:dyDescent="0.25">
      <c r="E1152" t="e">
        <f>VLOOKUP(D1152,Sheet2!A1:B2544,2,FALSE)</f>
        <v>#N/A</v>
      </c>
      <c r="F1152" s="1">
        <f t="shared" ref="F1152:F1215" si="53">L1152</f>
        <v>0</v>
      </c>
      <c r="L1152">
        <f t="shared" ref="L1152:L1215" si="54">ROUND(SUM(J1152/12,K1152/12,I1152),3)</f>
        <v>0</v>
      </c>
    </row>
    <row r="1153" spans="5:12" x14ac:dyDescent="0.25">
      <c r="E1153" t="e">
        <f>VLOOKUP(D1153,Sheet2!A1:B2545,2,FALSE)</f>
        <v>#N/A</v>
      </c>
      <c r="F1153" s="1">
        <f t="shared" si="53"/>
        <v>0</v>
      </c>
      <c r="L1153">
        <f t="shared" si="54"/>
        <v>0</v>
      </c>
    </row>
    <row r="1154" spans="5:12" x14ac:dyDescent="0.25">
      <c r="E1154" t="e">
        <f>VLOOKUP(D1154,Sheet2!A1:B2546,2,FALSE)</f>
        <v>#N/A</v>
      </c>
      <c r="F1154" s="1">
        <f t="shared" si="53"/>
        <v>0</v>
      </c>
      <c r="L1154">
        <f t="shared" si="54"/>
        <v>0</v>
      </c>
    </row>
    <row r="1155" spans="5:12" x14ac:dyDescent="0.25">
      <c r="E1155" t="e">
        <f>VLOOKUP(D1155,Sheet2!A1:B2547,2,FALSE)</f>
        <v>#N/A</v>
      </c>
      <c r="F1155" s="1">
        <f t="shared" si="53"/>
        <v>0</v>
      </c>
      <c r="L1155">
        <f t="shared" si="54"/>
        <v>0</v>
      </c>
    </row>
    <row r="1156" spans="5:12" x14ac:dyDescent="0.25">
      <c r="E1156" t="e">
        <f>VLOOKUP(D1156,Sheet2!A1:B2548,2,FALSE)</f>
        <v>#N/A</v>
      </c>
      <c r="F1156" s="1">
        <f t="shared" si="53"/>
        <v>0</v>
      </c>
      <c r="L1156">
        <f t="shared" si="54"/>
        <v>0</v>
      </c>
    </row>
    <row r="1157" spans="5:12" x14ac:dyDescent="0.25">
      <c r="E1157" t="e">
        <f>VLOOKUP(D1157,Sheet2!A1:B2549,2,FALSE)</f>
        <v>#N/A</v>
      </c>
      <c r="F1157" s="1">
        <f t="shared" si="53"/>
        <v>0</v>
      </c>
      <c r="L1157">
        <f t="shared" si="54"/>
        <v>0</v>
      </c>
    </row>
    <row r="1158" spans="5:12" x14ac:dyDescent="0.25">
      <c r="E1158" t="e">
        <f>VLOOKUP(D1158,Sheet2!A1:B2550,2,FALSE)</f>
        <v>#N/A</v>
      </c>
      <c r="F1158" s="1">
        <f t="shared" si="53"/>
        <v>0</v>
      </c>
      <c r="L1158">
        <f t="shared" si="54"/>
        <v>0</v>
      </c>
    </row>
    <row r="1159" spans="5:12" x14ac:dyDescent="0.25">
      <c r="E1159" t="e">
        <f>VLOOKUP(D1159,Sheet2!A1:B2551,2,FALSE)</f>
        <v>#N/A</v>
      </c>
      <c r="F1159" s="1">
        <f t="shared" si="53"/>
        <v>0</v>
      </c>
      <c r="L1159">
        <f t="shared" si="54"/>
        <v>0</v>
      </c>
    </row>
    <row r="1160" spans="5:12" x14ac:dyDescent="0.25">
      <c r="E1160" t="e">
        <f>VLOOKUP(D1160,Sheet2!A1:B2552,2,FALSE)</f>
        <v>#N/A</v>
      </c>
      <c r="F1160" s="1">
        <f t="shared" si="53"/>
        <v>0</v>
      </c>
      <c r="L1160">
        <f t="shared" si="54"/>
        <v>0</v>
      </c>
    </row>
    <row r="1161" spans="5:12" x14ac:dyDescent="0.25">
      <c r="E1161" t="e">
        <f>VLOOKUP(D1161,Sheet2!A1:B2553,2,FALSE)</f>
        <v>#N/A</v>
      </c>
      <c r="F1161" s="1">
        <f t="shared" si="53"/>
        <v>0</v>
      </c>
      <c r="L1161">
        <f t="shared" si="54"/>
        <v>0</v>
      </c>
    </row>
    <row r="1162" spans="5:12" x14ac:dyDescent="0.25">
      <c r="E1162" t="e">
        <f>VLOOKUP(D1162,Sheet2!A1:B2554,2,FALSE)</f>
        <v>#N/A</v>
      </c>
      <c r="F1162" s="1">
        <f t="shared" si="53"/>
        <v>0</v>
      </c>
      <c r="L1162">
        <f t="shared" si="54"/>
        <v>0</v>
      </c>
    </row>
    <row r="1163" spans="5:12" x14ac:dyDescent="0.25">
      <c r="E1163" t="e">
        <f>VLOOKUP(D1163,Sheet2!A1:B2555,2,FALSE)</f>
        <v>#N/A</v>
      </c>
      <c r="F1163" s="1">
        <f t="shared" si="53"/>
        <v>0</v>
      </c>
      <c r="L1163">
        <f t="shared" si="54"/>
        <v>0</v>
      </c>
    </row>
    <row r="1164" spans="5:12" x14ac:dyDescent="0.25">
      <c r="E1164" t="e">
        <f>VLOOKUP(D1164,Sheet2!A1:B2556,2,FALSE)</f>
        <v>#N/A</v>
      </c>
      <c r="F1164" s="1">
        <f t="shared" si="53"/>
        <v>0</v>
      </c>
      <c r="L1164">
        <f t="shared" si="54"/>
        <v>0</v>
      </c>
    </row>
    <row r="1165" spans="5:12" x14ac:dyDescent="0.25">
      <c r="E1165" t="e">
        <f>VLOOKUP(D1165,Sheet2!A1:B2557,2,FALSE)</f>
        <v>#N/A</v>
      </c>
      <c r="F1165" s="1">
        <f t="shared" si="53"/>
        <v>0</v>
      </c>
      <c r="L1165">
        <f t="shared" si="54"/>
        <v>0</v>
      </c>
    </row>
    <row r="1166" spans="5:12" x14ac:dyDescent="0.25">
      <c r="E1166" t="e">
        <f>VLOOKUP(D1166,Sheet2!A1:B2558,2,FALSE)</f>
        <v>#N/A</v>
      </c>
      <c r="F1166" s="1">
        <f t="shared" si="53"/>
        <v>0</v>
      </c>
      <c r="L1166">
        <f t="shared" si="54"/>
        <v>0</v>
      </c>
    </row>
    <row r="1167" spans="5:12" x14ac:dyDescent="0.25">
      <c r="E1167" t="e">
        <f>VLOOKUP(D1167,Sheet2!A1:B2559,2,FALSE)</f>
        <v>#N/A</v>
      </c>
      <c r="F1167" s="1">
        <f t="shared" si="53"/>
        <v>0</v>
      </c>
      <c r="L1167">
        <f t="shared" si="54"/>
        <v>0</v>
      </c>
    </row>
    <row r="1168" spans="5:12" x14ac:dyDescent="0.25">
      <c r="E1168" t="e">
        <f>VLOOKUP(D1168,Sheet2!A1:B2560,2,FALSE)</f>
        <v>#N/A</v>
      </c>
      <c r="F1168" s="1">
        <f t="shared" si="53"/>
        <v>0</v>
      </c>
      <c r="L1168">
        <f t="shared" si="54"/>
        <v>0</v>
      </c>
    </row>
    <row r="1169" spans="5:12" x14ac:dyDescent="0.25">
      <c r="E1169" t="e">
        <f>VLOOKUP(D1169,Sheet2!A1:B2561,2,FALSE)</f>
        <v>#N/A</v>
      </c>
      <c r="F1169" s="1">
        <f t="shared" si="53"/>
        <v>0</v>
      </c>
      <c r="L1169">
        <f t="shared" si="54"/>
        <v>0</v>
      </c>
    </row>
    <row r="1170" spans="5:12" x14ac:dyDescent="0.25">
      <c r="E1170" t="e">
        <f>VLOOKUP(D1170,Sheet2!A1:B2562,2,FALSE)</f>
        <v>#N/A</v>
      </c>
      <c r="F1170" s="1">
        <f t="shared" si="53"/>
        <v>0</v>
      </c>
      <c r="L1170">
        <f t="shared" si="54"/>
        <v>0</v>
      </c>
    </row>
    <row r="1171" spans="5:12" x14ac:dyDescent="0.25">
      <c r="E1171" t="e">
        <f>VLOOKUP(D1171,Sheet2!A1:B2563,2,FALSE)</f>
        <v>#N/A</v>
      </c>
      <c r="F1171" s="1">
        <f t="shared" si="53"/>
        <v>0</v>
      </c>
      <c r="L1171">
        <f t="shared" si="54"/>
        <v>0</v>
      </c>
    </row>
    <row r="1172" spans="5:12" x14ac:dyDescent="0.25">
      <c r="E1172" t="e">
        <f>VLOOKUP(D1172,Sheet2!A1:B2564,2,FALSE)</f>
        <v>#N/A</v>
      </c>
      <c r="F1172" s="1">
        <f t="shared" si="53"/>
        <v>0</v>
      </c>
      <c r="L1172">
        <f t="shared" si="54"/>
        <v>0</v>
      </c>
    </row>
    <row r="1173" spans="5:12" x14ac:dyDescent="0.25">
      <c r="E1173" t="e">
        <f>VLOOKUP(D1173,Sheet2!A1:B2565,2,FALSE)</f>
        <v>#N/A</v>
      </c>
      <c r="F1173" s="1">
        <f t="shared" si="53"/>
        <v>0</v>
      </c>
      <c r="L1173">
        <f t="shared" si="54"/>
        <v>0</v>
      </c>
    </row>
    <row r="1174" spans="5:12" x14ac:dyDescent="0.25">
      <c r="E1174" t="e">
        <f>VLOOKUP(D1174,Sheet2!A1:B2566,2,FALSE)</f>
        <v>#N/A</v>
      </c>
      <c r="F1174" s="1">
        <f t="shared" si="53"/>
        <v>0</v>
      </c>
      <c r="L1174">
        <f t="shared" si="54"/>
        <v>0</v>
      </c>
    </row>
    <row r="1175" spans="5:12" x14ac:dyDescent="0.25">
      <c r="E1175" t="e">
        <f>VLOOKUP(D1175,Sheet2!A1:B2567,2,FALSE)</f>
        <v>#N/A</v>
      </c>
      <c r="F1175" s="1">
        <f t="shared" si="53"/>
        <v>0</v>
      </c>
      <c r="L1175">
        <f t="shared" si="54"/>
        <v>0</v>
      </c>
    </row>
    <row r="1176" spans="5:12" x14ac:dyDescent="0.25">
      <c r="E1176" t="e">
        <f>VLOOKUP(D1176,Sheet2!A1:B2568,2,FALSE)</f>
        <v>#N/A</v>
      </c>
      <c r="F1176" s="1">
        <f t="shared" si="53"/>
        <v>0</v>
      </c>
      <c r="L1176">
        <f t="shared" si="54"/>
        <v>0</v>
      </c>
    </row>
    <row r="1177" spans="5:12" x14ac:dyDescent="0.25">
      <c r="E1177" t="e">
        <f>VLOOKUP(D1177,Sheet2!A1:B2569,2,FALSE)</f>
        <v>#N/A</v>
      </c>
      <c r="F1177" s="1">
        <f t="shared" si="53"/>
        <v>0</v>
      </c>
      <c r="L1177">
        <f t="shared" si="54"/>
        <v>0</v>
      </c>
    </row>
    <row r="1178" spans="5:12" x14ac:dyDescent="0.25">
      <c r="E1178" t="e">
        <f>VLOOKUP(D1178,Sheet2!A1:B2570,2,FALSE)</f>
        <v>#N/A</v>
      </c>
      <c r="F1178" s="1">
        <f t="shared" si="53"/>
        <v>0</v>
      </c>
      <c r="L1178">
        <f t="shared" si="54"/>
        <v>0</v>
      </c>
    </row>
    <row r="1179" spans="5:12" x14ac:dyDescent="0.25">
      <c r="E1179" t="e">
        <f>VLOOKUP(D1179,Sheet2!A1:B2571,2,FALSE)</f>
        <v>#N/A</v>
      </c>
      <c r="F1179" s="1">
        <f t="shared" si="53"/>
        <v>0</v>
      </c>
      <c r="L1179">
        <f t="shared" si="54"/>
        <v>0</v>
      </c>
    </row>
    <row r="1180" spans="5:12" x14ac:dyDescent="0.25">
      <c r="E1180" t="e">
        <f>VLOOKUP(D1180,Sheet2!A1:B2572,2,FALSE)</f>
        <v>#N/A</v>
      </c>
      <c r="F1180" s="1">
        <f t="shared" si="53"/>
        <v>0</v>
      </c>
      <c r="L1180">
        <f t="shared" si="54"/>
        <v>0</v>
      </c>
    </row>
    <row r="1181" spans="5:12" x14ac:dyDescent="0.25">
      <c r="E1181" t="e">
        <f>VLOOKUP(D1181,Sheet2!A1:B2573,2,FALSE)</f>
        <v>#N/A</v>
      </c>
      <c r="F1181" s="1">
        <f t="shared" si="53"/>
        <v>0</v>
      </c>
      <c r="L1181">
        <f t="shared" si="54"/>
        <v>0</v>
      </c>
    </row>
    <row r="1182" spans="5:12" x14ac:dyDescent="0.25">
      <c r="E1182" t="e">
        <f>VLOOKUP(D1182,Sheet2!A1:B2574,2,FALSE)</f>
        <v>#N/A</v>
      </c>
      <c r="F1182" s="1">
        <f t="shared" si="53"/>
        <v>0</v>
      </c>
      <c r="L1182">
        <f t="shared" si="54"/>
        <v>0</v>
      </c>
    </row>
    <row r="1183" spans="5:12" x14ac:dyDescent="0.25">
      <c r="E1183" t="e">
        <f>VLOOKUP(D1183,Sheet2!A1:B2575,2,FALSE)</f>
        <v>#N/A</v>
      </c>
      <c r="F1183" s="1">
        <f t="shared" si="53"/>
        <v>0</v>
      </c>
      <c r="L1183">
        <f t="shared" si="54"/>
        <v>0</v>
      </c>
    </row>
    <row r="1184" spans="6:12" x14ac:dyDescent="0.25">
      <c r="F1184" s="1">
        <f t="shared" si="53"/>
        <v>0</v>
      </c>
      <c r="L1184">
        <f t="shared" si="54"/>
        <v>0</v>
      </c>
    </row>
    <row r="1185" spans="6:12" x14ac:dyDescent="0.25">
      <c r="F1185" s="1">
        <f t="shared" si="53"/>
        <v>0</v>
      </c>
      <c r="L1185">
        <f t="shared" si="54"/>
        <v>0</v>
      </c>
    </row>
    <row r="1186" spans="6:12" x14ac:dyDescent="0.25">
      <c r="F1186" s="1">
        <f t="shared" si="53"/>
        <v>0</v>
      </c>
      <c r="L1186">
        <f t="shared" si="54"/>
        <v>0</v>
      </c>
    </row>
    <row r="1187" spans="6:12" x14ac:dyDescent="0.25">
      <c r="F1187" s="1">
        <f t="shared" si="53"/>
        <v>0</v>
      </c>
      <c r="L1187">
        <f t="shared" si="54"/>
        <v>0</v>
      </c>
    </row>
    <row r="1188" spans="6:12" x14ac:dyDescent="0.25">
      <c r="F1188" s="1">
        <f t="shared" si="53"/>
        <v>0</v>
      </c>
      <c r="L1188">
        <f t="shared" si="54"/>
        <v>0</v>
      </c>
    </row>
    <row r="1189" spans="6:12" x14ac:dyDescent="0.25">
      <c r="F1189" s="1">
        <f t="shared" si="53"/>
        <v>0</v>
      </c>
      <c r="L1189">
        <f t="shared" si="54"/>
        <v>0</v>
      </c>
    </row>
    <row r="1190" spans="6:12" x14ac:dyDescent="0.25">
      <c r="F1190" s="1">
        <f t="shared" si="53"/>
        <v>0</v>
      </c>
      <c r="L1190">
        <f t="shared" si="54"/>
        <v>0</v>
      </c>
    </row>
    <row r="1191" spans="6:12" x14ac:dyDescent="0.25">
      <c r="F1191" s="1">
        <f t="shared" si="53"/>
        <v>0</v>
      </c>
      <c r="L1191">
        <f t="shared" si="54"/>
        <v>0</v>
      </c>
    </row>
    <row r="1192" spans="6:12" x14ac:dyDescent="0.25">
      <c r="F1192" s="1">
        <f t="shared" si="53"/>
        <v>0</v>
      </c>
      <c r="L1192">
        <f t="shared" si="54"/>
        <v>0</v>
      </c>
    </row>
    <row r="1193" spans="6:12" x14ac:dyDescent="0.25">
      <c r="F1193" s="1">
        <f t="shared" si="53"/>
        <v>0</v>
      </c>
      <c r="L1193">
        <f t="shared" si="54"/>
        <v>0</v>
      </c>
    </row>
    <row r="1194" spans="6:12" x14ac:dyDescent="0.25">
      <c r="F1194" s="1">
        <f t="shared" si="53"/>
        <v>0</v>
      </c>
      <c r="L1194">
        <f t="shared" si="54"/>
        <v>0</v>
      </c>
    </row>
    <row r="1195" spans="6:12" x14ac:dyDescent="0.25">
      <c r="F1195" s="1">
        <f t="shared" si="53"/>
        <v>0</v>
      </c>
      <c r="L1195">
        <f t="shared" si="54"/>
        <v>0</v>
      </c>
    </row>
    <row r="1196" spans="6:12" x14ac:dyDescent="0.25">
      <c r="F1196" s="1">
        <f t="shared" si="53"/>
        <v>0</v>
      </c>
      <c r="L1196">
        <f t="shared" si="54"/>
        <v>0</v>
      </c>
    </row>
    <row r="1197" spans="6:12" x14ac:dyDescent="0.25">
      <c r="F1197" s="1">
        <f t="shared" si="53"/>
        <v>0</v>
      </c>
      <c r="L1197">
        <f t="shared" si="54"/>
        <v>0</v>
      </c>
    </row>
    <row r="1198" spans="6:12" x14ac:dyDescent="0.25">
      <c r="F1198" s="1">
        <f t="shared" si="53"/>
        <v>0</v>
      </c>
      <c r="L1198">
        <f t="shared" si="54"/>
        <v>0</v>
      </c>
    </row>
    <row r="1199" spans="6:12" x14ac:dyDescent="0.25">
      <c r="F1199" s="1">
        <f t="shared" si="53"/>
        <v>0</v>
      </c>
      <c r="L1199">
        <f t="shared" si="54"/>
        <v>0</v>
      </c>
    </row>
    <row r="1200" spans="6:12" x14ac:dyDescent="0.25">
      <c r="F1200" s="1">
        <f t="shared" si="53"/>
        <v>0</v>
      </c>
      <c r="L1200">
        <f t="shared" si="54"/>
        <v>0</v>
      </c>
    </row>
    <row r="1201" spans="6:12" x14ac:dyDescent="0.25">
      <c r="F1201" s="1">
        <f t="shared" si="53"/>
        <v>0</v>
      </c>
      <c r="L1201">
        <f t="shared" si="54"/>
        <v>0</v>
      </c>
    </row>
    <row r="1202" spans="6:12" x14ac:dyDescent="0.25">
      <c r="F1202" s="1">
        <f t="shared" si="53"/>
        <v>0</v>
      </c>
      <c r="L1202">
        <f t="shared" si="54"/>
        <v>0</v>
      </c>
    </row>
    <row r="1203" spans="6:12" x14ac:dyDescent="0.25">
      <c r="F1203" s="1">
        <f t="shared" si="53"/>
        <v>0</v>
      </c>
      <c r="L1203">
        <f t="shared" si="54"/>
        <v>0</v>
      </c>
    </row>
    <row r="1204" spans="6:12" x14ac:dyDescent="0.25">
      <c r="F1204" s="1">
        <f t="shared" si="53"/>
        <v>0</v>
      </c>
      <c r="L1204">
        <f t="shared" si="54"/>
        <v>0</v>
      </c>
    </row>
    <row r="1205" spans="6:12" x14ac:dyDescent="0.25">
      <c r="F1205" s="1">
        <f t="shared" si="53"/>
        <v>0</v>
      </c>
      <c r="L1205">
        <f t="shared" si="54"/>
        <v>0</v>
      </c>
    </row>
    <row r="1206" spans="6:12" x14ac:dyDescent="0.25">
      <c r="F1206" s="1">
        <f t="shared" si="53"/>
        <v>0</v>
      </c>
      <c r="L1206">
        <f t="shared" si="54"/>
        <v>0</v>
      </c>
    </row>
    <row r="1207" spans="6:12" x14ac:dyDescent="0.25">
      <c r="F1207" s="1">
        <f t="shared" si="53"/>
        <v>0</v>
      </c>
      <c r="L1207">
        <f t="shared" si="54"/>
        <v>0</v>
      </c>
    </row>
    <row r="1208" spans="6:12" x14ac:dyDescent="0.25">
      <c r="F1208" s="1">
        <f t="shared" si="53"/>
        <v>0</v>
      </c>
      <c r="L1208">
        <f t="shared" si="54"/>
        <v>0</v>
      </c>
    </row>
    <row r="1209" spans="6:12" x14ac:dyDescent="0.25">
      <c r="F1209" s="1">
        <f t="shared" si="53"/>
        <v>0</v>
      </c>
      <c r="L1209">
        <f t="shared" si="54"/>
        <v>0</v>
      </c>
    </row>
    <row r="1210" spans="6:12" x14ac:dyDescent="0.25">
      <c r="F1210" s="1">
        <f t="shared" si="53"/>
        <v>0</v>
      </c>
      <c r="L1210">
        <f t="shared" si="54"/>
        <v>0</v>
      </c>
    </row>
    <row r="1211" spans="6:12" x14ac:dyDescent="0.25">
      <c r="F1211" s="1">
        <f t="shared" si="53"/>
        <v>0</v>
      </c>
      <c r="L1211">
        <f t="shared" si="54"/>
        <v>0</v>
      </c>
    </row>
    <row r="1212" spans="6:12" x14ac:dyDescent="0.25">
      <c r="F1212" s="1">
        <f t="shared" si="53"/>
        <v>0</v>
      </c>
      <c r="L1212">
        <f t="shared" si="54"/>
        <v>0</v>
      </c>
    </row>
    <row r="1213" spans="6:12" x14ac:dyDescent="0.25">
      <c r="F1213" s="1">
        <f t="shared" si="53"/>
        <v>0</v>
      </c>
      <c r="L1213">
        <f t="shared" si="54"/>
        <v>0</v>
      </c>
    </row>
    <row r="1214" spans="6:12" x14ac:dyDescent="0.25">
      <c r="F1214" s="1">
        <f t="shared" si="53"/>
        <v>0</v>
      </c>
      <c r="L1214">
        <f t="shared" si="54"/>
        <v>0</v>
      </c>
    </row>
    <row r="1215" spans="6:12" x14ac:dyDescent="0.25">
      <c r="F1215" s="1">
        <f t="shared" si="53"/>
        <v>0</v>
      </c>
      <c r="L1215">
        <f t="shared" si="54"/>
        <v>0</v>
      </c>
    </row>
    <row r="1216" spans="6:12" x14ac:dyDescent="0.25">
      <c r="F1216" s="1">
        <f t="shared" ref="F1216:F1279" si="55">L1216</f>
        <v>0</v>
      </c>
      <c r="L1216">
        <f t="shared" ref="L1216:L1279" si="56">ROUND(SUM(J1216/12,K1216/12,I1216),3)</f>
        <v>0</v>
      </c>
    </row>
    <row r="1217" spans="6:12" x14ac:dyDescent="0.25">
      <c r="F1217" s="1">
        <f t="shared" si="55"/>
        <v>0</v>
      </c>
      <c r="L1217">
        <f t="shared" si="56"/>
        <v>0</v>
      </c>
    </row>
    <row r="1218" spans="6:12" x14ac:dyDescent="0.25">
      <c r="F1218" s="1">
        <f t="shared" si="55"/>
        <v>0</v>
      </c>
      <c r="L1218">
        <f t="shared" si="56"/>
        <v>0</v>
      </c>
    </row>
    <row r="1219" spans="6:12" x14ac:dyDescent="0.25">
      <c r="F1219" s="1">
        <f t="shared" si="55"/>
        <v>0</v>
      </c>
      <c r="L1219">
        <f t="shared" si="56"/>
        <v>0</v>
      </c>
    </row>
    <row r="1220" spans="6:12" x14ac:dyDescent="0.25">
      <c r="F1220" s="1">
        <f t="shared" si="55"/>
        <v>0</v>
      </c>
      <c r="L1220">
        <f t="shared" si="56"/>
        <v>0</v>
      </c>
    </row>
    <row r="1221" spans="6:12" x14ac:dyDescent="0.25">
      <c r="F1221" s="1">
        <f t="shared" si="55"/>
        <v>0</v>
      </c>
      <c r="L1221">
        <f t="shared" si="56"/>
        <v>0</v>
      </c>
    </row>
    <row r="1222" spans="6:12" x14ac:dyDescent="0.25">
      <c r="F1222" s="1">
        <f t="shared" si="55"/>
        <v>0</v>
      </c>
      <c r="L1222">
        <f t="shared" si="56"/>
        <v>0</v>
      </c>
    </row>
    <row r="1223" spans="6:12" x14ac:dyDescent="0.25">
      <c r="F1223" s="1">
        <f t="shared" si="55"/>
        <v>0</v>
      </c>
      <c r="L1223">
        <f t="shared" si="56"/>
        <v>0</v>
      </c>
    </row>
    <row r="1224" spans="6:12" x14ac:dyDescent="0.25">
      <c r="F1224" s="1">
        <f t="shared" si="55"/>
        <v>0</v>
      </c>
      <c r="L1224">
        <f t="shared" si="56"/>
        <v>0</v>
      </c>
    </row>
    <row r="1225" spans="6:12" x14ac:dyDescent="0.25">
      <c r="F1225" s="1">
        <f t="shared" si="55"/>
        <v>0</v>
      </c>
      <c r="L1225">
        <f t="shared" si="56"/>
        <v>0</v>
      </c>
    </row>
    <row r="1226" spans="6:12" x14ac:dyDescent="0.25">
      <c r="F1226" s="1">
        <f t="shared" si="55"/>
        <v>0</v>
      </c>
      <c r="L1226">
        <f t="shared" si="56"/>
        <v>0</v>
      </c>
    </row>
    <row r="1227" spans="6:12" x14ac:dyDescent="0.25">
      <c r="F1227" s="1">
        <f t="shared" si="55"/>
        <v>0</v>
      </c>
      <c r="L1227">
        <f t="shared" si="56"/>
        <v>0</v>
      </c>
    </row>
    <row r="1228" spans="6:12" x14ac:dyDescent="0.25">
      <c r="F1228" s="1">
        <f t="shared" si="55"/>
        <v>0</v>
      </c>
      <c r="L1228">
        <f t="shared" si="56"/>
        <v>0</v>
      </c>
    </row>
    <row r="1229" spans="6:12" x14ac:dyDescent="0.25">
      <c r="F1229" s="1">
        <f t="shared" si="55"/>
        <v>0</v>
      </c>
      <c r="L1229">
        <f t="shared" si="56"/>
        <v>0</v>
      </c>
    </row>
    <row r="1230" spans="6:12" x14ac:dyDescent="0.25">
      <c r="F1230" s="1">
        <f t="shared" si="55"/>
        <v>0</v>
      </c>
      <c r="L1230">
        <f t="shared" si="56"/>
        <v>0</v>
      </c>
    </row>
    <row r="1231" spans="6:12" x14ac:dyDescent="0.25">
      <c r="F1231" s="1">
        <f t="shared" si="55"/>
        <v>0</v>
      </c>
      <c r="L1231">
        <f t="shared" si="56"/>
        <v>0</v>
      </c>
    </row>
    <row r="1232" spans="6:12" x14ac:dyDescent="0.25">
      <c r="F1232" s="1">
        <f t="shared" si="55"/>
        <v>0</v>
      </c>
      <c r="L1232">
        <f t="shared" si="56"/>
        <v>0</v>
      </c>
    </row>
    <row r="1233" spans="6:12" x14ac:dyDescent="0.25">
      <c r="F1233" s="1">
        <f t="shared" si="55"/>
        <v>0</v>
      </c>
      <c r="L1233">
        <f t="shared" si="56"/>
        <v>0</v>
      </c>
    </row>
    <row r="1234" spans="6:12" x14ac:dyDescent="0.25">
      <c r="F1234" s="1">
        <f t="shared" si="55"/>
        <v>0</v>
      </c>
      <c r="L1234">
        <f t="shared" si="56"/>
        <v>0</v>
      </c>
    </row>
    <row r="1235" spans="6:12" x14ac:dyDescent="0.25">
      <c r="F1235" s="1">
        <f t="shared" si="55"/>
        <v>0</v>
      </c>
      <c r="L1235">
        <f t="shared" si="56"/>
        <v>0</v>
      </c>
    </row>
    <row r="1236" spans="6:12" x14ac:dyDescent="0.25">
      <c r="F1236" s="1">
        <f t="shared" si="55"/>
        <v>0</v>
      </c>
      <c r="L1236">
        <f t="shared" si="56"/>
        <v>0</v>
      </c>
    </row>
    <row r="1237" spans="6:12" x14ac:dyDescent="0.25">
      <c r="F1237" s="1">
        <f t="shared" si="55"/>
        <v>0</v>
      </c>
      <c r="L1237">
        <f t="shared" si="56"/>
        <v>0</v>
      </c>
    </row>
    <row r="1238" spans="6:12" x14ac:dyDescent="0.25">
      <c r="F1238" s="1">
        <f t="shared" si="55"/>
        <v>0</v>
      </c>
      <c r="L1238">
        <f t="shared" si="56"/>
        <v>0</v>
      </c>
    </row>
    <row r="1239" spans="6:12" x14ac:dyDescent="0.25">
      <c r="F1239" s="1">
        <f t="shared" si="55"/>
        <v>0</v>
      </c>
      <c r="L1239">
        <f t="shared" si="56"/>
        <v>0</v>
      </c>
    </row>
    <row r="1240" spans="6:12" x14ac:dyDescent="0.25">
      <c r="F1240" s="1">
        <f t="shared" si="55"/>
        <v>0</v>
      </c>
      <c r="L1240">
        <f t="shared" si="56"/>
        <v>0</v>
      </c>
    </row>
    <row r="1241" spans="6:12" x14ac:dyDescent="0.25">
      <c r="F1241" s="1">
        <f t="shared" si="55"/>
        <v>0</v>
      </c>
      <c r="L1241">
        <f t="shared" si="56"/>
        <v>0</v>
      </c>
    </row>
    <row r="1242" spans="6:12" x14ac:dyDescent="0.25">
      <c r="F1242" s="1">
        <f t="shared" si="55"/>
        <v>0</v>
      </c>
      <c r="L1242">
        <f t="shared" si="56"/>
        <v>0</v>
      </c>
    </row>
    <row r="1243" spans="6:12" x14ac:dyDescent="0.25">
      <c r="F1243" s="1">
        <f t="shared" si="55"/>
        <v>0</v>
      </c>
      <c r="L1243">
        <f t="shared" si="56"/>
        <v>0</v>
      </c>
    </row>
    <row r="1244" spans="6:12" x14ac:dyDescent="0.25">
      <c r="F1244" s="1">
        <f t="shared" si="55"/>
        <v>0</v>
      </c>
      <c r="L1244">
        <f t="shared" si="56"/>
        <v>0</v>
      </c>
    </row>
    <row r="1245" spans="6:12" x14ac:dyDescent="0.25">
      <c r="F1245" s="1">
        <f t="shared" si="55"/>
        <v>0</v>
      </c>
      <c r="L1245">
        <f t="shared" si="56"/>
        <v>0</v>
      </c>
    </row>
    <row r="1246" spans="6:12" x14ac:dyDescent="0.25">
      <c r="F1246" s="1">
        <f t="shared" si="55"/>
        <v>0</v>
      </c>
      <c r="L1246">
        <f t="shared" si="56"/>
        <v>0</v>
      </c>
    </row>
    <row r="1247" spans="6:12" x14ac:dyDescent="0.25">
      <c r="F1247" s="1">
        <f t="shared" si="55"/>
        <v>0</v>
      </c>
      <c r="L1247">
        <f t="shared" si="56"/>
        <v>0</v>
      </c>
    </row>
    <row r="1248" spans="6:12" x14ac:dyDescent="0.25">
      <c r="F1248" s="1">
        <f t="shared" si="55"/>
        <v>0</v>
      </c>
      <c r="L1248">
        <f t="shared" si="56"/>
        <v>0</v>
      </c>
    </row>
    <row r="1249" spans="6:12" x14ac:dyDescent="0.25">
      <c r="F1249" s="1">
        <f t="shared" si="55"/>
        <v>0</v>
      </c>
      <c r="L1249">
        <f t="shared" si="56"/>
        <v>0</v>
      </c>
    </row>
    <row r="1250" spans="6:12" x14ac:dyDescent="0.25">
      <c r="F1250" s="1">
        <f t="shared" si="55"/>
        <v>0</v>
      </c>
      <c r="L1250">
        <f t="shared" si="56"/>
        <v>0</v>
      </c>
    </row>
    <row r="1251" spans="6:12" x14ac:dyDescent="0.25">
      <c r="F1251" s="1">
        <f t="shared" si="55"/>
        <v>0</v>
      </c>
      <c r="L1251">
        <f t="shared" si="56"/>
        <v>0</v>
      </c>
    </row>
    <row r="1252" spans="6:12" x14ac:dyDescent="0.25">
      <c r="F1252" s="1">
        <f t="shared" si="55"/>
        <v>0</v>
      </c>
      <c r="L1252">
        <f t="shared" si="56"/>
        <v>0</v>
      </c>
    </row>
    <row r="1253" spans="6:12" x14ac:dyDescent="0.25">
      <c r="F1253" s="1">
        <f t="shared" si="55"/>
        <v>0</v>
      </c>
      <c r="L1253">
        <f t="shared" si="56"/>
        <v>0</v>
      </c>
    </row>
    <row r="1254" spans="6:12" x14ac:dyDescent="0.25">
      <c r="F1254" s="1">
        <f t="shared" si="55"/>
        <v>0</v>
      </c>
      <c r="L1254">
        <f t="shared" si="56"/>
        <v>0</v>
      </c>
    </row>
    <row r="1255" spans="6:12" x14ac:dyDescent="0.25">
      <c r="F1255" s="1">
        <f t="shared" si="55"/>
        <v>0</v>
      </c>
      <c r="L1255">
        <f t="shared" si="56"/>
        <v>0</v>
      </c>
    </row>
    <row r="1256" spans="6:12" x14ac:dyDescent="0.25">
      <c r="F1256" s="1">
        <f t="shared" si="55"/>
        <v>0</v>
      </c>
      <c r="L1256">
        <f t="shared" si="56"/>
        <v>0</v>
      </c>
    </row>
    <row r="1257" spans="6:12" x14ac:dyDescent="0.25">
      <c r="F1257" s="1">
        <f t="shared" si="55"/>
        <v>0</v>
      </c>
      <c r="L1257">
        <f t="shared" si="56"/>
        <v>0</v>
      </c>
    </row>
    <row r="1258" spans="6:12" x14ac:dyDescent="0.25">
      <c r="F1258" s="1">
        <f t="shared" si="55"/>
        <v>0</v>
      </c>
      <c r="L1258">
        <f t="shared" si="56"/>
        <v>0</v>
      </c>
    </row>
    <row r="1259" spans="6:12" x14ac:dyDescent="0.25">
      <c r="F1259" s="1">
        <f t="shared" si="55"/>
        <v>0</v>
      </c>
      <c r="L1259">
        <f t="shared" si="56"/>
        <v>0</v>
      </c>
    </row>
    <row r="1260" spans="6:12" x14ac:dyDescent="0.25">
      <c r="F1260" s="1">
        <f t="shared" si="55"/>
        <v>0</v>
      </c>
      <c r="L1260">
        <f t="shared" si="56"/>
        <v>0</v>
      </c>
    </row>
    <row r="1261" spans="6:12" x14ac:dyDescent="0.25">
      <c r="F1261" s="1">
        <f t="shared" si="55"/>
        <v>0</v>
      </c>
      <c r="L1261">
        <f t="shared" si="56"/>
        <v>0</v>
      </c>
    </row>
    <row r="1262" spans="6:12" x14ac:dyDescent="0.25">
      <c r="F1262" s="1">
        <f t="shared" si="55"/>
        <v>0</v>
      </c>
      <c r="L1262">
        <f t="shared" si="56"/>
        <v>0</v>
      </c>
    </row>
    <row r="1263" spans="6:12" x14ac:dyDescent="0.25">
      <c r="F1263" s="1">
        <f t="shared" si="55"/>
        <v>0</v>
      </c>
      <c r="L1263">
        <f t="shared" si="56"/>
        <v>0</v>
      </c>
    </row>
    <row r="1264" spans="6:12" x14ac:dyDescent="0.25">
      <c r="F1264" s="1">
        <f t="shared" si="55"/>
        <v>0</v>
      </c>
      <c r="L1264">
        <f t="shared" si="56"/>
        <v>0</v>
      </c>
    </row>
    <row r="1265" spans="6:12" x14ac:dyDescent="0.25">
      <c r="F1265" s="1">
        <f t="shared" si="55"/>
        <v>0</v>
      </c>
      <c r="L1265">
        <f t="shared" si="56"/>
        <v>0</v>
      </c>
    </row>
    <row r="1266" spans="6:12" x14ac:dyDescent="0.25">
      <c r="F1266" s="1">
        <f t="shared" si="55"/>
        <v>0</v>
      </c>
      <c r="L1266">
        <f t="shared" si="56"/>
        <v>0</v>
      </c>
    </row>
    <row r="1267" spans="6:12" x14ac:dyDescent="0.25">
      <c r="F1267" s="1">
        <f t="shared" si="55"/>
        <v>0</v>
      </c>
      <c r="L1267">
        <f t="shared" si="56"/>
        <v>0</v>
      </c>
    </row>
    <row r="1268" spans="6:12" x14ac:dyDescent="0.25">
      <c r="F1268" s="1">
        <f t="shared" si="55"/>
        <v>0</v>
      </c>
      <c r="L1268">
        <f t="shared" si="56"/>
        <v>0</v>
      </c>
    </row>
    <row r="1269" spans="6:12" x14ac:dyDescent="0.25">
      <c r="F1269" s="1">
        <f t="shared" si="55"/>
        <v>0</v>
      </c>
      <c r="L1269">
        <f t="shared" si="56"/>
        <v>0</v>
      </c>
    </row>
    <row r="1270" spans="6:12" x14ac:dyDescent="0.25">
      <c r="F1270" s="1">
        <f t="shared" si="55"/>
        <v>0</v>
      </c>
      <c r="L1270">
        <f t="shared" si="56"/>
        <v>0</v>
      </c>
    </row>
    <row r="1271" spans="6:12" x14ac:dyDescent="0.25">
      <c r="F1271" s="1">
        <f t="shared" si="55"/>
        <v>0</v>
      </c>
      <c r="L1271">
        <f t="shared" si="56"/>
        <v>0</v>
      </c>
    </row>
    <row r="1272" spans="6:12" x14ac:dyDescent="0.25">
      <c r="F1272" s="1">
        <f t="shared" si="55"/>
        <v>0</v>
      </c>
      <c r="L1272">
        <f t="shared" si="56"/>
        <v>0</v>
      </c>
    </row>
    <row r="1273" spans="6:12" x14ac:dyDescent="0.25">
      <c r="F1273" s="1">
        <f t="shared" si="55"/>
        <v>0</v>
      </c>
      <c r="L1273">
        <f t="shared" si="56"/>
        <v>0</v>
      </c>
    </row>
    <row r="1274" spans="6:12" x14ac:dyDescent="0.25">
      <c r="F1274" s="1">
        <f t="shared" si="55"/>
        <v>0</v>
      </c>
      <c r="L1274">
        <f t="shared" si="56"/>
        <v>0</v>
      </c>
    </row>
    <row r="1275" spans="6:12" x14ac:dyDescent="0.25">
      <c r="F1275" s="1">
        <f t="shared" si="55"/>
        <v>0</v>
      </c>
      <c r="L1275">
        <f t="shared" si="56"/>
        <v>0</v>
      </c>
    </row>
    <row r="1276" spans="6:12" x14ac:dyDescent="0.25">
      <c r="F1276" s="1">
        <f t="shared" si="55"/>
        <v>0</v>
      </c>
      <c r="L1276">
        <f t="shared" si="56"/>
        <v>0</v>
      </c>
    </row>
    <row r="1277" spans="6:12" x14ac:dyDescent="0.25">
      <c r="F1277" s="1">
        <f t="shared" si="55"/>
        <v>0</v>
      </c>
      <c r="L1277">
        <f t="shared" si="56"/>
        <v>0</v>
      </c>
    </row>
    <row r="1278" spans="6:12" x14ac:dyDescent="0.25">
      <c r="F1278" s="1">
        <f t="shared" si="55"/>
        <v>0</v>
      </c>
      <c r="L1278">
        <f t="shared" si="56"/>
        <v>0</v>
      </c>
    </row>
    <row r="1279" spans="6:12" x14ac:dyDescent="0.25">
      <c r="F1279" s="1">
        <f t="shared" si="55"/>
        <v>0</v>
      </c>
      <c r="L1279">
        <f t="shared" si="56"/>
        <v>0</v>
      </c>
    </row>
    <row r="1280" spans="6:12" x14ac:dyDescent="0.25">
      <c r="F1280" s="1">
        <f t="shared" ref="F1280:F1343" si="57">L1280</f>
        <v>0</v>
      </c>
      <c r="L1280">
        <f t="shared" ref="L1280:L1343" si="58">ROUND(SUM(J1280/12,K1280/12,I1280),3)</f>
        <v>0</v>
      </c>
    </row>
    <row r="1281" spans="6:12" x14ac:dyDescent="0.25">
      <c r="F1281" s="1">
        <f t="shared" si="57"/>
        <v>0</v>
      </c>
      <c r="L1281">
        <f t="shared" si="58"/>
        <v>0</v>
      </c>
    </row>
    <row r="1282" spans="6:12" x14ac:dyDescent="0.25">
      <c r="F1282" s="1">
        <f t="shared" si="57"/>
        <v>0</v>
      </c>
      <c r="L1282">
        <f t="shared" si="58"/>
        <v>0</v>
      </c>
    </row>
    <row r="1283" spans="6:12" x14ac:dyDescent="0.25">
      <c r="F1283" s="1">
        <f t="shared" si="57"/>
        <v>0</v>
      </c>
      <c r="L1283">
        <f t="shared" si="58"/>
        <v>0</v>
      </c>
    </row>
    <row r="1284" spans="6:12" x14ac:dyDescent="0.25">
      <c r="F1284" s="1">
        <f t="shared" si="57"/>
        <v>0</v>
      </c>
      <c r="L1284">
        <f t="shared" si="58"/>
        <v>0</v>
      </c>
    </row>
    <row r="1285" spans="6:12" x14ac:dyDescent="0.25">
      <c r="F1285" s="1">
        <f t="shared" si="57"/>
        <v>0</v>
      </c>
      <c r="L1285">
        <f t="shared" si="58"/>
        <v>0</v>
      </c>
    </row>
    <row r="1286" spans="6:12" x14ac:dyDescent="0.25">
      <c r="F1286" s="1">
        <f t="shared" si="57"/>
        <v>0</v>
      </c>
      <c r="L1286">
        <f t="shared" si="58"/>
        <v>0</v>
      </c>
    </row>
    <row r="1287" spans="6:12" x14ac:dyDescent="0.25">
      <c r="F1287" s="1">
        <f t="shared" si="57"/>
        <v>0</v>
      </c>
      <c r="L1287">
        <f t="shared" si="58"/>
        <v>0</v>
      </c>
    </row>
    <row r="1288" spans="6:12" x14ac:dyDescent="0.25">
      <c r="F1288" s="1">
        <f t="shared" si="57"/>
        <v>0</v>
      </c>
      <c r="L1288">
        <f t="shared" si="58"/>
        <v>0</v>
      </c>
    </row>
    <row r="1289" spans="6:12" x14ac:dyDescent="0.25">
      <c r="F1289" s="1">
        <f t="shared" si="57"/>
        <v>0</v>
      </c>
      <c r="L1289">
        <f t="shared" si="58"/>
        <v>0</v>
      </c>
    </row>
    <row r="1290" spans="6:12" x14ac:dyDescent="0.25">
      <c r="F1290" s="1">
        <f t="shared" si="57"/>
        <v>0</v>
      </c>
      <c r="L1290">
        <f t="shared" si="58"/>
        <v>0</v>
      </c>
    </row>
    <row r="1291" spans="6:12" x14ac:dyDescent="0.25">
      <c r="F1291" s="1">
        <f t="shared" si="57"/>
        <v>0</v>
      </c>
      <c r="L1291">
        <f t="shared" si="58"/>
        <v>0</v>
      </c>
    </row>
    <row r="1292" spans="6:12" x14ac:dyDescent="0.25">
      <c r="F1292" s="1">
        <f t="shared" si="57"/>
        <v>0</v>
      </c>
      <c r="L1292">
        <f t="shared" si="58"/>
        <v>0</v>
      </c>
    </row>
    <row r="1293" spans="6:12" x14ac:dyDescent="0.25">
      <c r="F1293" s="1">
        <f t="shared" si="57"/>
        <v>0</v>
      </c>
      <c r="L1293">
        <f t="shared" si="58"/>
        <v>0</v>
      </c>
    </row>
    <row r="1294" spans="6:12" x14ac:dyDescent="0.25">
      <c r="F1294" s="1">
        <f t="shared" si="57"/>
        <v>0</v>
      </c>
      <c r="L1294">
        <f t="shared" si="58"/>
        <v>0</v>
      </c>
    </row>
    <row r="1295" spans="6:12" x14ac:dyDescent="0.25">
      <c r="F1295" s="1">
        <f t="shared" si="57"/>
        <v>0</v>
      </c>
      <c r="L1295">
        <f t="shared" si="58"/>
        <v>0</v>
      </c>
    </row>
    <row r="1296" spans="6:12" x14ac:dyDescent="0.25">
      <c r="F1296" s="1">
        <f t="shared" si="57"/>
        <v>0</v>
      </c>
      <c r="L1296">
        <f t="shared" si="58"/>
        <v>0</v>
      </c>
    </row>
    <row r="1297" spans="6:12" x14ac:dyDescent="0.25">
      <c r="F1297" s="1">
        <f t="shared" si="57"/>
        <v>0</v>
      </c>
      <c r="L1297">
        <f t="shared" si="58"/>
        <v>0</v>
      </c>
    </row>
    <row r="1298" spans="6:12" x14ac:dyDescent="0.25">
      <c r="F1298" s="1">
        <f t="shared" si="57"/>
        <v>0</v>
      </c>
      <c r="L1298">
        <f t="shared" si="58"/>
        <v>0</v>
      </c>
    </row>
    <row r="1299" spans="6:12" x14ac:dyDescent="0.25">
      <c r="F1299" s="1">
        <f t="shared" si="57"/>
        <v>0</v>
      </c>
      <c r="L1299">
        <f t="shared" si="58"/>
        <v>0</v>
      </c>
    </row>
    <row r="1300" spans="6:12" x14ac:dyDescent="0.25">
      <c r="F1300" s="1">
        <f t="shared" si="57"/>
        <v>0</v>
      </c>
      <c r="L1300">
        <f t="shared" si="58"/>
        <v>0</v>
      </c>
    </row>
    <row r="1301" spans="6:12" x14ac:dyDescent="0.25">
      <c r="F1301" s="1">
        <f t="shared" si="57"/>
        <v>0</v>
      </c>
      <c r="L1301">
        <f t="shared" si="58"/>
        <v>0</v>
      </c>
    </row>
    <row r="1302" spans="6:12" x14ac:dyDescent="0.25">
      <c r="F1302" s="1">
        <f t="shared" si="57"/>
        <v>0</v>
      </c>
      <c r="L1302">
        <f t="shared" si="58"/>
        <v>0</v>
      </c>
    </row>
    <row r="1303" spans="6:12" x14ac:dyDescent="0.25">
      <c r="F1303" s="1">
        <f t="shared" si="57"/>
        <v>0</v>
      </c>
      <c r="L1303">
        <f t="shared" si="58"/>
        <v>0</v>
      </c>
    </row>
    <row r="1304" spans="6:12" x14ac:dyDescent="0.25">
      <c r="F1304" s="1">
        <f t="shared" si="57"/>
        <v>0</v>
      </c>
      <c r="L1304">
        <f t="shared" si="58"/>
        <v>0</v>
      </c>
    </row>
    <row r="1305" spans="6:12" x14ac:dyDescent="0.25">
      <c r="F1305" s="1">
        <f t="shared" si="57"/>
        <v>0</v>
      </c>
      <c r="L1305">
        <f t="shared" si="58"/>
        <v>0</v>
      </c>
    </row>
    <row r="1306" spans="6:12" x14ac:dyDescent="0.25">
      <c r="F1306" s="1">
        <f t="shared" si="57"/>
        <v>0</v>
      </c>
      <c r="L1306">
        <f t="shared" si="58"/>
        <v>0</v>
      </c>
    </row>
    <row r="1307" spans="6:12" x14ac:dyDescent="0.25">
      <c r="F1307" s="1">
        <f t="shared" si="57"/>
        <v>0</v>
      </c>
      <c r="L1307">
        <f t="shared" si="58"/>
        <v>0</v>
      </c>
    </row>
    <row r="1308" spans="6:12" x14ac:dyDescent="0.25">
      <c r="F1308" s="1">
        <f t="shared" si="57"/>
        <v>0</v>
      </c>
      <c r="L1308">
        <f t="shared" si="58"/>
        <v>0</v>
      </c>
    </row>
    <row r="1309" spans="6:12" x14ac:dyDescent="0.25">
      <c r="F1309" s="1">
        <f t="shared" si="57"/>
        <v>0</v>
      </c>
      <c r="L1309">
        <f t="shared" si="58"/>
        <v>0</v>
      </c>
    </row>
    <row r="1310" spans="6:12" x14ac:dyDescent="0.25">
      <c r="F1310" s="1">
        <f t="shared" si="57"/>
        <v>0</v>
      </c>
      <c r="L1310">
        <f t="shared" si="58"/>
        <v>0</v>
      </c>
    </row>
    <row r="1311" spans="6:12" x14ac:dyDescent="0.25">
      <c r="F1311" s="1">
        <f t="shared" si="57"/>
        <v>0</v>
      </c>
      <c r="L1311">
        <f t="shared" si="58"/>
        <v>0</v>
      </c>
    </row>
    <row r="1312" spans="6:12" x14ac:dyDescent="0.25">
      <c r="F1312" s="1">
        <f t="shared" si="57"/>
        <v>0</v>
      </c>
      <c r="L1312">
        <f t="shared" si="58"/>
        <v>0</v>
      </c>
    </row>
    <row r="1313" spans="6:12" x14ac:dyDescent="0.25">
      <c r="F1313" s="1">
        <f t="shared" si="57"/>
        <v>0</v>
      </c>
      <c r="L1313">
        <f t="shared" si="58"/>
        <v>0</v>
      </c>
    </row>
    <row r="1314" spans="6:12" x14ac:dyDescent="0.25">
      <c r="F1314" s="1">
        <f t="shared" si="57"/>
        <v>0</v>
      </c>
      <c r="L1314">
        <f t="shared" si="58"/>
        <v>0</v>
      </c>
    </row>
    <row r="1315" spans="6:12" x14ac:dyDescent="0.25">
      <c r="F1315" s="1">
        <f t="shared" si="57"/>
        <v>0</v>
      </c>
      <c r="L1315">
        <f t="shared" si="58"/>
        <v>0</v>
      </c>
    </row>
    <row r="1316" spans="6:12" x14ac:dyDescent="0.25">
      <c r="F1316" s="1">
        <f t="shared" si="57"/>
        <v>0</v>
      </c>
      <c r="L1316">
        <f t="shared" si="58"/>
        <v>0</v>
      </c>
    </row>
    <row r="1317" spans="6:12" x14ac:dyDescent="0.25">
      <c r="F1317" s="1">
        <f t="shared" si="57"/>
        <v>0</v>
      </c>
      <c r="L1317">
        <f t="shared" si="58"/>
        <v>0</v>
      </c>
    </row>
    <row r="1318" spans="6:12" x14ac:dyDescent="0.25">
      <c r="F1318" s="1">
        <f t="shared" si="57"/>
        <v>0</v>
      </c>
      <c r="L1318">
        <f t="shared" si="58"/>
        <v>0</v>
      </c>
    </row>
    <row r="1319" spans="6:12" x14ac:dyDescent="0.25">
      <c r="F1319" s="1">
        <f t="shared" si="57"/>
        <v>0</v>
      </c>
      <c r="L1319">
        <f t="shared" si="58"/>
        <v>0</v>
      </c>
    </row>
    <row r="1320" spans="6:12" x14ac:dyDescent="0.25">
      <c r="F1320" s="1">
        <f t="shared" si="57"/>
        <v>0</v>
      </c>
      <c r="L1320">
        <f t="shared" si="58"/>
        <v>0</v>
      </c>
    </row>
    <row r="1321" spans="6:12" x14ac:dyDescent="0.25">
      <c r="F1321" s="1">
        <f t="shared" si="57"/>
        <v>0</v>
      </c>
      <c r="L1321">
        <f t="shared" si="58"/>
        <v>0</v>
      </c>
    </row>
    <row r="1322" spans="6:12" x14ac:dyDescent="0.25">
      <c r="F1322" s="1">
        <f t="shared" si="57"/>
        <v>0</v>
      </c>
      <c r="L1322">
        <f t="shared" si="58"/>
        <v>0</v>
      </c>
    </row>
    <row r="1323" spans="6:12" x14ac:dyDescent="0.25">
      <c r="F1323" s="1">
        <f t="shared" si="57"/>
        <v>0</v>
      </c>
      <c r="L1323">
        <f t="shared" si="58"/>
        <v>0</v>
      </c>
    </row>
    <row r="1324" spans="6:12" x14ac:dyDescent="0.25">
      <c r="F1324" s="1">
        <f t="shared" si="57"/>
        <v>0</v>
      </c>
      <c r="L1324">
        <f t="shared" si="58"/>
        <v>0</v>
      </c>
    </row>
    <row r="1325" spans="6:12" x14ac:dyDescent="0.25">
      <c r="F1325" s="1">
        <f t="shared" si="57"/>
        <v>0</v>
      </c>
      <c r="L1325">
        <f t="shared" si="58"/>
        <v>0</v>
      </c>
    </row>
    <row r="1326" spans="6:12" x14ac:dyDescent="0.25">
      <c r="F1326" s="1">
        <f t="shared" si="57"/>
        <v>0</v>
      </c>
      <c r="L1326">
        <f t="shared" si="58"/>
        <v>0</v>
      </c>
    </row>
    <row r="1327" spans="6:12" x14ac:dyDescent="0.25">
      <c r="F1327" s="1">
        <f t="shared" si="57"/>
        <v>0</v>
      </c>
      <c r="L1327">
        <f t="shared" si="58"/>
        <v>0</v>
      </c>
    </row>
    <row r="1328" spans="6:12" x14ac:dyDescent="0.25">
      <c r="F1328" s="1">
        <f t="shared" si="57"/>
        <v>0</v>
      </c>
      <c r="L1328">
        <f t="shared" si="58"/>
        <v>0</v>
      </c>
    </row>
    <row r="1329" spans="6:12" x14ac:dyDescent="0.25">
      <c r="F1329" s="1">
        <f t="shared" si="57"/>
        <v>0</v>
      </c>
      <c r="L1329">
        <f t="shared" si="58"/>
        <v>0</v>
      </c>
    </row>
    <row r="1330" spans="6:12" x14ac:dyDescent="0.25">
      <c r="F1330" s="1">
        <f t="shared" si="57"/>
        <v>0</v>
      </c>
      <c r="L1330">
        <f t="shared" si="58"/>
        <v>0</v>
      </c>
    </row>
    <row r="1331" spans="6:12" x14ac:dyDescent="0.25">
      <c r="F1331" s="1">
        <f t="shared" si="57"/>
        <v>0</v>
      </c>
      <c r="L1331">
        <f t="shared" si="58"/>
        <v>0</v>
      </c>
    </row>
    <row r="1332" spans="6:12" x14ac:dyDescent="0.25">
      <c r="F1332" s="1">
        <f t="shared" si="57"/>
        <v>0</v>
      </c>
      <c r="L1332">
        <f t="shared" si="58"/>
        <v>0</v>
      </c>
    </row>
    <row r="1333" spans="6:12" x14ac:dyDescent="0.25">
      <c r="F1333" s="1">
        <f t="shared" si="57"/>
        <v>0</v>
      </c>
      <c r="L1333">
        <f t="shared" si="58"/>
        <v>0</v>
      </c>
    </row>
    <row r="1334" spans="6:12" x14ac:dyDescent="0.25">
      <c r="F1334" s="1">
        <f t="shared" si="57"/>
        <v>0</v>
      </c>
      <c r="L1334">
        <f t="shared" si="58"/>
        <v>0</v>
      </c>
    </row>
    <row r="1335" spans="6:12" x14ac:dyDescent="0.25">
      <c r="F1335" s="1">
        <f t="shared" si="57"/>
        <v>0</v>
      </c>
      <c r="L1335">
        <f t="shared" si="58"/>
        <v>0</v>
      </c>
    </row>
    <row r="1336" spans="6:12" x14ac:dyDescent="0.25">
      <c r="F1336" s="1">
        <f t="shared" si="57"/>
        <v>0</v>
      </c>
      <c r="L1336">
        <f t="shared" si="58"/>
        <v>0</v>
      </c>
    </row>
    <row r="1337" spans="6:12" x14ac:dyDescent="0.25">
      <c r="F1337" s="1">
        <f t="shared" si="57"/>
        <v>0</v>
      </c>
      <c r="L1337">
        <f t="shared" si="58"/>
        <v>0</v>
      </c>
    </row>
    <row r="1338" spans="6:12" x14ac:dyDescent="0.25">
      <c r="F1338" s="1">
        <f t="shared" si="57"/>
        <v>0</v>
      </c>
      <c r="L1338">
        <f t="shared" si="58"/>
        <v>0</v>
      </c>
    </row>
    <row r="1339" spans="6:12" x14ac:dyDescent="0.25">
      <c r="F1339" s="1">
        <f t="shared" si="57"/>
        <v>0</v>
      </c>
      <c r="L1339">
        <f t="shared" si="58"/>
        <v>0</v>
      </c>
    </row>
    <row r="1340" spans="6:12" x14ac:dyDescent="0.25">
      <c r="F1340" s="1">
        <f t="shared" si="57"/>
        <v>0</v>
      </c>
      <c r="L1340">
        <f t="shared" si="58"/>
        <v>0</v>
      </c>
    </row>
    <row r="1341" spans="6:12" x14ac:dyDescent="0.25">
      <c r="F1341" s="1">
        <f t="shared" si="57"/>
        <v>0</v>
      </c>
      <c r="L1341">
        <f t="shared" si="58"/>
        <v>0</v>
      </c>
    </row>
    <row r="1342" spans="6:12" x14ac:dyDescent="0.25">
      <c r="F1342" s="1">
        <f t="shared" si="57"/>
        <v>0</v>
      </c>
      <c r="L1342">
        <f t="shared" si="58"/>
        <v>0</v>
      </c>
    </row>
    <row r="1343" spans="6:12" x14ac:dyDescent="0.25">
      <c r="F1343" s="1">
        <f t="shared" si="57"/>
        <v>0</v>
      </c>
      <c r="L1343">
        <f t="shared" si="58"/>
        <v>0</v>
      </c>
    </row>
    <row r="1344" spans="6:12" x14ac:dyDescent="0.25">
      <c r="F1344" s="1">
        <f t="shared" ref="F1344:F1407" si="59">L1344</f>
        <v>0</v>
      </c>
      <c r="L1344">
        <f t="shared" ref="L1344:L1407" si="60">ROUND(SUM(J1344/12,K1344/12,I1344),3)</f>
        <v>0</v>
      </c>
    </row>
    <row r="1345" spans="6:12" x14ac:dyDescent="0.25">
      <c r="F1345" s="1">
        <f t="shared" si="59"/>
        <v>0</v>
      </c>
      <c r="L1345">
        <f t="shared" si="60"/>
        <v>0</v>
      </c>
    </row>
    <row r="1346" spans="6:12" x14ac:dyDescent="0.25">
      <c r="F1346" s="1">
        <f t="shared" si="59"/>
        <v>0</v>
      </c>
      <c r="L1346">
        <f t="shared" si="60"/>
        <v>0</v>
      </c>
    </row>
    <row r="1347" spans="6:12" x14ac:dyDescent="0.25">
      <c r="F1347" s="1">
        <f t="shared" si="59"/>
        <v>0</v>
      </c>
      <c r="L1347">
        <f t="shared" si="60"/>
        <v>0</v>
      </c>
    </row>
    <row r="1348" spans="6:12" x14ac:dyDescent="0.25">
      <c r="F1348" s="1">
        <f t="shared" si="59"/>
        <v>0</v>
      </c>
      <c r="L1348">
        <f t="shared" si="60"/>
        <v>0</v>
      </c>
    </row>
    <row r="1349" spans="6:12" x14ac:dyDescent="0.25">
      <c r="F1349" s="1">
        <f t="shared" si="59"/>
        <v>0</v>
      </c>
      <c r="L1349">
        <f t="shared" si="60"/>
        <v>0</v>
      </c>
    </row>
    <row r="1350" spans="6:12" x14ac:dyDescent="0.25">
      <c r="F1350" s="1">
        <f t="shared" si="59"/>
        <v>0</v>
      </c>
      <c r="L1350">
        <f t="shared" si="60"/>
        <v>0</v>
      </c>
    </row>
    <row r="1351" spans="6:12" x14ac:dyDescent="0.25">
      <c r="F1351" s="1">
        <f t="shared" si="59"/>
        <v>0</v>
      </c>
      <c r="L1351">
        <f t="shared" si="60"/>
        <v>0</v>
      </c>
    </row>
    <row r="1352" spans="6:12" x14ac:dyDescent="0.25">
      <c r="F1352" s="1">
        <f t="shared" si="59"/>
        <v>0</v>
      </c>
      <c r="L1352">
        <f t="shared" si="60"/>
        <v>0</v>
      </c>
    </row>
    <row r="1353" spans="6:12" x14ac:dyDescent="0.25">
      <c r="F1353" s="1">
        <f t="shared" si="59"/>
        <v>0</v>
      </c>
      <c r="L1353">
        <f t="shared" si="60"/>
        <v>0</v>
      </c>
    </row>
    <row r="1354" spans="6:12" x14ac:dyDescent="0.25">
      <c r="F1354" s="1">
        <f t="shared" si="59"/>
        <v>0</v>
      </c>
      <c r="L1354">
        <f t="shared" si="60"/>
        <v>0</v>
      </c>
    </row>
    <row r="1355" spans="6:12" x14ac:dyDescent="0.25">
      <c r="F1355" s="1">
        <f t="shared" si="59"/>
        <v>0</v>
      </c>
      <c r="L1355">
        <f t="shared" si="60"/>
        <v>0</v>
      </c>
    </row>
    <row r="1356" spans="6:12" x14ac:dyDescent="0.25">
      <c r="F1356" s="1">
        <f t="shared" si="59"/>
        <v>0</v>
      </c>
      <c r="L1356">
        <f t="shared" si="60"/>
        <v>0</v>
      </c>
    </row>
    <row r="1357" spans="6:12" x14ac:dyDescent="0.25">
      <c r="F1357" s="1">
        <f t="shared" si="59"/>
        <v>0</v>
      </c>
      <c r="L1357">
        <f t="shared" si="60"/>
        <v>0</v>
      </c>
    </row>
    <row r="1358" spans="6:12" x14ac:dyDescent="0.25">
      <c r="F1358" s="1">
        <f t="shared" si="59"/>
        <v>0</v>
      </c>
      <c r="L1358">
        <f t="shared" si="60"/>
        <v>0</v>
      </c>
    </row>
    <row r="1359" spans="6:12" x14ac:dyDescent="0.25">
      <c r="F1359" s="1">
        <f t="shared" si="59"/>
        <v>0</v>
      </c>
      <c r="L1359">
        <f t="shared" si="60"/>
        <v>0</v>
      </c>
    </row>
    <row r="1360" spans="6:12" x14ac:dyDescent="0.25">
      <c r="F1360" s="1">
        <f t="shared" si="59"/>
        <v>0</v>
      </c>
      <c r="L1360">
        <f t="shared" si="60"/>
        <v>0</v>
      </c>
    </row>
    <row r="1361" spans="6:12" x14ac:dyDescent="0.25">
      <c r="F1361" s="1">
        <f t="shared" si="59"/>
        <v>0</v>
      </c>
      <c r="L1361">
        <f t="shared" si="60"/>
        <v>0</v>
      </c>
    </row>
    <row r="1362" spans="6:12" x14ac:dyDescent="0.25">
      <c r="F1362" s="1">
        <f t="shared" si="59"/>
        <v>0</v>
      </c>
      <c r="L1362">
        <f t="shared" si="60"/>
        <v>0</v>
      </c>
    </row>
    <row r="1363" spans="6:12" x14ac:dyDescent="0.25">
      <c r="F1363" s="1">
        <f t="shared" si="59"/>
        <v>0</v>
      </c>
      <c r="L1363">
        <f t="shared" si="60"/>
        <v>0</v>
      </c>
    </row>
    <row r="1364" spans="6:12" x14ac:dyDescent="0.25">
      <c r="F1364" s="1">
        <f t="shared" si="59"/>
        <v>0</v>
      </c>
      <c r="L1364">
        <f t="shared" si="60"/>
        <v>0</v>
      </c>
    </row>
    <row r="1365" spans="6:12" x14ac:dyDescent="0.25">
      <c r="F1365" s="1">
        <f t="shared" si="59"/>
        <v>0</v>
      </c>
      <c r="L1365">
        <f t="shared" si="60"/>
        <v>0</v>
      </c>
    </row>
    <row r="1366" spans="6:12" x14ac:dyDescent="0.25">
      <c r="F1366" s="1">
        <f t="shared" si="59"/>
        <v>0</v>
      </c>
      <c r="L1366">
        <f t="shared" si="60"/>
        <v>0</v>
      </c>
    </row>
    <row r="1367" spans="6:12" x14ac:dyDescent="0.25">
      <c r="F1367" s="1">
        <f t="shared" si="59"/>
        <v>0</v>
      </c>
      <c r="L1367">
        <f t="shared" si="60"/>
        <v>0</v>
      </c>
    </row>
    <row r="1368" spans="6:12" x14ac:dyDescent="0.25">
      <c r="F1368" s="1">
        <f t="shared" si="59"/>
        <v>0</v>
      </c>
      <c r="L1368">
        <f t="shared" si="60"/>
        <v>0</v>
      </c>
    </row>
    <row r="1369" spans="6:12" x14ac:dyDescent="0.25">
      <c r="F1369" s="1">
        <f t="shared" si="59"/>
        <v>0</v>
      </c>
      <c r="L1369">
        <f t="shared" si="60"/>
        <v>0</v>
      </c>
    </row>
    <row r="1370" spans="6:12" x14ac:dyDescent="0.25">
      <c r="F1370" s="1">
        <f t="shared" si="59"/>
        <v>0</v>
      </c>
      <c r="L1370">
        <f t="shared" si="60"/>
        <v>0</v>
      </c>
    </row>
    <row r="1371" spans="6:12" x14ac:dyDescent="0.25">
      <c r="F1371" s="1">
        <f t="shared" si="59"/>
        <v>0</v>
      </c>
      <c r="L1371">
        <f t="shared" si="60"/>
        <v>0</v>
      </c>
    </row>
    <row r="1372" spans="6:12" x14ac:dyDescent="0.25">
      <c r="F1372" s="1">
        <f t="shared" si="59"/>
        <v>0</v>
      </c>
      <c r="L1372">
        <f t="shared" si="60"/>
        <v>0</v>
      </c>
    </row>
    <row r="1373" spans="6:12" x14ac:dyDescent="0.25">
      <c r="F1373" s="1">
        <f t="shared" si="59"/>
        <v>0</v>
      </c>
      <c r="L1373">
        <f t="shared" si="60"/>
        <v>0</v>
      </c>
    </row>
    <row r="1374" spans="6:12" x14ac:dyDescent="0.25">
      <c r="F1374" s="1">
        <f t="shared" si="59"/>
        <v>0</v>
      </c>
      <c r="L1374">
        <f t="shared" si="60"/>
        <v>0</v>
      </c>
    </row>
    <row r="1375" spans="6:12" x14ac:dyDescent="0.25">
      <c r="F1375" s="1">
        <f t="shared" si="59"/>
        <v>0</v>
      </c>
      <c r="L1375">
        <f t="shared" si="60"/>
        <v>0</v>
      </c>
    </row>
    <row r="1376" spans="6:12" x14ac:dyDescent="0.25">
      <c r="F1376" s="1">
        <f t="shared" si="59"/>
        <v>0</v>
      </c>
      <c r="L1376">
        <f t="shared" si="60"/>
        <v>0</v>
      </c>
    </row>
    <row r="1377" spans="6:12" x14ac:dyDescent="0.25">
      <c r="F1377" s="1">
        <f t="shared" si="59"/>
        <v>0</v>
      </c>
      <c r="L1377">
        <f t="shared" si="60"/>
        <v>0</v>
      </c>
    </row>
    <row r="1378" spans="6:12" x14ac:dyDescent="0.25">
      <c r="F1378" s="1">
        <f t="shared" si="59"/>
        <v>0</v>
      </c>
      <c r="L1378">
        <f t="shared" si="60"/>
        <v>0</v>
      </c>
    </row>
    <row r="1379" spans="6:12" x14ac:dyDescent="0.25">
      <c r="F1379" s="1">
        <f t="shared" si="59"/>
        <v>0</v>
      </c>
      <c r="L1379">
        <f t="shared" si="60"/>
        <v>0</v>
      </c>
    </row>
    <row r="1380" spans="6:12" x14ac:dyDescent="0.25">
      <c r="F1380" s="1">
        <f t="shared" si="59"/>
        <v>0</v>
      </c>
      <c r="L1380">
        <f t="shared" si="60"/>
        <v>0</v>
      </c>
    </row>
    <row r="1381" spans="6:12" x14ac:dyDescent="0.25">
      <c r="F1381" s="1">
        <f t="shared" si="59"/>
        <v>0</v>
      </c>
      <c r="L1381">
        <f t="shared" si="60"/>
        <v>0</v>
      </c>
    </row>
    <row r="1382" spans="6:12" x14ac:dyDescent="0.25">
      <c r="F1382" s="1">
        <f t="shared" si="59"/>
        <v>0</v>
      </c>
      <c r="L1382">
        <f t="shared" si="60"/>
        <v>0</v>
      </c>
    </row>
    <row r="1383" spans="6:12" x14ac:dyDescent="0.25">
      <c r="F1383" s="1">
        <f t="shared" si="59"/>
        <v>0</v>
      </c>
      <c r="L1383">
        <f t="shared" si="60"/>
        <v>0</v>
      </c>
    </row>
    <row r="1384" spans="6:12" x14ac:dyDescent="0.25">
      <c r="F1384" s="1">
        <f t="shared" si="59"/>
        <v>0</v>
      </c>
      <c r="L1384">
        <f t="shared" si="60"/>
        <v>0</v>
      </c>
    </row>
    <row r="1385" spans="6:12" x14ac:dyDescent="0.25">
      <c r="F1385" s="1">
        <f t="shared" si="59"/>
        <v>0</v>
      </c>
      <c r="L1385">
        <f t="shared" si="60"/>
        <v>0</v>
      </c>
    </row>
    <row r="1386" spans="6:12" x14ac:dyDescent="0.25">
      <c r="F1386" s="1">
        <f t="shared" si="59"/>
        <v>0</v>
      </c>
      <c r="L1386">
        <f t="shared" si="60"/>
        <v>0</v>
      </c>
    </row>
    <row r="1387" spans="6:12" x14ac:dyDescent="0.25">
      <c r="F1387" s="1">
        <f t="shared" si="59"/>
        <v>0</v>
      </c>
      <c r="L1387">
        <f t="shared" si="60"/>
        <v>0</v>
      </c>
    </row>
    <row r="1388" spans="6:12" x14ac:dyDescent="0.25">
      <c r="F1388" s="1">
        <f t="shared" si="59"/>
        <v>0</v>
      </c>
      <c r="L1388">
        <f t="shared" si="60"/>
        <v>0</v>
      </c>
    </row>
    <row r="1389" spans="6:12" x14ac:dyDescent="0.25">
      <c r="F1389" s="1">
        <f t="shared" si="59"/>
        <v>0</v>
      </c>
      <c r="L1389">
        <f t="shared" si="60"/>
        <v>0</v>
      </c>
    </row>
    <row r="1390" spans="6:12" x14ac:dyDescent="0.25">
      <c r="F1390" s="1">
        <f t="shared" si="59"/>
        <v>0</v>
      </c>
      <c r="L1390">
        <f t="shared" si="60"/>
        <v>0</v>
      </c>
    </row>
    <row r="1391" spans="6:12" x14ac:dyDescent="0.25">
      <c r="F1391" s="1">
        <f t="shared" si="59"/>
        <v>0</v>
      </c>
      <c r="L1391">
        <f t="shared" si="60"/>
        <v>0</v>
      </c>
    </row>
    <row r="1392" spans="6:12" x14ac:dyDescent="0.25">
      <c r="F1392" s="1">
        <f t="shared" si="59"/>
        <v>0</v>
      </c>
      <c r="L1392">
        <f t="shared" si="60"/>
        <v>0</v>
      </c>
    </row>
    <row r="1393" spans="6:12" x14ac:dyDescent="0.25">
      <c r="F1393" s="1">
        <f t="shared" si="59"/>
        <v>0</v>
      </c>
      <c r="L1393">
        <f t="shared" si="60"/>
        <v>0</v>
      </c>
    </row>
    <row r="1394" spans="6:12" x14ac:dyDescent="0.25">
      <c r="F1394" s="1">
        <f t="shared" si="59"/>
        <v>0</v>
      </c>
      <c r="L1394">
        <f t="shared" si="60"/>
        <v>0</v>
      </c>
    </row>
    <row r="1395" spans="6:12" x14ac:dyDescent="0.25">
      <c r="F1395" s="1">
        <f t="shared" si="59"/>
        <v>0</v>
      </c>
      <c r="L1395">
        <f t="shared" si="60"/>
        <v>0</v>
      </c>
    </row>
    <row r="1396" spans="6:12" x14ac:dyDescent="0.25">
      <c r="F1396" s="1">
        <f t="shared" si="59"/>
        <v>0</v>
      </c>
      <c r="L1396">
        <f t="shared" si="60"/>
        <v>0</v>
      </c>
    </row>
    <row r="1397" spans="6:12" x14ac:dyDescent="0.25">
      <c r="F1397" s="1">
        <f t="shared" si="59"/>
        <v>0</v>
      </c>
      <c r="L1397">
        <f t="shared" si="60"/>
        <v>0</v>
      </c>
    </row>
    <row r="1398" spans="6:12" x14ac:dyDescent="0.25">
      <c r="F1398" s="1">
        <f t="shared" si="59"/>
        <v>0</v>
      </c>
      <c r="L1398">
        <f t="shared" si="60"/>
        <v>0</v>
      </c>
    </row>
    <row r="1399" spans="6:12" x14ac:dyDescent="0.25">
      <c r="F1399" s="1">
        <f t="shared" si="59"/>
        <v>0</v>
      </c>
      <c r="L1399">
        <f t="shared" si="60"/>
        <v>0</v>
      </c>
    </row>
    <row r="1400" spans="6:12" x14ac:dyDescent="0.25">
      <c r="F1400" s="1">
        <f t="shared" si="59"/>
        <v>0</v>
      </c>
      <c r="L1400">
        <f t="shared" si="60"/>
        <v>0</v>
      </c>
    </row>
    <row r="1401" spans="6:12" x14ac:dyDescent="0.25">
      <c r="F1401" s="1">
        <f t="shared" si="59"/>
        <v>0</v>
      </c>
      <c r="L1401">
        <f t="shared" si="60"/>
        <v>0</v>
      </c>
    </row>
    <row r="1402" spans="6:12" x14ac:dyDescent="0.25">
      <c r="F1402" s="1">
        <f t="shared" si="59"/>
        <v>0</v>
      </c>
      <c r="L1402">
        <f t="shared" si="60"/>
        <v>0</v>
      </c>
    </row>
    <row r="1403" spans="6:12" x14ac:dyDescent="0.25">
      <c r="F1403" s="1">
        <f t="shared" si="59"/>
        <v>0</v>
      </c>
      <c r="L1403">
        <f t="shared" si="60"/>
        <v>0</v>
      </c>
    </row>
    <row r="1404" spans="6:12" x14ac:dyDescent="0.25">
      <c r="F1404" s="1">
        <f t="shared" si="59"/>
        <v>0</v>
      </c>
      <c r="L1404">
        <f t="shared" si="60"/>
        <v>0</v>
      </c>
    </row>
    <row r="1405" spans="6:12" x14ac:dyDescent="0.25">
      <c r="F1405" s="1">
        <f t="shared" si="59"/>
        <v>0</v>
      </c>
      <c r="L1405">
        <f t="shared" si="60"/>
        <v>0</v>
      </c>
    </row>
    <row r="1406" spans="6:12" x14ac:dyDescent="0.25">
      <c r="F1406" s="1">
        <f t="shared" si="59"/>
        <v>0</v>
      </c>
      <c r="L1406">
        <f t="shared" si="60"/>
        <v>0</v>
      </c>
    </row>
    <row r="1407" spans="6:12" x14ac:dyDescent="0.25">
      <c r="F1407" s="1">
        <f t="shared" si="59"/>
        <v>0</v>
      </c>
      <c r="L1407">
        <f t="shared" si="60"/>
        <v>0</v>
      </c>
    </row>
    <row r="1408" spans="6:12" x14ac:dyDescent="0.25">
      <c r="F1408" s="1">
        <f t="shared" ref="F1408:F1471" si="61">L1408</f>
        <v>0</v>
      </c>
      <c r="L1408">
        <f t="shared" ref="L1408:L1471" si="62">ROUND(SUM(J1408/12,K1408/12,I1408),3)</f>
        <v>0</v>
      </c>
    </row>
    <row r="1409" spans="6:12" x14ac:dyDescent="0.25">
      <c r="F1409" s="1">
        <f t="shared" si="61"/>
        <v>0</v>
      </c>
      <c r="L1409">
        <f t="shared" si="62"/>
        <v>0</v>
      </c>
    </row>
    <row r="1410" spans="6:12" x14ac:dyDescent="0.25">
      <c r="F1410" s="1">
        <f t="shared" si="61"/>
        <v>0</v>
      </c>
      <c r="L1410">
        <f t="shared" si="62"/>
        <v>0</v>
      </c>
    </row>
    <row r="1411" spans="6:12" x14ac:dyDescent="0.25">
      <c r="F1411" s="1">
        <f t="shared" si="61"/>
        <v>0</v>
      </c>
      <c r="L1411">
        <f t="shared" si="62"/>
        <v>0</v>
      </c>
    </row>
    <row r="1412" spans="6:12" x14ac:dyDescent="0.25">
      <c r="F1412" s="1">
        <f t="shared" si="61"/>
        <v>0</v>
      </c>
      <c r="L1412">
        <f t="shared" si="62"/>
        <v>0</v>
      </c>
    </row>
    <row r="1413" spans="6:12" x14ac:dyDescent="0.25">
      <c r="F1413" s="1">
        <f t="shared" si="61"/>
        <v>0</v>
      </c>
      <c r="L1413">
        <f t="shared" si="62"/>
        <v>0</v>
      </c>
    </row>
    <row r="1414" spans="6:12" x14ac:dyDescent="0.25">
      <c r="F1414" s="1">
        <f t="shared" si="61"/>
        <v>0</v>
      </c>
      <c r="L1414">
        <f t="shared" si="62"/>
        <v>0</v>
      </c>
    </row>
    <row r="1415" spans="6:12" x14ac:dyDescent="0.25">
      <c r="F1415" s="1">
        <f t="shared" si="61"/>
        <v>0</v>
      </c>
      <c r="L1415">
        <f t="shared" si="62"/>
        <v>0</v>
      </c>
    </row>
    <row r="1416" spans="6:12" x14ac:dyDescent="0.25">
      <c r="F1416" s="1">
        <f t="shared" si="61"/>
        <v>0</v>
      </c>
      <c r="L1416">
        <f t="shared" si="62"/>
        <v>0</v>
      </c>
    </row>
    <row r="1417" spans="6:12" x14ac:dyDescent="0.25">
      <c r="F1417" s="1">
        <f t="shared" si="61"/>
        <v>0</v>
      </c>
      <c r="L1417">
        <f t="shared" si="62"/>
        <v>0</v>
      </c>
    </row>
    <row r="1418" spans="6:12" x14ac:dyDescent="0.25">
      <c r="F1418" s="1">
        <f t="shared" si="61"/>
        <v>0</v>
      </c>
      <c r="L1418">
        <f t="shared" si="62"/>
        <v>0</v>
      </c>
    </row>
    <row r="1419" spans="6:12" x14ac:dyDescent="0.25">
      <c r="F1419" s="1">
        <f t="shared" si="61"/>
        <v>0</v>
      </c>
      <c r="L1419">
        <f t="shared" si="62"/>
        <v>0</v>
      </c>
    </row>
    <row r="1420" spans="6:12" x14ac:dyDescent="0.25">
      <c r="F1420" s="1">
        <f t="shared" si="61"/>
        <v>0</v>
      </c>
      <c r="L1420">
        <f t="shared" si="62"/>
        <v>0</v>
      </c>
    </row>
    <row r="1421" spans="6:12" x14ac:dyDescent="0.25">
      <c r="F1421" s="1">
        <f t="shared" si="61"/>
        <v>0</v>
      </c>
      <c r="L1421">
        <f t="shared" si="62"/>
        <v>0</v>
      </c>
    </row>
    <row r="1422" spans="6:12" x14ac:dyDescent="0.25">
      <c r="F1422" s="1">
        <f t="shared" si="61"/>
        <v>0</v>
      </c>
      <c r="L1422">
        <f t="shared" si="62"/>
        <v>0</v>
      </c>
    </row>
    <row r="1423" spans="6:12" x14ac:dyDescent="0.25">
      <c r="F1423" s="1">
        <f t="shared" si="61"/>
        <v>0</v>
      </c>
      <c r="L1423">
        <f t="shared" si="62"/>
        <v>0</v>
      </c>
    </row>
    <row r="1424" spans="6:12" x14ac:dyDescent="0.25">
      <c r="F1424" s="1">
        <f t="shared" si="61"/>
        <v>0</v>
      </c>
      <c r="L1424">
        <f t="shared" si="62"/>
        <v>0</v>
      </c>
    </row>
    <row r="1425" spans="6:12" x14ac:dyDescent="0.25">
      <c r="F1425" s="1">
        <f t="shared" si="61"/>
        <v>0</v>
      </c>
      <c r="L1425">
        <f t="shared" si="62"/>
        <v>0</v>
      </c>
    </row>
    <row r="1426" spans="6:12" x14ac:dyDescent="0.25">
      <c r="F1426" s="1">
        <f t="shared" si="61"/>
        <v>0</v>
      </c>
      <c r="L1426">
        <f t="shared" si="62"/>
        <v>0</v>
      </c>
    </row>
    <row r="1427" spans="6:12" x14ac:dyDescent="0.25">
      <c r="F1427" s="1">
        <f t="shared" si="61"/>
        <v>0</v>
      </c>
      <c r="L1427">
        <f t="shared" si="62"/>
        <v>0</v>
      </c>
    </row>
    <row r="1428" spans="6:12" x14ac:dyDescent="0.25">
      <c r="F1428" s="1">
        <f t="shared" si="61"/>
        <v>0</v>
      </c>
      <c r="L1428">
        <f t="shared" si="62"/>
        <v>0</v>
      </c>
    </row>
    <row r="1429" spans="6:12" x14ac:dyDescent="0.25">
      <c r="F1429" s="1">
        <f t="shared" si="61"/>
        <v>0</v>
      </c>
      <c r="L1429">
        <f t="shared" si="62"/>
        <v>0</v>
      </c>
    </row>
    <row r="1430" spans="6:12" x14ac:dyDescent="0.25">
      <c r="F1430" s="1">
        <f t="shared" si="61"/>
        <v>0</v>
      </c>
      <c r="L1430">
        <f t="shared" si="62"/>
        <v>0</v>
      </c>
    </row>
    <row r="1431" spans="6:12" x14ac:dyDescent="0.25">
      <c r="F1431" s="1">
        <f t="shared" si="61"/>
        <v>0</v>
      </c>
      <c r="L1431">
        <f t="shared" si="62"/>
        <v>0</v>
      </c>
    </row>
    <row r="1432" spans="6:12" x14ac:dyDescent="0.25">
      <c r="F1432" s="1">
        <f t="shared" si="61"/>
        <v>0</v>
      </c>
      <c r="L1432">
        <f t="shared" si="62"/>
        <v>0</v>
      </c>
    </row>
    <row r="1433" spans="6:12" x14ac:dyDescent="0.25">
      <c r="F1433" s="1">
        <f t="shared" si="61"/>
        <v>0</v>
      </c>
      <c r="L1433">
        <f t="shared" si="62"/>
        <v>0</v>
      </c>
    </row>
    <row r="1434" spans="6:12" x14ac:dyDescent="0.25">
      <c r="F1434" s="1">
        <f t="shared" si="61"/>
        <v>0</v>
      </c>
      <c r="L1434">
        <f t="shared" si="62"/>
        <v>0</v>
      </c>
    </row>
    <row r="1435" spans="6:12" x14ac:dyDescent="0.25">
      <c r="F1435" s="1">
        <f t="shared" si="61"/>
        <v>0</v>
      </c>
      <c r="L1435">
        <f t="shared" si="62"/>
        <v>0</v>
      </c>
    </row>
    <row r="1436" spans="6:12" x14ac:dyDescent="0.25">
      <c r="F1436" s="1">
        <f t="shared" si="61"/>
        <v>0</v>
      </c>
      <c r="L1436">
        <f t="shared" si="62"/>
        <v>0</v>
      </c>
    </row>
    <row r="1437" spans="6:12" x14ac:dyDescent="0.25">
      <c r="F1437" s="1">
        <f t="shared" si="61"/>
        <v>0</v>
      </c>
      <c r="L1437">
        <f t="shared" si="62"/>
        <v>0</v>
      </c>
    </row>
    <row r="1438" spans="6:12" x14ac:dyDescent="0.25">
      <c r="F1438" s="1">
        <f t="shared" si="61"/>
        <v>0</v>
      </c>
      <c r="L1438">
        <f t="shared" si="62"/>
        <v>0</v>
      </c>
    </row>
    <row r="1439" spans="6:12" x14ac:dyDescent="0.25">
      <c r="F1439" s="1">
        <f t="shared" si="61"/>
        <v>0</v>
      </c>
      <c r="L1439">
        <f t="shared" si="62"/>
        <v>0</v>
      </c>
    </row>
    <row r="1440" spans="6:12" x14ac:dyDescent="0.25">
      <c r="F1440" s="1">
        <f t="shared" si="61"/>
        <v>0</v>
      </c>
      <c r="L1440">
        <f t="shared" si="62"/>
        <v>0</v>
      </c>
    </row>
    <row r="1441" spans="6:12" x14ac:dyDescent="0.25">
      <c r="F1441" s="1">
        <f t="shared" si="61"/>
        <v>0</v>
      </c>
      <c r="L1441">
        <f t="shared" si="62"/>
        <v>0</v>
      </c>
    </row>
    <row r="1442" spans="6:12" x14ac:dyDescent="0.25">
      <c r="F1442" s="1">
        <f t="shared" si="61"/>
        <v>0</v>
      </c>
      <c r="L1442">
        <f t="shared" si="62"/>
        <v>0</v>
      </c>
    </row>
    <row r="1443" spans="6:12" x14ac:dyDescent="0.25">
      <c r="F1443" s="1">
        <f t="shared" si="61"/>
        <v>0</v>
      </c>
      <c r="L1443">
        <f t="shared" si="62"/>
        <v>0</v>
      </c>
    </row>
    <row r="1444" spans="6:12" x14ac:dyDescent="0.25">
      <c r="F1444" s="1">
        <f t="shared" si="61"/>
        <v>0</v>
      </c>
      <c r="L1444">
        <f t="shared" si="62"/>
        <v>0</v>
      </c>
    </row>
    <row r="1445" spans="6:12" x14ac:dyDescent="0.25">
      <c r="F1445" s="1">
        <f t="shared" si="61"/>
        <v>0</v>
      </c>
      <c r="L1445">
        <f t="shared" si="62"/>
        <v>0</v>
      </c>
    </row>
    <row r="1446" spans="6:12" x14ac:dyDescent="0.25">
      <c r="F1446" s="1">
        <f t="shared" si="61"/>
        <v>0</v>
      </c>
      <c r="L1446">
        <f t="shared" si="62"/>
        <v>0</v>
      </c>
    </row>
    <row r="1447" spans="6:12" x14ac:dyDescent="0.25">
      <c r="F1447" s="1">
        <f t="shared" si="61"/>
        <v>0</v>
      </c>
      <c r="L1447">
        <f t="shared" si="62"/>
        <v>0</v>
      </c>
    </row>
    <row r="1448" spans="6:12" x14ac:dyDescent="0.25">
      <c r="F1448" s="1">
        <f t="shared" si="61"/>
        <v>0</v>
      </c>
      <c r="L1448">
        <f t="shared" si="62"/>
        <v>0</v>
      </c>
    </row>
    <row r="1449" spans="6:12" x14ac:dyDescent="0.25">
      <c r="F1449" s="1">
        <f t="shared" si="61"/>
        <v>0</v>
      </c>
      <c r="L1449">
        <f t="shared" si="62"/>
        <v>0</v>
      </c>
    </row>
    <row r="1450" spans="6:12" x14ac:dyDescent="0.25">
      <c r="F1450" s="1">
        <f t="shared" si="61"/>
        <v>0</v>
      </c>
      <c r="L1450">
        <f t="shared" si="62"/>
        <v>0</v>
      </c>
    </row>
    <row r="1451" spans="6:12" x14ac:dyDescent="0.25">
      <c r="F1451" s="1">
        <f t="shared" si="61"/>
        <v>0</v>
      </c>
      <c r="L1451">
        <f t="shared" si="62"/>
        <v>0</v>
      </c>
    </row>
    <row r="1452" spans="6:12" x14ac:dyDescent="0.25">
      <c r="F1452" s="1">
        <f t="shared" si="61"/>
        <v>0</v>
      </c>
      <c r="L1452">
        <f t="shared" si="62"/>
        <v>0</v>
      </c>
    </row>
    <row r="1453" spans="6:12" x14ac:dyDescent="0.25">
      <c r="F1453" s="1">
        <f t="shared" si="61"/>
        <v>0</v>
      </c>
      <c r="L1453">
        <f t="shared" si="62"/>
        <v>0</v>
      </c>
    </row>
    <row r="1454" spans="6:12" x14ac:dyDescent="0.25">
      <c r="F1454" s="1">
        <f t="shared" si="61"/>
        <v>0</v>
      </c>
      <c r="L1454">
        <f t="shared" si="62"/>
        <v>0</v>
      </c>
    </row>
    <row r="1455" spans="6:12" x14ac:dyDescent="0.25">
      <c r="F1455" s="1">
        <f t="shared" si="61"/>
        <v>0</v>
      </c>
      <c r="L1455">
        <f t="shared" si="62"/>
        <v>0</v>
      </c>
    </row>
    <row r="1456" spans="6:12" x14ac:dyDescent="0.25">
      <c r="F1456" s="1">
        <f t="shared" si="61"/>
        <v>0</v>
      </c>
      <c r="L1456">
        <f t="shared" si="62"/>
        <v>0</v>
      </c>
    </row>
    <row r="1457" spans="6:12" x14ac:dyDescent="0.25">
      <c r="F1457" s="1">
        <f t="shared" si="61"/>
        <v>0</v>
      </c>
      <c r="L1457">
        <f t="shared" si="62"/>
        <v>0</v>
      </c>
    </row>
    <row r="1458" spans="6:12" x14ac:dyDescent="0.25">
      <c r="F1458" s="1">
        <f t="shared" si="61"/>
        <v>0</v>
      </c>
      <c r="L1458">
        <f t="shared" si="62"/>
        <v>0</v>
      </c>
    </row>
    <row r="1459" spans="6:12" x14ac:dyDescent="0.25">
      <c r="F1459" s="1">
        <f t="shared" si="61"/>
        <v>0</v>
      </c>
      <c r="L1459">
        <f t="shared" si="62"/>
        <v>0</v>
      </c>
    </row>
    <row r="1460" spans="6:12" x14ac:dyDescent="0.25">
      <c r="F1460" s="1">
        <f t="shared" si="61"/>
        <v>0</v>
      </c>
      <c r="L1460">
        <f t="shared" si="62"/>
        <v>0</v>
      </c>
    </row>
    <row r="1461" spans="6:12" x14ac:dyDescent="0.25">
      <c r="F1461" s="1">
        <f t="shared" si="61"/>
        <v>0</v>
      </c>
      <c r="L1461">
        <f t="shared" si="62"/>
        <v>0</v>
      </c>
    </row>
    <row r="1462" spans="6:12" x14ac:dyDescent="0.25">
      <c r="F1462" s="1">
        <f t="shared" si="61"/>
        <v>0</v>
      </c>
      <c r="L1462">
        <f t="shared" si="62"/>
        <v>0</v>
      </c>
    </row>
    <row r="1463" spans="6:12" x14ac:dyDescent="0.25">
      <c r="F1463" s="1">
        <f t="shared" si="61"/>
        <v>0</v>
      </c>
      <c r="L1463">
        <f t="shared" si="62"/>
        <v>0</v>
      </c>
    </row>
    <row r="1464" spans="6:12" x14ac:dyDescent="0.25">
      <c r="F1464" s="1">
        <f t="shared" si="61"/>
        <v>0</v>
      </c>
      <c r="L1464">
        <f t="shared" si="62"/>
        <v>0</v>
      </c>
    </row>
    <row r="1465" spans="6:12" x14ac:dyDescent="0.25">
      <c r="F1465" s="1">
        <f t="shared" si="61"/>
        <v>0</v>
      </c>
      <c r="L1465">
        <f t="shared" si="62"/>
        <v>0</v>
      </c>
    </row>
    <row r="1466" spans="6:12" x14ac:dyDescent="0.25">
      <c r="F1466" s="1">
        <f t="shared" si="61"/>
        <v>0</v>
      </c>
      <c r="L1466">
        <f t="shared" si="62"/>
        <v>0</v>
      </c>
    </row>
    <row r="1467" spans="6:12" x14ac:dyDescent="0.25">
      <c r="F1467" s="1">
        <f t="shared" si="61"/>
        <v>0</v>
      </c>
      <c r="L1467">
        <f t="shared" si="62"/>
        <v>0</v>
      </c>
    </row>
    <row r="1468" spans="6:12" x14ac:dyDescent="0.25">
      <c r="F1468" s="1">
        <f t="shared" si="61"/>
        <v>0</v>
      </c>
      <c r="L1468">
        <f t="shared" si="62"/>
        <v>0</v>
      </c>
    </row>
    <row r="1469" spans="6:12" x14ac:dyDescent="0.25">
      <c r="F1469" s="1">
        <f t="shared" si="61"/>
        <v>0</v>
      </c>
      <c r="L1469">
        <f t="shared" si="62"/>
        <v>0</v>
      </c>
    </row>
    <row r="1470" spans="6:12" x14ac:dyDescent="0.25">
      <c r="F1470" s="1">
        <f t="shared" si="61"/>
        <v>0</v>
      </c>
      <c r="L1470">
        <f t="shared" si="62"/>
        <v>0</v>
      </c>
    </row>
    <row r="1471" spans="6:12" x14ac:dyDescent="0.25">
      <c r="F1471" s="1">
        <f t="shared" si="61"/>
        <v>0</v>
      </c>
      <c r="L1471">
        <f t="shared" si="62"/>
        <v>0</v>
      </c>
    </row>
    <row r="1472" spans="6:12" x14ac:dyDescent="0.25">
      <c r="F1472" s="1">
        <f t="shared" ref="F1472:F1535" si="63">L1472</f>
        <v>0</v>
      </c>
      <c r="L1472">
        <f t="shared" ref="L1472:L1535" si="64">ROUND(SUM(J1472/12,K1472/12,I1472),3)</f>
        <v>0</v>
      </c>
    </row>
    <row r="1473" spans="6:12" x14ac:dyDescent="0.25">
      <c r="F1473" s="1">
        <f t="shared" si="63"/>
        <v>0</v>
      </c>
      <c r="L1473">
        <f t="shared" si="64"/>
        <v>0</v>
      </c>
    </row>
    <row r="1474" spans="6:12" x14ac:dyDescent="0.25">
      <c r="F1474" s="1">
        <f t="shared" si="63"/>
        <v>0</v>
      </c>
      <c r="L1474">
        <f t="shared" si="64"/>
        <v>0</v>
      </c>
    </row>
    <row r="1475" spans="6:12" x14ac:dyDescent="0.25">
      <c r="F1475" s="1">
        <f t="shared" si="63"/>
        <v>0</v>
      </c>
      <c r="L1475">
        <f t="shared" si="64"/>
        <v>0</v>
      </c>
    </row>
    <row r="1476" spans="6:12" x14ac:dyDescent="0.25">
      <c r="F1476" s="1">
        <f t="shared" si="63"/>
        <v>0</v>
      </c>
      <c r="L1476">
        <f t="shared" si="64"/>
        <v>0</v>
      </c>
    </row>
    <row r="1477" spans="6:12" x14ac:dyDescent="0.25">
      <c r="F1477" s="1">
        <f t="shared" si="63"/>
        <v>0</v>
      </c>
      <c r="L1477">
        <f t="shared" si="64"/>
        <v>0</v>
      </c>
    </row>
    <row r="1478" spans="6:12" x14ac:dyDescent="0.25">
      <c r="F1478" s="1">
        <f t="shared" si="63"/>
        <v>0</v>
      </c>
      <c r="L1478">
        <f t="shared" si="64"/>
        <v>0</v>
      </c>
    </row>
    <row r="1479" spans="6:12" x14ac:dyDescent="0.25">
      <c r="F1479" s="1">
        <f t="shared" si="63"/>
        <v>0</v>
      </c>
      <c r="L1479">
        <f t="shared" si="64"/>
        <v>0</v>
      </c>
    </row>
    <row r="1480" spans="6:12" x14ac:dyDescent="0.25">
      <c r="F1480" s="1">
        <f t="shared" si="63"/>
        <v>0</v>
      </c>
      <c r="L1480">
        <f t="shared" si="64"/>
        <v>0</v>
      </c>
    </row>
    <row r="1481" spans="6:12" x14ac:dyDescent="0.25">
      <c r="F1481" s="1">
        <f t="shared" si="63"/>
        <v>0</v>
      </c>
      <c r="L1481">
        <f t="shared" si="64"/>
        <v>0</v>
      </c>
    </row>
    <row r="1482" spans="6:12" x14ac:dyDescent="0.25">
      <c r="F1482" s="1">
        <f t="shared" si="63"/>
        <v>0</v>
      </c>
      <c r="L1482">
        <f t="shared" si="64"/>
        <v>0</v>
      </c>
    </row>
    <row r="1483" spans="6:12" x14ac:dyDescent="0.25">
      <c r="F1483" s="1">
        <f t="shared" si="63"/>
        <v>0</v>
      </c>
      <c r="L1483">
        <f t="shared" si="64"/>
        <v>0</v>
      </c>
    </row>
    <row r="1484" spans="6:12" x14ac:dyDescent="0.25">
      <c r="F1484" s="1">
        <f t="shared" si="63"/>
        <v>0</v>
      </c>
      <c r="L1484">
        <f t="shared" si="64"/>
        <v>0</v>
      </c>
    </row>
    <row r="1485" spans="6:12" x14ac:dyDescent="0.25">
      <c r="F1485" s="1">
        <f t="shared" si="63"/>
        <v>0</v>
      </c>
      <c r="L1485">
        <f t="shared" si="64"/>
        <v>0</v>
      </c>
    </row>
    <row r="1486" spans="6:12" x14ac:dyDescent="0.25">
      <c r="F1486" s="1">
        <f t="shared" si="63"/>
        <v>0</v>
      </c>
      <c r="L1486">
        <f t="shared" si="64"/>
        <v>0</v>
      </c>
    </row>
    <row r="1487" spans="6:12" x14ac:dyDescent="0.25">
      <c r="F1487" s="1">
        <f t="shared" si="63"/>
        <v>0</v>
      </c>
      <c r="L1487">
        <f t="shared" si="64"/>
        <v>0</v>
      </c>
    </row>
    <row r="1488" spans="6:12" x14ac:dyDescent="0.25">
      <c r="F1488" s="1">
        <f t="shared" si="63"/>
        <v>0</v>
      </c>
      <c r="L1488">
        <f t="shared" si="64"/>
        <v>0</v>
      </c>
    </row>
    <row r="1489" spans="6:12" x14ac:dyDescent="0.25">
      <c r="F1489" s="1">
        <f t="shared" si="63"/>
        <v>0</v>
      </c>
      <c r="L1489">
        <f t="shared" si="64"/>
        <v>0</v>
      </c>
    </row>
    <row r="1490" spans="6:12" x14ac:dyDescent="0.25">
      <c r="F1490" s="1">
        <f t="shared" si="63"/>
        <v>0</v>
      </c>
      <c r="L1490">
        <f t="shared" si="64"/>
        <v>0</v>
      </c>
    </row>
    <row r="1491" spans="6:12" x14ac:dyDescent="0.25">
      <c r="F1491" s="1">
        <f t="shared" si="63"/>
        <v>0</v>
      </c>
      <c r="L1491">
        <f t="shared" si="64"/>
        <v>0</v>
      </c>
    </row>
    <row r="1492" spans="6:12" x14ac:dyDescent="0.25">
      <c r="F1492" s="1">
        <f t="shared" si="63"/>
        <v>0</v>
      </c>
      <c r="L1492">
        <f t="shared" si="64"/>
        <v>0</v>
      </c>
    </row>
    <row r="1493" spans="6:12" x14ac:dyDescent="0.25">
      <c r="F1493" s="1">
        <f t="shared" si="63"/>
        <v>0</v>
      </c>
      <c r="L1493">
        <f t="shared" si="64"/>
        <v>0</v>
      </c>
    </row>
    <row r="1494" spans="6:12" x14ac:dyDescent="0.25">
      <c r="F1494" s="1">
        <f t="shared" si="63"/>
        <v>0</v>
      </c>
      <c r="L1494">
        <f t="shared" si="64"/>
        <v>0</v>
      </c>
    </row>
    <row r="1495" spans="6:12" x14ac:dyDescent="0.25">
      <c r="F1495" s="1">
        <f t="shared" si="63"/>
        <v>0</v>
      </c>
      <c r="L1495">
        <f t="shared" si="64"/>
        <v>0</v>
      </c>
    </row>
    <row r="1496" spans="6:12" x14ac:dyDescent="0.25">
      <c r="F1496" s="1">
        <f t="shared" si="63"/>
        <v>0</v>
      </c>
      <c r="L1496">
        <f t="shared" si="64"/>
        <v>0</v>
      </c>
    </row>
    <row r="1497" spans="6:12" x14ac:dyDescent="0.25">
      <c r="F1497" s="1">
        <f t="shared" si="63"/>
        <v>0</v>
      </c>
      <c r="L1497">
        <f t="shared" si="64"/>
        <v>0</v>
      </c>
    </row>
    <row r="1498" spans="6:12" x14ac:dyDescent="0.25">
      <c r="F1498" s="1">
        <f t="shared" si="63"/>
        <v>0</v>
      </c>
      <c r="L1498">
        <f t="shared" si="64"/>
        <v>0</v>
      </c>
    </row>
    <row r="1499" spans="6:12" x14ac:dyDescent="0.25">
      <c r="F1499" s="1">
        <f t="shared" si="63"/>
        <v>0</v>
      </c>
      <c r="L1499">
        <f t="shared" si="64"/>
        <v>0</v>
      </c>
    </row>
    <row r="1500" spans="6:12" x14ac:dyDescent="0.25">
      <c r="F1500" s="1">
        <f t="shared" si="63"/>
        <v>0</v>
      </c>
      <c r="L1500">
        <f t="shared" si="64"/>
        <v>0</v>
      </c>
    </row>
    <row r="1501" spans="6:12" x14ac:dyDescent="0.25">
      <c r="F1501" s="1">
        <f t="shared" si="63"/>
        <v>0</v>
      </c>
      <c r="L1501">
        <f t="shared" si="64"/>
        <v>0</v>
      </c>
    </row>
    <row r="1502" spans="6:12" x14ac:dyDescent="0.25">
      <c r="F1502" s="1">
        <f t="shared" si="63"/>
        <v>0</v>
      </c>
      <c r="L1502">
        <f t="shared" si="64"/>
        <v>0</v>
      </c>
    </row>
    <row r="1503" spans="6:12" x14ac:dyDescent="0.25">
      <c r="F1503" s="1">
        <f t="shared" si="63"/>
        <v>0</v>
      </c>
      <c r="L1503">
        <f t="shared" si="64"/>
        <v>0</v>
      </c>
    </row>
    <row r="1504" spans="6:12" x14ac:dyDescent="0.25">
      <c r="F1504" s="1">
        <f t="shared" si="63"/>
        <v>0</v>
      </c>
      <c r="L1504">
        <f t="shared" si="64"/>
        <v>0</v>
      </c>
    </row>
    <row r="1505" spans="6:12" x14ac:dyDescent="0.25">
      <c r="F1505" s="1">
        <f t="shared" si="63"/>
        <v>0</v>
      </c>
      <c r="L1505">
        <f t="shared" si="64"/>
        <v>0</v>
      </c>
    </row>
    <row r="1506" spans="6:12" x14ac:dyDescent="0.25">
      <c r="F1506" s="1">
        <f t="shared" si="63"/>
        <v>0</v>
      </c>
      <c r="L1506">
        <f t="shared" si="64"/>
        <v>0</v>
      </c>
    </row>
    <row r="1507" spans="6:12" x14ac:dyDescent="0.25">
      <c r="F1507" s="1">
        <f t="shared" si="63"/>
        <v>0</v>
      </c>
      <c r="L1507">
        <f t="shared" si="64"/>
        <v>0</v>
      </c>
    </row>
    <row r="1508" spans="6:12" x14ac:dyDescent="0.25">
      <c r="F1508" s="1">
        <f t="shared" si="63"/>
        <v>0</v>
      </c>
      <c r="L1508">
        <f t="shared" si="64"/>
        <v>0</v>
      </c>
    </row>
    <row r="1509" spans="6:12" x14ac:dyDescent="0.25">
      <c r="F1509" s="1">
        <f t="shared" si="63"/>
        <v>0</v>
      </c>
      <c r="L1509">
        <f t="shared" si="64"/>
        <v>0</v>
      </c>
    </row>
    <row r="1510" spans="6:12" x14ac:dyDescent="0.25">
      <c r="F1510" s="1">
        <f t="shared" si="63"/>
        <v>0</v>
      </c>
      <c r="L1510">
        <f t="shared" si="64"/>
        <v>0</v>
      </c>
    </row>
    <row r="1511" spans="6:12" x14ac:dyDescent="0.25">
      <c r="F1511" s="1">
        <f t="shared" si="63"/>
        <v>0</v>
      </c>
      <c r="L1511">
        <f t="shared" si="64"/>
        <v>0</v>
      </c>
    </row>
    <row r="1512" spans="6:12" x14ac:dyDescent="0.25">
      <c r="F1512" s="1">
        <f t="shared" si="63"/>
        <v>0</v>
      </c>
      <c r="L1512">
        <f t="shared" si="64"/>
        <v>0</v>
      </c>
    </row>
    <row r="1513" spans="6:12" x14ac:dyDescent="0.25">
      <c r="F1513" s="1">
        <f t="shared" si="63"/>
        <v>0</v>
      </c>
      <c r="L1513">
        <f t="shared" si="64"/>
        <v>0</v>
      </c>
    </row>
    <row r="1514" spans="6:12" x14ac:dyDescent="0.25">
      <c r="F1514" s="1">
        <f t="shared" si="63"/>
        <v>0</v>
      </c>
      <c r="L1514">
        <f t="shared" si="64"/>
        <v>0</v>
      </c>
    </row>
    <row r="1515" spans="6:12" x14ac:dyDescent="0.25">
      <c r="F1515" s="1">
        <f t="shared" si="63"/>
        <v>0</v>
      </c>
      <c r="L1515">
        <f t="shared" si="64"/>
        <v>0</v>
      </c>
    </row>
    <row r="1516" spans="6:12" x14ac:dyDescent="0.25">
      <c r="F1516" s="1">
        <f t="shared" si="63"/>
        <v>0</v>
      </c>
      <c r="L1516">
        <f t="shared" si="64"/>
        <v>0</v>
      </c>
    </row>
    <row r="1517" spans="6:12" x14ac:dyDescent="0.25">
      <c r="F1517" s="1">
        <f t="shared" si="63"/>
        <v>0</v>
      </c>
      <c r="L1517">
        <f t="shared" si="64"/>
        <v>0</v>
      </c>
    </row>
    <row r="1518" spans="6:12" x14ac:dyDescent="0.25">
      <c r="F1518" s="1">
        <f t="shared" si="63"/>
        <v>0</v>
      </c>
      <c r="L1518">
        <f t="shared" si="64"/>
        <v>0</v>
      </c>
    </row>
    <row r="1519" spans="6:12" x14ac:dyDescent="0.25">
      <c r="F1519" s="1">
        <f t="shared" si="63"/>
        <v>0</v>
      </c>
      <c r="L1519">
        <f t="shared" si="64"/>
        <v>0</v>
      </c>
    </row>
    <row r="1520" spans="6:12" x14ac:dyDescent="0.25">
      <c r="F1520" s="1">
        <f t="shared" si="63"/>
        <v>0</v>
      </c>
      <c r="L1520">
        <f t="shared" si="64"/>
        <v>0</v>
      </c>
    </row>
    <row r="1521" spans="6:12" x14ac:dyDescent="0.25">
      <c r="F1521" s="1">
        <f t="shared" si="63"/>
        <v>0</v>
      </c>
      <c r="L1521">
        <f t="shared" si="64"/>
        <v>0</v>
      </c>
    </row>
    <row r="1522" spans="6:12" x14ac:dyDescent="0.25">
      <c r="F1522" s="1">
        <f t="shared" si="63"/>
        <v>0</v>
      </c>
      <c r="L1522">
        <f t="shared" si="64"/>
        <v>0</v>
      </c>
    </row>
    <row r="1523" spans="6:12" x14ac:dyDescent="0.25">
      <c r="F1523" s="1">
        <f t="shared" si="63"/>
        <v>0</v>
      </c>
      <c r="L1523">
        <f t="shared" si="64"/>
        <v>0</v>
      </c>
    </row>
    <row r="1524" spans="6:12" x14ac:dyDescent="0.25">
      <c r="F1524" s="1">
        <f t="shared" si="63"/>
        <v>0</v>
      </c>
      <c r="L1524">
        <f t="shared" si="64"/>
        <v>0</v>
      </c>
    </row>
    <row r="1525" spans="6:12" x14ac:dyDescent="0.25">
      <c r="F1525" s="1">
        <f t="shared" si="63"/>
        <v>0</v>
      </c>
      <c r="L1525">
        <f t="shared" si="64"/>
        <v>0</v>
      </c>
    </row>
    <row r="1526" spans="6:12" x14ac:dyDescent="0.25">
      <c r="F1526" s="1">
        <f t="shared" si="63"/>
        <v>0</v>
      </c>
      <c r="L1526">
        <f t="shared" si="64"/>
        <v>0</v>
      </c>
    </row>
    <row r="1527" spans="6:12" x14ac:dyDescent="0.25">
      <c r="F1527" s="1">
        <f t="shared" si="63"/>
        <v>0</v>
      </c>
      <c r="L1527">
        <f t="shared" si="64"/>
        <v>0</v>
      </c>
    </row>
    <row r="1528" spans="6:12" x14ac:dyDescent="0.25">
      <c r="F1528" s="1">
        <f t="shared" si="63"/>
        <v>0</v>
      </c>
      <c r="L1528">
        <f t="shared" si="64"/>
        <v>0</v>
      </c>
    </row>
    <row r="1529" spans="6:12" x14ac:dyDescent="0.25">
      <c r="F1529" s="1">
        <f t="shared" si="63"/>
        <v>0</v>
      </c>
      <c r="L1529">
        <f t="shared" si="64"/>
        <v>0</v>
      </c>
    </row>
    <row r="1530" spans="6:12" x14ac:dyDescent="0.25">
      <c r="F1530" s="1">
        <f t="shared" si="63"/>
        <v>0</v>
      </c>
      <c r="L1530">
        <f t="shared" si="64"/>
        <v>0</v>
      </c>
    </row>
    <row r="1531" spans="6:12" x14ac:dyDescent="0.25">
      <c r="F1531" s="1">
        <f t="shared" si="63"/>
        <v>0</v>
      </c>
      <c r="L1531">
        <f t="shared" si="64"/>
        <v>0</v>
      </c>
    </row>
    <row r="1532" spans="6:12" x14ac:dyDescent="0.25">
      <c r="F1532" s="1">
        <f t="shared" si="63"/>
        <v>0</v>
      </c>
      <c r="L1532">
        <f t="shared" si="64"/>
        <v>0</v>
      </c>
    </row>
    <row r="1533" spans="6:12" x14ac:dyDescent="0.25">
      <c r="F1533" s="1">
        <f t="shared" si="63"/>
        <v>0</v>
      </c>
      <c r="L1533">
        <f t="shared" si="64"/>
        <v>0</v>
      </c>
    </row>
    <row r="1534" spans="6:12" x14ac:dyDescent="0.25">
      <c r="F1534" s="1">
        <f t="shared" si="63"/>
        <v>0</v>
      </c>
      <c r="L1534">
        <f t="shared" si="64"/>
        <v>0</v>
      </c>
    </row>
    <row r="1535" spans="6:12" x14ac:dyDescent="0.25">
      <c r="F1535" s="1">
        <f t="shared" si="63"/>
        <v>0</v>
      </c>
      <c r="L1535">
        <f t="shared" si="64"/>
        <v>0</v>
      </c>
    </row>
    <row r="1536" spans="6:12" x14ac:dyDescent="0.25">
      <c r="F1536" s="1">
        <f t="shared" ref="F1536:F1599" si="65">L1536</f>
        <v>0</v>
      </c>
      <c r="L1536">
        <f t="shared" ref="L1536:L1599" si="66">ROUND(SUM(J1536/12,K1536/12,I1536),3)</f>
        <v>0</v>
      </c>
    </row>
    <row r="1537" spans="6:12" x14ac:dyDescent="0.25">
      <c r="F1537" s="1">
        <f t="shared" si="65"/>
        <v>0</v>
      </c>
      <c r="L1537">
        <f t="shared" si="66"/>
        <v>0</v>
      </c>
    </row>
    <row r="1538" spans="6:12" x14ac:dyDescent="0.25">
      <c r="F1538" s="1">
        <f t="shared" si="65"/>
        <v>0</v>
      </c>
      <c r="L1538">
        <f t="shared" si="66"/>
        <v>0</v>
      </c>
    </row>
    <row r="1539" spans="6:12" x14ac:dyDescent="0.25">
      <c r="F1539" s="1">
        <f t="shared" si="65"/>
        <v>0</v>
      </c>
      <c r="L1539">
        <f t="shared" si="66"/>
        <v>0</v>
      </c>
    </row>
    <row r="1540" spans="6:12" x14ac:dyDescent="0.25">
      <c r="F1540" s="1">
        <f t="shared" si="65"/>
        <v>0</v>
      </c>
      <c r="L1540">
        <f t="shared" si="66"/>
        <v>0</v>
      </c>
    </row>
    <row r="1541" spans="6:12" x14ac:dyDescent="0.25">
      <c r="F1541" s="1">
        <f t="shared" si="65"/>
        <v>0</v>
      </c>
      <c r="L1541">
        <f t="shared" si="66"/>
        <v>0</v>
      </c>
    </row>
    <row r="1542" spans="6:12" x14ac:dyDescent="0.25">
      <c r="F1542" s="1">
        <f t="shared" si="65"/>
        <v>0</v>
      </c>
      <c r="L1542">
        <f t="shared" si="66"/>
        <v>0</v>
      </c>
    </row>
    <row r="1543" spans="6:12" x14ac:dyDescent="0.25">
      <c r="F1543" s="1">
        <f t="shared" si="65"/>
        <v>0</v>
      </c>
      <c r="L1543">
        <f t="shared" si="66"/>
        <v>0</v>
      </c>
    </row>
    <row r="1544" spans="6:12" x14ac:dyDescent="0.25">
      <c r="F1544" s="1">
        <f t="shared" si="65"/>
        <v>0</v>
      </c>
      <c r="L1544">
        <f t="shared" si="66"/>
        <v>0</v>
      </c>
    </row>
    <row r="1545" spans="6:12" x14ac:dyDescent="0.25">
      <c r="F1545" s="1">
        <f t="shared" si="65"/>
        <v>0</v>
      </c>
      <c r="L1545">
        <f t="shared" si="66"/>
        <v>0</v>
      </c>
    </row>
    <row r="1546" spans="6:12" x14ac:dyDescent="0.25">
      <c r="F1546" s="1">
        <f t="shared" si="65"/>
        <v>0</v>
      </c>
      <c r="L1546">
        <f t="shared" si="66"/>
        <v>0</v>
      </c>
    </row>
    <row r="1547" spans="6:12" x14ac:dyDescent="0.25">
      <c r="F1547" s="1">
        <f t="shared" si="65"/>
        <v>0</v>
      </c>
      <c r="L1547">
        <f t="shared" si="66"/>
        <v>0</v>
      </c>
    </row>
    <row r="1548" spans="6:12" x14ac:dyDescent="0.25">
      <c r="F1548" s="1">
        <f t="shared" si="65"/>
        <v>0</v>
      </c>
      <c r="L1548">
        <f t="shared" si="66"/>
        <v>0</v>
      </c>
    </row>
    <row r="1549" spans="6:12" x14ac:dyDescent="0.25">
      <c r="F1549" s="1">
        <f t="shared" si="65"/>
        <v>0</v>
      </c>
      <c r="L1549">
        <f t="shared" si="66"/>
        <v>0</v>
      </c>
    </row>
    <row r="1550" spans="6:12" x14ac:dyDescent="0.25">
      <c r="F1550" s="1">
        <f t="shared" si="65"/>
        <v>0</v>
      </c>
      <c r="L1550">
        <f t="shared" si="66"/>
        <v>0</v>
      </c>
    </row>
    <row r="1551" spans="6:12" x14ac:dyDescent="0.25">
      <c r="F1551" s="1">
        <f t="shared" si="65"/>
        <v>0</v>
      </c>
      <c r="L1551">
        <f t="shared" si="66"/>
        <v>0</v>
      </c>
    </row>
    <row r="1552" spans="6:12" x14ac:dyDescent="0.25">
      <c r="F1552" s="1">
        <f t="shared" si="65"/>
        <v>0</v>
      </c>
      <c r="L1552">
        <f t="shared" si="66"/>
        <v>0</v>
      </c>
    </row>
    <row r="1553" spans="6:12" x14ac:dyDescent="0.25">
      <c r="F1553" s="1">
        <f t="shared" si="65"/>
        <v>0</v>
      </c>
      <c r="L1553">
        <f t="shared" si="66"/>
        <v>0</v>
      </c>
    </row>
    <row r="1554" spans="6:12" x14ac:dyDescent="0.25">
      <c r="F1554" s="1">
        <f t="shared" si="65"/>
        <v>0</v>
      </c>
      <c r="L1554">
        <f t="shared" si="66"/>
        <v>0</v>
      </c>
    </row>
    <row r="1555" spans="6:12" x14ac:dyDescent="0.25">
      <c r="F1555" s="1">
        <f t="shared" si="65"/>
        <v>0</v>
      </c>
      <c r="L1555">
        <f t="shared" si="66"/>
        <v>0</v>
      </c>
    </row>
    <row r="1556" spans="6:12" x14ac:dyDescent="0.25">
      <c r="F1556" s="1">
        <f t="shared" si="65"/>
        <v>0</v>
      </c>
      <c r="L1556">
        <f t="shared" si="66"/>
        <v>0</v>
      </c>
    </row>
    <row r="1557" spans="6:12" x14ac:dyDescent="0.25">
      <c r="F1557" s="1">
        <f t="shared" si="65"/>
        <v>0</v>
      </c>
      <c r="L1557">
        <f t="shared" si="66"/>
        <v>0</v>
      </c>
    </row>
    <row r="1558" spans="6:12" x14ac:dyDescent="0.25">
      <c r="F1558" s="1">
        <f t="shared" si="65"/>
        <v>0</v>
      </c>
      <c r="L1558">
        <f t="shared" si="66"/>
        <v>0</v>
      </c>
    </row>
    <row r="1559" spans="6:12" x14ac:dyDescent="0.25">
      <c r="F1559" s="1">
        <f t="shared" si="65"/>
        <v>0</v>
      </c>
      <c r="L1559">
        <f t="shared" si="66"/>
        <v>0</v>
      </c>
    </row>
    <row r="1560" spans="6:12" x14ac:dyDescent="0.25">
      <c r="F1560" s="1">
        <f t="shared" si="65"/>
        <v>0</v>
      </c>
      <c r="L1560">
        <f t="shared" si="66"/>
        <v>0</v>
      </c>
    </row>
    <row r="1561" spans="6:12" x14ac:dyDescent="0.25">
      <c r="F1561" s="1">
        <f t="shared" si="65"/>
        <v>0</v>
      </c>
      <c r="L1561">
        <f t="shared" si="66"/>
        <v>0</v>
      </c>
    </row>
    <row r="1562" spans="6:12" x14ac:dyDescent="0.25">
      <c r="F1562" s="1">
        <f t="shared" si="65"/>
        <v>0</v>
      </c>
      <c r="L1562">
        <f t="shared" si="66"/>
        <v>0</v>
      </c>
    </row>
    <row r="1563" spans="6:12" x14ac:dyDescent="0.25">
      <c r="F1563" s="1">
        <f t="shared" si="65"/>
        <v>0</v>
      </c>
      <c r="L1563">
        <f t="shared" si="66"/>
        <v>0</v>
      </c>
    </row>
    <row r="1564" spans="6:12" x14ac:dyDescent="0.25">
      <c r="F1564" s="1">
        <f t="shared" si="65"/>
        <v>0</v>
      </c>
      <c r="L1564">
        <f t="shared" si="66"/>
        <v>0</v>
      </c>
    </row>
    <row r="1565" spans="6:12" x14ac:dyDescent="0.25">
      <c r="F1565" s="1">
        <f t="shared" si="65"/>
        <v>0</v>
      </c>
      <c r="L1565">
        <f t="shared" si="66"/>
        <v>0</v>
      </c>
    </row>
    <row r="1566" spans="6:12" x14ac:dyDescent="0.25">
      <c r="F1566" s="1">
        <f t="shared" si="65"/>
        <v>0</v>
      </c>
      <c r="L1566">
        <f t="shared" si="66"/>
        <v>0</v>
      </c>
    </row>
    <row r="1567" spans="6:12" x14ac:dyDescent="0.25">
      <c r="F1567" s="1">
        <f t="shared" si="65"/>
        <v>0</v>
      </c>
      <c r="L1567">
        <f t="shared" si="66"/>
        <v>0</v>
      </c>
    </row>
    <row r="1568" spans="6:12" x14ac:dyDescent="0.25">
      <c r="F1568" s="1">
        <f t="shared" si="65"/>
        <v>0</v>
      </c>
      <c r="L1568">
        <f t="shared" si="66"/>
        <v>0</v>
      </c>
    </row>
    <row r="1569" spans="6:12" x14ac:dyDescent="0.25">
      <c r="F1569" s="1">
        <f t="shared" si="65"/>
        <v>0</v>
      </c>
      <c r="L1569">
        <f t="shared" si="66"/>
        <v>0</v>
      </c>
    </row>
    <row r="1570" spans="6:12" x14ac:dyDescent="0.25">
      <c r="F1570" s="1">
        <f t="shared" si="65"/>
        <v>0</v>
      </c>
      <c r="L1570">
        <f t="shared" si="66"/>
        <v>0</v>
      </c>
    </row>
    <row r="1571" spans="6:12" x14ac:dyDescent="0.25">
      <c r="F1571" s="1">
        <f t="shared" si="65"/>
        <v>0</v>
      </c>
      <c r="L1571">
        <f t="shared" si="66"/>
        <v>0</v>
      </c>
    </row>
    <row r="1572" spans="6:12" x14ac:dyDescent="0.25">
      <c r="F1572" s="1">
        <f t="shared" si="65"/>
        <v>0</v>
      </c>
      <c r="L1572">
        <f t="shared" si="66"/>
        <v>0</v>
      </c>
    </row>
    <row r="1573" spans="6:12" x14ac:dyDescent="0.25">
      <c r="F1573" s="1">
        <f t="shared" si="65"/>
        <v>0</v>
      </c>
      <c r="L1573">
        <f t="shared" si="66"/>
        <v>0</v>
      </c>
    </row>
    <row r="1574" spans="6:12" x14ac:dyDescent="0.25">
      <c r="F1574" s="1">
        <f t="shared" si="65"/>
        <v>0</v>
      </c>
      <c r="L1574">
        <f t="shared" si="66"/>
        <v>0</v>
      </c>
    </row>
    <row r="1575" spans="6:12" x14ac:dyDescent="0.25">
      <c r="F1575" s="1">
        <f t="shared" si="65"/>
        <v>0</v>
      </c>
      <c r="L1575">
        <f t="shared" si="66"/>
        <v>0</v>
      </c>
    </row>
    <row r="1576" spans="6:12" x14ac:dyDescent="0.25">
      <c r="F1576" s="1">
        <f t="shared" si="65"/>
        <v>0</v>
      </c>
      <c r="L1576">
        <f t="shared" si="66"/>
        <v>0</v>
      </c>
    </row>
    <row r="1577" spans="6:12" x14ac:dyDescent="0.25">
      <c r="F1577" s="1">
        <f t="shared" si="65"/>
        <v>0</v>
      </c>
      <c r="L1577">
        <f t="shared" si="66"/>
        <v>0</v>
      </c>
    </row>
    <row r="1578" spans="6:12" x14ac:dyDescent="0.25">
      <c r="F1578" s="1">
        <f t="shared" si="65"/>
        <v>0</v>
      </c>
      <c r="L1578">
        <f t="shared" si="66"/>
        <v>0</v>
      </c>
    </row>
    <row r="1579" spans="6:12" x14ac:dyDescent="0.25">
      <c r="F1579" s="1">
        <f t="shared" si="65"/>
        <v>0</v>
      </c>
      <c r="L1579">
        <f t="shared" si="66"/>
        <v>0</v>
      </c>
    </row>
    <row r="1580" spans="6:12" x14ac:dyDescent="0.25">
      <c r="F1580" s="1">
        <f t="shared" si="65"/>
        <v>0</v>
      </c>
      <c r="L1580">
        <f t="shared" si="66"/>
        <v>0</v>
      </c>
    </row>
    <row r="1581" spans="6:12" x14ac:dyDescent="0.25">
      <c r="F1581" s="1">
        <f t="shared" si="65"/>
        <v>0</v>
      </c>
      <c r="L1581">
        <f t="shared" si="66"/>
        <v>0</v>
      </c>
    </row>
    <row r="1582" spans="6:12" x14ac:dyDescent="0.25">
      <c r="F1582" s="1">
        <f t="shared" si="65"/>
        <v>0</v>
      </c>
      <c r="L1582">
        <f t="shared" si="66"/>
        <v>0</v>
      </c>
    </row>
    <row r="1583" spans="6:12" x14ac:dyDescent="0.25">
      <c r="F1583" s="1">
        <f t="shared" si="65"/>
        <v>0</v>
      </c>
      <c r="L1583">
        <f t="shared" si="66"/>
        <v>0</v>
      </c>
    </row>
    <row r="1584" spans="6:12" x14ac:dyDescent="0.25">
      <c r="F1584" s="1">
        <f t="shared" si="65"/>
        <v>0</v>
      </c>
      <c r="L1584">
        <f t="shared" si="66"/>
        <v>0</v>
      </c>
    </row>
    <row r="1585" spans="6:12" x14ac:dyDescent="0.25">
      <c r="F1585" s="1">
        <f t="shared" si="65"/>
        <v>0</v>
      </c>
      <c r="L1585">
        <f t="shared" si="66"/>
        <v>0</v>
      </c>
    </row>
    <row r="1586" spans="6:12" x14ac:dyDescent="0.25">
      <c r="F1586" s="1">
        <f t="shared" si="65"/>
        <v>0</v>
      </c>
      <c r="L1586">
        <f t="shared" si="66"/>
        <v>0</v>
      </c>
    </row>
    <row r="1587" spans="6:12" x14ac:dyDescent="0.25">
      <c r="F1587" s="1">
        <f t="shared" si="65"/>
        <v>0</v>
      </c>
      <c r="L1587">
        <f t="shared" si="66"/>
        <v>0</v>
      </c>
    </row>
    <row r="1588" spans="6:12" x14ac:dyDescent="0.25">
      <c r="F1588" s="1">
        <f t="shared" si="65"/>
        <v>0</v>
      </c>
      <c r="L1588">
        <f t="shared" si="66"/>
        <v>0</v>
      </c>
    </row>
    <row r="1589" spans="6:12" x14ac:dyDescent="0.25">
      <c r="F1589" s="1">
        <f t="shared" si="65"/>
        <v>0</v>
      </c>
      <c r="L1589">
        <f t="shared" si="66"/>
        <v>0</v>
      </c>
    </row>
    <row r="1590" spans="6:12" x14ac:dyDescent="0.25">
      <c r="F1590" s="1">
        <f t="shared" si="65"/>
        <v>0</v>
      </c>
      <c r="L1590">
        <f t="shared" si="66"/>
        <v>0</v>
      </c>
    </row>
    <row r="1591" spans="6:12" x14ac:dyDescent="0.25">
      <c r="F1591" s="1">
        <f t="shared" si="65"/>
        <v>0</v>
      </c>
      <c r="L1591">
        <f t="shared" si="66"/>
        <v>0</v>
      </c>
    </row>
    <row r="1592" spans="6:12" x14ac:dyDescent="0.25">
      <c r="F1592" s="1">
        <f t="shared" si="65"/>
        <v>0</v>
      </c>
      <c r="L1592">
        <f t="shared" si="66"/>
        <v>0</v>
      </c>
    </row>
    <row r="1593" spans="6:12" x14ac:dyDescent="0.25">
      <c r="F1593" s="1">
        <f t="shared" si="65"/>
        <v>0</v>
      </c>
      <c r="L1593">
        <f t="shared" si="66"/>
        <v>0</v>
      </c>
    </row>
    <row r="1594" spans="6:12" x14ac:dyDescent="0.25">
      <c r="F1594" s="1">
        <f t="shared" si="65"/>
        <v>0</v>
      </c>
      <c r="L1594">
        <f t="shared" si="66"/>
        <v>0</v>
      </c>
    </row>
    <row r="1595" spans="6:12" x14ac:dyDescent="0.25">
      <c r="F1595" s="1">
        <f t="shared" si="65"/>
        <v>0</v>
      </c>
      <c r="L1595">
        <f t="shared" si="66"/>
        <v>0</v>
      </c>
    </row>
    <row r="1596" spans="6:12" x14ac:dyDescent="0.25">
      <c r="F1596" s="1">
        <f t="shared" si="65"/>
        <v>0</v>
      </c>
      <c r="L1596">
        <f t="shared" si="66"/>
        <v>0</v>
      </c>
    </row>
    <row r="1597" spans="6:12" x14ac:dyDescent="0.25">
      <c r="F1597" s="1">
        <f t="shared" si="65"/>
        <v>0</v>
      </c>
      <c r="L1597">
        <f t="shared" si="66"/>
        <v>0</v>
      </c>
    </row>
    <row r="1598" spans="6:12" x14ac:dyDescent="0.25">
      <c r="F1598" s="1">
        <f t="shared" si="65"/>
        <v>0</v>
      </c>
      <c r="L1598">
        <f t="shared" si="66"/>
        <v>0</v>
      </c>
    </row>
    <row r="1599" spans="6:12" x14ac:dyDescent="0.25">
      <c r="F1599" s="1">
        <f t="shared" si="65"/>
        <v>0</v>
      </c>
      <c r="L1599">
        <f t="shared" si="66"/>
        <v>0</v>
      </c>
    </row>
    <row r="1600" spans="6:12" x14ac:dyDescent="0.25">
      <c r="F1600" s="1">
        <f t="shared" ref="F1600:F1624" si="67">L1600</f>
        <v>0</v>
      </c>
      <c r="L1600">
        <f t="shared" ref="L1600:L1663" si="68">ROUND(SUM(J1600/12,K1600/12,I1600),3)</f>
        <v>0</v>
      </c>
    </row>
    <row r="1601" spans="6:12" x14ac:dyDescent="0.25">
      <c r="F1601" s="1">
        <f t="shared" si="67"/>
        <v>0</v>
      </c>
      <c r="L1601">
        <f t="shared" si="68"/>
        <v>0</v>
      </c>
    </row>
    <row r="1602" spans="6:12" x14ac:dyDescent="0.25">
      <c r="F1602" s="1">
        <f t="shared" si="67"/>
        <v>0</v>
      </c>
      <c r="L1602">
        <f t="shared" si="68"/>
        <v>0</v>
      </c>
    </row>
    <row r="1603" spans="6:12" x14ac:dyDescent="0.25">
      <c r="F1603" s="1">
        <f t="shared" si="67"/>
        <v>0</v>
      </c>
      <c r="L1603">
        <f t="shared" si="68"/>
        <v>0</v>
      </c>
    </row>
    <row r="1604" spans="6:12" x14ac:dyDescent="0.25">
      <c r="F1604" s="1">
        <f t="shared" si="67"/>
        <v>0</v>
      </c>
      <c r="L1604">
        <f t="shared" si="68"/>
        <v>0</v>
      </c>
    </row>
    <row r="1605" spans="6:12" x14ac:dyDescent="0.25">
      <c r="F1605" s="1">
        <f t="shared" si="67"/>
        <v>0</v>
      </c>
      <c r="L1605">
        <f t="shared" si="68"/>
        <v>0</v>
      </c>
    </row>
    <row r="1606" spans="6:12" x14ac:dyDescent="0.25">
      <c r="F1606" s="1">
        <f t="shared" si="67"/>
        <v>0</v>
      </c>
      <c r="L1606">
        <f t="shared" si="68"/>
        <v>0</v>
      </c>
    </row>
    <row r="1607" spans="6:12" x14ac:dyDescent="0.25">
      <c r="F1607" s="1">
        <f t="shared" si="67"/>
        <v>0</v>
      </c>
      <c r="L1607">
        <f t="shared" si="68"/>
        <v>0</v>
      </c>
    </row>
    <row r="1608" spans="6:12" x14ac:dyDescent="0.25">
      <c r="F1608" s="1">
        <f t="shared" si="67"/>
        <v>0</v>
      </c>
      <c r="L1608">
        <f t="shared" si="68"/>
        <v>0</v>
      </c>
    </row>
    <row r="1609" spans="6:12" x14ac:dyDescent="0.25">
      <c r="F1609" s="1">
        <f t="shared" si="67"/>
        <v>0</v>
      </c>
      <c r="L1609">
        <f t="shared" si="68"/>
        <v>0</v>
      </c>
    </row>
    <row r="1610" spans="6:12" x14ac:dyDescent="0.25">
      <c r="F1610" s="1">
        <f t="shared" si="67"/>
        <v>0</v>
      </c>
      <c r="L1610">
        <f t="shared" si="68"/>
        <v>0</v>
      </c>
    </row>
    <row r="1611" spans="6:12" x14ac:dyDescent="0.25">
      <c r="F1611" s="1">
        <f t="shared" si="67"/>
        <v>0</v>
      </c>
      <c r="L1611">
        <f t="shared" si="68"/>
        <v>0</v>
      </c>
    </row>
    <row r="1612" spans="6:12" x14ac:dyDescent="0.25">
      <c r="F1612" s="1">
        <f t="shared" si="67"/>
        <v>0</v>
      </c>
      <c r="L1612">
        <f t="shared" si="68"/>
        <v>0</v>
      </c>
    </row>
    <row r="1613" spans="6:12" x14ac:dyDescent="0.25">
      <c r="F1613" s="1">
        <f t="shared" si="67"/>
        <v>0</v>
      </c>
      <c r="L1613">
        <f t="shared" si="68"/>
        <v>0</v>
      </c>
    </row>
    <row r="1614" spans="6:12" x14ac:dyDescent="0.25">
      <c r="F1614" s="1">
        <f t="shared" si="67"/>
        <v>0</v>
      </c>
      <c r="L1614">
        <f t="shared" si="68"/>
        <v>0</v>
      </c>
    </row>
    <row r="1615" spans="6:12" x14ac:dyDescent="0.25">
      <c r="F1615" s="1">
        <f t="shared" si="67"/>
        <v>0</v>
      </c>
      <c r="L1615">
        <f t="shared" si="68"/>
        <v>0</v>
      </c>
    </row>
    <row r="1616" spans="6:12" x14ac:dyDescent="0.25">
      <c r="F1616" s="1">
        <f t="shared" si="67"/>
        <v>0</v>
      </c>
      <c r="L1616">
        <f t="shared" si="68"/>
        <v>0</v>
      </c>
    </row>
    <row r="1617" spans="6:12" x14ac:dyDescent="0.25">
      <c r="F1617" s="1">
        <f t="shared" si="67"/>
        <v>0</v>
      </c>
      <c r="L1617">
        <f t="shared" si="68"/>
        <v>0</v>
      </c>
    </row>
    <row r="1618" spans="6:12" x14ac:dyDescent="0.25">
      <c r="F1618" s="1">
        <f t="shared" si="67"/>
        <v>0</v>
      </c>
      <c r="L1618">
        <f t="shared" si="68"/>
        <v>0</v>
      </c>
    </row>
    <row r="1619" spans="6:12" x14ac:dyDescent="0.25">
      <c r="F1619" s="1">
        <f t="shared" si="67"/>
        <v>0</v>
      </c>
      <c r="L1619">
        <f t="shared" si="68"/>
        <v>0</v>
      </c>
    </row>
    <row r="1620" spans="6:12" x14ac:dyDescent="0.25">
      <c r="F1620" s="1">
        <f t="shared" si="67"/>
        <v>0</v>
      </c>
      <c r="L1620">
        <f t="shared" si="68"/>
        <v>0</v>
      </c>
    </row>
    <row r="1621" spans="6:12" x14ac:dyDescent="0.25">
      <c r="F1621" s="1">
        <f t="shared" si="67"/>
        <v>0</v>
      </c>
      <c r="L1621">
        <f t="shared" si="68"/>
        <v>0</v>
      </c>
    </row>
    <row r="1622" spans="6:12" x14ac:dyDescent="0.25">
      <c r="F1622" s="1">
        <f t="shared" si="67"/>
        <v>0</v>
      </c>
      <c r="L1622">
        <f t="shared" si="68"/>
        <v>0</v>
      </c>
    </row>
    <row r="1623" spans="6:12" x14ac:dyDescent="0.25">
      <c r="F1623" s="1">
        <f t="shared" si="67"/>
        <v>0</v>
      </c>
      <c r="L1623">
        <f t="shared" si="68"/>
        <v>0</v>
      </c>
    </row>
    <row r="1624" spans="6:12" x14ac:dyDescent="0.25">
      <c r="F1624" s="1">
        <f t="shared" si="67"/>
        <v>0</v>
      </c>
      <c r="L1624">
        <f t="shared" si="68"/>
        <v>0</v>
      </c>
    </row>
    <row r="1625" spans="12:12" x14ac:dyDescent="0.25">
      <c r="L1625">
        <f t="shared" si="68"/>
        <v>0</v>
      </c>
    </row>
    <row r="1626" spans="12:12" x14ac:dyDescent="0.25">
      <c r="L1626">
        <f t="shared" si="68"/>
        <v>0</v>
      </c>
    </row>
    <row r="1627" spans="12:12" x14ac:dyDescent="0.25">
      <c r="L1627">
        <f t="shared" si="68"/>
        <v>0</v>
      </c>
    </row>
    <row r="1628" spans="12:12" x14ac:dyDescent="0.25">
      <c r="L1628">
        <f t="shared" si="68"/>
        <v>0</v>
      </c>
    </row>
    <row r="1629" spans="12:12" x14ac:dyDescent="0.25">
      <c r="L1629">
        <f t="shared" si="68"/>
        <v>0</v>
      </c>
    </row>
    <row r="1630" spans="12:12" x14ac:dyDescent="0.25">
      <c r="L1630">
        <f t="shared" si="68"/>
        <v>0</v>
      </c>
    </row>
    <row r="1631" spans="12:12" x14ac:dyDescent="0.25">
      <c r="L1631">
        <f t="shared" si="68"/>
        <v>0</v>
      </c>
    </row>
    <row r="1632" spans="12:12" x14ac:dyDescent="0.25">
      <c r="L1632">
        <f t="shared" si="68"/>
        <v>0</v>
      </c>
    </row>
    <row r="1633" spans="12:12" x14ac:dyDescent="0.25">
      <c r="L1633">
        <f t="shared" si="68"/>
        <v>0</v>
      </c>
    </row>
    <row r="1634" spans="12:12" x14ac:dyDescent="0.25">
      <c r="L1634">
        <f t="shared" si="68"/>
        <v>0</v>
      </c>
    </row>
    <row r="1635" spans="12:12" x14ac:dyDescent="0.25">
      <c r="L1635">
        <f t="shared" si="68"/>
        <v>0</v>
      </c>
    </row>
    <row r="1636" spans="12:12" x14ac:dyDescent="0.25">
      <c r="L1636">
        <f t="shared" si="68"/>
        <v>0</v>
      </c>
    </row>
    <row r="1637" spans="12:12" x14ac:dyDescent="0.25">
      <c r="L1637">
        <f t="shared" si="68"/>
        <v>0</v>
      </c>
    </row>
    <row r="1638" spans="12:12" x14ac:dyDescent="0.25">
      <c r="L1638">
        <f t="shared" si="68"/>
        <v>0</v>
      </c>
    </row>
    <row r="1639" spans="12:12" x14ac:dyDescent="0.25">
      <c r="L1639">
        <f t="shared" si="68"/>
        <v>0</v>
      </c>
    </row>
    <row r="1640" spans="12:12" x14ac:dyDescent="0.25">
      <c r="L1640">
        <f t="shared" si="68"/>
        <v>0</v>
      </c>
    </row>
    <row r="1641" spans="12:12" x14ac:dyDescent="0.25">
      <c r="L1641">
        <f t="shared" si="68"/>
        <v>0</v>
      </c>
    </row>
    <row r="1642" spans="12:12" x14ac:dyDescent="0.25">
      <c r="L1642">
        <f t="shared" si="68"/>
        <v>0</v>
      </c>
    </row>
    <row r="1643" spans="12:12" x14ac:dyDescent="0.25">
      <c r="L1643">
        <f t="shared" si="68"/>
        <v>0</v>
      </c>
    </row>
    <row r="1644" spans="12:12" x14ac:dyDescent="0.25">
      <c r="L1644">
        <f t="shared" si="68"/>
        <v>0</v>
      </c>
    </row>
    <row r="1645" spans="12:12" x14ac:dyDescent="0.25">
      <c r="L1645">
        <f t="shared" si="68"/>
        <v>0</v>
      </c>
    </row>
    <row r="1646" spans="12:12" x14ac:dyDescent="0.25">
      <c r="L1646">
        <f t="shared" si="68"/>
        <v>0</v>
      </c>
    </row>
    <row r="1647" spans="12:12" x14ac:dyDescent="0.25">
      <c r="L1647">
        <f t="shared" si="68"/>
        <v>0</v>
      </c>
    </row>
    <row r="1648" spans="12:12" x14ac:dyDescent="0.25">
      <c r="L1648">
        <f t="shared" si="68"/>
        <v>0</v>
      </c>
    </row>
    <row r="1649" spans="12:12" x14ac:dyDescent="0.25">
      <c r="L1649">
        <f t="shared" si="68"/>
        <v>0</v>
      </c>
    </row>
    <row r="1650" spans="12:12" x14ac:dyDescent="0.25">
      <c r="L1650">
        <f t="shared" si="68"/>
        <v>0</v>
      </c>
    </row>
    <row r="1651" spans="12:12" x14ac:dyDescent="0.25">
      <c r="L1651">
        <f t="shared" si="68"/>
        <v>0</v>
      </c>
    </row>
    <row r="1652" spans="12:12" x14ac:dyDescent="0.25">
      <c r="L1652">
        <f t="shared" si="68"/>
        <v>0</v>
      </c>
    </row>
    <row r="1653" spans="12:12" x14ac:dyDescent="0.25">
      <c r="L1653">
        <f t="shared" si="68"/>
        <v>0</v>
      </c>
    </row>
    <row r="1654" spans="12:12" x14ac:dyDescent="0.25">
      <c r="L1654">
        <f t="shared" si="68"/>
        <v>0</v>
      </c>
    </row>
    <row r="1655" spans="12:12" x14ac:dyDescent="0.25">
      <c r="L1655">
        <f t="shared" si="68"/>
        <v>0</v>
      </c>
    </row>
    <row r="1656" spans="12:12" x14ac:dyDescent="0.25">
      <c r="L1656">
        <f t="shared" si="68"/>
        <v>0</v>
      </c>
    </row>
    <row r="1657" spans="12:12" x14ac:dyDescent="0.25">
      <c r="L1657">
        <f t="shared" si="68"/>
        <v>0</v>
      </c>
    </row>
    <row r="1658" spans="12:12" x14ac:dyDescent="0.25">
      <c r="L1658">
        <f t="shared" si="68"/>
        <v>0</v>
      </c>
    </row>
    <row r="1659" spans="12:12" x14ac:dyDescent="0.25">
      <c r="L1659">
        <f t="shared" si="68"/>
        <v>0</v>
      </c>
    </row>
    <row r="1660" spans="12:12" x14ac:dyDescent="0.25">
      <c r="L1660">
        <f t="shared" si="68"/>
        <v>0</v>
      </c>
    </row>
    <row r="1661" spans="12:12" x14ac:dyDescent="0.25">
      <c r="L1661">
        <f t="shared" si="68"/>
        <v>0</v>
      </c>
    </row>
    <row r="1662" spans="12:12" x14ac:dyDescent="0.25">
      <c r="L1662">
        <f t="shared" si="68"/>
        <v>0</v>
      </c>
    </row>
    <row r="1663" spans="12:12" x14ac:dyDescent="0.25">
      <c r="L1663">
        <f t="shared" si="68"/>
        <v>0</v>
      </c>
    </row>
    <row r="1664" spans="12:12" x14ac:dyDescent="0.25">
      <c r="L1664">
        <f t="shared" ref="L1664:L1727" si="69">ROUND(SUM(J1664/12,K1664/12,I1664),3)</f>
        <v>0</v>
      </c>
    </row>
    <row r="1665" spans="12:12" x14ac:dyDescent="0.25">
      <c r="L1665">
        <f t="shared" si="69"/>
        <v>0</v>
      </c>
    </row>
    <row r="1666" spans="12:12" x14ac:dyDescent="0.25">
      <c r="L1666">
        <f t="shared" si="69"/>
        <v>0</v>
      </c>
    </row>
    <row r="1667" spans="12:12" x14ac:dyDescent="0.25">
      <c r="L1667">
        <f t="shared" si="69"/>
        <v>0</v>
      </c>
    </row>
    <row r="1668" spans="12:12" x14ac:dyDescent="0.25">
      <c r="L1668">
        <f t="shared" si="69"/>
        <v>0</v>
      </c>
    </row>
    <row r="1669" spans="12:12" x14ac:dyDescent="0.25">
      <c r="L1669">
        <f t="shared" si="69"/>
        <v>0</v>
      </c>
    </row>
    <row r="1670" spans="12:12" x14ac:dyDescent="0.25">
      <c r="L1670">
        <f t="shared" si="69"/>
        <v>0</v>
      </c>
    </row>
    <row r="1671" spans="12:12" x14ac:dyDescent="0.25">
      <c r="L1671">
        <f t="shared" si="69"/>
        <v>0</v>
      </c>
    </row>
    <row r="1672" spans="12:12" x14ac:dyDescent="0.25">
      <c r="L1672">
        <f t="shared" si="69"/>
        <v>0</v>
      </c>
    </row>
    <row r="1673" spans="12:12" x14ac:dyDescent="0.25">
      <c r="L1673">
        <f t="shared" si="69"/>
        <v>0</v>
      </c>
    </row>
    <row r="1674" spans="12:12" x14ac:dyDescent="0.25">
      <c r="L1674">
        <f t="shared" si="69"/>
        <v>0</v>
      </c>
    </row>
    <row r="1675" spans="12:12" x14ac:dyDescent="0.25">
      <c r="L1675">
        <f t="shared" si="69"/>
        <v>0</v>
      </c>
    </row>
    <row r="1676" spans="12:12" x14ac:dyDescent="0.25">
      <c r="L1676">
        <f t="shared" si="69"/>
        <v>0</v>
      </c>
    </row>
    <row r="1677" spans="12:12" x14ac:dyDescent="0.25">
      <c r="L1677">
        <f t="shared" si="69"/>
        <v>0</v>
      </c>
    </row>
    <row r="1678" spans="12:12" x14ac:dyDescent="0.25">
      <c r="L1678">
        <f t="shared" si="69"/>
        <v>0</v>
      </c>
    </row>
    <row r="1679" spans="12:12" x14ac:dyDescent="0.25">
      <c r="L1679">
        <f t="shared" si="69"/>
        <v>0</v>
      </c>
    </row>
    <row r="1680" spans="12:12" x14ac:dyDescent="0.25">
      <c r="L1680">
        <f t="shared" si="69"/>
        <v>0</v>
      </c>
    </row>
    <row r="1681" spans="12:12" x14ac:dyDescent="0.25">
      <c r="L1681">
        <f t="shared" si="69"/>
        <v>0</v>
      </c>
    </row>
    <row r="1682" spans="12:12" x14ac:dyDescent="0.25">
      <c r="L1682">
        <f t="shared" si="69"/>
        <v>0</v>
      </c>
    </row>
    <row r="1683" spans="12:12" x14ac:dyDescent="0.25">
      <c r="L1683">
        <f t="shared" si="69"/>
        <v>0</v>
      </c>
    </row>
    <row r="1684" spans="12:12" x14ac:dyDescent="0.25">
      <c r="L1684">
        <f t="shared" si="69"/>
        <v>0</v>
      </c>
    </row>
    <row r="1685" spans="12:12" x14ac:dyDescent="0.25">
      <c r="L1685">
        <f t="shared" si="69"/>
        <v>0</v>
      </c>
    </row>
    <row r="1686" spans="12:12" x14ac:dyDescent="0.25">
      <c r="L1686">
        <f t="shared" si="69"/>
        <v>0</v>
      </c>
    </row>
    <row r="1687" spans="12:12" x14ac:dyDescent="0.25">
      <c r="L1687">
        <f t="shared" si="69"/>
        <v>0</v>
      </c>
    </row>
    <row r="1688" spans="12:12" x14ac:dyDescent="0.25">
      <c r="L1688">
        <f t="shared" si="69"/>
        <v>0</v>
      </c>
    </row>
    <row r="1689" spans="12:12" x14ac:dyDescent="0.25">
      <c r="L1689">
        <f t="shared" si="69"/>
        <v>0</v>
      </c>
    </row>
    <row r="1690" spans="12:12" x14ac:dyDescent="0.25">
      <c r="L1690">
        <f t="shared" si="69"/>
        <v>0</v>
      </c>
    </row>
    <row r="1691" spans="12:12" x14ac:dyDescent="0.25">
      <c r="L1691">
        <f t="shared" si="69"/>
        <v>0</v>
      </c>
    </row>
    <row r="1692" spans="12:12" x14ac:dyDescent="0.25">
      <c r="L1692">
        <f t="shared" si="69"/>
        <v>0</v>
      </c>
    </row>
    <row r="1693" spans="12:12" x14ac:dyDescent="0.25">
      <c r="L1693">
        <f t="shared" si="69"/>
        <v>0</v>
      </c>
    </row>
    <row r="1694" spans="12:12" x14ac:dyDescent="0.25">
      <c r="L1694">
        <f t="shared" si="69"/>
        <v>0</v>
      </c>
    </row>
    <row r="1695" spans="12:12" x14ac:dyDescent="0.25">
      <c r="L1695">
        <f t="shared" si="69"/>
        <v>0</v>
      </c>
    </row>
    <row r="1696" spans="12:12" x14ac:dyDescent="0.25">
      <c r="L1696">
        <f t="shared" si="69"/>
        <v>0</v>
      </c>
    </row>
    <row r="1697" spans="12:12" x14ac:dyDescent="0.25">
      <c r="L1697">
        <f t="shared" si="69"/>
        <v>0</v>
      </c>
    </row>
    <row r="1698" spans="12:12" x14ac:dyDescent="0.25">
      <c r="L1698">
        <f t="shared" si="69"/>
        <v>0</v>
      </c>
    </row>
    <row r="1699" spans="12:12" x14ac:dyDescent="0.25">
      <c r="L1699">
        <f t="shared" si="69"/>
        <v>0</v>
      </c>
    </row>
    <row r="1700" spans="12:12" x14ac:dyDescent="0.25">
      <c r="L1700">
        <f t="shared" si="69"/>
        <v>0</v>
      </c>
    </row>
    <row r="1701" spans="12:12" x14ac:dyDescent="0.25">
      <c r="L1701">
        <f t="shared" si="69"/>
        <v>0</v>
      </c>
    </row>
    <row r="1702" spans="12:12" x14ac:dyDescent="0.25">
      <c r="L1702">
        <f t="shared" si="69"/>
        <v>0</v>
      </c>
    </row>
    <row r="1703" spans="12:12" x14ac:dyDescent="0.25">
      <c r="L1703">
        <f t="shared" si="69"/>
        <v>0</v>
      </c>
    </row>
    <row r="1704" spans="12:12" x14ac:dyDescent="0.25">
      <c r="L1704">
        <f t="shared" si="69"/>
        <v>0</v>
      </c>
    </row>
    <row r="1705" spans="12:12" x14ac:dyDescent="0.25">
      <c r="L1705">
        <f t="shared" si="69"/>
        <v>0</v>
      </c>
    </row>
    <row r="1706" spans="12:12" x14ac:dyDescent="0.25">
      <c r="L1706">
        <f t="shared" si="69"/>
        <v>0</v>
      </c>
    </row>
    <row r="1707" spans="12:12" x14ac:dyDescent="0.25">
      <c r="L1707">
        <f t="shared" si="69"/>
        <v>0</v>
      </c>
    </row>
    <row r="1708" spans="12:12" x14ac:dyDescent="0.25">
      <c r="L1708">
        <f t="shared" si="69"/>
        <v>0</v>
      </c>
    </row>
    <row r="1709" spans="12:12" x14ac:dyDescent="0.25">
      <c r="L1709">
        <f t="shared" si="69"/>
        <v>0</v>
      </c>
    </row>
    <row r="1710" spans="12:12" x14ac:dyDescent="0.25">
      <c r="L1710">
        <f t="shared" si="69"/>
        <v>0</v>
      </c>
    </row>
    <row r="1711" spans="12:12" x14ac:dyDescent="0.25">
      <c r="L1711">
        <f t="shared" si="69"/>
        <v>0</v>
      </c>
    </row>
    <row r="1712" spans="12:12" x14ac:dyDescent="0.25">
      <c r="L1712">
        <f t="shared" si="69"/>
        <v>0</v>
      </c>
    </row>
    <row r="1713" spans="12:12" x14ac:dyDescent="0.25">
      <c r="L1713">
        <f t="shared" si="69"/>
        <v>0</v>
      </c>
    </row>
    <row r="1714" spans="12:12" x14ac:dyDescent="0.25">
      <c r="L1714">
        <f t="shared" si="69"/>
        <v>0</v>
      </c>
    </row>
    <row r="1715" spans="12:12" x14ac:dyDescent="0.25">
      <c r="L1715">
        <f t="shared" si="69"/>
        <v>0</v>
      </c>
    </row>
    <row r="1716" spans="12:12" x14ac:dyDescent="0.25">
      <c r="L1716">
        <f t="shared" si="69"/>
        <v>0</v>
      </c>
    </row>
    <row r="1717" spans="12:12" x14ac:dyDescent="0.25">
      <c r="L1717">
        <f t="shared" si="69"/>
        <v>0</v>
      </c>
    </row>
    <row r="1718" spans="12:12" x14ac:dyDescent="0.25">
      <c r="L1718">
        <f t="shared" si="69"/>
        <v>0</v>
      </c>
    </row>
    <row r="1719" spans="12:12" x14ac:dyDescent="0.25">
      <c r="L1719">
        <f t="shared" si="69"/>
        <v>0</v>
      </c>
    </row>
    <row r="1720" spans="12:12" x14ac:dyDescent="0.25">
      <c r="L1720">
        <f t="shared" si="69"/>
        <v>0</v>
      </c>
    </row>
    <row r="1721" spans="12:12" x14ac:dyDescent="0.25">
      <c r="L1721">
        <f t="shared" si="69"/>
        <v>0</v>
      </c>
    </row>
    <row r="1722" spans="12:12" x14ac:dyDescent="0.25">
      <c r="L1722">
        <f t="shared" si="69"/>
        <v>0</v>
      </c>
    </row>
    <row r="1723" spans="12:12" x14ac:dyDescent="0.25">
      <c r="L1723">
        <f t="shared" si="69"/>
        <v>0</v>
      </c>
    </row>
    <row r="1724" spans="12:12" x14ac:dyDescent="0.25">
      <c r="L1724">
        <f t="shared" si="69"/>
        <v>0</v>
      </c>
    </row>
    <row r="1725" spans="12:12" x14ac:dyDescent="0.25">
      <c r="L1725">
        <f t="shared" si="69"/>
        <v>0</v>
      </c>
    </row>
    <row r="1726" spans="12:12" x14ac:dyDescent="0.25">
      <c r="L1726">
        <f t="shared" si="69"/>
        <v>0</v>
      </c>
    </row>
    <row r="1727" spans="12:12" x14ac:dyDescent="0.25">
      <c r="L1727">
        <f t="shared" si="69"/>
        <v>0</v>
      </c>
    </row>
    <row r="1728" spans="12:12" x14ac:dyDescent="0.25">
      <c r="L1728">
        <f t="shared" ref="L1728:L1791" si="70">ROUND(SUM(J1728/12,K1728/12,I1728),3)</f>
        <v>0</v>
      </c>
    </row>
    <row r="1729" spans="12:12" x14ac:dyDescent="0.25">
      <c r="L1729">
        <f t="shared" si="70"/>
        <v>0</v>
      </c>
    </row>
    <row r="1730" spans="12:12" x14ac:dyDescent="0.25">
      <c r="L1730">
        <f t="shared" si="70"/>
        <v>0</v>
      </c>
    </row>
    <row r="1731" spans="12:12" x14ac:dyDescent="0.25">
      <c r="L1731">
        <f t="shared" si="70"/>
        <v>0</v>
      </c>
    </row>
    <row r="1732" spans="12:12" x14ac:dyDescent="0.25">
      <c r="L1732">
        <f t="shared" si="70"/>
        <v>0</v>
      </c>
    </row>
    <row r="1733" spans="12:12" x14ac:dyDescent="0.25">
      <c r="L1733">
        <f t="shared" si="70"/>
        <v>0</v>
      </c>
    </row>
    <row r="1734" spans="12:12" x14ac:dyDescent="0.25">
      <c r="L1734">
        <f t="shared" si="70"/>
        <v>0</v>
      </c>
    </row>
    <row r="1735" spans="12:12" x14ac:dyDescent="0.25">
      <c r="L1735">
        <f t="shared" si="70"/>
        <v>0</v>
      </c>
    </row>
    <row r="1736" spans="12:12" x14ac:dyDescent="0.25">
      <c r="L1736">
        <f t="shared" si="70"/>
        <v>0</v>
      </c>
    </row>
    <row r="1737" spans="12:12" x14ac:dyDescent="0.25">
      <c r="L1737">
        <f t="shared" si="70"/>
        <v>0</v>
      </c>
    </row>
    <row r="1738" spans="12:12" x14ac:dyDescent="0.25">
      <c r="L1738">
        <f t="shared" si="70"/>
        <v>0</v>
      </c>
    </row>
    <row r="1739" spans="12:12" x14ac:dyDescent="0.25">
      <c r="L1739">
        <f t="shared" si="70"/>
        <v>0</v>
      </c>
    </row>
    <row r="1740" spans="12:12" x14ac:dyDescent="0.25">
      <c r="L1740">
        <f t="shared" si="70"/>
        <v>0</v>
      </c>
    </row>
    <row r="1741" spans="12:12" x14ac:dyDescent="0.25">
      <c r="L1741">
        <f t="shared" si="70"/>
        <v>0</v>
      </c>
    </row>
    <row r="1742" spans="12:12" x14ac:dyDescent="0.25">
      <c r="L1742">
        <f t="shared" si="70"/>
        <v>0</v>
      </c>
    </row>
    <row r="1743" spans="12:12" x14ac:dyDescent="0.25">
      <c r="L1743">
        <f t="shared" si="70"/>
        <v>0</v>
      </c>
    </row>
    <row r="1744" spans="12:12" x14ac:dyDescent="0.25">
      <c r="L1744">
        <f t="shared" si="70"/>
        <v>0</v>
      </c>
    </row>
    <row r="1745" spans="12:12" x14ac:dyDescent="0.25">
      <c r="L1745">
        <f t="shared" si="70"/>
        <v>0</v>
      </c>
    </row>
    <row r="1746" spans="12:12" x14ac:dyDescent="0.25">
      <c r="L1746">
        <f t="shared" si="70"/>
        <v>0</v>
      </c>
    </row>
    <row r="1747" spans="12:12" x14ac:dyDescent="0.25">
      <c r="L1747">
        <f t="shared" si="70"/>
        <v>0</v>
      </c>
    </row>
    <row r="1748" spans="12:12" x14ac:dyDescent="0.25">
      <c r="L1748">
        <f t="shared" si="70"/>
        <v>0</v>
      </c>
    </row>
    <row r="1749" spans="12:12" x14ac:dyDescent="0.25">
      <c r="L1749">
        <f t="shared" si="70"/>
        <v>0</v>
      </c>
    </row>
    <row r="1750" spans="12:12" x14ac:dyDescent="0.25">
      <c r="L1750">
        <f t="shared" si="70"/>
        <v>0</v>
      </c>
    </row>
    <row r="1751" spans="12:12" x14ac:dyDescent="0.25">
      <c r="L1751">
        <f t="shared" si="70"/>
        <v>0</v>
      </c>
    </row>
    <row r="1752" spans="12:12" x14ac:dyDescent="0.25">
      <c r="L1752">
        <f t="shared" si="70"/>
        <v>0</v>
      </c>
    </row>
    <row r="1753" spans="12:12" x14ac:dyDescent="0.25">
      <c r="L1753">
        <f t="shared" si="70"/>
        <v>0</v>
      </c>
    </row>
    <row r="1754" spans="12:12" x14ac:dyDescent="0.25">
      <c r="L1754">
        <f t="shared" si="70"/>
        <v>0</v>
      </c>
    </row>
    <row r="1755" spans="12:12" x14ac:dyDescent="0.25">
      <c r="L1755">
        <f t="shared" si="70"/>
        <v>0</v>
      </c>
    </row>
    <row r="1756" spans="12:12" x14ac:dyDescent="0.25">
      <c r="L1756">
        <f t="shared" si="70"/>
        <v>0</v>
      </c>
    </row>
    <row r="1757" spans="12:12" x14ac:dyDescent="0.25">
      <c r="L1757">
        <f t="shared" si="70"/>
        <v>0</v>
      </c>
    </row>
    <row r="1758" spans="12:12" x14ac:dyDescent="0.25">
      <c r="L1758">
        <f t="shared" si="70"/>
        <v>0</v>
      </c>
    </row>
    <row r="1759" spans="12:12" x14ac:dyDescent="0.25">
      <c r="L1759">
        <f t="shared" si="70"/>
        <v>0</v>
      </c>
    </row>
    <row r="1760" spans="12:12" x14ac:dyDescent="0.25">
      <c r="L1760">
        <f t="shared" si="70"/>
        <v>0</v>
      </c>
    </row>
    <row r="1761" spans="12:12" x14ac:dyDescent="0.25">
      <c r="L1761">
        <f t="shared" si="70"/>
        <v>0</v>
      </c>
    </row>
    <row r="1762" spans="12:12" x14ac:dyDescent="0.25">
      <c r="L1762">
        <f t="shared" si="70"/>
        <v>0</v>
      </c>
    </row>
    <row r="1763" spans="12:12" x14ac:dyDescent="0.25">
      <c r="L1763">
        <f t="shared" si="70"/>
        <v>0</v>
      </c>
    </row>
    <row r="1764" spans="12:12" x14ac:dyDescent="0.25">
      <c r="L1764">
        <f t="shared" si="70"/>
        <v>0</v>
      </c>
    </row>
    <row r="1765" spans="12:12" x14ac:dyDescent="0.25">
      <c r="L1765">
        <f t="shared" si="70"/>
        <v>0</v>
      </c>
    </row>
    <row r="1766" spans="12:12" x14ac:dyDescent="0.25">
      <c r="L1766">
        <f t="shared" si="70"/>
        <v>0</v>
      </c>
    </row>
    <row r="1767" spans="12:12" x14ac:dyDescent="0.25">
      <c r="L1767">
        <f t="shared" si="70"/>
        <v>0</v>
      </c>
    </row>
    <row r="1768" spans="12:12" x14ac:dyDescent="0.25">
      <c r="L1768">
        <f t="shared" si="70"/>
        <v>0</v>
      </c>
    </row>
    <row r="1769" spans="12:12" x14ac:dyDescent="0.25">
      <c r="L1769">
        <f t="shared" si="70"/>
        <v>0</v>
      </c>
    </row>
    <row r="1770" spans="12:12" x14ac:dyDescent="0.25">
      <c r="L1770">
        <f t="shared" si="70"/>
        <v>0</v>
      </c>
    </row>
    <row r="1771" spans="12:12" x14ac:dyDescent="0.25">
      <c r="L1771">
        <f t="shared" si="70"/>
        <v>0</v>
      </c>
    </row>
    <row r="1772" spans="12:12" x14ac:dyDescent="0.25">
      <c r="L1772">
        <f t="shared" si="70"/>
        <v>0</v>
      </c>
    </row>
    <row r="1773" spans="12:12" x14ac:dyDescent="0.25">
      <c r="L1773">
        <f t="shared" si="70"/>
        <v>0</v>
      </c>
    </row>
    <row r="1774" spans="12:12" x14ac:dyDescent="0.25">
      <c r="L1774">
        <f t="shared" si="70"/>
        <v>0</v>
      </c>
    </row>
    <row r="1775" spans="12:12" x14ac:dyDescent="0.25">
      <c r="L1775">
        <f t="shared" si="70"/>
        <v>0</v>
      </c>
    </row>
    <row r="1776" spans="12:12" x14ac:dyDescent="0.25">
      <c r="L1776">
        <f t="shared" si="70"/>
        <v>0</v>
      </c>
    </row>
    <row r="1777" spans="12:12" x14ac:dyDescent="0.25">
      <c r="L1777">
        <f t="shared" si="70"/>
        <v>0</v>
      </c>
    </row>
    <row r="1778" spans="12:12" x14ac:dyDescent="0.25">
      <c r="L1778">
        <f t="shared" si="70"/>
        <v>0</v>
      </c>
    </row>
    <row r="1779" spans="12:12" x14ac:dyDescent="0.25">
      <c r="L1779">
        <f t="shared" si="70"/>
        <v>0</v>
      </c>
    </row>
    <row r="1780" spans="12:12" x14ac:dyDescent="0.25">
      <c r="L1780">
        <f t="shared" si="70"/>
        <v>0</v>
      </c>
    </row>
    <row r="1781" spans="12:12" x14ac:dyDescent="0.25">
      <c r="L1781">
        <f t="shared" si="70"/>
        <v>0</v>
      </c>
    </row>
    <row r="1782" spans="12:12" x14ac:dyDescent="0.25">
      <c r="L1782">
        <f t="shared" si="70"/>
        <v>0</v>
      </c>
    </row>
    <row r="1783" spans="12:12" x14ac:dyDescent="0.25">
      <c r="L1783">
        <f t="shared" si="70"/>
        <v>0</v>
      </c>
    </row>
    <row r="1784" spans="12:12" x14ac:dyDescent="0.25">
      <c r="L1784">
        <f t="shared" si="70"/>
        <v>0</v>
      </c>
    </row>
    <row r="1785" spans="12:12" x14ac:dyDescent="0.25">
      <c r="L1785">
        <f t="shared" si="70"/>
        <v>0</v>
      </c>
    </row>
    <row r="1786" spans="12:12" x14ac:dyDescent="0.25">
      <c r="L1786">
        <f t="shared" si="70"/>
        <v>0</v>
      </c>
    </row>
    <row r="1787" spans="12:12" x14ac:dyDescent="0.25">
      <c r="L1787">
        <f t="shared" si="70"/>
        <v>0</v>
      </c>
    </row>
    <row r="1788" spans="12:12" x14ac:dyDescent="0.25">
      <c r="L1788">
        <f t="shared" si="70"/>
        <v>0</v>
      </c>
    </row>
    <row r="1789" spans="12:12" x14ac:dyDescent="0.25">
      <c r="L1789">
        <f t="shared" si="70"/>
        <v>0</v>
      </c>
    </row>
    <row r="1790" spans="12:12" x14ac:dyDescent="0.25">
      <c r="L1790">
        <f t="shared" si="70"/>
        <v>0</v>
      </c>
    </row>
    <row r="1791" spans="12:12" x14ac:dyDescent="0.25">
      <c r="L1791">
        <f t="shared" si="70"/>
        <v>0</v>
      </c>
    </row>
    <row r="1792" spans="12:12" x14ac:dyDescent="0.25">
      <c r="L1792">
        <f t="shared" ref="L1792:L1855" si="71">ROUND(SUM(J1792/12,K1792/12,I1792),3)</f>
        <v>0</v>
      </c>
    </row>
    <row r="1793" spans="12:12" x14ac:dyDescent="0.25">
      <c r="L1793">
        <f t="shared" si="71"/>
        <v>0</v>
      </c>
    </row>
    <row r="1794" spans="12:12" x14ac:dyDescent="0.25">
      <c r="L1794">
        <f t="shared" si="71"/>
        <v>0</v>
      </c>
    </row>
    <row r="1795" spans="12:12" x14ac:dyDescent="0.25">
      <c r="L1795">
        <f t="shared" si="71"/>
        <v>0</v>
      </c>
    </row>
    <row r="1796" spans="12:12" x14ac:dyDescent="0.25">
      <c r="L1796">
        <f t="shared" si="71"/>
        <v>0</v>
      </c>
    </row>
    <row r="1797" spans="12:12" x14ac:dyDescent="0.25">
      <c r="L1797">
        <f t="shared" si="71"/>
        <v>0</v>
      </c>
    </row>
    <row r="1798" spans="12:12" x14ac:dyDescent="0.25">
      <c r="L1798">
        <f t="shared" si="71"/>
        <v>0</v>
      </c>
    </row>
    <row r="1799" spans="12:12" x14ac:dyDescent="0.25">
      <c r="L1799">
        <f t="shared" si="71"/>
        <v>0</v>
      </c>
    </row>
    <row r="1800" spans="12:12" x14ac:dyDescent="0.25">
      <c r="L1800">
        <f t="shared" si="71"/>
        <v>0</v>
      </c>
    </row>
    <row r="1801" spans="12:12" x14ac:dyDescent="0.25">
      <c r="L1801">
        <f t="shared" si="71"/>
        <v>0</v>
      </c>
    </row>
    <row r="1802" spans="12:12" x14ac:dyDescent="0.25">
      <c r="L1802">
        <f t="shared" si="71"/>
        <v>0</v>
      </c>
    </row>
    <row r="1803" spans="12:12" x14ac:dyDescent="0.25">
      <c r="L1803">
        <f t="shared" si="71"/>
        <v>0</v>
      </c>
    </row>
    <row r="1804" spans="12:12" x14ac:dyDescent="0.25">
      <c r="L1804">
        <f t="shared" si="71"/>
        <v>0</v>
      </c>
    </row>
    <row r="1805" spans="12:12" x14ac:dyDescent="0.25">
      <c r="L1805">
        <f t="shared" si="71"/>
        <v>0</v>
      </c>
    </row>
    <row r="1806" spans="12:12" x14ac:dyDescent="0.25">
      <c r="L1806">
        <f t="shared" si="71"/>
        <v>0</v>
      </c>
    </row>
    <row r="1807" spans="12:12" x14ac:dyDescent="0.25">
      <c r="L1807">
        <f t="shared" si="71"/>
        <v>0</v>
      </c>
    </row>
    <row r="1808" spans="12:12" x14ac:dyDescent="0.25">
      <c r="L1808">
        <f t="shared" si="71"/>
        <v>0</v>
      </c>
    </row>
    <row r="1809" spans="12:12" x14ac:dyDescent="0.25">
      <c r="L1809">
        <f t="shared" si="71"/>
        <v>0</v>
      </c>
    </row>
    <row r="1810" spans="12:12" x14ac:dyDescent="0.25">
      <c r="L1810">
        <f t="shared" si="71"/>
        <v>0</v>
      </c>
    </row>
    <row r="1811" spans="12:12" x14ac:dyDescent="0.25">
      <c r="L1811">
        <f t="shared" si="71"/>
        <v>0</v>
      </c>
    </row>
    <row r="1812" spans="12:12" x14ac:dyDescent="0.25">
      <c r="L1812">
        <f t="shared" si="71"/>
        <v>0</v>
      </c>
    </row>
    <row r="1813" spans="12:12" x14ac:dyDescent="0.25">
      <c r="L1813">
        <f t="shared" si="71"/>
        <v>0</v>
      </c>
    </row>
    <row r="1814" spans="12:12" x14ac:dyDescent="0.25">
      <c r="L1814">
        <f t="shared" si="71"/>
        <v>0</v>
      </c>
    </row>
    <row r="1815" spans="12:12" x14ac:dyDescent="0.25">
      <c r="L1815">
        <f t="shared" si="71"/>
        <v>0</v>
      </c>
    </row>
    <row r="1816" spans="12:12" x14ac:dyDescent="0.25">
      <c r="L1816">
        <f t="shared" si="71"/>
        <v>0</v>
      </c>
    </row>
    <row r="1817" spans="12:12" x14ac:dyDescent="0.25">
      <c r="L1817">
        <f t="shared" si="71"/>
        <v>0</v>
      </c>
    </row>
    <row r="1818" spans="12:12" x14ac:dyDescent="0.25">
      <c r="L1818">
        <f t="shared" si="71"/>
        <v>0</v>
      </c>
    </row>
    <row r="1819" spans="12:12" x14ac:dyDescent="0.25">
      <c r="L1819">
        <f t="shared" si="71"/>
        <v>0</v>
      </c>
    </row>
    <row r="1820" spans="12:12" x14ac:dyDescent="0.25">
      <c r="L1820">
        <f t="shared" si="71"/>
        <v>0</v>
      </c>
    </row>
    <row r="1821" spans="12:12" x14ac:dyDescent="0.25">
      <c r="L1821">
        <f t="shared" si="71"/>
        <v>0</v>
      </c>
    </row>
    <row r="1822" spans="12:12" x14ac:dyDescent="0.25">
      <c r="L1822">
        <f t="shared" si="71"/>
        <v>0</v>
      </c>
    </row>
    <row r="1823" spans="12:12" x14ac:dyDescent="0.25">
      <c r="L1823">
        <f t="shared" si="71"/>
        <v>0</v>
      </c>
    </row>
    <row r="1824" spans="12:12" x14ac:dyDescent="0.25">
      <c r="L1824">
        <f t="shared" si="71"/>
        <v>0</v>
      </c>
    </row>
    <row r="1825" spans="12:12" x14ac:dyDescent="0.25">
      <c r="L1825">
        <f t="shared" si="71"/>
        <v>0</v>
      </c>
    </row>
    <row r="1826" spans="12:12" x14ac:dyDescent="0.25">
      <c r="L1826">
        <f t="shared" si="71"/>
        <v>0</v>
      </c>
    </row>
    <row r="1827" spans="12:12" x14ac:dyDescent="0.25">
      <c r="L1827">
        <f t="shared" si="71"/>
        <v>0</v>
      </c>
    </row>
    <row r="1828" spans="12:12" x14ac:dyDescent="0.25">
      <c r="L1828">
        <f t="shared" si="71"/>
        <v>0</v>
      </c>
    </row>
    <row r="1829" spans="12:12" x14ac:dyDescent="0.25">
      <c r="L1829">
        <f t="shared" si="71"/>
        <v>0</v>
      </c>
    </row>
    <row r="1830" spans="12:12" x14ac:dyDescent="0.25">
      <c r="L1830">
        <f t="shared" si="71"/>
        <v>0</v>
      </c>
    </row>
    <row r="1831" spans="12:12" x14ac:dyDescent="0.25">
      <c r="L1831">
        <f t="shared" si="71"/>
        <v>0</v>
      </c>
    </row>
    <row r="1832" spans="12:12" x14ac:dyDescent="0.25">
      <c r="L1832">
        <f t="shared" si="71"/>
        <v>0</v>
      </c>
    </row>
    <row r="1833" spans="12:12" x14ac:dyDescent="0.25">
      <c r="L1833">
        <f t="shared" si="71"/>
        <v>0</v>
      </c>
    </row>
    <row r="1834" spans="12:12" x14ac:dyDescent="0.25">
      <c r="L1834">
        <f t="shared" si="71"/>
        <v>0</v>
      </c>
    </row>
    <row r="1835" spans="12:12" x14ac:dyDescent="0.25">
      <c r="L1835">
        <f t="shared" si="71"/>
        <v>0</v>
      </c>
    </row>
    <row r="1836" spans="12:12" x14ac:dyDescent="0.25">
      <c r="L1836">
        <f t="shared" si="71"/>
        <v>0</v>
      </c>
    </row>
    <row r="1837" spans="12:12" x14ac:dyDescent="0.25">
      <c r="L1837">
        <f t="shared" si="71"/>
        <v>0</v>
      </c>
    </row>
    <row r="1838" spans="12:12" x14ac:dyDescent="0.25">
      <c r="L1838">
        <f t="shared" si="71"/>
        <v>0</v>
      </c>
    </row>
    <row r="1839" spans="12:12" x14ac:dyDescent="0.25">
      <c r="L1839">
        <f t="shared" si="71"/>
        <v>0</v>
      </c>
    </row>
    <row r="1840" spans="12:12" x14ac:dyDescent="0.25">
      <c r="L1840">
        <f t="shared" si="71"/>
        <v>0</v>
      </c>
    </row>
    <row r="1841" spans="12:12" x14ac:dyDescent="0.25">
      <c r="L1841">
        <f t="shared" si="71"/>
        <v>0</v>
      </c>
    </row>
    <row r="1842" spans="12:12" x14ac:dyDescent="0.25">
      <c r="L1842">
        <f t="shared" si="71"/>
        <v>0</v>
      </c>
    </row>
    <row r="1843" spans="12:12" x14ac:dyDescent="0.25">
      <c r="L1843">
        <f t="shared" si="71"/>
        <v>0</v>
      </c>
    </row>
    <row r="1844" spans="12:12" x14ac:dyDescent="0.25">
      <c r="L1844">
        <f t="shared" si="71"/>
        <v>0</v>
      </c>
    </row>
    <row r="1845" spans="12:12" x14ac:dyDescent="0.25">
      <c r="L1845">
        <f t="shared" si="71"/>
        <v>0</v>
      </c>
    </row>
    <row r="1846" spans="12:12" x14ac:dyDescent="0.25">
      <c r="L1846">
        <f t="shared" si="71"/>
        <v>0</v>
      </c>
    </row>
    <row r="1847" spans="12:12" x14ac:dyDescent="0.25">
      <c r="L1847">
        <f t="shared" si="71"/>
        <v>0</v>
      </c>
    </row>
    <row r="1848" spans="12:12" x14ac:dyDescent="0.25">
      <c r="L1848">
        <f t="shared" si="71"/>
        <v>0</v>
      </c>
    </row>
    <row r="1849" spans="12:12" x14ac:dyDescent="0.25">
      <c r="L1849">
        <f t="shared" si="71"/>
        <v>0</v>
      </c>
    </row>
    <row r="1850" spans="12:12" x14ac:dyDescent="0.25">
      <c r="L1850">
        <f t="shared" si="71"/>
        <v>0</v>
      </c>
    </row>
    <row r="1851" spans="12:12" x14ac:dyDescent="0.25">
      <c r="L1851">
        <f t="shared" si="71"/>
        <v>0</v>
      </c>
    </row>
    <row r="1852" spans="12:12" x14ac:dyDescent="0.25">
      <c r="L1852">
        <f t="shared" si="71"/>
        <v>0</v>
      </c>
    </row>
    <row r="1853" spans="12:12" x14ac:dyDescent="0.25">
      <c r="L1853">
        <f t="shared" si="71"/>
        <v>0</v>
      </c>
    </row>
    <row r="1854" spans="12:12" x14ac:dyDescent="0.25">
      <c r="L1854">
        <f t="shared" si="71"/>
        <v>0</v>
      </c>
    </row>
    <row r="1855" spans="12:12" x14ac:dyDescent="0.25">
      <c r="L1855">
        <f t="shared" si="71"/>
        <v>0</v>
      </c>
    </row>
    <row r="1856" spans="12:12" x14ac:dyDescent="0.25">
      <c r="L1856">
        <f t="shared" ref="L1856:L1919" si="72">ROUND(SUM(J1856/12,K1856/12,I1856),3)</f>
        <v>0</v>
      </c>
    </row>
    <row r="1857" spans="12:12" x14ac:dyDescent="0.25">
      <c r="L1857">
        <f t="shared" si="72"/>
        <v>0</v>
      </c>
    </row>
    <row r="1858" spans="12:12" x14ac:dyDescent="0.25">
      <c r="L1858">
        <f t="shared" si="72"/>
        <v>0</v>
      </c>
    </row>
    <row r="1859" spans="12:12" x14ac:dyDescent="0.25">
      <c r="L1859">
        <f t="shared" si="72"/>
        <v>0</v>
      </c>
    </row>
    <row r="1860" spans="12:12" x14ac:dyDescent="0.25">
      <c r="L1860">
        <f t="shared" si="72"/>
        <v>0</v>
      </c>
    </row>
    <row r="1861" spans="12:12" x14ac:dyDescent="0.25">
      <c r="L1861">
        <f t="shared" si="72"/>
        <v>0</v>
      </c>
    </row>
    <row r="1862" spans="12:12" x14ac:dyDescent="0.25">
      <c r="L1862">
        <f t="shared" si="72"/>
        <v>0</v>
      </c>
    </row>
    <row r="1863" spans="12:12" x14ac:dyDescent="0.25">
      <c r="L1863">
        <f t="shared" si="72"/>
        <v>0</v>
      </c>
    </row>
    <row r="1864" spans="12:12" x14ac:dyDescent="0.25">
      <c r="L1864">
        <f t="shared" si="72"/>
        <v>0</v>
      </c>
    </row>
    <row r="1865" spans="12:12" x14ac:dyDescent="0.25">
      <c r="L1865">
        <f t="shared" si="72"/>
        <v>0</v>
      </c>
    </row>
    <row r="1866" spans="12:12" x14ac:dyDescent="0.25">
      <c r="L1866">
        <f t="shared" si="72"/>
        <v>0</v>
      </c>
    </row>
    <row r="1867" spans="12:12" x14ac:dyDescent="0.25">
      <c r="L1867">
        <f t="shared" si="72"/>
        <v>0</v>
      </c>
    </row>
    <row r="1868" spans="12:12" x14ac:dyDescent="0.25">
      <c r="L1868">
        <f t="shared" si="72"/>
        <v>0</v>
      </c>
    </row>
    <row r="1869" spans="12:12" x14ac:dyDescent="0.25">
      <c r="L1869">
        <f t="shared" si="72"/>
        <v>0</v>
      </c>
    </row>
    <row r="1870" spans="12:12" x14ac:dyDescent="0.25">
      <c r="L1870">
        <f t="shared" si="72"/>
        <v>0</v>
      </c>
    </row>
    <row r="1871" spans="12:12" x14ac:dyDescent="0.25">
      <c r="L1871">
        <f t="shared" si="72"/>
        <v>0</v>
      </c>
    </row>
    <row r="1872" spans="12:12" x14ac:dyDescent="0.25">
      <c r="L1872">
        <f t="shared" si="72"/>
        <v>0</v>
      </c>
    </row>
    <row r="1873" spans="12:12" x14ac:dyDescent="0.25">
      <c r="L1873">
        <f t="shared" si="72"/>
        <v>0</v>
      </c>
    </row>
    <row r="1874" spans="12:12" x14ac:dyDescent="0.25">
      <c r="L1874">
        <f t="shared" si="72"/>
        <v>0</v>
      </c>
    </row>
    <row r="1875" spans="12:12" x14ac:dyDescent="0.25">
      <c r="L1875">
        <f t="shared" si="72"/>
        <v>0</v>
      </c>
    </row>
    <row r="1876" spans="12:12" x14ac:dyDescent="0.25">
      <c r="L1876">
        <f t="shared" si="72"/>
        <v>0</v>
      </c>
    </row>
    <row r="1877" spans="12:12" x14ac:dyDescent="0.25">
      <c r="L1877">
        <f t="shared" si="72"/>
        <v>0</v>
      </c>
    </row>
    <row r="1878" spans="12:12" x14ac:dyDescent="0.25">
      <c r="L1878">
        <f t="shared" si="72"/>
        <v>0</v>
      </c>
    </row>
    <row r="1879" spans="12:12" x14ac:dyDescent="0.25">
      <c r="L1879">
        <f t="shared" si="72"/>
        <v>0</v>
      </c>
    </row>
    <row r="1880" spans="12:12" x14ac:dyDescent="0.25">
      <c r="L1880">
        <f t="shared" si="72"/>
        <v>0</v>
      </c>
    </row>
    <row r="1881" spans="12:12" x14ac:dyDescent="0.25">
      <c r="L1881">
        <f t="shared" si="72"/>
        <v>0</v>
      </c>
    </row>
    <row r="1882" spans="12:12" x14ac:dyDescent="0.25">
      <c r="L1882">
        <f t="shared" si="72"/>
        <v>0</v>
      </c>
    </row>
    <row r="1883" spans="12:12" x14ac:dyDescent="0.25">
      <c r="L1883">
        <f t="shared" si="72"/>
        <v>0</v>
      </c>
    </row>
    <row r="1884" spans="12:12" x14ac:dyDescent="0.25">
      <c r="L1884">
        <f t="shared" si="72"/>
        <v>0</v>
      </c>
    </row>
    <row r="1885" spans="12:12" x14ac:dyDescent="0.25">
      <c r="L1885">
        <f t="shared" si="72"/>
        <v>0</v>
      </c>
    </row>
    <row r="1886" spans="12:12" x14ac:dyDescent="0.25">
      <c r="L1886">
        <f t="shared" si="72"/>
        <v>0</v>
      </c>
    </row>
    <row r="1887" spans="12:12" x14ac:dyDescent="0.25">
      <c r="L1887">
        <f t="shared" si="72"/>
        <v>0</v>
      </c>
    </row>
    <row r="1888" spans="12:12" x14ac:dyDescent="0.25">
      <c r="L1888">
        <f t="shared" si="72"/>
        <v>0</v>
      </c>
    </row>
    <row r="1889" spans="12:12" x14ac:dyDescent="0.25">
      <c r="L1889">
        <f t="shared" si="72"/>
        <v>0</v>
      </c>
    </row>
    <row r="1890" spans="12:12" x14ac:dyDescent="0.25">
      <c r="L1890">
        <f t="shared" si="72"/>
        <v>0</v>
      </c>
    </row>
    <row r="1891" spans="12:12" x14ac:dyDescent="0.25">
      <c r="L1891">
        <f t="shared" si="72"/>
        <v>0</v>
      </c>
    </row>
    <row r="1892" spans="12:12" x14ac:dyDescent="0.25">
      <c r="L1892">
        <f t="shared" si="72"/>
        <v>0</v>
      </c>
    </row>
    <row r="1893" spans="12:12" x14ac:dyDescent="0.25">
      <c r="L1893">
        <f t="shared" si="72"/>
        <v>0</v>
      </c>
    </row>
    <row r="1894" spans="12:12" x14ac:dyDescent="0.25">
      <c r="L1894">
        <f t="shared" si="72"/>
        <v>0</v>
      </c>
    </row>
    <row r="1895" spans="12:12" x14ac:dyDescent="0.25">
      <c r="L1895">
        <f t="shared" si="72"/>
        <v>0</v>
      </c>
    </row>
    <row r="1896" spans="12:12" x14ac:dyDescent="0.25">
      <c r="L1896">
        <f t="shared" si="72"/>
        <v>0</v>
      </c>
    </row>
    <row r="1897" spans="12:12" x14ac:dyDescent="0.25">
      <c r="L1897">
        <f t="shared" si="72"/>
        <v>0</v>
      </c>
    </row>
    <row r="1898" spans="12:12" x14ac:dyDescent="0.25">
      <c r="L1898">
        <f t="shared" si="72"/>
        <v>0</v>
      </c>
    </row>
    <row r="1899" spans="12:12" x14ac:dyDescent="0.25">
      <c r="L1899">
        <f t="shared" si="72"/>
        <v>0</v>
      </c>
    </row>
    <row r="1900" spans="12:12" x14ac:dyDescent="0.25">
      <c r="L1900">
        <f t="shared" si="72"/>
        <v>0</v>
      </c>
    </row>
    <row r="1901" spans="12:12" x14ac:dyDescent="0.25">
      <c r="L1901">
        <f t="shared" si="72"/>
        <v>0</v>
      </c>
    </row>
    <row r="1902" spans="12:12" x14ac:dyDescent="0.25">
      <c r="L1902">
        <f t="shared" si="72"/>
        <v>0</v>
      </c>
    </row>
    <row r="1903" spans="12:12" x14ac:dyDescent="0.25">
      <c r="L1903">
        <f t="shared" si="72"/>
        <v>0</v>
      </c>
    </row>
    <row r="1904" spans="12:12" x14ac:dyDescent="0.25">
      <c r="L1904">
        <f t="shared" si="72"/>
        <v>0</v>
      </c>
    </row>
    <row r="1905" spans="12:12" x14ac:dyDescent="0.25">
      <c r="L1905">
        <f t="shared" si="72"/>
        <v>0</v>
      </c>
    </row>
    <row r="1906" spans="12:12" x14ac:dyDescent="0.25">
      <c r="L1906">
        <f t="shared" si="72"/>
        <v>0</v>
      </c>
    </row>
    <row r="1907" spans="12:12" x14ac:dyDescent="0.25">
      <c r="L1907">
        <f t="shared" si="72"/>
        <v>0</v>
      </c>
    </row>
    <row r="1908" spans="12:12" x14ac:dyDescent="0.25">
      <c r="L1908">
        <f t="shared" si="72"/>
        <v>0</v>
      </c>
    </row>
    <row r="1909" spans="12:12" x14ac:dyDescent="0.25">
      <c r="L1909">
        <f t="shared" si="72"/>
        <v>0</v>
      </c>
    </row>
    <row r="1910" spans="12:12" x14ac:dyDescent="0.25">
      <c r="L1910">
        <f t="shared" si="72"/>
        <v>0</v>
      </c>
    </row>
    <row r="1911" spans="12:12" x14ac:dyDescent="0.25">
      <c r="L1911">
        <f t="shared" si="72"/>
        <v>0</v>
      </c>
    </row>
    <row r="1912" spans="12:12" x14ac:dyDescent="0.25">
      <c r="L1912">
        <f t="shared" si="72"/>
        <v>0</v>
      </c>
    </row>
    <row r="1913" spans="12:12" x14ac:dyDescent="0.25">
      <c r="L1913">
        <f t="shared" si="72"/>
        <v>0</v>
      </c>
    </row>
    <row r="1914" spans="12:12" x14ac:dyDescent="0.25">
      <c r="L1914">
        <f t="shared" si="72"/>
        <v>0</v>
      </c>
    </row>
    <row r="1915" spans="12:12" x14ac:dyDescent="0.25">
      <c r="L1915">
        <f t="shared" si="72"/>
        <v>0</v>
      </c>
    </row>
    <row r="1916" spans="12:12" x14ac:dyDescent="0.25">
      <c r="L1916">
        <f t="shared" si="72"/>
        <v>0</v>
      </c>
    </row>
    <row r="1917" spans="12:12" x14ac:dyDescent="0.25">
      <c r="L1917">
        <f t="shared" si="72"/>
        <v>0</v>
      </c>
    </row>
    <row r="1918" spans="12:12" x14ac:dyDescent="0.25">
      <c r="L1918">
        <f t="shared" si="72"/>
        <v>0</v>
      </c>
    </row>
    <row r="1919" spans="12:12" x14ac:dyDescent="0.25">
      <c r="L1919">
        <f t="shared" si="72"/>
        <v>0</v>
      </c>
    </row>
    <row r="1920" spans="12:12" x14ac:dyDescent="0.25">
      <c r="L1920">
        <f t="shared" ref="L1920:L1983" si="73">ROUND(SUM(J1920/12,K1920/12,I1920),3)</f>
        <v>0</v>
      </c>
    </row>
    <row r="1921" spans="12:12" x14ac:dyDescent="0.25">
      <c r="L1921">
        <f t="shared" si="73"/>
        <v>0</v>
      </c>
    </row>
    <row r="1922" spans="12:12" x14ac:dyDescent="0.25">
      <c r="L1922">
        <f t="shared" si="73"/>
        <v>0</v>
      </c>
    </row>
    <row r="1923" spans="12:12" x14ac:dyDescent="0.25">
      <c r="L1923">
        <f t="shared" si="73"/>
        <v>0</v>
      </c>
    </row>
    <row r="1924" spans="12:12" x14ac:dyDescent="0.25">
      <c r="L1924">
        <f t="shared" si="73"/>
        <v>0</v>
      </c>
    </row>
    <row r="1925" spans="12:12" x14ac:dyDescent="0.25">
      <c r="L1925">
        <f t="shared" si="73"/>
        <v>0</v>
      </c>
    </row>
    <row r="1926" spans="12:12" x14ac:dyDescent="0.25">
      <c r="L1926">
        <f t="shared" si="73"/>
        <v>0</v>
      </c>
    </row>
    <row r="1927" spans="12:12" x14ac:dyDescent="0.25">
      <c r="L1927">
        <f t="shared" si="73"/>
        <v>0</v>
      </c>
    </row>
    <row r="1928" spans="12:12" x14ac:dyDescent="0.25">
      <c r="L1928">
        <f t="shared" si="73"/>
        <v>0</v>
      </c>
    </row>
    <row r="1929" spans="12:12" x14ac:dyDescent="0.25">
      <c r="L1929">
        <f t="shared" si="73"/>
        <v>0</v>
      </c>
    </row>
    <row r="1930" spans="12:12" x14ac:dyDescent="0.25">
      <c r="L1930">
        <f t="shared" si="73"/>
        <v>0</v>
      </c>
    </row>
    <row r="1931" spans="12:12" x14ac:dyDescent="0.25">
      <c r="L1931">
        <f t="shared" si="73"/>
        <v>0</v>
      </c>
    </row>
    <row r="1932" spans="12:12" x14ac:dyDescent="0.25">
      <c r="L1932">
        <f t="shared" si="73"/>
        <v>0</v>
      </c>
    </row>
    <row r="1933" spans="12:12" x14ac:dyDescent="0.25">
      <c r="L1933">
        <f t="shared" si="73"/>
        <v>0</v>
      </c>
    </row>
    <row r="1934" spans="12:12" x14ac:dyDescent="0.25">
      <c r="L1934">
        <f t="shared" si="73"/>
        <v>0</v>
      </c>
    </row>
    <row r="1935" spans="12:12" x14ac:dyDescent="0.25">
      <c r="L1935">
        <f t="shared" si="73"/>
        <v>0</v>
      </c>
    </row>
    <row r="1936" spans="12:12" x14ac:dyDescent="0.25">
      <c r="L1936">
        <f t="shared" si="73"/>
        <v>0</v>
      </c>
    </row>
    <row r="1937" spans="12:12" x14ac:dyDescent="0.25">
      <c r="L1937">
        <f t="shared" si="73"/>
        <v>0</v>
      </c>
    </row>
    <row r="1938" spans="12:12" x14ac:dyDescent="0.25">
      <c r="L1938">
        <f t="shared" si="73"/>
        <v>0</v>
      </c>
    </row>
    <row r="1939" spans="12:12" x14ac:dyDescent="0.25">
      <c r="L1939">
        <f t="shared" si="73"/>
        <v>0</v>
      </c>
    </row>
    <row r="1940" spans="12:12" x14ac:dyDescent="0.25">
      <c r="L1940">
        <f t="shared" si="73"/>
        <v>0</v>
      </c>
    </row>
    <row r="1941" spans="12:12" x14ac:dyDescent="0.25">
      <c r="L1941">
        <f t="shared" si="73"/>
        <v>0</v>
      </c>
    </row>
    <row r="1942" spans="12:12" x14ac:dyDescent="0.25">
      <c r="L1942">
        <f t="shared" si="73"/>
        <v>0</v>
      </c>
    </row>
    <row r="1943" spans="12:12" x14ac:dyDescent="0.25">
      <c r="L1943">
        <f t="shared" si="73"/>
        <v>0</v>
      </c>
    </row>
    <row r="1944" spans="12:12" x14ac:dyDescent="0.25">
      <c r="L1944">
        <f t="shared" si="73"/>
        <v>0</v>
      </c>
    </row>
    <row r="1945" spans="12:12" x14ac:dyDescent="0.25">
      <c r="L1945">
        <f t="shared" si="73"/>
        <v>0</v>
      </c>
    </row>
    <row r="1946" spans="12:12" x14ac:dyDescent="0.25">
      <c r="L1946">
        <f t="shared" si="73"/>
        <v>0</v>
      </c>
    </row>
    <row r="1947" spans="12:12" x14ac:dyDescent="0.25">
      <c r="L1947">
        <f t="shared" si="73"/>
        <v>0</v>
      </c>
    </row>
    <row r="1948" spans="12:12" x14ac:dyDescent="0.25">
      <c r="L1948">
        <f t="shared" si="73"/>
        <v>0</v>
      </c>
    </row>
    <row r="1949" spans="12:12" x14ac:dyDescent="0.25">
      <c r="L1949">
        <f t="shared" si="73"/>
        <v>0</v>
      </c>
    </row>
    <row r="1950" spans="12:12" x14ac:dyDescent="0.25">
      <c r="L1950">
        <f t="shared" si="73"/>
        <v>0</v>
      </c>
    </row>
    <row r="1951" spans="12:12" x14ac:dyDescent="0.25">
      <c r="L1951">
        <f t="shared" si="73"/>
        <v>0</v>
      </c>
    </row>
    <row r="1952" spans="12:12" x14ac:dyDescent="0.25">
      <c r="L1952">
        <f t="shared" si="73"/>
        <v>0</v>
      </c>
    </row>
    <row r="1953" spans="12:12" x14ac:dyDescent="0.25">
      <c r="L1953">
        <f t="shared" si="73"/>
        <v>0</v>
      </c>
    </row>
    <row r="1954" spans="12:12" x14ac:dyDescent="0.25">
      <c r="L1954">
        <f t="shared" si="73"/>
        <v>0</v>
      </c>
    </row>
    <row r="1955" spans="12:12" x14ac:dyDescent="0.25">
      <c r="L1955">
        <f t="shared" si="73"/>
        <v>0</v>
      </c>
    </row>
    <row r="1956" spans="12:12" x14ac:dyDescent="0.25">
      <c r="L1956">
        <f t="shared" si="73"/>
        <v>0</v>
      </c>
    </row>
    <row r="1957" spans="12:12" x14ac:dyDescent="0.25">
      <c r="L1957">
        <f t="shared" si="73"/>
        <v>0</v>
      </c>
    </row>
    <row r="1958" spans="12:12" x14ac:dyDescent="0.25">
      <c r="L1958">
        <f t="shared" si="73"/>
        <v>0</v>
      </c>
    </row>
    <row r="1959" spans="12:12" x14ac:dyDescent="0.25">
      <c r="L1959">
        <f t="shared" si="73"/>
        <v>0</v>
      </c>
    </row>
    <row r="1960" spans="12:12" x14ac:dyDescent="0.25">
      <c r="L1960">
        <f t="shared" si="73"/>
        <v>0</v>
      </c>
    </row>
    <row r="1961" spans="12:12" x14ac:dyDescent="0.25">
      <c r="L1961">
        <f t="shared" si="73"/>
        <v>0</v>
      </c>
    </row>
    <row r="1962" spans="12:12" x14ac:dyDescent="0.25">
      <c r="L1962">
        <f t="shared" si="73"/>
        <v>0</v>
      </c>
    </row>
    <row r="1963" spans="12:12" x14ac:dyDescent="0.25">
      <c r="L1963">
        <f t="shared" si="73"/>
        <v>0</v>
      </c>
    </row>
    <row r="1964" spans="12:12" x14ac:dyDescent="0.25">
      <c r="L1964">
        <f t="shared" si="73"/>
        <v>0</v>
      </c>
    </row>
    <row r="1965" spans="12:12" x14ac:dyDescent="0.25">
      <c r="L1965">
        <f t="shared" si="73"/>
        <v>0</v>
      </c>
    </row>
    <row r="1966" spans="12:12" x14ac:dyDescent="0.25">
      <c r="L1966">
        <f t="shared" si="73"/>
        <v>0</v>
      </c>
    </row>
    <row r="1967" spans="12:12" x14ac:dyDescent="0.25">
      <c r="L1967">
        <f t="shared" si="73"/>
        <v>0</v>
      </c>
    </row>
    <row r="1968" spans="12:12" x14ac:dyDescent="0.25">
      <c r="L1968">
        <f t="shared" si="73"/>
        <v>0</v>
      </c>
    </row>
    <row r="1969" spans="12:12" x14ac:dyDescent="0.25">
      <c r="L1969">
        <f t="shared" si="73"/>
        <v>0</v>
      </c>
    </row>
    <row r="1970" spans="12:12" x14ac:dyDescent="0.25">
      <c r="L1970">
        <f t="shared" si="73"/>
        <v>0</v>
      </c>
    </row>
    <row r="1971" spans="12:12" x14ac:dyDescent="0.25">
      <c r="L1971">
        <f t="shared" si="73"/>
        <v>0</v>
      </c>
    </row>
    <row r="1972" spans="12:12" x14ac:dyDescent="0.25">
      <c r="L1972">
        <f t="shared" si="73"/>
        <v>0</v>
      </c>
    </row>
    <row r="1973" spans="12:12" x14ac:dyDescent="0.25">
      <c r="L1973">
        <f t="shared" si="73"/>
        <v>0</v>
      </c>
    </row>
    <row r="1974" spans="12:12" x14ac:dyDescent="0.25">
      <c r="L1974">
        <f t="shared" si="73"/>
        <v>0</v>
      </c>
    </row>
    <row r="1975" spans="12:12" x14ac:dyDescent="0.25">
      <c r="L1975">
        <f t="shared" si="73"/>
        <v>0</v>
      </c>
    </row>
    <row r="1976" spans="12:12" x14ac:dyDescent="0.25">
      <c r="L1976">
        <f t="shared" si="73"/>
        <v>0</v>
      </c>
    </row>
    <row r="1977" spans="12:12" x14ac:dyDescent="0.25">
      <c r="L1977">
        <f t="shared" si="73"/>
        <v>0</v>
      </c>
    </row>
    <row r="1978" spans="12:12" x14ac:dyDescent="0.25">
      <c r="L1978">
        <f t="shared" si="73"/>
        <v>0</v>
      </c>
    </row>
    <row r="1979" spans="12:12" x14ac:dyDescent="0.25">
      <c r="L1979">
        <f t="shared" si="73"/>
        <v>0</v>
      </c>
    </row>
    <row r="1980" spans="12:12" x14ac:dyDescent="0.25">
      <c r="L1980">
        <f t="shared" si="73"/>
        <v>0</v>
      </c>
    </row>
    <row r="1981" spans="12:12" x14ac:dyDescent="0.25">
      <c r="L1981">
        <f t="shared" si="73"/>
        <v>0</v>
      </c>
    </row>
    <row r="1982" spans="12:12" x14ac:dyDescent="0.25">
      <c r="L1982">
        <f t="shared" si="73"/>
        <v>0</v>
      </c>
    </row>
    <row r="1983" spans="12:12" x14ac:dyDescent="0.25">
      <c r="L1983">
        <f t="shared" si="73"/>
        <v>0</v>
      </c>
    </row>
    <row r="1984" spans="12:12" x14ac:dyDescent="0.25">
      <c r="L1984">
        <f t="shared" ref="L1984:L2047" si="74">ROUND(SUM(J1984/12,K1984/12,I1984),3)</f>
        <v>0</v>
      </c>
    </row>
    <row r="1985" spans="12:12" x14ac:dyDescent="0.25">
      <c r="L1985">
        <f t="shared" si="74"/>
        <v>0</v>
      </c>
    </row>
    <row r="1986" spans="12:12" x14ac:dyDescent="0.25">
      <c r="L1986">
        <f t="shared" si="74"/>
        <v>0</v>
      </c>
    </row>
    <row r="1987" spans="12:12" x14ac:dyDescent="0.25">
      <c r="L1987">
        <f t="shared" si="74"/>
        <v>0</v>
      </c>
    </row>
    <row r="1988" spans="12:12" x14ac:dyDescent="0.25">
      <c r="L1988">
        <f t="shared" si="74"/>
        <v>0</v>
      </c>
    </row>
    <row r="1989" spans="12:12" x14ac:dyDescent="0.25">
      <c r="L1989">
        <f t="shared" si="74"/>
        <v>0</v>
      </c>
    </row>
    <row r="1990" spans="12:12" x14ac:dyDescent="0.25">
      <c r="L1990">
        <f t="shared" si="74"/>
        <v>0</v>
      </c>
    </row>
    <row r="1991" spans="12:12" x14ac:dyDescent="0.25">
      <c r="L1991">
        <f t="shared" si="74"/>
        <v>0</v>
      </c>
    </row>
    <row r="1992" spans="12:12" x14ac:dyDescent="0.25">
      <c r="L1992">
        <f t="shared" si="74"/>
        <v>0</v>
      </c>
    </row>
    <row r="1993" spans="12:12" x14ac:dyDescent="0.25">
      <c r="L1993">
        <f t="shared" si="74"/>
        <v>0</v>
      </c>
    </row>
    <row r="1994" spans="12:12" x14ac:dyDescent="0.25">
      <c r="L1994">
        <f t="shared" si="74"/>
        <v>0</v>
      </c>
    </row>
    <row r="1995" spans="12:12" x14ac:dyDescent="0.25">
      <c r="L1995">
        <f t="shared" si="74"/>
        <v>0</v>
      </c>
    </row>
    <row r="1996" spans="12:12" x14ac:dyDescent="0.25">
      <c r="L1996">
        <f t="shared" si="74"/>
        <v>0</v>
      </c>
    </row>
    <row r="1997" spans="12:12" x14ac:dyDescent="0.25">
      <c r="L1997">
        <f t="shared" si="74"/>
        <v>0</v>
      </c>
    </row>
    <row r="1998" spans="12:12" x14ac:dyDescent="0.25">
      <c r="L1998">
        <f t="shared" si="74"/>
        <v>0</v>
      </c>
    </row>
    <row r="1999" spans="12:12" x14ac:dyDescent="0.25">
      <c r="L1999">
        <f t="shared" si="74"/>
        <v>0</v>
      </c>
    </row>
    <row r="2000" spans="12:12" x14ac:dyDescent="0.25">
      <c r="L2000">
        <f t="shared" si="74"/>
        <v>0</v>
      </c>
    </row>
    <row r="2001" spans="12:12" x14ac:dyDescent="0.25">
      <c r="L2001">
        <f t="shared" si="74"/>
        <v>0</v>
      </c>
    </row>
    <row r="2002" spans="12:12" x14ac:dyDescent="0.25">
      <c r="L2002">
        <f t="shared" si="74"/>
        <v>0</v>
      </c>
    </row>
    <row r="2003" spans="12:12" x14ac:dyDescent="0.25">
      <c r="L2003">
        <f t="shared" si="74"/>
        <v>0</v>
      </c>
    </row>
    <row r="2004" spans="12:12" x14ac:dyDescent="0.25">
      <c r="L2004">
        <f t="shared" si="74"/>
        <v>0</v>
      </c>
    </row>
    <row r="2005" spans="12:12" x14ac:dyDescent="0.25">
      <c r="L2005">
        <f t="shared" si="74"/>
        <v>0</v>
      </c>
    </row>
    <row r="2006" spans="12:12" x14ac:dyDescent="0.25">
      <c r="L2006">
        <f t="shared" si="74"/>
        <v>0</v>
      </c>
    </row>
    <row r="2007" spans="12:12" x14ac:dyDescent="0.25">
      <c r="L2007">
        <f t="shared" si="74"/>
        <v>0</v>
      </c>
    </row>
    <row r="2008" spans="12:12" x14ac:dyDescent="0.25">
      <c r="L2008">
        <f t="shared" si="74"/>
        <v>0</v>
      </c>
    </row>
    <row r="2009" spans="12:12" x14ac:dyDescent="0.25">
      <c r="L2009">
        <f t="shared" si="74"/>
        <v>0</v>
      </c>
    </row>
    <row r="2010" spans="12:12" x14ac:dyDescent="0.25">
      <c r="L2010">
        <f t="shared" si="74"/>
        <v>0</v>
      </c>
    </row>
    <row r="2011" spans="12:12" x14ac:dyDescent="0.25">
      <c r="L2011">
        <f t="shared" si="74"/>
        <v>0</v>
      </c>
    </row>
    <row r="2012" spans="12:12" x14ac:dyDescent="0.25">
      <c r="L2012">
        <f t="shared" si="74"/>
        <v>0</v>
      </c>
    </row>
    <row r="2013" spans="12:12" x14ac:dyDescent="0.25">
      <c r="L2013">
        <f t="shared" si="74"/>
        <v>0</v>
      </c>
    </row>
    <row r="2014" spans="12:12" x14ac:dyDescent="0.25">
      <c r="L2014">
        <f t="shared" si="74"/>
        <v>0</v>
      </c>
    </row>
    <row r="2015" spans="12:12" x14ac:dyDescent="0.25">
      <c r="L2015">
        <f t="shared" si="74"/>
        <v>0</v>
      </c>
    </row>
    <row r="2016" spans="12:12" x14ac:dyDescent="0.25">
      <c r="L2016">
        <f t="shared" si="74"/>
        <v>0</v>
      </c>
    </row>
    <row r="2017" spans="12:12" x14ac:dyDescent="0.25">
      <c r="L2017">
        <f t="shared" si="74"/>
        <v>0</v>
      </c>
    </row>
    <row r="2018" spans="12:12" x14ac:dyDescent="0.25">
      <c r="L2018">
        <f t="shared" si="74"/>
        <v>0</v>
      </c>
    </row>
    <row r="2019" spans="12:12" x14ac:dyDescent="0.25">
      <c r="L2019">
        <f t="shared" si="74"/>
        <v>0</v>
      </c>
    </row>
    <row r="2020" spans="12:12" x14ac:dyDescent="0.25">
      <c r="L2020">
        <f t="shared" si="74"/>
        <v>0</v>
      </c>
    </row>
    <row r="2021" spans="12:12" x14ac:dyDescent="0.25">
      <c r="L2021">
        <f t="shared" si="74"/>
        <v>0</v>
      </c>
    </row>
    <row r="2022" spans="12:12" x14ac:dyDescent="0.25">
      <c r="L2022">
        <f t="shared" si="74"/>
        <v>0</v>
      </c>
    </row>
    <row r="2023" spans="12:12" x14ac:dyDescent="0.25">
      <c r="L2023">
        <f t="shared" si="74"/>
        <v>0</v>
      </c>
    </row>
    <row r="2024" spans="12:12" x14ac:dyDescent="0.25">
      <c r="L2024">
        <f t="shared" si="74"/>
        <v>0</v>
      </c>
    </row>
    <row r="2025" spans="12:12" x14ac:dyDescent="0.25">
      <c r="L2025">
        <f t="shared" si="74"/>
        <v>0</v>
      </c>
    </row>
    <row r="2026" spans="12:12" x14ac:dyDescent="0.25">
      <c r="L2026">
        <f t="shared" si="74"/>
        <v>0</v>
      </c>
    </row>
    <row r="2027" spans="12:12" x14ac:dyDescent="0.25">
      <c r="L2027">
        <f t="shared" si="74"/>
        <v>0</v>
      </c>
    </row>
    <row r="2028" spans="12:12" x14ac:dyDescent="0.25">
      <c r="L2028">
        <f t="shared" si="74"/>
        <v>0</v>
      </c>
    </row>
    <row r="2029" spans="12:12" x14ac:dyDescent="0.25">
      <c r="L2029">
        <f t="shared" si="74"/>
        <v>0</v>
      </c>
    </row>
    <row r="2030" spans="12:12" x14ac:dyDescent="0.25">
      <c r="L2030">
        <f t="shared" si="74"/>
        <v>0</v>
      </c>
    </row>
    <row r="2031" spans="12:12" x14ac:dyDescent="0.25">
      <c r="L2031">
        <f t="shared" si="74"/>
        <v>0</v>
      </c>
    </row>
    <row r="2032" spans="12:12" x14ac:dyDescent="0.25">
      <c r="L2032">
        <f t="shared" si="74"/>
        <v>0</v>
      </c>
    </row>
    <row r="2033" spans="12:12" x14ac:dyDescent="0.25">
      <c r="L2033">
        <f t="shared" si="74"/>
        <v>0</v>
      </c>
    </row>
    <row r="2034" spans="12:12" x14ac:dyDescent="0.25">
      <c r="L2034">
        <f t="shared" si="74"/>
        <v>0</v>
      </c>
    </row>
    <row r="2035" spans="12:12" x14ac:dyDescent="0.25">
      <c r="L2035">
        <f t="shared" si="74"/>
        <v>0</v>
      </c>
    </row>
    <row r="2036" spans="12:12" x14ac:dyDescent="0.25">
      <c r="L2036">
        <f t="shared" si="74"/>
        <v>0</v>
      </c>
    </row>
    <row r="2037" spans="12:12" x14ac:dyDescent="0.25">
      <c r="L2037">
        <f t="shared" si="74"/>
        <v>0</v>
      </c>
    </row>
    <row r="2038" spans="12:12" x14ac:dyDescent="0.25">
      <c r="L2038">
        <f t="shared" si="74"/>
        <v>0</v>
      </c>
    </row>
    <row r="2039" spans="12:12" x14ac:dyDescent="0.25">
      <c r="L2039">
        <f t="shared" si="74"/>
        <v>0</v>
      </c>
    </row>
    <row r="2040" spans="12:12" x14ac:dyDescent="0.25">
      <c r="L2040">
        <f t="shared" si="74"/>
        <v>0</v>
      </c>
    </row>
    <row r="2041" spans="12:12" x14ac:dyDescent="0.25">
      <c r="L2041">
        <f t="shared" si="74"/>
        <v>0</v>
      </c>
    </row>
    <row r="2042" spans="12:12" x14ac:dyDescent="0.25">
      <c r="L2042">
        <f t="shared" si="74"/>
        <v>0</v>
      </c>
    </row>
    <row r="2043" spans="12:12" x14ac:dyDescent="0.25">
      <c r="L2043">
        <f t="shared" si="74"/>
        <v>0</v>
      </c>
    </row>
    <row r="2044" spans="12:12" x14ac:dyDescent="0.25">
      <c r="L2044">
        <f t="shared" si="74"/>
        <v>0</v>
      </c>
    </row>
    <row r="2045" spans="12:12" x14ac:dyDescent="0.25">
      <c r="L2045">
        <f t="shared" si="74"/>
        <v>0</v>
      </c>
    </row>
    <row r="2046" spans="12:12" x14ac:dyDescent="0.25">
      <c r="L2046">
        <f t="shared" si="74"/>
        <v>0</v>
      </c>
    </row>
    <row r="2047" spans="12:12" x14ac:dyDescent="0.25">
      <c r="L2047">
        <f t="shared" si="74"/>
        <v>0</v>
      </c>
    </row>
    <row r="2048" spans="12:12" x14ac:dyDescent="0.25">
      <c r="L2048">
        <f t="shared" ref="L2048:L2111" si="75">ROUND(SUM(J2048/12,K2048/12,I2048),3)</f>
        <v>0</v>
      </c>
    </row>
    <row r="2049" spans="12:12" x14ac:dyDescent="0.25">
      <c r="L2049">
        <f t="shared" si="75"/>
        <v>0</v>
      </c>
    </row>
    <row r="2050" spans="12:12" x14ac:dyDescent="0.25">
      <c r="L2050">
        <f t="shared" si="75"/>
        <v>0</v>
      </c>
    </row>
    <row r="2051" spans="12:12" x14ac:dyDescent="0.25">
      <c r="L2051">
        <f t="shared" si="75"/>
        <v>0</v>
      </c>
    </row>
    <row r="2052" spans="12:12" x14ac:dyDescent="0.25">
      <c r="L2052">
        <f t="shared" si="75"/>
        <v>0</v>
      </c>
    </row>
    <row r="2053" spans="12:12" x14ac:dyDescent="0.25">
      <c r="L2053">
        <f t="shared" si="75"/>
        <v>0</v>
      </c>
    </row>
    <row r="2054" spans="12:12" x14ac:dyDescent="0.25">
      <c r="L2054">
        <f t="shared" si="75"/>
        <v>0</v>
      </c>
    </row>
    <row r="2055" spans="12:12" x14ac:dyDescent="0.25">
      <c r="L2055">
        <f t="shared" si="75"/>
        <v>0</v>
      </c>
    </row>
    <row r="2056" spans="12:12" x14ac:dyDescent="0.25">
      <c r="L2056">
        <f t="shared" si="75"/>
        <v>0</v>
      </c>
    </row>
    <row r="2057" spans="12:12" x14ac:dyDescent="0.25">
      <c r="L2057">
        <f t="shared" si="75"/>
        <v>0</v>
      </c>
    </row>
    <row r="2058" spans="12:12" x14ac:dyDescent="0.25">
      <c r="L2058">
        <f t="shared" si="75"/>
        <v>0</v>
      </c>
    </row>
    <row r="2059" spans="12:12" x14ac:dyDescent="0.25">
      <c r="L2059">
        <f t="shared" si="75"/>
        <v>0</v>
      </c>
    </row>
    <row r="2060" spans="12:12" x14ac:dyDescent="0.25">
      <c r="L2060">
        <f t="shared" si="75"/>
        <v>0</v>
      </c>
    </row>
    <row r="2061" spans="12:12" x14ac:dyDescent="0.25">
      <c r="L2061">
        <f t="shared" si="75"/>
        <v>0</v>
      </c>
    </row>
    <row r="2062" spans="12:12" x14ac:dyDescent="0.25">
      <c r="L2062">
        <f t="shared" si="75"/>
        <v>0</v>
      </c>
    </row>
    <row r="2063" spans="12:12" x14ac:dyDescent="0.25">
      <c r="L2063">
        <f t="shared" si="75"/>
        <v>0</v>
      </c>
    </row>
    <row r="2064" spans="12:12" x14ac:dyDescent="0.25">
      <c r="L2064">
        <f t="shared" si="75"/>
        <v>0</v>
      </c>
    </row>
    <row r="2065" spans="12:12" x14ac:dyDescent="0.25">
      <c r="L2065">
        <f t="shared" si="75"/>
        <v>0</v>
      </c>
    </row>
    <row r="2066" spans="12:12" x14ac:dyDescent="0.25">
      <c r="L2066">
        <f t="shared" si="75"/>
        <v>0</v>
      </c>
    </row>
    <row r="2067" spans="12:12" x14ac:dyDescent="0.25">
      <c r="L2067">
        <f t="shared" si="75"/>
        <v>0</v>
      </c>
    </row>
    <row r="2068" spans="12:12" x14ac:dyDescent="0.25">
      <c r="L2068">
        <f t="shared" si="75"/>
        <v>0</v>
      </c>
    </row>
    <row r="2069" spans="12:12" x14ac:dyDescent="0.25">
      <c r="L2069">
        <f t="shared" si="75"/>
        <v>0</v>
      </c>
    </row>
    <row r="2070" spans="12:12" x14ac:dyDescent="0.25">
      <c r="L2070">
        <f t="shared" si="75"/>
        <v>0</v>
      </c>
    </row>
    <row r="2071" spans="12:12" x14ac:dyDescent="0.25">
      <c r="L2071">
        <f t="shared" si="75"/>
        <v>0</v>
      </c>
    </row>
    <row r="2072" spans="12:12" x14ac:dyDescent="0.25">
      <c r="L2072">
        <f t="shared" si="75"/>
        <v>0</v>
      </c>
    </row>
    <row r="2073" spans="12:12" x14ac:dyDescent="0.25">
      <c r="L2073">
        <f t="shared" si="75"/>
        <v>0</v>
      </c>
    </row>
    <row r="2074" spans="12:12" x14ac:dyDescent="0.25">
      <c r="L2074">
        <f t="shared" si="75"/>
        <v>0</v>
      </c>
    </row>
    <row r="2075" spans="12:12" x14ac:dyDescent="0.25">
      <c r="L2075">
        <f t="shared" si="75"/>
        <v>0</v>
      </c>
    </row>
    <row r="2076" spans="12:12" x14ac:dyDescent="0.25">
      <c r="L2076">
        <f t="shared" si="75"/>
        <v>0</v>
      </c>
    </row>
    <row r="2077" spans="12:12" x14ac:dyDescent="0.25">
      <c r="L2077">
        <f t="shared" si="75"/>
        <v>0</v>
      </c>
    </row>
    <row r="2078" spans="12:12" x14ac:dyDescent="0.25">
      <c r="L2078">
        <f t="shared" si="75"/>
        <v>0</v>
      </c>
    </row>
    <row r="2079" spans="12:12" x14ac:dyDescent="0.25">
      <c r="L2079">
        <f t="shared" si="75"/>
        <v>0</v>
      </c>
    </row>
    <row r="2080" spans="12:12" x14ac:dyDescent="0.25">
      <c r="L2080">
        <f t="shared" si="75"/>
        <v>0</v>
      </c>
    </row>
    <row r="2081" spans="12:12" x14ac:dyDescent="0.25">
      <c r="L2081">
        <f t="shared" si="75"/>
        <v>0</v>
      </c>
    </row>
    <row r="2082" spans="12:12" x14ac:dyDescent="0.25">
      <c r="L2082">
        <f t="shared" si="75"/>
        <v>0</v>
      </c>
    </row>
    <row r="2083" spans="12:12" x14ac:dyDescent="0.25">
      <c r="L2083">
        <f t="shared" si="75"/>
        <v>0</v>
      </c>
    </row>
    <row r="2084" spans="12:12" x14ac:dyDescent="0.25">
      <c r="L2084">
        <f t="shared" si="75"/>
        <v>0</v>
      </c>
    </row>
    <row r="2085" spans="12:12" x14ac:dyDescent="0.25">
      <c r="L2085">
        <f t="shared" si="75"/>
        <v>0</v>
      </c>
    </row>
    <row r="2086" spans="12:12" x14ac:dyDescent="0.25">
      <c r="L2086">
        <f t="shared" si="75"/>
        <v>0</v>
      </c>
    </row>
    <row r="2087" spans="12:12" x14ac:dyDescent="0.25">
      <c r="L2087">
        <f t="shared" si="75"/>
        <v>0</v>
      </c>
    </row>
    <row r="2088" spans="12:12" x14ac:dyDescent="0.25">
      <c r="L2088">
        <f t="shared" si="75"/>
        <v>0</v>
      </c>
    </row>
    <row r="2089" spans="12:12" x14ac:dyDescent="0.25">
      <c r="L2089">
        <f t="shared" si="75"/>
        <v>0</v>
      </c>
    </row>
    <row r="2090" spans="12:12" x14ac:dyDescent="0.25">
      <c r="L2090">
        <f t="shared" si="75"/>
        <v>0</v>
      </c>
    </row>
    <row r="2091" spans="12:12" x14ac:dyDescent="0.25">
      <c r="L2091">
        <f t="shared" si="75"/>
        <v>0</v>
      </c>
    </row>
    <row r="2092" spans="12:12" x14ac:dyDescent="0.25">
      <c r="L2092">
        <f t="shared" si="75"/>
        <v>0</v>
      </c>
    </row>
    <row r="2093" spans="12:12" x14ac:dyDescent="0.25">
      <c r="L2093">
        <f t="shared" si="75"/>
        <v>0</v>
      </c>
    </row>
    <row r="2094" spans="12:12" x14ac:dyDescent="0.25">
      <c r="L2094">
        <f t="shared" si="75"/>
        <v>0</v>
      </c>
    </row>
    <row r="2095" spans="12:12" x14ac:dyDescent="0.25">
      <c r="L2095">
        <f t="shared" si="75"/>
        <v>0</v>
      </c>
    </row>
    <row r="2096" spans="12:12" x14ac:dyDescent="0.25">
      <c r="L2096">
        <f t="shared" si="75"/>
        <v>0</v>
      </c>
    </row>
    <row r="2097" spans="12:12" x14ac:dyDescent="0.25">
      <c r="L2097">
        <f t="shared" si="75"/>
        <v>0</v>
      </c>
    </row>
    <row r="2098" spans="12:12" x14ac:dyDescent="0.25">
      <c r="L2098">
        <f t="shared" si="75"/>
        <v>0</v>
      </c>
    </row>
    <row r="2099" spans="12:12" x14ac:dyDescent="0.25">
      <c r="L2099">
        <f t="shared" si="75"/>
        <v>0</v>
      </c>
    </row>
    <row r="2100" spans="12:12" x14ac:dyDescent="0.25">
      <c r="L2100">
        <f t="shared" si="75"/>
        <v>0</v>
      </c>
    </row>
    <row r="2101" spans="12:12" x14ac:dyDescent="0.25">
      <c r="L2101">
        <f t="shared" si="75"/>
        <v>0</v>
      </c>
    </row>
    <row r="2102" spans="12:12" x14ac:dyDescent="0.25">
      <c r="L2102">
        <f t="shared" si="75"/>
        <v>0</v>
      </c>
    </row>
    <row r="2103" spans="12:12" x14ac:dyDescent="0.25">
      <c r="L2103">
        <f t="shared" si="75"/>
        <v>0</v>
      </c>
    </row>
    <row r="2104" spans="12:12" x14ac:dyDescent="0.25">
      <c r="L2104">
        <f t="shared" si="75"/>
        <v>0</v>
      </c>
    </row>
    <row r="2105" spans="12:12" x14ac:dyDescent="0.25">
      <c r="L2105">
        <f t="shared" si="75"/>
        <v>0</v>
      </c>
    </row>
    <row r="2106" spans="12:12" x14ac:dyDescent="0.25">
      <c r="L2106">
        <f t="shared" si="75"/>
        <v>0</v>
      </c>
    </row>
    <row r="2107" spans="12:12" x14ac:dyDescent="0.25">
      <c r="L2107">
        <f t="shared" si="75"/>
        <v>0</v>
      </c>
    </row>
    <row r="2108" spans="12:12" x14ac:dyDescent="0.25">
      <c r="L2108">
        <f t="shared" si="75"/>
        <v>0</v>
      </c>
    </row>
    <row r="2109" spans="12:12" x14ac:dyDescent="0.25">
      <c r="L2109">
        <f t="shared" si="75"/>
        <v>0</v>
      </c>
    </row>
    <row r="2110" spans="12:12" x14ac:dyDescent="0.25">
      <c r="L2110">
        <f t="shared" si="75"/>
        <v>0</v>
      </c>
    </row>
    <row r="2111" spans="12:12" x14ac:dyDescent="0.25">
      <c r="L2111">
        <f t="shared" si="75"/>
        <v>0</v>
      </c>
    </row>
    <row r="2112" spans="12:12" x14ac:dyDescent="0.25">
      <c r="L2112">
        <f t="shared" ref="L2112:L2175" si="76">ROUND(SUM(J2112/12,K2112/12,I2112),3)</f>
        <v>0</v>
      </c>
    </row>
    <row r="2113" spans="12:12" x14ac:dyDescent="0.25">
      <c r="L2113">
        <f t="shared" si="76"/>
        <v>0</v>
      </c>
    </row>
    <row r="2114" spans="12:12" x14ac:dyDescent="0.25">
      <c r="L2114">
        <f t="shared" si="76"/>
        <v>0</v>
      </c>
    </row>
    <row r="2115" spans="12:12" x14ac:dyDescent="0.25">
      <c r="L2115">
        <f t="shared" si="76"/>
        <v>0</v>
      </c>
    </row>
    <row r="2116" spans="12:12" x14ac:dyDescent="0.25">
      <c r="L2116">
        <f t="shared" si="76"/>
        <v>0</v>
      </c>
    </row>
    <row r="2117" spans="12:12" x14ac:dyDescent="0.25">
      <c r="L2117">
        <f t="shared" si="76"/>
        <v>0</v>
      </c>
    </row>
    <row r="2118" spans="12:12" x14ac:dyDescent="0.25">
      <c r="L2118">
        <f t="shared" si="76"/>
        <v>0</v>
      </c>
    </row>
    <row r="2119" spans="12:12" x14ac:dyDescent="0.25">
      <c r="L2119">
        <f t="shared" si="76"/>
        <v>0</v>
      </c>
    </row>
    <row r="2120" spans="12:12" x14ac:dyDescent="0.25">
      <c r="L2120">
        <f t="shared" si="76"/>
        <v>0</v>
      </c>
    </row>
    <row r="2121" spans="12:12" x14ac:dyDescent="0.25">
      <c r="L2121">
        <f t="shared" si="76"/>
        <v>0</v>
      </c>
    </row>
    <row r="2122" spans="12:12" x14ac:dyDescent="0.25">
      <c r="L2122">
        <f t="shared" si="76"/>
        <v>0</v>
      </c>
    </row>
    <row r="2123" spans="12:12" x14ac:dyDescent="0.25">
      <c r="L2123">
        <f t="shared" si="76"/>
        <v>0</v>
      </c>
    </row>
    <row r="2124" spans="12:12" x14ac:dyDescent="0.25">
      <c r="L2124">
        <f t="shared" si="76"/>
        <v>0</v>
      </c>
    </row>
    <row r="2125" spans="12:12" x14ac:dyDescent="0.25">
      <c r="L2125">
        <f t="shared" si="76"/>
        <v>0</v>
      </c>
    </row>
    <row r="2126" spans="12:12" x14ac:dyDescent="0.25">
      <c r="L2126">
        <f t="shared" si="76"/>
        <v>0</v>
      </c>
    </row>
    <row r="2127" spans="12:12" x14ac:dyDescent="0.25">
      <c r="L2127">
        <f t="shared" si="76"/>
        <v>0</v>
      </c>
    </row>
    <row r="2128" spans="12:12" x14ac:dyDescent="0.25">
      <c r="L2128">
        <f t="shared" si="76"/>
        <v>0</v>
      </c>
    </row>
    <row r="2129" spans="12:12" x14ac:dyDescent="0.25">
      <c r="L2129">
        <f t="shared" si="76"/>
        <v>0</v>
      </c>
    </row>
    <row r="2130" spans="12:12" x14ac:dyDescent="0.25">
      <c r="L2130">
        <f t="shared" si="76"/>
        <v>0</v>
      </c>
    </row>
    <row r="2131" spans="12:12" x14ac:dyDescent="0.25">
      <c r="L2131">
        <f t="shared" si="76"/>
        <v>0</v>
      </c>
    </row>
    <row r="2132" spans="12:12" x14ac:dyDescent="0.25">
      <c r="L2132">
        <f t="shared" si="76"/>
        <v>0</v>
      </c>
    </row>
    <row r="2133" spans="12:12" x14ac:dyDescent="0.25">
      <c r="L2133">
        <f t="shared" si="76"/>
        <v>0</v>
      </c>
    </row>
    <row r="2134" spans="12:12" x14ac:dyDescent="0.25">
      <c r="L2134">
        <f t="shared" si="76"/>
        <v>0</v>
      </c>
    </row>
    <row r="2135" spans="12:12" x14ac:dyDescent="0.25">
      <c r="L2135">
        <f t="shared" si="76"/>
        <v>0</v>
      </c>
    </row>
    <row r="2136" spans="12:12" x14ac:dyDescent="0.25">
      <c r="L2136">
        <f t="shared" si="76"/>
        <v>0</v>
      </c>
    </row>
    <row r="2137" spans="12:12" x14ac:dyDescent="0.25">
      <c r="L2137">
        <f t="shared" si="76"/>
        <v>0</v>
      </c>
    </row>
    <row r="2138" spans="12:12" x14ac:dyDescent="0.25">
      <c r="L2138">
        <f t="shared" si="76"/>
        <v>0</v>
      </c>
    </row>
    <row r="2139" spans="12:12" x14ac:dyDescent="0.25">
      <c r="L2139">
        <f t="shared" si="76"/>
        <v>0</v>
      </c>
    </row>
    <row r="2140" spans="12:12" x14ac:dyDescent="0.25">
      <c r="L2140">
        <f t="shared" si="76"/>
        <v>0</v>
      </c>
    </row>
    <row r="2141" spans="12:12" x14ac:dyDescent="0.25">
      <c r="L2141">
        <f t="shared" si="76"/>
        <v>0</v>
      </c>
    </row>
    <row r="2142" spans="12:12" x14ac:dyDescent="0.25">
      <c r="L2142">
        <f t="shared" si="76"/>
        <v>0</v>
      </c>
    </row>
    <row r="2143" spans="12:12" x14ac:dyDescent="0.25">
      <c r="L2143">
        <f t="shared" si="76"/>
        <v>0</v>
      </c>
    </row>
    <row r="2144" spans="12:12" x14ac:dyDescent="0.25">
      <c r="L2144">
        <f t="shared" si="76"/>
        <v>0</v>
      </c>
    </row>
    <row r="2145" spans="12:12" x14ac:dyDescent="0.25">
      <c r="L2145">
        <f t="shared" si="76"/>
        <v>0</v>
      </c>
    </row>
    <row r="2146" spans="12:12" x14ac:dyDescent="0.25">
      <c r="L2146">
        <f t="shared" si="76"/>
        <v>0</v>
      </c>
    </row>
    <row r="2147" spans="12:12" x14ac:dyDescent="0.25">
      <c r="L2147">
        <f t="shared" si="76"/>
        <v>0</v>
      </c>
    </row>
    <row r="2148" spans="12:12" x14ac:dyDescent="0.25">
      <c r="L2148">
        <f t="shared" si="76"/>
        <v>0</v>
      </c>
    </row>
    <row r="2149" spans="12:12" x14ac:dyDescent="0.25">
      <c r="L2149">
        <f t="shared" si="76"/>
        <v>0</v>
      </c>
    </row>
    <row r="2150" spans="12:12" x14ac:dyDescent="0.25">
      <c r="L2150">
        <f t="shared" si="76"/>
        <v>0</v>
      </c>
    </row>
    <row r="2151" spans="12:12" x14ac:dyDescent="0.25">
      <c r="L2151">
        <f t="shared" si="76"/>
        <v>0</v>
      </c>
    </row>
    <row r="2152" spans="12:12" x14ac:dyDescent="0.25">
      <c r="L2152">
        <f t="shared" si="76"/>
        <v>0</v>
      </c>
    </row>
    <row r="2153" spans="12:12" x14ac:dyDescent="0.25">
      <c r="L2153">
        <f t="shared" si="76"/>
        <v>0</v>
      </c>
    </row>
    <row r="2154" spans="12:12" x14ac:dyDescent="0.25">
      <c r="L2154">
        <f t="shared" si="76"/>
        <v>0</v>
      </c>
    </row>
    <row r="2155" spans="12:12" x14ac:dyDescent="0.25">
      <c r="L2155">
        <f t="shared" si="76"/>
        <v>0</v>
      </c>
    </row>
    <row r="2156" spans="12:12" x14ac:dyDescent="0.25">
      <c r="L2156">
        <f t="shared" si="76"/>
        <v>0</v>
      </c>
    </row>
    <row r="2157" spans="12:12" x14ac:dyDescent="0.25">
      <c r="L2157">
        <f t="shared" si="76"/>
        <v>0</v>
      </c>
    </row>
    <row r="2158" spans="12:12" x14ac:dyDescent="0.25">
      <c r="L2158">
        <f t="shared" si="76"/>
        <v>0</v>
      </c>
    </row>
    <row r="2159" spans="12:12" x14ac:dyDescent="0.25">
      <c r="L2159">
        <f t="shared" si="76"/>
        <v>0</v>
      </c>
    </row>
    <row r="2160" spans="12:12" x14ac:dyDescent="0.25">
      <c r="L2160">
        <f t="shared" si="76"/>
        <v>0</v>
      </c>
    </row>
    <row r="2161" spans="12:12" x14ac:dyDescent="0.25">
      <c r="L2161">
        <f t="shared" si="76"/>
        <v>0</v>
      </c>
    </row>
    <row r="2162" spans="12:12" x14ac:dyDescent="0.25">
      <c r="L2162">
        <f t="shared" si="76"/>
        <v>0</v>
      </c>
    </row>
    <row r="2163" spans="12:12" x14ac:dyDescent="0.25">
      <c r="L2163">
        <f t="shared" si="76"/>
        <v>0</v>
      </c>
    </row>
    <row r="2164" spans="12:12" x14ac:dyDescent="0.25">
      <c r="L2164">
        <f t="shared" si="76"/>
        <v>0</v>
      </c>
    </row>
    <row r="2165" spans="12:12" x14ac:dyDescent="0.25">
      <c r="L2165">
        <f t="shared" si="76"/>
        <v>0</v>
      </c>
    </row>
    <row r="2166" spans="12:12" x14ac:dyDescent="0.25">
      <c r="L2166">
        <f t="shared" si="76"/>
        <v>0</v>
      </c>
    </row>
    <row r="2167" spans="12:12" x14ac:dyDescent="0.25">
      <c r="L2167">
        <f t="shared" si="76"/>
        <v>0</v>
      </c>
    </row>
    <row r="2168" spans="12:12" x14ac:dyDescent="0.25">
      <c r="L2168">
        <f t="shared" si="76"/>
        <v>0</v>
      </c>
    </row>
    <row r="2169" spans="12:12" x14ac:dyDescent="0.25">
      <c r="L2169">
        <f t="shared" si="76"/>
        <v>0</v>
      </c>
    </row>
    <row r="2170" spans="12:12" x14ac:dyDescent="0.25">
      <c r="L2170">
        <f t="shared" si="76"/>
        <v>0</v>
      </c>
    </row>
    <row r="2171" spans="12:12" x14ac:dyDescent="0.25">
      <c r="L2171">
        <f t="shared" si="76"/>
        <v>0</v>
      </c>
    </row>
    <row r="2172" spans="12:12" x14ac:dyDescent="0.25">
      <c r="L2172">
        <f t="shared" si="76"/>
        <v>0</v>
      </c>
    </row>
    <row r="2173" spans="12:12" x14ac:dyDescent="0.25">
      <c r="L2173">
        <f t="shared" si="76"/>
        <v>0</v>
      </c>
    </row>
    <row r="2174" spans="12:12" x14ac:dyDescent="0.25">
      <c r="L2174">
        <f t="shared" si="76"/>
        <v>0</v>
      </c>
    </row>
    <row r="2175" spans="12:12" x14ac:dyDescent="0.25">
      <c r="L2175">
        <f t="shared" si="76"/>
        <v>0</v>
      </c>
    </row>
    <row r="2176" spans="12:12" x14ac:dyDescent="0.25">
      <c r="L2176">
        <f t="shared" ref="L2176:L2239" si="77">ROUND(SUM(J2176/12,K2176/12,I2176),3)</f>
        <v>0</v>
      </c>
    </row>
    <row r="2177" spans="12:12" x14ac:dyDescent="0.25">
      <c r="L2177">
        <f t="shared" si="77"/>
        <v>0</v>
      </c>
    </row>
    <row r="2178" spans="12:12" x14ac:dyDescent="0.25">
      <c r="L2178">
        <f t="shared" si="77"/>
        <v>0</v>
      </c>
    </row>
    <row r="2179" spans="12:12" x14ac:dyDescent="0.25">
      <c r="L2179">
        <f t="shared" si="77"/>
        <v>0</v>
      </c>
    </row>
    <row r="2180" spans="12:12" x14ac:dyDescent="0.25">
      <c r="L2180">
        <f t="shared" si="77"/>
        <v>0</v>
      </c>
    </row>
    <row r="2181" spans="12:12" x14ac:dyDescent="0.25">
      <c r="L2181">
        <f t="shared" si="77"/>
        <v>0</v>
      </c>
    </row>
    <row r="2182" spans="12:12" x14ac:dyDescent="0.25">
      <c r="L2182">
        <f t="shared" si="77"/>
        <v>0</v>
      </c>
    </row>
    <row r="2183" spans="12:12" x14ac:dyDescent="0.25">
      <c r="L2183">
        <f t="shared" si="77"/>
        <v>0</v>
      </c>
    </row>
    <row r="2184" spans="12:12" x14ac:dyDescent="0.25">
      <c r="L2184">
        <f t="shared" si="77"/>
        <v>0</v>
      </c>
    </row>
    <row r="2185" spans="12:12" x14ac:dyDescent="0.25">
      <c r="L2185">
        <f t="shared" si="77"/>
        <v>0</v>
      </c>
    </row>
    <row r="2186" spans="12:12" x14ac:dyDescent="0.25">
      <c r="L2186">
        <f t="shared" si="77"/>
        <v>0</v>
      </c>
    </row>
    <row r="2187" spans="12:12" x14ac:dyDescent="0.25">
      <c r="L2187">
        <f t="shared" si="77"/>
        <v>0</v>
      </c>
    </row>
    <row r="2188" spans="12:12" x14ac:dyDescent="0.25">
      <c r="L2188">
        <f t="shared" si="77"/>
        <v>0</v>
      </c>
    </row>
    <row r="2189" spans="12:12" x14ac:dyDescent="0.25">
      <c r="L2189">
        <f t="shared" si="77"/>
        <v>0</v>
      </c>
    </row>
    <row r="2190" spans="12:12" x14ac:dyDescent="0.25">
      <c r="L2190">
        <f t="shared" si="77"/>
        <v>0</v>
      </c>
    </row>
    <row r="2191" spans="12:12" x14ac:dyDescent="0.25">
      <c r="L2191">
        <f t="shared" si="77"/>
        <v>0</v>
      </c>
    </row>
    <row r="2192" spans="12:12" x14ac:dyDescent="0.25">
      <c r="L2192">
        <f t="shared" si="77"/>
        <v>0</v>
      </c>
    </row>
    <row r="2193" spans="12:12" x14ac:dyDescent="0.25">
      <c r="L2193">
        <f t="shared" si="77"/>
        <v>0</v>
      </c>
    </row>
    <row r="2194" spans="12:12" x14ac:dyDescent="0.25">
      <c r="L2194">
        <f t="shared" si="77"/>
        <v>0</v>
      </c>
    </row>
    <row r="2195" spans="12:12" x14ac:dyDescent="0.25">
      <c r="L2195">
        <f t="shared" si="77"/>
        <v>0</v>
      </c>
    </row>
    <row r="2196" spans="12:12" x14ac:dyDescent="0.25">
      <c r="L2196">
        <f t="shared" si="77"/>
        <v>0</v>
      </c>
    </row>
    <row r="2197" spans="12:12" x14ac:dyDescent="0.25">
      <c r="L2197">
        <f t="shared" si="77"/>
        <v>0</v>
      </c>
    </row>
    <row r="2198" spans="12:12" x14ac:dyDescent="0.25">
      <c r="L2198">
        <f t="shared" si="77"/>
        <v>0</v>
      </c>
    </row>
    <row r="2199" spans="12:12" x14ac:dyDescent="0.25">
      <c r="L2199">
        <f t="shared" si="77"/>
        <v>0</v>
      </c>
    </row>
    <row r="2200" spans="12:12" x14ac:dyDescent="0.25">
      <c r="L2200">
        <f t="shared" si="77"/>
        <v>0</v>
      </c>
    </row>
    <row r="2201" spans="12:12" x14ac:dyDescent="0.25">
      <c r="L2201">
        <f t="shared" si="77"/>
        <v>0</v>
      </c>
    </row>
    <row r="2202" spans="12:12" x14ac:dyDescent="0.25">
      <c r="L2202">
        <f t="shared" si="77"/>
        <v>0</v>
      </c>
    </row>
    <row r="2203" spans="12:12" x14ac:dyDescent="0.25">
      <c r="L2203">
        <f t="shared" si="77"/>
        <v>0</v>
      </c>
    </row>
    <row r="2204" spans="12:12" x14ac:dyDescent="0.25">
      <c r="L2204">
        <f t="shared" si="77"/>
        <v>0</v>
      </c>
    </row>
    <row r="2205" spans="12:12" x14ac:dyDescent="0.25">
      <c r="L2205">
        <f t="shared" si="77"/>
        <v>0</v>
      </c>
    </row>
    <row r="2206" spans="12:12" x14ac:dyDescent="0.25">
      <c r="L2206">
        <f t="shared" si="77"/>
        <v>0</v>
      </c>
    </row>
    <row r="2207" spans="12:12" x14ac:dyDescent="0.25">
      <c r="L2207">
        <f t="shared" si="77"/>
        <v>0</v>
      </c>
    </row>
    <row r="2208" spans="12:12" x14ac:dyDescent="0.25">
      <c r="L2208">
        <f t="shared" si="77"/>
        <v>0</v>
      </c>
    </row>
    <row r="2209" spans="12:12" x14ac:dyDescent="0.25">
      <c r="L2209">
        <f t="shared" si="77"/>
        <v>0</v>
      </c>
    </row>
    <row r="2210" spans="12:12" x14ac:dyDescent="0.25">
      <c r="L2210">
        <f t="shared" si="77"/>
        <v>0</v>
      </c>
    </row>
    <row r="2211" spans="12:12" x14ac:dyDescent="0.25">
      <c r="L2211">
        <f t="shared" si="77"/>
        <v>0</v>
      </c>
    </row>
    <row r="2212" spans="12:12" x14ac:dyDescent="0.25">
      <c r="L2212">
        <f t="shared" si="77"/>
        <v>0</v>
      </c>
    </row>
    <row r="2213" spans="12:12" x14ac:dyDescent="0.25">
      <c r="L2213">
        <f t="shared" si="77"/>
        <v>0</v>
      </c>
    </row>
    <row r="2214" spans="12:12" x14ac:dyDescent="0.25">
      <c r="L2214">
        <f t="shared" si="77"/>
        <v>0</v>
      </c>
    </row>
    <row r="2215" spans="12:12" x14ac:dyDescent="0.25">
      <c r="L2215">
        <f t="shared" si="77"/>
        <v>0</v>
      </c>
    </row>
    <row r="2216" spans="12:12" x14ac:dyDescent="0.25">
      <c r="L2216">
        <f t="shared" si="77"/>
        <v>0</v>
      </c>
    </row>
    <row r="2217" spans="12:12" x14ac:dyDescent="0.25">
      <c r="L2217">
        <f t="shared" si="77"/>
        <v>0</v>
      </c>
    </row>
    <row r="2218" spans="12:12" x14ac:dyDescent="0.25">
      <c r="L2218">
        <f t="shared" si="77"/>
        <v>0</v>
      </c>
    </row>
    <row r="2219" spans="12:12" x14ac:dyDescent="0.25">
      <c r="L2219">
        <f t="shared" si="77"/>
        <v>0</v>
      </c>
    </row>
    <row r="2220" spans="12:12" x14ac:dyDescent="0.25">
      <c r="L2220">
        <f t="shared" si="77"/>
        <v>0</v>
      </c>
    </row>
    <row r="2221" spans="12:12" x14ac:dyDescent="0.25">
      <c r="L2221">
        <f t="shared" si="77"/>
        <v>0</v>
      </c>
    </row>
    <row r="2222" spans="12:12" x14ac:dyDescent="0.25">
      <c r="L2222">
        <f t="shared" si="77"/>
        <v>0</v>
      </c>
    </row>
    <row r="2223" spans="12:12" x14ac:dyDescent="0.25">
      <c r="L2223">
        <f t="shared" si="77"/>
        <v>0</v>
      </c>
    </row>
    <row r="2224" spans="12:12" x14ac:dyDescent="0.25">
      <c r="L2224">
        <f t="shared" si="77"/>
        <v>0</v>
      </c>
    </row>
    <row r="2225" spans="12:12" x14ac:dyDescent="0.25">
      <c r="L2225">
        <f t="shared" si="77"/>
        <v>0</v>
      </c>
    </row>
    <row r="2226" spans="12:12" x14ac:dyDescent="0.25">
      <c r="L2226">
        <f t="shared" si="77"/>
        <v>0</v>
      </c>
    </row>
    <row r="2227" spans="12:12" x14ac:dyDescent="0.25">
      <c r="L2227">
        <f t="shared" si="77"/>
        <v>0</v>
      </c>
    </row>
    <row r="2228" spans="12:12" x14ac:dyDescent="0.25">
      <c r="L2228">
        <f t="shared" si="77"/>
        <v>0</v>
      </c>
    </row>
    <row r="2229" spans="12:12" x14ac:dyDescent="0.25">
      <c r="L2229">
        <f t="shared" si="77"/>
        <v>0</v>
      </c>
    </row>
    <row r="2230" spans="12:12" x14ac:dyDescent="0.25">
      <c r="L2230">
        <f t="shared" si="77"/>
        <v>0</v>
      </c>
    </row>
    <row r="2231" spans="12:12" x14ac:dyDescent="0.25">
      <c r="L2231">
        <f t="shared" si="77"/>
        <v>0</v>
      </c>
    </row>
    <row r="2232" spans="12:12" x14ac:dyDescent="0.25">
      <c r="L2232">
        <f t="shared" si="77"/>
        <v>0</v>
      </c>
    </row>
    <row r="2233" spans="12:12" x14ac:dyDescent="0.25">
      <c r="L2233">
        <f t="shared" si="77"/>
        <v>0</v>
      </c>
    </row>
    <row r="2234" spans="12:12" x14ac:dyDescent="0.25">
      <c r="L2234">
        <f t="shared" si="77"/>
        <v>0</v>
      </c>
    </row>
    <row r="2235" spans="12:12" x14ac:dyDescent="0.25">
      <c r="L2235">
        <f t="shared" si="77"/>
        <v>0</v>
      </c>
    </row>
    <row r="2236" spans="12:12" x14ac:dyDescent="0.25">
      <c r="L2236">
        <f t="shared" si="77"/>
        <v>0</v>
      </c>
    </row>
    <row r="2237" spans="12:12" x14ac:dyDescent="0.25">
      <c r="L2237">
        <f t="shared" si="77"/>
        <v>0</v>
      </c>
    </row>
    <row r="2238" spans="12:12" x14ac:dyDescent="0.25">
      <c r="L2238">
        <f t="shared" si="77"/>
        <v>0</v>
      </c>
    </row>
    <row r="2239" spans="12:12" x14ac:dyDescent="0.25">
      <c r="L2239">
        <f t="shared" si="77"/>
        <v>0</v>
      </c>
    </row>
    <row r="2240" spans="12:12" x14ac:dyDescent="0.25">
      <c r="L2240">
        <f t="shared" ref="L2240:L2303" si="78">ROUND(SUM(J2240/12,K2240/12,I2240),3)</f>
        <v>0</v>
      </c>
    </row>
    <row r="2241" spans="12:12" x14ac:dyDescent="0.25">
      <c r="L2241">
        <f t="shared" si="78"/>
        <v>0</v>
      </c>
    </row>
    <row r="2242" spans="12:12" x14ac:dyDescent="0.25">
      <c r="L2242">
        <f t="shared" si="78"/>
        <v>0</v>
      </c>
    </row>
    <row r="2243" spans="12:12" x14ac:dyDescent="0.25">
      <c r="L2243">
        <f t="shared" si="78"/>
        <v>0</v>
      </c>
    </row>
    <row r="2244" spans="12:12" x14ac:dyDescent="0.25">
      <c r="L2244">
        <f t="shared" si="78"/>
        <v>0</v>
      </c>
    </row>
    <row r="2245" spans="12:12" x14ac:dyDescent="0.25">
      <c r="L2245">
        <f t="shared" si="78"/>
        <v>0</v>
      </c>
    </row>
    <row r="2246" spans="12:12" x14ac:dyDescent="0.25">
      <c r="L2246">
        <f t="shared" si="78"/>
        <v>0</v>
      </c>
    </row>
    <row r="2247" spans="12:12" x14ac:dyDescent="0.25">
      <c r="L2247">
        <f t="shared" si="78"/>
        <v>0</v>
      </c>
    </row>
    <row r="2248" spans="12:12" x14ac:dyDescent="0.25">
      <c r="L2248">
        <f t="shared" si="78"/>
        <v>0</v>
      </c>
    </row>
    <row r="2249" spans="12:12" x14ac:dyDescent="0.25">
      <c r="L2249">
        <f t="shared" si="78"/>
        <v>0</v>
      </c>
    </row>
    <row r="2250" spans="12:12" x14ac:dyDescent="0.25">
      <c r="L2250">
        <f t="shared" si="78"/>
        <v>0</v>
      </c>
    </row>
    <row r="2251" spans="12:12" x14ac:dyDescent="0.25">
      <c r="L2251">
        <f t="shared" si="78"/>
        <v>0</v>
      </c>
    </row>
    <row r="2252" spans="12:12" x14ac:dyDescent="0.25">
      <c r="L2252">
        <f t="shared" si="78"/>
        <v>0</v>
      </c>
    </row>
    <row r="2253" spans="12:12" x14ac:dyDescent="0.25">
      <c r="L2253">
        <f t="shared" si="78"/>
        <v>0</v>
      </c>
    </row>
    <row r="2254" spans="12:12" x14ac:dyDescent="0.25">
      <c r="L2254">
        <f t="shared" si="78"/>
        <v>0</v>
      </c>
    </row>
    <row r="2255" spans="12:12" x14ac:dyDescent="0.25">
      <c r="L2255">
        <f t="shared" si="78"/>
        <v>0</v>
      </c>
    </row>
    <row r="2256" spans="12:12" x14ac:dyDescent="0.25">
      <c r="L2256">
        <f t="shared" si="78"/>
        <v>0</v>
      </c>
    </row>
    <row r="2257" spans="12:12" x14ac:dyDescent="0.25">
      <c r="L2257">
        <f t="shared" si="78"/>
        <v>0</v>
      </c>
    </row>
    <row r="2258" spans="12:12" x14ac:dyDescent="0.25">
      <c r="L2258">
        <f t="shared" si="78"/>
        <v>0</v>
      </c>
    </row>
    <row r="2259" spans="12:12" x14ac:dyDescent="0.25">
      <c r="L2259">
        <f t="shared" si="78"/>
        <v>0</v>
      </c>
    </row>
    <row r="2260" spans="12:12" x14ac:dyDescent="0.25">
      <c r="L2260">
        <f t="shared" si="78"/>
        <v>0</v>
      </c>
    </row>
    <row r="2261" spans="12:12" x14ac:dyDescent="0.25">
      <c r="L2261">
        <f t="shared" si="78"/>
        <v>0</v>
      </c>
    </row>
    <row r="2262" spans="12:12" x14ac:dyDescent="0.25">
      <c r="L2262">
        <f t="shared" si="78"/>
        <v>0</v>
      </c>
    </row>
    <row r="2263" spans="12:12" x14ac:dyDescent="0.25">
      <c r="L2263">
        <f t="shared" si="78"/>
        <v>0</v>
      </c>
    </row>
    <row r="2264" spans="12:12" x14ac:dyDescent="0.25">
      <c r="L2264">
        <f t="shared" si="78"/>
        <v>0</v>
      </c>
    </row>
    <row r="2265" spans="12:12" x14ac:dyDescent="0.25">
      <c r="L2265">
        <f t="shared" si="78"/>
        <v>0</v>
      </c>
    </row>
    <row r="2266" spans="12:12" x14ac:dyDescent="0.25">
      <c r="L2266">
        <f t="shared" si="78"/>
        <v>0</v>
      </c>
    </row>
    <row r="2267" spans="12:12" x14ac:dyDescent="0.25">
      <c r="L2267">
        <f t="shared" si="78"/>
        <v>0</v>
      </c>
    </row>
    <row r="2268" spans="12:12" x14ac:dyDescent="0.25">
      <c r="L2268">
        <f t="shared" si="78"/>
        <v>0</v>
      </c>
    </row>
    <row r="2269" spans="12:12" x14ac:dyDescent="0.25">
      <c r="L2269">
        <f t="shared" si="78"/>
        <v>0</v>
      </c>
    </row>
    <row r="2270" spans="12:12" x14ac:dyDescent="0.25">
      <c r="L2270">
        <f t="shared" si="78"/>
        <v>0</v>
      </c>
    </row>
    <row r="2271" spans="12:12" x14ac:dyDescent="0.25">
      <c r="L2271">
        <f t="shared" si="78"/>
        <v>0</v>
      </c>
    </row>
    <row r="2272" spans="12:12" x14ac:dyDescent="0.25">
      <c r="L2272">
        <f t="shared" si="78"/>
        <v>0</v>
      </c>
    </row>
    <row r="2273" spans="12:12" x14ac:dyDescent="0.25">
      <c r="L2273">
        <f t="shared" si="78"/>
        <v>0</v>
      </c>
    </row>
    <row r="2274" spans="12:12" x14ac:dyDescent="0.25">
      <c r="L2274">
        <f t="shared" si="78"/>
        <v>0</v>
      </c>
    </row>
    <row r="2275" spans="12:12" x14ac:dyDescent="0.25">
      <c r="L2275">
        <f t="shared" si="78"/>
        <v>0</v>
      </c>
    </row>
    <row r="2276" spans="12:12" x14ac:dyDescent="0.25">
      <c r="L2276">
        <f t="shared" si="78"/>
        <v>0</v>
      </c>
    </row>
    <row r="2277" spans="12:12" x14ac:dyDescent="0.25">
      <c r="L2277">
        <f t="shared" si="78"/>
        <v>0</v>
      </c>
    </row>
    <row r="2278" spans="12:12" x14ac:dyDescent="0.25">
      <c r="L2278">
        <f t="shared" si="78"/>
        <v>0</v>
      </c>
    </row>
    <row r="2279" spans="12:12" x14ac:dyDescent="0.25">
      <c r="L2279">
        <f t="shared" si="78"/>
        <v>0</v>
      </c>
    </row>
    <row r="2280" spans="12:12" x14ac:dyDescent="0.25">
      <c r="L2280">
        <f t="shared" si="78"/>
        <v>0</v>
      </c>
    </row>
    <row r="2281" spans="12:12" x14ac:dyDescent="0.25">
      <c r="L2281">
        <f t="shared" si="78"/>
        <v>0</v>
      </c>
    </row>
    <row r="2282" spans="12:12" x14ac:dyDescent="0.25">
      <c r="L2282">
        <f t="shared" si="78"/>
        <v>0</v>
      </c>
    </row>
    <row r="2283" spans="12:12" x14ac:dyDescent="0.25">
      <c r="L2283">
        <f t="shared" si="78"/>
        <v>0</v>
      </c>
    </row>
    <row r="2284" spans="12:12" x14ac:dyDescent="0.25">
      <c r="L2284">
        <f t="shared" si="78"/>
        <v>0</v>
      </c>
    </row>
    <row r="2285" spans="12:12" x14ac:dyDescent="0.25">
      <c r="L2285">
        <f t="shared" si="78"/>
        <v>0</v>
      </c>
    </row>
    <row r="2286" spans="12:12" x14ac:dyDescent="0.25">
      <c r="L2286">
        <f t="shared" si="78"/>
        <v>0</v>
      </c>
    </row>
    <row r="2287" spans="12:12" x14ac:dyDescent="0.25">
      <c r="L2287">
        <f t="shared" si="78"/>
        <v>0</v>
      </c>
    </row>
    <row r="2288" spans="12:12" x14ac:dyDescent="0.25">
      <c r="L2288">
        <f t="shared" si="78"/>
        <v>0</v>
      </c>
    </row>
    <row r="2289" spans="12:12" x14ac:dyDescent="0.25">
      <c r="L2289">
        <f t="shared" si="78"/>
        <v>0</v>
      </c>
    </row>
    <row r="2290" spans="12:12" x14ac:dyDescent="0.25">
      <c r="L2290">
        <f t="shared" si="78"/>
        <v>0</v>
      </c>
    </row>
    <row r="2291" spans="12:12" x14ac:dyDescent="0.25">
      <c r="L2291">
        <f t="shared" si="78"/>
        <v>0</v>
      </c>
    </row>
    <row r="2292" spans="12:12" x14ac:dyDescent="0.25">
      <c r="L2292">
        <f t="shared" si="78"/>
        <v>0</v>
      </c>
    </row>
    <row r="2293" spans="12:12" x14ac:dyDescent="0.25">
      <c r="L2293">
        <f t="shared" si="78"/>
        <v>0</v>
      </c>
    </row>
    <row r="2294" spans="12:12" x14ac:dyDescent="0.25">
      <c r="L2294">
        <f t="shared" si="78"/>
        <v>0</v>
      </c>
    </row>
    <row r="2295" spans="12:12" x14ac:dyDescent="0.25">
      <c r="L2295">
        <f t="shared" si="78"/>
        <v>0</v>
      </c>
    </row>
    <row r="2296" spans="12:12" x14ac:dyDescent="0.25">
      <c r="L2296">
        <f t="shared" si="78"/>
        <v>0</v>
      </c>
    </row>
    <row r="2297" spans="12:12" x14ac:dyDescent="0.25">
      <c r="L2297">
        <f t="shared" si="78"/>
        <v>0</v>
      </c>
    </row>
    <row r="2298" spans="12:12" x14ac:dyDescent="0.25">
      <c r="L2298">
        <f t="shared" si="78"/>
        <v>0</v>
      </c>
    </row>
    <row r="2299" spans="12:12" x14ac:dyDescent="0.25">
      <c r="L2299">
        <f t="shared" si="78"/>
        <v>0</v>
      </c>
    </row>
    <row r="2300" spans="12:12" x14ac:dyDescent="0.25">
      <c r="L2300">
        <f t="shared" si="78"/>
        <v>0</v>
      </c>
    </row>
    <row r="2301" spans="12:12" x14ac:dyDescent="0.25">
      <c r="L2301">
        <f t="shared" si="78"/>
        <v>0</v>
      </c>
    </row>
    <row r="2302" spans="12:12" x14ac:dyDescent="0.25">
      <c r="L2302">
        <f t="shared" si="78"/>
        <v>0</v>
      </c>
    </row>
    <row r="2303" spans="12:12" x14ac:dyDescent="0.25">
      <c r="L2303">
        <f t="shared" si="78"/>
        <v>0</v>
      </c>
    </row>
    <row r="2304" spans="12:12" x14ac:dyDescent="0.25">
      <c r="L2304">
        <f t="shared" ref="L2304:L2367" si="79">ROUND(SUM(J2304/12,K2304/12,I2304),3)</f>
        <v>0</v>
      </c>
    </row>
    <row r="2305" spans="12:12" x14ac:dyDescent="0.25">
      <c r="L2305">
        <f t="shared" si="79"/>
        <v>0</v>
      </c>
    </row>
    <row r="2306" spans="12:12" x14ac:dyDescent="0.25">
      <c r="L2306">
        <f t="shared" si="79"/>
        <v>0</v>
      </c>
    </row>
    <row r="2307" spans="12:12" x14ac:dyDescent="0.25">
      <c r="L2307">
        <f t="shared" si="79"/>
        <v>0</v>
      </c>
    </row>
    <row r="2308" spans="12:12" x14ac:dyDescent="0.25">
      <c r="L2308">
        <f t="shared" si="79"/>
        <v>0</v>
      </c>
    </row>
    <row r="2309" spans="12:12" x14ac:dyDescent="0.25">
      <c r="L2309">
        <f t="shared" si="79"/>
        <v>0</v>
      </c>
    </row>
    <row r="2310" spans="12:12" x14ac:dyDescent="0.25">
      <c r="L2310">
        <f t="shared" si="79"/>
        <v>0</v>
      </c>
    </row>
    <row r="2311" spans="12:12" x14ac:dyDescent="0.25">
      <c r="L2311">
        <f t="shared" si="79"/>
        <v>0</v>
      </c>
    </row>
    <row r="2312" spans="12:12" x14ac:dyDescent="0.25">
      <c r="L2312">
        <f t="shared" si="79"/>
        <v>0</v>
      </c>
    </row>
    <row r="2313" spans="12:12" x14ac:dyDescent="0.25">
      <c r="L2313">
        <f t="shared" si="79"/>
        <v>0</v>
      </c>
    </row>
    <row r="2314" spans="12:12" x14ac:dyDescent="0.25">
      <c r="L2314">
        <f t="shared" si="79"/>
        <v>0</v>
      </c>
    </row>
    <row r="2315" spans="12:12" x14ac:dyDescent="0.25">
      <c r="L2315">
        <f t="shared" si="79"/>
        <v>0</v>
      </c>
    </row>
    <row r="2316" spans="12:12" x14ac:dyDescent="0.25">
      <c r="L2316">
        <f t="shared" si="79"/>
        <v>0</v>
      </c>
    </row>
    <row r="2317" spans="12:12" x14ac:dyDescent="0.25">
      <c r="L2317">
        <f t="shared" si="79"/>
        <v>0</v>
      </c>
    </row>
    <row r="2318" spans="12:12" x14ac:dyDescent="0.25">
      <c r="L2318">
        <f t="shared" si="79"/>
        <v>0</v>
      </c>
    </row>
    <row r="2319" spans="12:12" x14ac:dyDescent="0.25">
      <c r="L2319">
        <f t="shared" si="79"/>
        <v>0</v>
      </c>
    </row>
    <row r="2320" spans="12:12" x14ac:dyDescent="0.25">
      <c r="L2320">
        <f t="shared" si="79"/>
        <v>0</v>
      </c>
    </row>
    <row r="2321" spans="12:12" x14ac:dyDescent="0.25">
      <c r="L2321">
        <f t="shared" si="79"/>
        <v>0</v>
      </c>
    </row>
    <row r="2322" spans="12:12" x14ac:dyDescent="0.25">
      <c r="L2322">
        <f t="shared" si="79"/>
        <v>0</v>
      </c>
    </row>
    <row r="2323" spans="12:12" x14ac:dyDescent="0.25">
      <c r="L2323">
        <f t="shared" si="79"/>
        <v>0</v>
      </c>
    </row>
    <row r="2324" spans="12:12" x14ac:dyDescent="0.25">
      <c r="L2324">
        <f t="shared" si="79"/>
        <v>0</v>
      </c>
    </row>
    <row r="2325" spans="12:12" x14ac:dyDescent="0.25">
      <c r="L2325">
        <f t="shared" si="79"/>
        <v>0</v>
      </c>
    </row>
    <row r="2326" spans="12:12" x14ac:dyDescent="0.25">
      <c r="L2326">
        <f t="shared" si="79"/>
        <v>0</v>
      </c>
    </row>
    <row r="2327" spans="12:12" x14ac:dyDescent="0.25">
      <c r="L2327">
        <f t="shared" si="79"/>
        <v>0</v>
      </c>
    </row>
    <row r="2328" spans="12:12" x14ac:dyDescent="0.25">
      <c r="L2328">
        <f t="shared" si="79"/>
        <v>0</v>
      </c>
    </row>
    <row r="2329" spans="12:12" x14ac:dyDescent="0.25">
      <c r="L2329">
        <f t="shared" si="79"/>
        <v>0</v>
      </c>
    </row>
    <row r="2330" spans="12:12" x14ac:dyDescent="0.25">
      <c r="L2330">
        <f t="shared" si="79"/>
        <v>0</v>
      </c>
    </row>
    <row r="2331" spans="12:12" x14ac:dyDescent="0.25">
      <c r="L2331">
        <f t="shared" si="79"/>
        <v>0</v>
      </c>
    </row>
    <row r="2332" spans="12:12" x14ac:dyDescent="0.25">
      <c r="L2332">
        <f t="shared" si="79"/>
        <v>0</v>
      </c>
    </row>
    <row r="2333" spans="12:12" x14ac:dyDescent="0.25">
      <c r="L2333">
        <f t="shared" si="79"/>
        <v>0</v>
      </c>
    </row>
    <row r="2334" spans="12:12" x14ac:dyDescent="0.25">
      <c r="L2334">
        <f t="shared" si="79"/>
        <v>0</v>
      </c>
    </row>
    <row r="2335" spans="12:12" x14ac:dyDescent="0.25">
      <c r="L2335">
        <f t="shared" si="79"/>
        <v>0</v>
      </c>
    </row>
    <row r="2336" spans="12:12" x14ac:dyDescent="0.25">
      <c r="L2336">
        <f t="shared" si="79"/>
        <v>0</v>
      </c>
    </row>
    <row r="2337" spans="12:12" x14ac:dyDescent="0.25">
      <c r="L2337">
        <f t="shared" si="79"/>
        <v>0</v>
      </c>
    </row>
    <row r="2338" spans="12:12" x14ac:dyDescent="0.25">
      <c r="L2338">
        <f t="shared" si="79"/>
        <v>0</v>
      </c>
    </row>
    <row r="2339" spans="12:12" x14ac:dyDescent="0.25">
      <c r="L2339">
        <f t="shared" si="79"/>
        <v>0</v>
      </c>
    </row>
    <row r="2340" spans="12:12" x14ac:dyDescent="0.25">
      <c r="L2340">
        <f t="shared" si="79"/>
        <v>0</v>
      </c>
    </row>
    <row r="2341" spans="12:12" x14ac:dyDescent="0.25">
      <c r="L2341">
        <f t="shared" si="79"/>
        <v>0</v>
      </c>
    </row>
    <row r="2342" spans="12:12" x14ac:dyDescent="0.25">
      <c r="L2342">
        <f t="shared" si="79"/>
        <v>0</v>
      </c>
    </row>
    <row r="2343" spans="12:12" x14ac:dyDescent="0.25">
      <c r="L2343">
        <f t="shared" si="79"/>
        <v>0</v>
      </c>
    </row>
    <row r="2344" spans="12:12" x14ac:dyDescent="0.25">
      <c r="L2344">
        <f t="shared" si="79"/>
        <v>0</v>
      </c>
    </row>
    <row r="2345" spans="12:12" x14ac:dyDescent="0.25">
      <c r="L2345">
        <f t="shared" si="79"/>
        <v>0</v>
      </c>
    </row>
    <row r="2346" spans="12:12" x14ac:dyDescent="0.25">
      <c r="L2346">
        <f t="shared" si="79"/>
        <v>0</v>
      </c>
    </row>
    <row r="2347" spans="12:12" x14ac:dyDescent="0.25">
      <c r="L2347">
        <f t="shared" si="79"/>
        <v>0</v>
      </c>
    </row>
    <row r="2348" spans="12:12" x14ac:dyDescent="0.25">
      <c r="L2348">
        <f t="shared" si="79"/>
        <v>0</v>
      </c>
    </row>
    <row r="2349" spans="12:12" x14ac:dyDescent="0.25">
      <c r="L2349">
        <f t="shared" si="79"/>
        <v>0</v>
      </c>
    </row>
    <row r="2350" spans="12:12" x14ac:dyDescent="0.25">
      <c r="L2350">
        <f t="shared" si="79"/>
        <v>0</v>
      </c>
    </row>
    <row r="2351" spans="12:12" x14ac:dyDescent="0.25">
      <c r="L2351">
        <f t="shared" si="79"/>
        <v>0</v>
      </c>
    </row>
    <row r="2352" spans="12:12" x14ac:dyDescent="0.25">
      <c r="L2352">
        <f t="shared" si="79"/>
        <v>0</v>
      </c>
    </row>
    <row r="2353" spans="12:12" x14ac:dyDescent="0.25">
      <c r="L2353">
        <f t="shared" si="79"/>
        <v>0</v>
      </c>
    </row>
    <row r="2354" spans="12:12" x14ac:dyDescent="0.25">
      <c r="L2354">
        <f t="shared" si="79"/>
        <v>0</v>
      </c>
    </row>
    <row r="2355" spans="12:12" x14ac:dyDescent="0.25">
      <c r="L2355">
        <f t="shared" si="79"/>
        <v>0</v>
      </c>
    </row>
    <row r="2356" spans="12:12" x14ac:dyDescent="0.25">
      <c r="L2356">
        <f t="shared" si="79"/>
        <v>0</v>
      </c>
    </row>
    <row r="2357" spans="12:12" x14ac:dyDescent="0.25">
      <c r="L2357">
        <f t="shared" si="79"/>
        <v>0</v>
      </c>
    </row>
    <row r="2358" spans="12:12" x14ac:dyDescent="0.25">
      <c r="L2358">
        <f t="shared" si="79"/>
        <v>0</v>
      </c>
    </row>
    <row r="2359" spans="12:12" x14ac:dyDescent="0.25">
      <c r="L2359">
        <f t="shared" si="79"/>
        <v>0</v>
      </c>
    </row>
    <row r="2360" spans="12:12" x14ac:dyDescent="0.25">
      <c r="L2360">
        <f t="shared" si="79"/>
        <v>0</v>
      </c>
    </row>
    <row r="2361" spans="12:12" x14ac:dyDescent="0.25">
      <c r="L2361">
        <f t="shared" si="79"/>
        <v>0</v>
      </c>
    </row>
    <row r="2362" spans="12:12" x14ac:dyDescent="0.25">
      <c r="L2362">
        <f t="shared" si="79"/>
        <v>0</v>
      </c>
    </row>
    <row r="2363" spans="12:12" x14ac:dyDescent="0.25">
      <c r="L2363">
        <f t="shared" si="79"/>
        <v>0</v>
      </c>
    </row>
    <row r="2364" spans="12:12" x14ac:dyDescent="0.25">
      <c r="L2364">
        <f t="shared" si="79"/>
        <v>0</v>
      </c>
    </row>
    <row r="2365" spans="12:12" x14ac:dyDescent="0.25">
      <c r="L2365">
        <f t="shared" si="79"/>
        <v>0</v>
      </c>
    </row>
    <row r="2366" spans="12:12" x14ac:dyDescent="0.25">
      <c r="L2366">
        <f t="shared" si="79"/>
        <v>0</v>
      </c>
    </row>
    <row r="2367" spans="12:12" x14ac:dyDescent="0.25">
      <c r="L2367">
        <f t="shared" si="79"/>
        <v>0</v>
      </c>
    </row>
    <row r="2368" spans="12:12" x14ac:dyDescent="0.25">
      <c r="L2368">
        <f t="shared" ref="L2368:L2431" si="80">ROUND(SUM(J2368/12,K2368/12,I2368),3)</f>
        <v>0</v>
      </c>
    </row>
    <row r="2369" spans="12:12" x14ac:dyDescent="0.25">
      <c r="L2369">
        <f t="shared" si="80"/>
        <v>0</v>
      </c>
    </row>
    <row r="2370" spans="12:12" x14ac:dyDescent="0.25">
      <c r="L2370">
        <f t="shared" si="80"/>
        <v>0</v>
      </c>
    </row>
    <row r="2371" spans="12:12" x14ac:dyDescent="0.25">
      <c r="L2371">
        <f t="shared" si="80"/>
        <v>0</v>
      </c>
    </row>
    <row r="2372" spans="12:12" x14ac:dyDescent="0.25">
      <c r="L2372">
        <f t="shared" si="80"/>
        <v>0</v>
      </c>
    </row>
    <row r="2373" spans="12:12" x14ac:dyDescent="0.25">
      <c r="L2373">
        <f t="shared" si="80"/>
        <v>0</v>
      </c>
    </row>
    <row r="2374" spans="12:12" x14ac:dyDescent="0.25">
      <c r="L2374">
        <f t="shared" si="80"/>
        <v>0</v>
      </c>
    </row>
    <row r="2375" spans="12:12" x14ac:dyDescent="0.25">
      <c r="L2375">
        <f t="shared" si="80"/>
        <v>0</v>
      </c>
    </row>
    <row r="2376" spans="12:12" x14ac:dyDescent="0.25">
      <c r="L2376">
        <f t="shared" si="80"/>
        <v>0</v>
      </c>
    </row>
    <row r="2377" spans="12:12" x14ac:dyDescent="0.25">
      <c r="L2377">
        <f t="shared" si="80"/>
        <v>0</v>
      </c>
    </row>
    <row r="2378" spans="12:12" x14ac:dyDescent="0.25">
      <c r="L2378">
        <f t="shared" si="80"/>
        <v>0</v>
      </c>
    </row>
    <row r="2379" spans="12:12" x14ac:dyDescent="0.25">
      <c r="L2379">
        <f t="shared" si="80"/>
        <v>0</v>
      </c>
    </row>
    <row r="2380" spans="12:12" x14ac:dyDescent="0.25">
      <c r="L2380">
        <f t="shared" si="80"/>
        <v>0</v>
      </c>
    </row>
    <row r="2381" spans="12:12" x14ac:dyDescent="0.25">
      <c r="L2381">
        <f t="shared" si="80"/>
        <v>0</v>
      </c>
    </row>
    <row r="2382" spans="12:12" x14ac:dyDescent="0.25">
      <c r="L2382">
        <f t="shared" si="80"/>
        <v>0</v>
      </c>
    </row>
    <row r="2383" spans="12:12" x14ac:dyDescent="0.25">
      <c r="L2383">
        <f t="shared" si="80"/>
        <v>0</v>
      </c>
    </row>
    <row r="2384" spans="12:12" x14ac:dyDescent="0.25">
      <c r="L2384">
        <f t="shared" si="80"/>
        <v>0</v>
      </c>
    </row>
    <row r="2385" spans="12:12" x14ac:dyDescent="0.25">
      <c r="L2385">
        <f t="shared" si="80"/>
        <v>0</v>
      </c>
    </row>
    <row r="2386" spans="12:12" x14ac:dyDescent="0.25">
      <c r="L2386">
        <f t="shared" si="80"/>
        <v>0</v>
      </c>
    </row>
    <row r="2387" spans="12:12" x14ac:dyDescent="0.25">
      <c r="L2387">
        <f t="shared" si="80"/>
        <v>0</v>
      </c>
    </row>
    <row r="2388" spans="12:12" x14ac:dyDescent="0.25">
      <c r="L2388">
        <f t="shared" si="80"/>
        <v>0</v>
      </c>
    </row>
    <row r="2389" spans="12:12" x14ac:dyDescent="0.25">
      <c r="L2389">
        <f t="shared" si="80"/>
        <v>0</v>
      </c>
    </row>
    <row r="2390" spans="12:12" x14ac:dyDescent="0.25">
      <c r="L2390">
        <f t="shared" si="80"/>
        <v>0</v>
      </c>
    </row>
    <row r="2391" spans="12:12" x14ac:dyDescent="0.25">
      <c r="L2391">
        <f t="shared" si="80"/>
        <v>0</v>
      </c>
    </row>
    <row r="2392" spans="12:12" x14ac:dyDescent="0.25">
      <c r="L2392">
        <f t="shared" si="80"/>
        <v>0</v>
      </c>
    </row>
    <row r="2393" spans="12:12" x14ac:dyDescent="0.25">
      <c r="L2393">
        <f t="shared" si="80"/>
        <v>0</v>
      </c>
    </row>
    <row r="2394" spans="12:12" x14ac:dyDescent="0.25">
      <c r="L2394">
        <f t="shared" si="80"/>
        <v>0</v>
      </c>
    </row>
    <row r="2395" spans="12:12" x14ac:dyDescent="0.25">
      <c r="L2395">
        <f t="shared" si="80"/>
        <v>0</v>
      </c>
    </row>
    <row r="2396" spans="12:12" x14ac:dyDescent="0.25">
      <c r="L2396">
        <f t="shared" si="80"/>
        <v>0</v>
      </c>
    </row>
    <row r="2397" spans="12:12" x14ac:dyDescent="0.25">
      <c r="L2397">
        <f t="shared" si="80"/>
        <v>0</v>
      </c>
    </row>
    <row r="2398" spans="12:12" x14ac:dyDescent="0.25">
      <c r="L2398">
        <f t="shared" si="80"/>
        <v>0</v>
      </c>
    </row>
    <row r="2399" spans="12:12" x14ac:dyDescent="0.25">
      <c r="L2399">
        <f t="shared" si="80"/>
        <v>0</v>
      </c>
    </row>
    <row r="2400" spans="12:12" x14ac:dyDescent="0.25">
      <c r="L2400">
        <f t="shared" si="80"/>
        <v>0</v>
      </c>
    </row>
    <row r="2401" spans="12:12" x14ac:dyDescent="0.25">
      <c r="L2401">
        <f t="shared" si="80"/>
        <v>0</v>
      </c>
    </row>
    <row r="2402" spans="12:12" x14ac:dyDescent="0.25">
      <c r="L2402">
        <f t="shared" si="80"/>
        <v>0</v>
      </c>
    </row>
    <row r="2403" spans="12:12" x14ac:dyDescent="0.25">
      <c r="L2403">
        <f t="shared" si="80"/>
        <v>0</v>
      </c>
    </row>
    <row r="2404" spans="12:12" x14ac:dyDescent="0.25">
      <c r="L2404">
        <f t="shared" si="80"/>
        <v>0</v>
      </c>
    </row>
    <row r="2405" spans="12:12" x14ac:dyDescent="0.25">
      <c r="L2405">
        <f t="shared" si="80"/>
        <v>0</v>
      </c>
    </row>
    <row r="2406" spans="12:12" x14ac:dyDescent="0.25">
      <c r="L2406">
        <f t="shared" si="80"/>
        <v>0</v>
      </c>
    </row>
    <row r="2407" spans="12:12" x14ac:dyDescent="0.25">
      <c r="L2407">
        <f t="shared" si="80"/>
        <v>0</v>
      </c>
    </row>
    <row r="2408" spans="12:12" x14ac:dyDescent="0.25">
      <c r="L2408">
        <f t="shared" si="80"/>
        <v>0</v>
      </c>
    </row>
    <row r="2409" spans="12:12" x14ac:dyDescent="0.25">
      <c r="L2409">
        <f t="shared" si="80"/>
        <v>0</v>
      </c>
    </row>
    <row r="2410" spans="12:12" x14ac:dyDescent="0.25">
      <c r="L2410">
        <f t="shared" si="80"/>
        <v>0</v>
      </c>
    </row>
    <row r="2411" spans="12:12" x14ac:dyDescent="0.25">
      <c r="L2411">
        <f t="shared" si="80"/>
        <v>0</v>
      </c>
    </row>
    <row r="2412" spans="12:12" x14ac:dyDescent="0.25">
      <c r="L2412">
        <f t="shared" si="80"/>
        <v>0</v>
      </c>
    </row>
    <row r="2413" spans="12:12" x14ac:dyDescent="0.25">
      <c r="L2413">
        <f t="shared" si="80"/>
        <v>0</v>
      </c>
    </row>
    <row r="2414" spans="12:12" x14ac:dyDescent="0.25">
      <c r="L2414">
        <f t="shared" si="80"/>
        <v>0</v>
      </c>
    </row>
    <row r="2415" spans="12:12" x14ac:dyDescent="0.25">
      <c r="L2415">
        <f t="shared" si="80"/>
        <v>0</v>
      </c>
    </row>
    <row r="2416" spans="12:12" x14ac:dyDescent="0.25">
      <c r="L2416">
        <f t="shared" si="80"/>
        <v>0</v>
      </c>
    </row>
    <row r="2417" spans="12:12" x14ac:dyDescent="0.25">
      <c r="L2417">
        <f t="shared" si="80"/>
        <v>0</v>
      </c>
    </row>
    <row r="2418" spans="12:12" x14ac:dyDescent="0.25">
      <c r="L2418">
        <f t="shared" si="80"/>
        <v>0</v>
      </c>
    </row>
    <row r="2419" spans="12:12" x14ac:dyDescent="0.25">
      <c r="L2419">
        <f t="shared" si="80"/>
        <v>0</v>
      </c>
    </row>
    <row r="2420" spans="12:12" x14ac:dyDescent="0.25">
      <c r="L2420">
        <f t="shared" si="80"/>
        <v>0</v>
      </c>
    </row>
    <row r="2421" spans="12:12" x14ac:dyDescent="0.25">
      <c r="L2421">
        <f t="shared" si="80"/>
        <v>0</v>
      </c>
    </row>
    <row r="2422" spans="12:12" x14ac:dyDescent="0.25">
      <c r="L2422">
        <f t="shared" si="80"/>
        <v>0</v>
      </c>
    </row>
    <row r="2423" spans="12:12" x14ac:dyDescent="0.25">
      <c r="L2423">
        <f t="shared" si="80"/>
        <v>0</v>
      </c>
    </row>
    <row r="2424" spans="12:12" x14ac:dyDescent="0.25">
      <c r="L2424">
        <f t="shared" si="80"/>
        <v>0</v>
      </c>
    </row>
    <row r="2425" spans="12:12" x14ac:dyDescent="0.25">
      <c r="L2425">
        <f t="shared" si="80"/>
        <v>0</v>
      </c>
    </row>
    <row r="2426" spans="12:12" x14ac:dyDescent="0.25">
      <c r="L2426">
        <f t="shared" si="80"/>
        <v>0</v>
      </c>
    </row>
    <row r="2427" spans="12:12" x14ac:dyDescent="0.25">
      <c r="L2427">
        <f t="shared" si="80"/>
        <v>0</v>
      </c>
    </row>
    <row r="2428" spans="12:12" x14ac:dyDescent="0.25">
      <c r="L2428">
        <f t="shared" si="80"/>
        <v>0</v>
      </c>
    </row>
    <row r="2429" spans="12:12" x14ac:dyDescent="0.25">
      <c r="L2429">
        <f t="shared" si="80"/>
        <v>0</v>
      </c>
    </row>
    <row r="2430" spans="12:12" x14ac:dyDescent="0.25">
      <c r="L2430">
        <f t="shared" si="80"/>
        <v>0</v>
      </c>
    </row>
    <row r="2431" spans="12:12" x14ac:dyDescent="0.25">
      <c r="L2431">
        <f t="shared" si="80"/>
        <v>0</v>
      </c>
    </row>
    <row r="2432" spans="12:12" x14ac:dyDescent="0.25">
      <c r="L2432">
        <f t="shared" ref="L2432:L2495" si="81">ROUND(SUM(J2432/12,K2432/12,I2432),3)</f>
        <v>0</v>
      </c>
    </row>
    <row r="2433" spans="12:12" x14ac:dyDescent="0.25">
      <c r="L2433">
        <f t="shared" si="81"/>
        <v>0</v>
      </c>
    </row>
    <row r="2434" spans="12:12" x14ac:dyDescent="0.25">
      <c r="L2434">
        <f t="shared" si="81"/>
        <v>0</v>
      </c>
    </row>
    <row r="2435" spans="12:12" x14ac:dyDescent="0.25">
      <c r="L2435">
        <f t="shared" si="81"/>
        <v>0</v>
      </c>
    </row>
    <row r="2436" spans="12:12" x14ac:dyDescent="0.25">
      <c r="L2436">
        <f t="shared" si="81"/>
        <v>0</v>
      </c>
    </row>
    <row r="2437" spans="12:12" x14ac:dyDescent="0.25">
      <c r="L2437">
        <f t="shared" si="81"/>
        <v>0</v>
      </c>
    </row>
    <row r="2438" spans="12:12" x14ac:dyDescent="0.25">
      <c r="L2438">
        <f t="shared" si="81"/>
        <v>0</v>
      </c>
    </row>
    <row r="2439" spans="12:12" x14ac:dyDescent="0.25">
      <c r="L2439">
        <f t="shared" si="81"/>
        <v>0</v>
      </c>
    </row>
    <row r="2440" spans="12:12" x14ac:dyDescent="0.25">
      <c r="L2440">
        <f t="shared" si="81"/>
        <v>0</v>
      </c>
    </row>
    <row r="2441" spans="12:12" x14ac:dyDescent="0.25">
      <c r="L2441">
        <f t="shared" si="81"/>
        <v>0</v>
      </c>
    </row>
    <row r="2442" spans="12:12" x14ac:dyDescent="0.25">
      <c r="L2442">
        <f t="shared" si="81"/>
        <v>0</v>
      </c>
    </row>
    <row r="2443" spans="12:12" x14ac:dyDescent="0.25">
      <c r="L2443">
        <f t="shared" si="81"/>
        <v>0</v>
      </c>
    </row>
    <row r="2444" spans="12:12" x14ac:dyDescent="0.25">
      <c r="L2444">
        <f t="shared" si="81"/>
        <v>0</v>
      </c>
    </row>
    <row r="2445" spans="12:12" x14ac:dyDescent="0.25">
      <c r="L2445">
        <f t="shared" si="81"/>
        <v>0</v>
      </c>
    </row>
    <row r="2446" spans="12:12" x14ac:dyDescent="0.25">
      <c r="L2446">
        <f t="shared" si="81"/>
        <v>0</v>
      </c>
    </row>
    <row r="2447" spans="12:12" x14ac:dyDescent="0.25">
      <c r="L2447">
        <f t="shared" si="81"/>
        <v>0</v>
      </c>
    </row>
    <row r="2448" spans="12:12" x14ac:dyDescent="0.25">
      <c r="L2448">
        <f t="shared" si="81"/>
        <v>0</v>
      </c>
    </row>
    <row r="2449" spans="12:12" x14ac:dyDescent="0.25">
      <c r="L2449">
        <f t="shared" si="81"/>
        <v>0</v>
      </c>
    </row>
    <row r="2450" spans="12:12" x14ac:dyDescent="0.25">
      <c r="L2450">
        <f t="shared" si="81"/>
        <v>0</v>
      </c>
    </row>
    <row r="2451" spans="12:12" x14ac:dyDescent="0.25">
      <c r="L2451">
        <f t="shared" si="81"/>
        <v>0</v>
      </c>
    </row>
    <row r="2452" spans="12:12" x14ac:dyDescent="0.25">
      <c r="L2452">
        <f t="shared" si="81"/>
        <v>0</v>
      </c>
    </row>
    <row r="2453" spans="12:12" x14ac:dyDescent="0.25">
      <c r="L2453">
        <f t="shared" si="81"/>
        <v>0</v>
      </c>
    </row>
    <row r="2454" spans="12:12" x14ac:dyDescent="0.25">
      <c r="L2454">
        <f t="shared" si="81"/>
        <v>0</v>
      </c>
    </row>
    <row r="2455" spans="12:12" x14ac:dyDescent="0.25">
      <c r="L2455">
        <f t="shared" si="81"/>
        <v>0</v>
      </c>
    </row>
    <row r="2456" spans="12:12" x14ac:dyDescent="0.25">
      <c r="L2456">
        <f t="shared" si="81"/>
        <v>0</v>
      </c>
    </row>
    <row r="2457" spans="12:12" x14ac:dyDescent="0.25">
      <c r="L2457">
        <f t="shared" si="81"/>
        <v>0</v>
      </c>
    </row>
    <row r="2458" spans="12:12" x14ac:dyDescent="0.25">
      <c r="L2458">
        <f t="shared" si="81"/>
        <v>0</v>
      </c>
    </row>
    <row r="2459" spans="12:12" x14ac:dyDescent="0.25">
      <c r="L2459">
        <f t="shared" si="81"/>
        <v>0</v>
      </c>
    </row>
    <row r="2460" spans="12:12" x14ac:dyDescent="0.25">
      <c r="L2460">
        <f t="shared" si="81"/>
        <v>0</v>
      </c>
    </row>
    <row r="2461" spans="12:12" x14ac:dyDescent="0.25">
      <c r="L2461">
        <f t="shared" si="81"/>
        <v>0</v>
      </c>
    </row>
    <row r="2462" spans="12:12" x14ac:dyDescent="0.25">
      <c r="L2462">
        <f t="shared" si="81"/>
        <v>0</v>
      </c>
    </row>
    <row r="2463" spans="12:12" x14ac:dyDescent="0.25">
      <c r="L2463">
        <f t="shared" si="81"/>
        <v>0</v>
      </c>
    </row>
    <row r="2464" spans="12:12" x14ac:dyDescent="0.25">
      <c r="L2464">
        <f t="shared" si="81"/>
        <v>0</v>
      </c>
    </row>
    <row r="2465" spans="12:12" x14ac:dyDescent="0.25">
      <c r="L2465">
        <f t="shared" si="81"/>
        <v>0</v>
      </c>
    </row>
    <row r="2466" spans="12:12" x14ac:dyDescent="0.25">
      <c r="L2466">
        <f t="shared" si="81"/>
        <v>0</v>
      </c>
    </row>
    <row r="2467" spans="12:12" x14ac:dyDescent="0.25">
      <c r="L2467">
        <f t="shared" si="81"/>
        <v>0</v>
      </c>
    </row>
    <row r="2468" spans="12:12" x14ac:dyDescent="0.25">
      <c r="L2468">
        <f t="shared" si="81"/>
        <v>0</v>
      </c>
    </row>
    <row r="2469" spans="12:12" x14ac:dyDescent="0.25">
      <c r="L2469">
        <f t="shared" si="81"/>
        <v>0</v>
      </c>
    </row>
    <row r="2470" spans="12:12" x14ac:dyDescent="0.25">
      <c r="L2470">
        <f t="shared" si="81"/>
        <v>0</v>
      </c>
    </row>
    <row r="2471" spans="12:12" x14ac:dyDescent="0.25">
      <c r="L2471">
        <f t="shared" si="81"/>
        <v>0</v>
      </c>
    </row>
    <row r="2472" spans="12:12" x14ac:dyDescent="0.25">
      <c r="L2472">
        <f t="shared" si="81"/>
        <v>0</v>
      </c>
    </row>
    <row r="2473" spans="12:12" x14ac:dyDescent="0.25">
      <c r="L2473">
        <f t="shared" si="81"/>
        <v>0</v>
      </c>
    </row>
    <row r="2474" spans="12:12" x14ac:dyDescent="0.25">
      <c r="L2474">
        <f t="shared" si="81"/>
        <v>0</v>
      </c>
    </row>
    <row r="2475" spans="12:12" x14ac:dyDescent="0.25">
      <c r="L2475">
        <f t="shared" si="81"/>
        <v>0</v>
      </c>
    </row>
    <row r="2476" spans="12:12" x14ac:dyDescent="0.25">
      <c r="L2476">
        <f t="shared" si="81"/>
        <v>0</v>
      </c>
    </row>
    <row r="2477" spans="12:12" x14ac:dyDescent="0.25">
      <c r="L2477">
        <f t="shared" si="81"/>
        <v>0</v>
      </c>
    </row>
    <row r="2478" spans="12:12" x14ac:dyDescent="0.25">
      <c r="L2478">
        <f t="shared" si="81"/>
        <v>0</v>
      </c>
    </row>
    <row r="2479" spans="12:12" x14ac:dyDescent="0.25">
      <c r="L2479">
        <f t="shared" si="81"/>
        <v>0</v>
      </c>
    </row>
    <row r="2480" spans="12:12" x14ac:dyDescent="0.25">
      <c r="L2480">
        <f t="shared" si="81"/>
        <v>0</v>
      </c>
    </row>
    <row r="2481" spans="12:12" x14ac:dyDescent="0.25">
      <c r="L2481">
        <f t="shared" si="81"/>
        <v>0</v>
      </c>
    </row>
    <row r="2482" spans="12:12" x14ac:dyDescent="0.25">
      <c r="L2482">
        <f t="shared" si="81"/>
        <v>0</v>
      </c>
    </row>
    <row r="2483" spans="12:12" x14ac:dyDescent="0.25">
      <c r="L2483">
        <f t="shared" si="81"/>
        <v>0</v>
      </c>
    </row>
    <row r="2484" spans="12:12" x14ac:dyDescent="0.25">
      <c r="L2484">
        <f t="shared" si="81"/>
        <v>0</v>
      </c>
    </row>
    <row r="2485" spans="12:12" x14ac:dyDescent="0.25">
      <c r="L2485">
        <f t="shared" si="81"/>
        <v>0</v>
      </c>
    </row>
    <row r="2486" spans="12:12" x14ac:dyDescent="0.25">
      <c r="L2486">
        <f t="shared" si="81"/>
        <v>0</v>
      </c>
    </row>
    <row r="2487" spans="12:12" x14ac:dyDescent="0.25">
      <c r="L2487">
        <f t="shared" si="81"/>
        <v>0</v>
      </c>
    </row>
    <row r="2488" spans="12:12" x14ac:dyDescent="0.25">
      <c r="L2488">
        <f t="shared" si="81"/>
        <v>0</v>
      </c>
    </row>
    <row r="2489" spans="12:12" x14ac:dyDescent="0.25">
      <c r="L2489">
        <f t="shared" si="81"/>
        <v>0</v>
      </c>
    </row>
    <row r="2490" spans="12:12" x14ac:dyDescent="0.25">
      <c r="L2490">
        <f t="shared" si="81"/>
        <v>0</v>
      </c>
    </row>
    <row r="2491" spans="12:12" x14ac:dyDescent="0.25">
      <c r="L2491">
        <f t="shared" si="81"/>
        <v>0</v>
      </c>
    </row>
    <row r="2492" spans="12:12" x14ac:dyDescent="0.25">
      <c r="L2492">
        <f t="shared" si="81"/>
        <v>0</v>
      </c>
    </row>
    <row r="2493" spans="12:12" x14ac:dyDescent="0.25">
      <c r="L2493">
        <f t="shared" si="81"/>
        <v>0</v>
      </c>
    </row>
    <row r="2494" spans="12:12" x14ac:dyDescent="0.25">
      <c r="L2494">
        <f t="shared" si="81"/>
        <v>0</v>
      </c>
    </row>
    <row r="2495" spans="12:12" x14ac:dyDescent="0.25">
      <c r="L2495">
        <f t="shared" si="81"/>
        <v>0</v>
      </c>
    </row>
    <row r="2496" spans="12:12" x14ac:dyDescent="0.25">
      <c r="L2496">
        <f t="shared" ref="L2496:L2559" si="82">ROUND(SUM(J2496/12,K2496/12,I2496),3)</f>
        <v>0</v>
      </c>
    </row>
    <row r="2497" spans="12:12" x14ac:dyDescent="0.25">
      <c r="L2497">
        <f t="shared" si="82"/>
        <v>0</v>
      </c>
    </row>
    <row r="2498" spans="12:12" x14ac:dyDescent="0.25">
      <c r="L2498">
        <f t="shared" si="82"/>
        <v>0</v>
      </c>
    </row>
    <row r="2499" spans="12:12" x14ac:dyDescent="0.25">
      <c r="L2499">
        <f t="shared" si="82"/>
        <v>0</v>
      </c>
    </row>
    <row r="2500" spans="12:12" x14ac:dyDescent="0.25">
      <c r="L2500">
        <f t="shared" si="82"/>
        <v>0</v>
      </c>
    </row>
    <row r="2501" spans="12:12" x14ac:dyDescent="0.25">
      <c r="L2501">
        <f t="shared" si="82"/>
        <v>0</v>
      </c>
    </row>
    <row r="2502" spans="12:12" x14ac:dyDescent="0.25">
      <c r="L2502">
        <f t="shared" si="82"/>
        <v>0</v>
      </c>
    </row>
    <row r="2503" spans="12:12" x14ac:dyDescent="0.25">
      <c r="L2503">
        <f t="shared" si="82"/>
        <v>0</v>
      </c>
    </row>
    <row r="2504" spans="12:12" x14ac:dyDescent="0.25">
      <c r="L2504">
        <f t="shared" si="82"/>
        <v>0</v>
      </c>
    </row>
    <row r="2505" spans="12:12" x14ac:dyDescent="0.25">
      <c r="L2505">
        <f t="shared" si="82"/>
        <v>0</v>
      </c>
    </row>
    <row r="2506" spans="12:12" x14ac:dyDescent="0.25">
      <c r="L2506">
        <f t="shared" si="82"/>
        <v>0</v>
      </c>
    </row>
    <row r="2507" spans="12:12" x14ac:dyDescent="0.25">
      <c r="L2507">
        <f t="shared" si="82"/>
        <v>0</v>
      </c>
    </row>
    <row r="2508" spans="12:12" x14ac:dyDescent="0.25">
      <c r="L2508">
        <f t="shared" si="82"/>
        <v>0</v>
      </c>
    </row>
    <row r="2509" spans="12:12" x14ac:dyDescent="0.25">
      <c r="L2509">
        <f t="shared" si="82"/>
        <v>0</v>
      </c>
    </row>
    <row r="2510" spans="12:12" x14ac:dyDescent="0.25">
      <c r="L2510">
        <f t="shared" si="82"/>
        <v>0</v>
      </c>
    </row>
    <row r="2511" spans="12:12" x14ac:dyDescent="0.25">
      <c r="L2511">
        <f t="shared" si="82"/>
        <v>0</v>
      </c>
    </row>
    <row r="2512" spans="12:12" x14ac:dyDescent="0.25">
      <c r="L2512">
        <f t="shared" si="82"/>
        <v>0</v>
      </c>
    </row>
    <row r="2513" spans="12:12" x14ac:dyDescent="0.25">
      <c r="L2513">
        <f t="shared" si="82"/>
        <v>0</v>
      </c>
    </row>
    <row r="2514" spans="12:12" x14ac:dyDescent="0.25">
      <c r="L2514">
        <f t="shared" si="82"/>
        <v>0</v>
      </c>
    </row>
    <row r="2515" spans="12:12" x14ac:dyDescent="0.25">
      <c r="L2515">
        <f t="shared" si="82"/>
        <v>0</v>
      </c>
    </row>
    <row r="2516" spans="12:12" x14ac:dyDescent="0.25">
      <c r="L2516">
        <f t="shared" si="82"/>
        <v>0</v>
      </c>
    </row>
    <row r="2517" spans="12:12" x14ac:dyDescent="0.25">
      <c r="L2517">
        <f t="shared" si="82"/>
        <v>0</v>
      </c>
    </row>
    <row r="2518" spans="12:12" x14ac:dyDescent="0.25">
      <c r="L2518">
        <f t="shared" si="82"/>
        <v>0</v>
      </c>
    </row>
    <row r="2519" spans="12:12" x14ac:dyDescent="0.25">
      <c r="L2519">
        <f t="shared" si="82"/>
        <v>0</v>
      </c>
    </row>
    <row r="2520" spans="12:12" x14ac:dyDescent="0.25">
      <c r="L2520">
        <f t="shared" si="82"/>
        <v>0</v>
      </c>
    </row>
    <row r="2521" spans="12:12" x14ac:dyDescent="0.25">
      <c r="L2521">
        <f t="shared" si="82"/>
        <v>0</v>
      </c>
    </row>
    <row r="2522" spans="12:12" x14ac:dyDescent="0.25">
      <c r="L2522">
        <f t="shared" si="82"/>
        <v>0</v>
      </c>
    </row>
    <row r="2523" spans="12:12" x14ac:dyDescent="0.25">
      <c r="L2523">
        <f t="shared" si="82"/>
        <v>0</v>
      </c>
    </row>
    <row r="2524" spans="12:12" x14ac:dyDescent="0.25">
      <c r="L2524">
        <f t="shared" si="82"/>
        <v>0</v>
      </c>
    </row>
    <row r="2525" spans="12:12" x14ac:dyDescent="0.25">
      <c r="L2525">
        <f t="shared" si="82"/>
        <v>0</v>
      </c>
    </row>
    <row r="2526" spans="12:12" x14ac:dyDescent="0.25">
      <c r="L2526">
        <f t="shared" si="82"/>
        <v>0</v>
      </c>
    </row>
    <row r="2527" spans="12:12" x14ac:dyDescent="0.25">
      <c r="L2527">
        <f t="shared" si="82"/>
        <v>0</v>
      </c>
    </row>
    <row r="2528" spans="12:12" x14ac:dyDescent="0.25">
      <c r="L2528">
        <f t="shared" si="82"/>
        <v>0</v>
      </c>
    </row>
    <row r="2529" spans="12:12" x14ac:dyDescent="0.25">
      <c r="L2529">
        <f t="shared" si="82"/>
        <v>0</v>
      </c>
    </row>
    <row r="2530" spans="12:12" x14ac:dyDescent="0.25">
      <c r="L2530">
        <f t="shared" si="82"/>
        <v>0</v>
      </c>
    </row>
    <row r="2531" spans="12:12" x14ac:dyDescent="0.25">
      <c r="L2531">
        <f t="shared" si="82"/>
        <v>0</v>
      </c>
    </row>
    <row r="2532" spans="12:12" x14ac:dyDescent="0.25">
      <c r="L2532">
        <f t="shared" si="82"/>
        <v>0</v>
      </c>
    </row>
    <row r="2533" spans="12:12" x14ac:dyDescent="0.25">
      <c r="L2533">
        <f t="shared" si="82"/>
        <v>0</v>
      </c>
    </row>
    <row r="2534" spans="12:12" x14ac:dyDescent="0.25">
      <c r="L2534">
        <f t="shared" si="82"/>
        <v>0</v>
      </c>
    </row>
    <row r="2535" spans="12:12" x14ac:dyDescent="0.25">
      <c r="L2535">
        <f t="shared" si="82"/>
        <v>0</v>
      </c>
    </row>
    <row r="2536" spans="12:12" x14ac:dyDescent="0.25">
      <c r="L2536">
        <f t="shared" si="82"/>
        <v>0</v>
      </c>
    </row>
    <row r="2537" spans="12:12" x14ac:dyDescent="0.25">
      <c r="L2537">
        <f t="shared" si="82"/>
        <v>0</v>
      </c>
    </row>
    <row r="2538" spans="12:12" x14ac:dyDescent="0.25">
      <c r="L2538">
        <f t="shared" si="82"/>
        <v>0</v>
      </c>
    </row>
    <row r="2539" spans="12:12" x14ac:dyDescent="0.25">
      <c r="L2539">
        <f t="shared" si="82"/>
        <v>0</v>
      </c>
    </row>
    <row r="2540" spans="12:12" x14ac:dyDescent="0.25">
      <c r="L2540">
        <f t="shared" si="82"/>
        <v>0</v>
      </c>
    </row>
    <row r="2541" spans="12:12" x14ac:dyDescent="0.25">
      <c r="L2541">
        <f t="shared" si="82"/>
        <v>0</v>
      </c>
    </row>
    <row r="2542" spans="12:12" x14ac:dyDescent="0.25">
      <c r="L2542">
        <f t="shared" si="82"/>
        <v>0</v>
      </c>
    </row>
    <row r="2543" spans="12:12" x14ac:dyDescent="0.25">
      <c r="L2543">
        <f t="shared" si="82"/>
        <v>0</v>
      </c>
    </row>
    <row r="2544" spans="12:12" x14ac:dyDescent="0.25">
      <c r="L2544">
        <f t="shared" si="82"/>
        <v>0</v>
      </c>
    </row>
    <row r="2545" spans="12:12" x14ac:dyDescent="0.25">
      <c r="L2545">
        <f t="shared" si="82"/>
        <v>0</v>
      </c>
    </row>
    <row r="2546" spans="12:12" x14ac:dyDescent="0.25">
      <c r="L2546">
        <f t="shared" si="82"/>
        <v>0</v>
      </c>
    </row>
    <row r="2547" spans="12:12" x14ac:dyDescent="0.25">
      <c r="L2547">
        <f t="shared" si="82"/>
        <v>0</v>
      </c>
    </row>
    <row r="2548" spans="12:12" x14ac:dyDescent="0.25">
      <c r="L2548">
        <f t="shared" si="82"/>
        <v>0</v>
      </c>
    </row>
    <row r="2549" spans="12:12" x14ac:dyDescent="0.25">
      <c r="L2549">
        <f t="shared" si="82"/>
        <v>0</v>
      </c>
    </row>
    <row r="2550" spans="12:12" x14ac:dyDescent="0.25">
      <c r="L2550">
        <f t="shared" si="82"/>
        <v>0</v>
      </c>
    </row>
    <row r="2551" spans="12:12" x14ac:dyDescent="0.25">
      <c r="L2551">
        <f t="shared" si="82"/>
        <v>0</v>
      </c>
    </row>
    <row r="2552" spans="12:12" x14ac:dyDescent="0.25">
      <c r="L2552">
        <f t="shared" si="82"/>
        <v>0</v>
      </c>
    </row>
    <row r="2553" spans="12:12" x14ac:dyDescent="0.25">
      <c r="L2553">
        <f t="shared" si="82"/>
        <v>0</v>
      </c>
    </row>
    <row r="2554" spans="12:12" x14ac:dyDescent="0.25">
      <c r="L2554">
        <f t="shared" si="82"/>
        <v>0</v>
      </c>
    </row>
    <row r="2555" spans="12:12" x14ac:dyDescent="0.25">
      <c r="L2555">
        <f t="shared" si="82"/>
        <v>0</v>
      </c>
    </row>
    <row r="2556" spans="12:12" x14ac:dyDescent="0.25">
      <c r="L2556">
        <f t="shared" si="82"/>
        <v>0</v>
      </c>
    </row>
    <row r="2557" spans="12:12" x14ac:dyDescent="0.25">
      <c r="L2557">
        <f t="shared" si="82"/>
        <v>0</v>
      </c>
    </row>
    <row r="2558" spans="12:12" x14ac:dyDescent="0.25">
      <c r="L2558">
        <f t="shared" si="82"/>
        <v>0</v>
      </c>
    </row>
    <row r="2559" spans="12:12" x14ac:dyDescent="0.25">
      <c r="L2559">
        <f t="shared" si="82"/>
        <v>0</v>
      </c>
    </row>
    <row r="2560" spans="12:12" x14ac:dyDescent="0.25">
      <c r="L2560">
        <f t="shared" ref="L2560:L2623" si="83">ROUND(SUM(J2560/12,K2560/12,I2560),3)</f>
        <v>0</v>
      </c>
    </row>
    <row r="2561" spans="12:12" x14ac:dyDescent="0.25">
      <c r="L2561">
        <f t="shared" si="83"/>
        <v>0</v>
      </c>
    </row>
    <row r="2562" spans="12:12" x14ac:dyDescent="0.25">
      <c r="L2562">
        <f t="shared" si="83"/>
        <v>0</v>
      </c>
    </row>
    <row r="2563" spans="12:12" x14ac:dyDescent="0.25">
      <c r="L2563">
        <f t="shared" si="83"/>
        <v>0</v>
      </c>
    </row>
    <row r="2564" spans="12:12" x14ac:dyDescent="0.25">
      <c r="L2564">
        <f t="shared" si="83"/>
        <v>0</v>
      </c>
    </row>
    <row r="2565" spans="12:12" x14ac:dyDescent="0.25">
      <c r="L2565">
        <f t="shared" si="83"/>
        <v>0</v>
      </c>
    </row>
    <row r="2566" spans="12:12" x14ac:dyDescent="0.25">
      <c r="L2566">
        <f t="shared" si="83"/>
        <v>0</v>
      </c>
    </row>
    <row r="2567" spans="12:12" x14ac:dyDescent="0.25">
      <c r="L2567">
        <f t="shared" si="83"/>
        <v>0</v>
      </c>
    </row>
    <row r="2568" spans="12:12" x14ac:dyDescent="0.25">
      <c r="L2568">
        <f t="shared" si="83"/>
        <v>0</v>
      </c>
    </row>
    <row r="2569" spans="12:12" x14ac:dyDescent="0.25">
      <c r="L2569">
        <f t="shared" si="83"/>
        <v>0</v>
      </c>
    </row>
    <row r="2570" spans="12:12" x14ac:dyDescent="0.25">
      <c r="L2570">
        <f t="shared" si="83"/>
        <v>0</v>
      </c>
    </row>
    <row r="2571" spans="12:12" x14ac:dyDescent="0.25">
      <c r="L2571">
        <f t="shared" si="83"/>
        <v>0</v>
      </c>
    </row>
    <row r="2572" spans="12:12" x14ac:dyDescent="0.25">
      <c r="L2572">
        <f t="shared" si="83"/>
        <v>0</v>
      </c>
    </row>
    <row r="2573" spans="12:12" x14ac:dyDescent="0.25">
      <c r="L2573">
        <f t="shared" si="83"/>
        <v>0</v>
      </c>
    </row>
    <row r="2574" spans="12:12" x14ac:dyDescent="0.25">
      <c r="L2574">
        <f t="shared" si="83"/>
        <v>0</v>
      </c>
    </row>
    <row r="2575" spans="12:12" x14ac:dyDescent="0.25">
      <c r="L2575">
        <f t="shared" si="83"/>
        <v>0</v>
      </c>
    </row>
    <row r="2576" spans="12:12" x14ac:dyDescent="0.25">
      <c r="L2576">
        <f t="shared" si="83"/>
        <v>0</v>
      </c>
    </row>
    <row r="2577" spans="12:12" x14ac:dyDescent="0.25">
      <c r="L2577">
        <f t="shared" si="83"/>
        <v>0</v>
      </c>
    </row>
    <row r="2578" spans="12:12" x14ac:dyDescent="0.25">
      <c r="L2578">
        <f t="shared" si="83"/>
        <v>0</v>
      </c>
    </row>
    <row r="2579" spans="12:12" x14ac:dyDescent="0.25">
      <c r="L2579">
        <f t="shared" si="83"/>
        <v>0</v>
      </c>
    </row>
    <row r="2580" spans="12:12" x14ac:dyDescent="0.25">
      <c r="L2580">
        <f t="shared" si="83"/>
        <v>0</v>
      </c>
    </row>
    <row r="2581" spans="12:12" x14ac:dyDescent="0.25">
      <c r="L2581">
        <f t="shared" si="83"/>
        <v>0</v>
      </c>
    </row>
    <row r="2582" spans="12:12" x14ac:dyDescent="0.25">
      <c r="L2582">
        <f t="shared" si="83"/>
        <v>0</v>
      </c>
    </row>
    <row r="2583" spans="12:12" x14ac:dyDescent="0.25">
      <c r="L2583">
        <f t="shared" si="83"/>
        <v>0</v>
      </c>
    </row>
    <row r="2584" spans="12:12" x14ac:dyDescent="0.25">
      <c r="L2584">
        <f t="shared" si="83"/>
        <v>0</v>
      </c>
    </row>
    <row r="2585" spans="12:12" x14ac:dyDescent="0.25">
      <c r="L2585">
        <f t="shared" si="83"/>
        <v>0</v>
      </c>
    </row>
    <row r="2586" spans="12:12" x14ac:dyDescent="0.25">
      <c r="L2586">
        <f t="shared" si="83"/>
        <v>0</v>
      </c>
    </row>
    <row r="2587" spans="12:12" x14ac:dyDescent="0.25">
      <c r="L2587">
        <f t="shared" si="83"/>
        <v>0</v>
      </c>
    </row>
    <row r="2588" spans="12:12" x14ac:dyDescent="0.25">
      <c r="L2588">
        <f t="shared" si="83"/>
        <v>0</v>
      </c>
    </row>
    <row r="2589" spans="12:12" x14ac:dyDescent="0.25">
      <c r="L2589">
        <f t="shared" si="83"/>
        <v>0</v>
      </c>
    </row>
    <row r="2590" spans="12:12" x14ac:dyDescent="0.25">
      <c r="L2590">
        <f t="shared" si="83"/>
        <v>0</v>
      </c>
    </row>
    <row r="2591" spans="12:12" x14ac:dyDescent="0.25">
      <c r="L2591">
        <f t="shared" si="83"/>
        <v>0</v>
      </c>
    </row>
    <row r="2592" spans="12:12" x14ac:dyDescent="0.25">
      <c r="L2592">
        <f t="shared" si="83"/>
        <v>0</v>
      </c>
    </row>
    <row r="2593" spans="12:12" x14ac:dyDescent="0.25">
      <c r="L2593">
        <f t="shared" si="83"/>
        <v>0</v>
      </c>
    </row>
    <row r="2594" spans="12:12" x14ac:dyDescent="0.25">
      <c r="L2594">
        <f t="shared" si="83"/>
        <v>0</v>
      </c>
    </row>
    <row r="2595" spans="12:12" x14ac:dyDescent="0.25">
      <c r="L2595">
        <f t="shared" si="83"/>
        <v>0</v>
      </c>
    </row>
    <row r="2596" spans="12:12" x14ac:dyDescent="0.25">
      <c r="L2596">
        <f t="shared" si="83"/>
        <v>0</v>
      </c>
    </row>
    <row r="2597" spans="12:12" x14ac:dyDescent="0.25">
      <c r="L2597">
        <f t="shared" si="83"/>
        <v>0</v>
      </c>
    </row>
    <row r="2598" spans="12:12" x14ac:dyDescent="0.25">
      <c r="L2598">
        <f t="shared" si="83"/>
        <v>0</v>
      </c>
    </row>
    <row r="2599" spans="12:12" x14ac:dyDescent="0.25">
      <c r="L2599">
        <f t="shared" si="83"/>
        <v>0</v>
      </c>
    </row>
    <row r="2600" spans="12:12" x14ac:dyDescent="0.25">
      <c r="L2600">
        <f t="shared" si="83"/>
        <v>0</v>
      </c>
    </row>
    <row r="2601" spans="12:12" x14ac:dyDescent="0.25">
      <c r="L2601">
        <f t="shared" si="83"/>
        <v>0</v>
      </c>
    </row>
    <row r="2602" spans="12:12" x14ac:dyDescent="0.25">
      <c r="L2602">
        <f t="shared" si="83"/>
        <v>0</v>
      </c>
    </row>
    <row r="2603" spans="12:12" x14ac:dyDescent="0.25">
      <c r="L2603">
        <f t="shared" si="83"/>
        <v>0</v>
      </c>
    </row>
    <row r="2604" spans="12:12" x14ac:dyDescent="0.25">
      <c r="L2604">
        <f t="shared" si="83"/>
        <v>0</v>
      </c>
    </row>
    <row r="2605" spans="12:12" x14ac:dyDescent="0.25">
      <c r="L2605">
        <f t="shared" si="83"/>
        <v>0</v>
      </c>
    </row>
    <row r="2606" spans="12:12" x14ac:dyDescent="0.25">
      <c r="L2606">
        <f t="shared" si="83"/>
        <v>0</v>
      </c>
    </row>
    <row r="2607" spans="12:12" x14ac:dyDescent="0.25">
      <c r="L2607">
        <f t="shared" si="83"/>
        <v>0</v>
      </c>
    </row>
    <row r="2608" spans="12:12" x14ac:dyDescent="0.25">
      <c r="L2608">
        <f t="shared" si="83"/>
        <v>0</v>
      </c>
    </row>
    <row r="2609" spans="12:12" x14ac:dyDescent="0.25">
      <c r="L2609">
        <f t="shared" si="83"/>
        <v>0</v>
      </c>
    </row>
    <row r="2610" spans="12:12" x14ac:dyDescent="0.25">
      <c r="L2610">
        <f t="shared" si="83"/>
        <v>0</v>
      </c>
    </row>
    <row r="2611" spans="12:12" x14ac:dyDescent="0.25">
      <c r="L2611">
        <f t="shared" si="83"/>
        <v>0</v>
      </c>
    </row>
    <row r="2612" spans="12:12" x14ac:dyDescent="0.25">
      <c r="L2612">
        <f t="shared" si="83"/>
        <v>0</v>
      </c>
    </row>
    <row r="2613" spans="12:12" x14ac:dyDescent="0.25">
      <c r="L2613">
        <f t="shared" si="83"/>
        <v>0</v>
      </c>
    </row>
    <row r="2614" spans="12:12" x14ac:dyDescent="0.25">
      <c r="L2614">
        <f t="shared" si="83"/>
        <v>0</v>
      </c>
    </row>
    <row r="2615" spans="12:12" x14ac:dyDescent="0.25">
      <c r="L2615">
        <f t="shared" si="83"/>
        <v>0</v>
      </c>
    </row>
    <row r="2616" spans="12:12" x14ac:dyDescent="0.25">
      <c r="L2616">
        <f t="shared" si="83"/>
        <v>0</v>
      </c>
    </row>
    <row r="2617" spans="12:12" x14ac:dyDescent="0.25">
      <c r="L2617">
        <f t="shared" si="83"/>
        <v>0</v>
      </c>
    </row>
    <row r="2618" spans="12:12" x14ac:dyDescent="0.25">
      <c r="L2618">
        <f t="shared" si="83"/>
        <v>0</v>
      </c>
    </row>
    <row r="2619" spans="12:12" x14ac:dyDescent="0.25">
      <c r="L2619">
        <f t="shared" si="83"/>
        <v>0</v>
      </c>
    </row>
    <row r="2620" spans="12:12" x14ac:dyDescent="0.25">
      <c r="L2620">
        <f t="shared" si="83"/>
        <v>0</v>
      </c>
    </row>
    <row r="2621" spans="12:12" x14ac:dyDescent="0.25">
      <c r="L2621">
        <f t="shared" si="83"/>
        <v>0</v>
      </c>
    </row>
    <row r="2622" spans="12:12" x14ac:dyDescent="0.25">
      <c r="L2622">
        <f t="shared" si="83"/>
        <v>0</v>
      </c>
    </row>
    <row r="2623" spans="12:12" x14ac:dyDescent="0.25">
      <c r="L2623">
        <f t="shared" si="83"/>
        <v>0</v>
      </c>
    </row>
    <row r="2624" spans="12:12" x14ac:dyDescent="0.25">
      <c r="L2624">
        <f t="shared" ref="L2624:L2687" si="84">ROUND(SUM(J2624/12,K2624/12,I2624),3)</f>
        <v>0</v>
      </c>
    </row>
    <row r="2625" spans="12:12" x14ac:dyDescent="0.25">
      <c r="L2625">
        <f t="shared" si="84"/>
        <v>0</v>
      </c>
    </row>
    <row r="2626" spans="12:12" x14ac:dyDescent="0.25">
      <c r="L2626">
        <f t="shared" si="84"/>
        <v>0</v>
      </c>
    </row>
    <row r="2627" spans="12:12" x14ac:dyDescent="0.25">
      <c r="L2627">
        <f t="shared" si="84"/>
        <v>0</v>
      </c>
    </row>
    <row r="2628" spans="12:12" x14ac:dyDescent="0.25">
      <c r="L2628">
        <f t="shared" si="84"/>
        <v>0</v>
      </c>
    </row>
    <row r="2629" spans="12:12" x14ac:dyDescent="0.25">
      <c r="L2629">
        <f t="shared" si="84"/>
        <v>0</v>
      </c>
    </row>
    <row r="2630" spans="12:12" x14ac:dyDescent="0.25">
      <c r="L2630">
        <f t="shared" si="84"/>
        <v>0</v>
      </c>
    </row>
    <row r="2631" spans="12:12" x14ac:dyDescent="0.25">
      <c r="L2631">
        <f t="shared" si="84"/>
        <v>0</v>
      </c>
    </row>
    <row r="2632" spans="12:12" x14ac:dyDescent="0.25">
      <c r="L2632">
        <f t="shared" si="84"/>
        <v>0</v>
      </c>
    </row>
    <row r="2633" spans="12:12" x14ac:dyDescent="0.25">
      <c r="L2633">
        <f t="shared" si="84"/>
        <v>0</v>
      </c>
    </row>
    <row r="2634" spans="12:12" x14ac:dyDescent="0.25">
      <c r="L2634">
        <f t="shared" si="84"/>
        <v>0</v>
      </c>
    </row>
    <row r="2635" spans="12:12" x14ac:dyDescent="0.25">
      <c r="L2635">
        <f t="shared" si="84"/>
        <v>0</v>
      </c>
    </row>
    <row r="2636" spans="12:12" x14ac:dyDescent="0.25">
      <c r="L2636">
        <f t="shared" si="84"/>
        <v>0</v>
      </c>
    </row>
    <row r="2637" spans="12:12" x14ac:dyDescent="0.25">
      <c r="L2637">
        <f t="shared" si="84"/>
        <v>0</v>
      </c>
    </row>
    <row r="2638" spans="12:12" x14ac:dyDescent="0.25">
      <c r="L2638">
        <f t="shared" si="84"/>
        <v>0</v>
      </c>
    </row>
    <row r="2639" spans="12:12" x14ac:dyDescent="0.25">
      <c r="L2639">
        <f t="shared" si="84"/>
        <v>0</v>
      </c>
    </row>
    <row r="2640" spans="12:12" x14ac:dyDescent="0.25">
      <c r="L2640">
        <f t="shared" si="84"/>
        <v>0</v>
      </c>
    </row>
    <row r="2641" spans="12:12" x14ac:dyDescent="0.25">
      <c r="L2641">
        <f t="shared" si="84"/>
        <v>0</v>
      </c>
    </row>
    <row r="2642" spans="12:12" x14ac:dyDescent="0.25">
      <c r="L2642">
        <f t="shared" si="84"/>
        <v>0</v>
      </c>
    </row>
    <row r="2643" spans="12:12" x14ac:dyDescent="0.25">
      <c r="L2643">
        <f t="shared" si="84"/>
        <v>0</v>
      </c>
    </row>
    <row r="2644" spans="12:12" x14ac:dyDescent="0.25">
      <c r="L2644">
        <f t="shared" si="84"/>
        <v>0</v>
      </c>
    </row>
    <row r="2645" spans="12:12" x14ac:dyDescent="0.25">
      <c r="L2645">
        <f t="shared" si="84"/>
        <v>0</v>
      </c>
    </row>
    <row r="2646" spans="12:12" x14ac:dyDescent="0.25">
      <c r="L2646">
        <f t="shared" si="84"/>
        <v>0</v>
      </c>
    </row>
    <row r="2647" spans="12:12" x14ac:dyDescent="0.25">
      <c r="L2647">
        <f t="shared" si="84"/>
        <v>0</v>
      </c>
    </row>
    <row r="2648" spans="12:12" x14ac:dyDescent="0.25">
      <c r="L2648">
        <f t="shared" si="84"/>
        <v>0</v>
      </c>
    </row>
    <row r="2649" spans="12:12" x14ac:dyDescent="0.25">
      <c r="L2649">
        <f t="shared" si="84"/>
        <v>0</v>
      </c>
    </row>
    <row r="2650" spans="12:12" x14ac:dyDescent="0.25">
      <c r="L2650">
        <f t="shared" si="84"/>
        <v>0</v>
      </c>
    </row>
    <row r="2651" spans="12:12" x14ac:dyDescent="0.25">
      <c r="L2651">
        <f t="shared" si="84"/>
        <v>0</v>
      </c>
    </row>
    <row r="2652" spans="12:12" x14ac:dyDescent="0.25">
      <c r="L2652">
        <f t="shared" si="84"/>
        <v>0</v>
      </c>
    </row>
    <row r="2653" spans="12:12" x14ac:dyDescent="0.25">
      <c r="L2653">
        <f t="shared" si="84"/>
        <v>0</v>
      </c>
    </row>
    <row r="2654" spans="12:12" x14ac:dyDescent="0.25">
      <c r="L2654">
        <f t="shared" si="84"/>
        <v>0</v>
      </c>
    </row>
    <row r="2655" spans="12:12" x14ac:dyDescent="0.25">
      <c r="L2655">
        <f t="shared" si="84"/>
        <v>0</v>
      </c>
    </row>
    <row r="2656" spans="12:12" x14ac:dyDescent="0.25">
      <c r="L2656">
        <f t="shared" si="84"/>
        <v>0</v>
      </c>
    </row>
    <row r="2657" spans="12:12" x14ac:dyDescent="0.25">
      <c r="L2657">
        <f t="shared" si="84"/>
        <v>0</v>
      </c>
    </row>
    <row r="2658" spans="12:12" x14ac:dyDescent="0.25">
      <c r="L2658">
        <f t="shared" si="84"/>
        <v>0</v>
      </c>
    </row>
    <row r="2659" spans="12:12" x14ac:dyDescent="0.25">
      <c r="L2659">
        <f t="shared" si="84"/>
        <v>0</v>
      </c>
    </row>
    <row r="2660" spans="12:12" x14ac:dyDescent="0.25">
      <c r="L2660">
        <f t="shared" si="84"/>
        <v>0</v>
      </c>
    </row>
    <row r="2661" spans="12:12" x14ac:dyDescent="0.25">
      <c r="L2661">
        <f t="shared" si="84"/>
        <v>0</v>
      </c>
    </row>
    <row r="2662" spans="12:12" x14ac:dyDescent="0.25">
      <c r="L2662">
        <f t="shared" si="84"/>
        <v>0</v>
      </c>
    </row>
    <row r="2663" spans="12:12" x14ac:dyDescent="0.25">
      <c r="L2663">
        <f t="shared" si="84"/>
        <v>0</v>
      </c>
    </row>
    <row r="2664" spans="12:12" x14ac:dyDescent="0.25">
      <c r="L2664">
        <f t="shared" si="84"/>
        <v>0</v>
      </c>
    </row>
    <row r="2665" spans="12:12" x14ac:dyDescent="0.25">
      <c r="L2665">
        <f t="shared" si="84"/>
        <v>0</v>
      </c>
    </row>
    <row r="2666" spans="12:12" x14ac:dyDescent="0.25">
      <c r="L2666">
        <f t="shared" si="84"/>
        <v>0</v>
      </c>
    </row>
    <row r="2667" spans="12:12" x14ac:dyDescent="0.25">
      <c r="L2667">
        <f t="shared" si="84"/>
        <v>0</v>
      </c>
    </row>
    <row r="2668" spans="12:12" x14ac:dyDescent="0.25">
      <c r="L2668">
        <f t="shared" si="84"/>
        <v>0</v>
      </c>
    </row>
    <row r="2669" spans="12:12" x14ac:dyDescent="0.25">
      <c r="L2669">
        <f t="shared" si="84"/>
        <v>0</v>
      </c>
    </row>
    <row r="2670" spans="12:12" x14ac:dyDescent="0.25">
      <c r="L2670">
        <f t="shared" si="84"/>
        <v>0</v>
      </c>
    </row>
    <row r="2671" spans="12:12" x14ac:dyDescent="0.25">
      <c r="L2671">
        <f t="shared" si="84"/>
        <v>0</v>
      </c>
    </row>
    <row r="2672" spans="12:12" x14ac:dyDescent="0.25">
      <c r="L2672">
        <f t="shared" si="84"/>
        <v>0</v>
      </c>
    </row>
    <row r="2673" spans="12:12" x14ac:dyDescent="0.25">
      <c r="L2673">
        <f t="shared" si="84"/>
        <v>0</v>
      </c>
    </row>
    <row r="2674" spans="12:12" x14ac:dyDescent="0.25">
      <c r="L2674">
        <f t="shared" si="84"/>
        <v>0</v>
      </c>
    </row>
    <row r="2675" spans="12:12" x14ac:dyDescent="0.25">
      <c r="L2675">
        <f t="shared" si="84"/>
        <v>0</v>
      </c>
    </row>
    <row r="2676" spans="12:12" x14ac:dyDescent="0.25">
      <c r="L2676">
        <f t="shared" si="84"/>
        <v>0</v>
      </c>
    </row>
    <row r="2677" spans="12:12" x14ac:dyDescent="0.25">
      <c r="L2677">
        <f t="shared" si="84"/>
        <v>0</v>
      </c>
    </row>
    <row r="2678" spans="12:12" x14ac:dyDescent="0.25">
      <c r="L2678">
        <f t="shared" si="84"/>
        <v>0</v>
      </c>
    </row>
    <row r="2679" spans="12:12" x14ac:dyDescent="0.25">
      <c r="L2679">
        <f t="shared" si="84"/>
        <v>0</v>
      </c>
    </row>
    <row r="2680" spans="12:12" x14ac:dyDescent="0.25">
      <c r="L2680">
        <f t="shared" si="84"/>
        <v>0</v>
      </c>
    </row>
    <row r="2681" spans="12:12" x14ac:dyDescent="0.25">
      <c r="L2681">
        <f t="shared" si="84"/>
        <v>0</v>
      </c>
    </row>
    <row r="2682" spans="12:12" x14ac:dyDescent="0.25">
      <c r="L2682">
        <f t="shared" si="84"/>
        <v>0</v>
      </c>
    </row>
    <row r="2683" spans="12:12" x14ac:dyDescent="0.25">
      <c r="L2683">
        <f t="shared" si="84"/>
        <v>0</v>
      </c>
    </row>
    <row r="2684" spans="12:12" x14ac:dyDescent="0.25">
      <c r="L2684">
        <f t="shared" si="84"/>
        <v>0</v>
      </c>
    </row>
    <row r="2685" spans="12:12" x14ac:dyDescent="0.25">
      <c r="L2685">
        <f t="shared" si="84"/>
        <v>0</v>
      </c>
    </row>
    <row r="2686" spans="12:12" x14ac:dyDescent="0.25">
      <c r="L2686">
        <f t="shared" si="84"/>
        <v>0</v>
      </c>
    </row>
    <row r="2687" spans="12:12" x14ac:dyDescent="0.25">
      <c r="L2687">
        <f t="shared" si="84"/>
        <v>0</v>
      </c>
    </row>
    <row r="2688" spans="12:12" x14ac:dyDescent="0.25">
      <c r="L2688">
        <f t="shared" ref="L2688:L2751" si="85">ROUND(SUM(J2688/12,K2688/12,I2688),3)</f>
        <v>0</v>
      </c>
    </row>
    <row r="2689" spans="12:12" x14ac:dyDescent="0.25">
      <c r="L2689">
        <f t="shared" si="85"/>
        <v>0</v>
      </c>
    </row>
    <row r="2690" spans="12:12" x14ac:dyDescent="0.25">
      <c r="L2690">
        <f t="shared" si="85"/>
        <v>0</v>
      </c>
    </row>
    <row r="2691" spans="12:12" x14ac:dyDescent="0.25">
      <c r="L2691">
        <f t="shared" si="85"/>
        <v>0</v>
      </c>
    </row>
    <row r="2692" spans="12:12" x14ac:dyDescent="0.25">
      <c r="L2692">
        <f t="shared" si="85"/>
        <v>0</v>
      </c>
    </row>
    <row r="2693" spans="12:12" x14ac:dyDescent="0.25">
      <c r="L2693">
        <f t="shared" si="85"/>
        <v>0</v>
      </c>
    </row>
    <row r="2694" spans="12:12" x14ac:dyDescent="0.25">
      <c r="L2694">
        <f t="shared" si="85"/>
        <v>0</v>
      </c>
    </row>
    <row r="2695" spans="12:12" x14ac:dyDescent="0.25">
      <c r="L2695">
        <f t="shared" si="85"/>
        <v>0</v>
      </c>
    </row>
    <row r="2696" spans="12:12" x14ac:dyDescent="0.25">
      <c r="L2696">
        <f t="shared" si="85"/>
        <v>0</v>
      </c>
    </row>
    <row r="2697" spans="12:12" x14ac:dyDescent="0.25">
      <c r="L2697">
        <f t="shared" si="85"/>
        <v>0</v>
      </c>
    </row>
    <row r="2698" spans="12:12" x14ac:dyDescent="0.25">
      <c r="L2698">
        <f t="shared" si="85"/>
        <v>0</v>
      </c>
    </row>
    <row r="2699" spans="12:12" x14ac:dyDescent="0.25">
      <c r="L2699">
        <f t="shared" si="85"/>
        <v>0</v>
      </c>
    </row>
    <row r="2700" spans="12:12" x14ac:dyDescent="0.25">
      <c r="L2700">
        <f t="shared" si="85"/>
        <v>0</v>
      </c>
    </row>
    <row r="2701" spans="12:12" x14ac:dyDescent="0.25">
      <c r="L2701">
        <f t="shared" si="85"/>
        <v>0</v>
      </c>
    </row>
    <row r="2702" spans="12:12" x14ac:dyDescent="0.25">
      <c r="L2702">
        <f t="shared" si="85"/>
        <v>0</v>
      </c>
    </row>
    <row r="2703" spans="12:12" x14ac:dyDescent="0.25">
      <c r="L2703">
        <f t="shared" si="85"/>
        <v>0</v>
      </c>
    </row>
    <row r="2704" spans="12:12" x14ac:dyDescent="0.25">
      <c r="L2704">
        <f t="shared" si="85"/>
        <v>0</v>
      </c>
    </row>
    <row r="2705" spans="12:12" x14ac:dyDescent="0.25">
      <c r="L2705">
        <f t="shared" si="85"/>
        <v>0</v>
      </c>
    </row>
    <row r="2706" spans="12:12" x14ac:dyDescent="0.25">
      <c r="L2706">
        <f t="shared" si="85"/>
        <v>0</v>
      </c>
    </row>
    <row r="2707" spans="12:12" x14ac:dyDescent="0.25">
      <c r="L2707">
        <f t="shared" si="85"/>
        <v>0</v>
      </c>
    </row>
    <row r="2708" spans="12:12" x14ac:dyDescent="0.25">
      <c r="L2708">
        <f t="shared" si="85"/>
        <v>0</v>
      </c>
    </row>
    <row r="2709" spans="12:12" x14ac:dyDescent="0.25">
      <c r="L2709">
        <f t="shared" si="85"/>
        <v>0</v>
      </c>
    </row>
    <row r="2710" spans="12:12" x14ac:dyDescent="0.25">
      <c r="L2710">
        <f t="shared" si="85"/>
        <v>0</v>
      </c>
    </row>
    <row r="2711" spans="12:12" x14ac:dyDescent="0.25">
      <c r="L2711">
        <f t="shared" si="85"/>
        <v>0</v>
      </c>
    </row>
    <row r="2712" spans="12:12" x14ac:dyDescent="0.25">
      <c r="L2712">
        <f t="shared" si="85"/>
        <v>0</v>
      </c>
    </row>
    <row r="2713" spans="12:12" x14ac:dyDescent="0.25">
      <c r="L2713">
        <f t="shared" si="85"/>
        <v>0</v>
      </c>
    </row>
    <row r="2714" spans="12:12" x14ac:dyDescent="0.25">
      <c r="L2714">
        <f t="shared" si="85"/>
        <v>0</v>
      </c>
    </row>
    <row r="2715" spans="12:12" x14ac:dyDescent="0.25">
      <c r="L2715">
        <f t="shared" si="85"/>
        <v>0</v>
      </c>
    </row>
    <row r="2716" spans="12:12" x14ac:dyDescent="0.25">
      <c r="L2716">
        <f t="shared" si="85"/>
        <v>0</v>
      </c>
    </row>
    <row r="2717" spans="12:12" x14ac:dyDescent="0.25">
      <c r="L2717">
        <f t="shared" si="85"/>
        <v>0</v>
      </c>
    </row>
    <row r="2718" spans="12:12" x14ac:dyDescent="0.25">
      <c r="L2718">
        <f t="shared" si="85"/>
        <v>0</v>
      </c>
    </row>
    <row r="2719" spans="12:12" x14ac:dyDescent="0.25">
      <c r="L2719">
        <f t="shared" si="85"/>
        <v>0</v>
      </c>
    </row>
    <row r="2720" spans="12:12" x14ac:dyDescent="0.25">
      <c r="L2720">
        <f t="shared" si="85"/>
        <v>0</v>
      </c>
    </row>
    <row r="2721" spans="12:12" x14ac:dyDescent="0.25">
      <c r="L2721">
        <f t="shared" si="85"/>
        <v>0</v>
      </c>
    </row>
    <row r="2722" spans="12:12" x14ac:dyDescent="0.25">
      <c r="L2722">
        <f t="shared" si="85"/>
        <v>0</v>
      </c>
    </row>
    <row r="2723" spans="12:12" x14ac:dyDescent="0.25">
      <c r="L2723">
        <f t="shared" si="85"/>
        <v>0</v>
      </c>
    </row>
    <row r="2724" spans="12:12" x14ac:dyDescent="0.25">
      <c r="L2724">
        <f t="shared" si="85"/>
        <v>0</v>
      </c>
    </row>
    <row r="2725" spans="12:12" x14ac:dyDescent="0.25">
      <c r="L2725">
        <f t="shared" si="85"/>
        <v>0</v>
      </c>
    </row>
    <row r="2726" spans="12:12" x14ac:dyDescent="0.25">
      <c r="L2726">
        <f t="shared" si="85"/>
        <v>0</v>
      </c>
    </row>
    <row r="2727" spans="12:12" x14ac:dyDescent="0.25">
      <c r="L2727">
        <f t="shared" si="85"/>
        <v>0</v>
      </c>
    </row>
    <row r="2728" spans="12:12" x14ac:dyDescent="0.25">
      <c r="L2728">
        <f t="shared" si="85"/>
        <v>0</v>
      </c>
    </row>
    <row r="2729" spans="12:12" x14ac:dyDescent="0.25">
      <c r="L2729">
        <f t="shared" si="85"/>
        <v>0</v>
      </c>
    </row>
    <row r="2730" spans="12:12" x14ac:dyDescent="0.25">
      <c r="L2730">
        <f t="shared" si="85"/>
        <v>0</v>
      </c>
    </row>
    <row r="2731" spans="12:12" x14ac:dyDescent="0.25">
      <c r="L2731">
        <f t="shared" si="85"/>
        <v>0</v>
      </c>
    </row>
    <row r="2732" spans="12:12" x14ac:dyDescent="0.25">
      <c r="L2732">
        <f t="shared" si="85"/>
        <v>0</v>
      </c>
    </row>
    <row r="2733" spans="12:12" x14ac:dyDescent="0.25">
      <c r="L2733">
        <f t="shared" si="85"/>
        <v>0</v>
      </c>
    </row>
    <row r="2734" spans="12:12" x14ac:dyDescent="0.25">
      <c r="L2734">
        <f t="shared" si="85"/>
        <v>0</v>
      </c>
    </row>
    <row r="2735" spans="12:12" x14ac:dyDescent="0.25">
      <c r="L2735">
        <f t="shared" si="85"/>
        <v>0</v>
      </c>
    </row>
    <row r="2736" spans="12:12" x14ac:dyDescent="0.25">
      <c r="L2736">
        <f t="shared" si="85"/>
        <v>0</v>
      </c>
    </row>
    <row r="2737" spans="12:12" x14ac:dyDescent="0.25">
      <c r="L2737">
        <f t="shared" si="85"/>
        <v>0</v>
      </c>
    </row>
    <row r="2738" spans="12:12" x14ac:dyDescent="0.25">
      <c r="L2738">
        <f t="shared" si="85"/>
        <v>0</v>
      </c>
    </row>
    <row r="2739" spans="12:12" x14ac:dyDescent="0.25">
      <c r="L2739">
        <f t="shared" si="85"/>
        <v>0</v>
      </c>
    </row>
    <row r="2740" spans="12:12" x14ac:dyDescent="0.25">
      <c r="L2740">
        <f t="shared" si="85"/>
        <v>0</v>
      </c>
    </row>
    <row r="2741" spans="12:12" x14ac:dyDescent="0.25">
      <c r="L2741">
        <f t="shared" si="85"/>
        <v>0</v>
      </c>
    </row>
    <row r="2742" spans="12:12" x14ac:dyDescent="0.25">
      <c r="L2742">
        <f t="shared" si="85"/>
        <v>0</v>
      </c>
    </row>
    <row r="2743" spans="12:12" x14ac:dyDescent="0.25">
      <c r="L2743">
        <f t="shared" si="85"/>
        <v>0</v>
      </c>
    </row>
    <row r="2744" spans="12:12" x14ac:dyDescent="0.25">
      <c r="L2744">
        <f t="shared" si="85"/>
        <v>0</v>
      </c>
    </row>
    <row r="2745" spans="12:12" x14ac:dyDescent="0.25">
      <c r="L2745">
        <f t="shared" si="85"/>
        <v>0</v>
      </c>
    </row>
    <row r="2746" spans="12:12" x14ac:dyDescent="0.25">
      <c r="L2746">
        <f t="shared" si="85"/>
        <v>0</v>
      </c>
    </row>
    <row r="2747" spans="12:12" x14ac:dyDescent="0.25">
      <c r="L2747">
        <f t="shared" si="85"/>
        <v>0</v>
      </c>
    </row>
    <row r="2748" spans="12:12" x14ac:dyDescent="0.25">
      <c r="L2748">
        <f t="shared" si="85"/>
        <v>0</v>
      </c>
    </row>
    <row r="2749" spans="12:12" x14ac:dyDescent="0.25">
      <c r="L2749">
        <f t="shared" si="85"/>
        <v>0</v>
      </c>
    </row>
    <row r="2750" spans="12:12" x14ac:dyDescent="0.25">
      <c r="L2750">
        <f t="shared" si="85"/>
        <v>0</v>
      </c>
    </row>
    <row r="2751" spans="12:12" x14ac:dyDescent="0.25">
      <c r="L2751">
        <f t="shared" si="85"/>
        <v>0</v>
      </c>
    </row>
    <row r="2752" spans="12:12" x14ac:dyDescent="0.25">
      <c r="L2752">
        <f t="shared" ref="L2752:L2815" si="86">ROUND(SUM(J2752/12,K2752/12,I2752),3)</f>
        <v>0</v>
      </c>
    </row>
    <row r="2753" spans="12:12" x14ac:dyDescent="0.25">
      <c r="L2753">
        <f t="shared" si="86"/>
        <v>0</v>
      </c>
    </row>
    <row r="2754" spans="12:12" x14ac:dyDescent="0.25">
      <c r="L2754">
        <f t="shared" si="86"/>
        <v>0</v>
      </c>
    </row>
    <row r="2755" spans="12:12" x14ac:dyDescent="0.25">
      <c r="L2755">
        <f t="shared" si="86"/>
        <v>0</v>
      </c>
    </row>
    <row r="2756" spans="12:12" x14ac:dyDescent="0.25">
      <c r="L2756">
        <f t="shared" si="86"/>
        <v>0</v>
      </c>
    </row>
    <row r="2757" spans="12:12" x14ac:dyDescent="0.25">
      <c r="L2757">
        <f t="shared" si="86"/>
        <v>0</v>
      </c>
    </row>
    <row r="2758" spans="12:12" x14ac:dyDescent="0.25">
      <c r="L2758">
        <f t="shared" si="86"/>
        <v>0</v>
      </c>
    </row>
    <row r="2759" spans="12:12" x14ac:dyDescent="0.25">
      <c r="L2759">
        <f t="shared" si="86"/>
        <v>0</v>
      </c>
    </row>
    <row r="2760" spans="12:12" x14ac:dyDescent="0.25">
      <c r="L2760">
        <f t="shared" si="86"/>
        <v>0</v>
      </c>
    </row>
    <row r="2761" spans="12:12" x14ac:dyDescent="0.25">
      <c r="L2761">
        <f t="shared" si="86"/>
        <v>0</v>
      </c>
    </row>
    <row r="2762" spans="12:12" x14ac:dyDescent="0.25">
      <c r="L2762">
        <f t="shared" si="86"/>
        <v>0</v>
      </c>
    </row>
    <row r="2763" spans="12:12" x14ac:dyDescent="0.25">
      <c r="L2763">
        <f t="shared" si="86"/>
        <v>0</v>
      </c>
    </row>
    <row r="2764" spans="12:12" x14ac:dyDescent="0.25">
      <c r="L2764">
        <f t="shared" si="86"/>
        <v>0</v>
      </c>
    </row>
    <row r="2765" spans="12:12" x14ac:dyDescent="0.25">
      <c r="L2765">
        <f t="shared" si="86"/>
        <v>0</v>
      </c>
    </row>
    <row r="2766" spans="12:12" x14ac:dyDescent="0.25">
      <c r="L2766">
        <f t="shared" si="86"/>
        <v>0</v>
      </c>
    </row>
    <row r="2767" spans="12:12" x14ac:dyDescent="0.25">
      <c r="L2767">
        <f t="shared" si="86"/>
        <v>0</v>
      </c>
    </row>
    <row r="2768" spans="12:12" x14ac:dyDescent="0.25">
      <c r="L2768">
        <f t="shared" si="86"/>
        <v>0</v>
      </c>
    </row>
    <row r="2769" spans="12:12" x14ac:dyDescent="0.25">
      <c r="L2769">
        <f t="shared" si="86"/>
        <v>0</v>
      </c>
    </row>
    <row r="2770" spans="12:12" x14ac:dyDescent="0.25">
      <c r="L2770">
        <f t="shared" si="86"/>
        <v>0</v>
      </c>
    </row>
    <row r="2771" spans="12:12" x14ac:dyDescent="0.25">
      <c r="L2771">
        <f t="shared" si="86"/>
        <v>0</v>
      </c>
    </row>
    <row r="2772" spans="12:12" x14ac:dyDescent="0.25">
      <c r="L2772">
        <f t="shared" si="86"/>
        <v>0</v>
      </c>
    </row>
    <row r="2773" spans="12:12" x14ac:dyDescent="0.25">
      <c r="L2773">
        <f t="shared" si="86"/>
        <v>0</v>
      </c>
    </row>
    <row r="2774" spans="12:12" x14ac:dyDescent="0.25">
      <c r="L2774">
        <f t="shared" si="86"/>
        <v>0</v>
      </c>
    </row>
    <row r="2775" spans="12:12" x14ac:dyDescent="0.25">
      <c r="L2775">
        <f t="shared" si="86"/>
        <v>0</v>
      </c>
    </row>
    <row r="2776" spans="12:12" x14ac:dyDescent="0.25">
      <c r="L2776">
        <f t="shared" si="86"/>
        <v>0</v>
      </c>
    </row>
    <row r="2777" spans="12:12" x14ac:dyDescent="0.25">
      <c r="L2777">
        <f t="shared" si="86"/>
        <v>0</v>
      </c>
    </row>
    <row r="2778" spans="12:12" x14ac:dyDescent="0.25">
      <c r="L2778">
        <f t="shared" si="86"/>
        <v>0</v>
      </c>
    </row>
    <row r="2779" spans="12:12" x14ac:dyDescent="0.25">
      <c r="L2779">
        <f t="shared" si="86"/>
        <v>0</v>
      </c>
    </row>
    <row r="2780" spans="12:12" x14ac:dyDescent="0.25">
      <c r="L2780">
        <f t="shared" si="86"/>
        <v>0</v>
      </c>
    </row>
    <row r="2781" spans="12:12" x14ac:dyDescent="0.25">
      <c r="L2781">
        <f t="shared" si="86"/>
        <v>0</v>
      </c>
    </row>
    <row r="2782" spans="12:12" x14ac:dyDescent="0.25">
      <c r="L2782">
        <f t="shared" si="86"/>
        <v>0</v>
      </c>
    </row>
    <row r="2783" spans="12:12" x14ac:dyDescent="0.25">
      <c r="L2783">
        <f t="shared" si="86"/>
        <v>0</v>
      </c>
    </row>
    <row r="2784" spans="12:12" x14ac:dyDescent="0.25">
      <c r="L2784">
        <f t="shared" si="86"/>
        <v>0</v>
      </c>
    </row>
    <row r="2785" spans="12:12" x14ac:dyDescent="0.25">
      <c r="L2785">
        <f t="shared" si="86"/>
        <v>0</v>
      </c>
    </row>
    <row r="2786" spans="12:12" x14ac:dyDescent="0.25">
      <c r="L2786">
        <f t="shared" si="86"/>
        <v>0</v>
      </c>
    </row>
    <row r="2787" spans="12:12" x14ac:dyDescent="0.25">
      <c r="L2787">
        <f t="shared" si="86"/>
        <v>0</v>
      </c>
    </row>
    <row r="2788" spans="12:12" x14ac:dyDescent="0.25">
      <c r="L2788">
        <f t="shared" si="86"/>
        <v>0</v>
      </c>
    </row>
    <row r="2789" spans="12:12" x14ac:dyDescent="0.25">
      <c r="L2789">
        <f t="shared" si="86"/>
        <v>0</v>
      </c>
    </row>
    <row r="2790" spans="12:12" x14ac:dyDescent="0.25">
      <c r="L2790">
        <f t="shared" si="86"/>
        <v>0</v>
      </c>
    </row>
    <row r="2791" spans="12:12" x14ac:dyDescent="0.25">
      <c r="L2791">
        <f t="shared" si="86"/>
        <v>0</v>
      </c>
    </row>
    <row r="2792" spans="12:12" x14ac:dyDescent="0.25">
      <c r="L2792">
        <f t="shared" si="86"/>
        <v>0</v>
      </c>
    </row>
    <row r="2793" spans="12:12" x14ac:dyDescent="0.25">
      <c r="L2793">
        <f t="shared" si="86"/>
        <v>0</v>
      </c>
    </row>
    <row r="2794" spans="12:12" x14ac:dyDescent="0.25">
      <c r="L2794">
        <f t="shared" si="86"/>
        <v>0</v>
      </c>
    </row>
    <row r="2795" spans="12:12" x14ac:dyDescent="0.25">
      <c r="L2795">
        <f t="shared" si="86"/>
        <v>0</v>
      </c>
    </row>
    <row r="2796" spans="12:12" x14ac:dyDescent="0.25">
      <c r="L2796">
        <f t="shared" si="86"/>
        <v>0</v>
      </c>
    </row>
    <row r="2797" spans="12:12" x14ac:dyDescent="0.25">
      <c r="L2797">
        <f t="shared" si="86"/>
        <v>0</v>
      </c>
    </row>
    <row r="2798" spans="12:12" x14ac:dyDescent="0.25">
      <c r="L2798">
        <f t="shared" si="86"/>
        <v>0</v>
      </c>
    </row>
    <row r="2799" spans="12:12" x14ac:dyDescent="0.25">
      <c r="L2799">
        <f t="shared" si="86"/>
        <v>0</v>
      </c>
    </row>
    <row r="2800" spans="12:12" x14ac:dyDescent="0.25">
      <c r="L2800">
        <f t="shared" si="86"/>
        <v>0</v>
      </c>
    </row>
    <row r="2801" spans="12:12" x14ac:dyDescent="0.25">
      <c r="L2801">
        <f t="shared" si="86"/>
        <v>0</v>
      </c>
    </row>
    <row r="2802" spans="12:12" x14ac:dyDescent="0.25">
      <c r="L2802">
        <f t="shared" si="86"/>
        <v>0</v>
      </c>
    </row>
    <row r="2803" spans="12:12" x14ac:dyDescent="0.25">
      <c r="L2803">
        <f t="shared" si="86"/>
        <v>0</v>
      </c>
    </row>
    <row r="2804" spans="12:12" x14ac:dyDescent="0.25">
      <c r="L2804">
        <f t="shared" si="86"/>
        <v>0</v>
      </c>
    </row>
    <row r="2805" spans="12:12" x14ac:dyDescent="0.25">
      <c r="L2805">
        <f t="shared" si="86"/>
        <v>0</v>
      </c>
    </row>
    <row r="2806" spans="12:12" x14ac:dyDescent="0.25">
      <c r="L2806">
        <f t="shared" si="86"/>
        <v>0</v>
      </c>
    </row>
    <row r="2807" spans="12:12" x14ac:dyDescent="0.25">
      <c r="L2807">
        <f t="shared" si="86"/>
        <v>0</v>
      </c>
    </row>
    <row r="2808" spans="12:12" x14ac:dyDescent="0.25">
      <c r="L2808">
        <f t="shared" si="86"/>
        <v>0</v>
      </c>
    </row>
    <row r="2809" spans="12:12" x14ac:dyDescent="0.25">
      <c r="L2809">
        <f t="shared" si="86"/>
        <v>0</v>
      </c>
    </row>
    <row r="2810" spans="12:12" x14ac:dyDescent="0.25">
      <c r="L2810">
        <f t="shared" si="86"/>
        <v>0</v>
      </c>
    </row>
    <row r="2811" spans="12:12" x14ac:dyDescent="0.25">
      <c r="L2811">
        <f t="shared" si="86"/>
        <v>0</v>
      </c>
    </row>
    <row r="2812" spans="12:12" x14ac:dyDescent="0.25">
      <c r="L2812">
        <f t="shared" si="86"/>
        <v>0</v>
      </c>
    </row>
    <row r="2813" spans="12:12" x14ac:dyDescent="0.25">
      <c r="L2813">
        <f t="shared" si="86"/>
        <v>0</v>
      </c>
    </row>
    <row r="2814" spans="12:12" x14ac:dyDescent="0.25">
      <c r="L2814">
        <f t="shared" si="86"/>
        <v>0</v>
      </c>
    </row>
    <row r="2815" spans="12:12" x14ac:dyDescent="0.25">
      <c r="L2815">
        <f t="shared" si="86"/>
        <v>0</v>
      </c>
    </row>
    <row r="2816" spans="12:12" x14ac:dyDescent="0.25">
      <c r="L2816">
        <f t="shared" ref="L2816:L2879" si="87">ROUND(SUM(J2816/12,K2816/12,I2816),3)</f>
        <v>0</v>
      </c>
    </row>
    <row r="2817" spans="12:12" x14ac:dyDescent="0.25">
      <c r="L2817">
        <f t="shared" si="87"/>
        <v>0</v>
      </c>
    </row>
    <row r="2818" spans="12:12" x14ac:dyDescent="0.25">
      <c r="L2818">
        <f t="shared" si="87"/>
        <v>0</v>
      </c>
    </row>
    <row r="2819" spans="12:12" x14ac:dyDescent="0.25">
      <c r="L2819">
        <f t="shared" si="87"/>
        <v>0</v>
      </c>
    </row>
    <row r="2820" spans="12:12" x14ac:dyDescent="0.25">
      <c r="L2820">
        <f t="shared" si="87"/>
        <v>0</v>
      </c>
    </row>
    <row r="2821" spans="12:12" x14ac:dyDescent="0.25">
      <c r="L2821">
        <f t="shared" si="87"/>
        <v>0</v>
      </c>
    </row>
    <row r="2822" spans="12:12" x14ac:dyDescent="0.25">
      <c r="L2822">
        <f t="shared" si="87"/>
        <v>0</v>
      </c>
    </row>
    <row r="2823" spans="12:12" x14ac:dyDescent="0.25">
      <c r="L2823">
        <f t="shared" si="87"/>
        <v>0</v>
      </c>
    </row>
    <row r="2824" spans="12:12" x14ac:dyDescent="0.25">
      <c r="L2824">
        <f t="shared" si="87"/>
        <v>0</v>
      </c>
    </row>
    <row r="2825" spans="12:12" x14ac:dyDescent="0.25">
      <c r="L2825">
        <f t="shared" si="87"/>
        <v>0</v>
      </c>
    </row>
    <row r="2826" spans="12:12" x14ac:dyDescent="0.25">
      <c r="L2826">
        <f t="shared" si="87"/>
        <v>0</v>
      </c>
    </row>
    <row r="2827" spans="12:12" x14ac:dyDescent="0.25">
      <c r="L2827">
        <f t="shared" si="87"/>
        <v>0</v>
      </c>
    </row>
    <row r="2828" spans="12:12" x14ac:dyDescent="0.25">
      <c r="L2828">
        <f t="shared" si="87"/>
        <v>0</v>
      </c>
    </row>
    <row r="2829" spans="12:12" x14ac:dyDescent="0.25">
      <c r="L2829">
        <f t="shared" si="87"/>
        <v>0</v>
      </c>
    </row>
    <row r="2830" spans="12:12" x14ac:dyDescent="0.25">
      <c r="L2830">
        <f t="shared" si="87"/>
        <v>0</v>
      </c>
    </row>
    <row r="2831" spans="12:12" x14ac:dyDescent="0.25">
      <c r="L2831">
        <f t="shared" si="87"/>
        <v>0</v>
      </c>
    </row>
    <row r="2832" spans="12:12" x14ac:dyDescent="0.25">
      <c r="L2832">
        <f t="shared" si="87"/>
        <v>0</v>
      </c>
    </row>
    <row r="2833" spans="12:12" x14ac:dyDescent="0.25">
      <c r="L2833">
        <f t="shared" si="87"/>
        <v>0</v>
      </c>
    </row>
    <row r="2834" spans="12:12" x14ac:dyDescent="0.25">
      <c r="L2834">
        <f t="shared" si="87"/>
        <v>0</v>
      </c>
    </row>
    <row r="2835" spans="12:12" x14ac:dyDescent="0.25">
      <c r="L2835">
        <f t="shared" si="87"/>
        <v>0</v>
      </c>
    </row>
    <row r="2836" spans="12:12" x14ac:dyDescent="0.25">
      <c r="L2836">
        <f t="shared" si="87"/>
        <v>0</v>
      </c>
    </row>
    <row r="2837" spans="12:12" x14ac:dyDescent="0.25">
      <c r="L2837">
        <f t="shared" si="87"/>
        <v>0</v>
      </c>
    </row>
    <row r="2838" spans="12:12" x14ac:dyDescent="0.25">
      <c r="L2838">
        <f t="shared" si="87"/>
        <v>0</v>
      </c>
    </row>
    <row r="2839" spans="12:12" x14ac:dyDescent="0.25">
      <c r="L2839">
        <f t="shared" si="87"/>
        <v>0</v>
      </c>
    </row>
    <row r="2840" spans="12:12" x14ac:dyDescent="0.25">
      <c r="L2840">
        <f t="shared" si="87"/>
        <v>0</v>
      </c>
    </row>
    <row r="2841" spans="12:12" x14ac:dyDescent="0.25">
      <c r="L2841">
        <f t="shared" si="87"/>
        <v>0</v>
      </c>
    </row>
    <row r="2842" spans="12:12" x14ac:dyDescent="0.25">
      <c r="L2842">
        <f t="shared" si="87"/>
        <v>0</v>
      </c>
    </row>
    <row r="2843" spans="12:12" x14ac:dyDescent="0.25">
      <c r="L2843">
        <f t="shared" si="87"/>
        <v>0</v>
      </c>
    </row>
    <row r="2844" spans="12:12" x14ac:dyDescent="0.25">
      <c r="L2844">
        <f t="shared" si="87"/>
        <v>0</v>
      </c>
    </row>
    <row r="2845" spans="12:12" x14ac:dyDescent="0.25">
      <c r="L2845">
        <f t="shared" si="87"/>
        <v>0</v>
      </c>
    </row>
    <row r="2846" spans="12:12" x14ac:dyDescent="0.25">
      <c r="L2846">
        <f t="shared" si="87"/>
        <v>0</v>
      </c>
    </row>
    <row r="2847" spans="12:12" x14ac:dyDescent="0.25">
      <c r="L2847">
        <f t="shared" si="87"/>
        <v>0</v>
      </c>
    </row>
    <row r="2848" spans="12:12" x14ac:dyDescent="0.25">
      <c r="L2848">
        <f t="shared" si="87"/>
        <v>0</v>
      </c>
    </row>
    <row r="2849" spans="12:12" x14ac:dyDescent="0.25">
      <c r="L2849">
        <f t="shared" si="87"/>
        <v>0</v>
      </c>
    </row>
    <row r="2850" spans="12:12" x14ac:dyDescent="0.25">
      <c r="L2850">
        <f t="shared" si="87"/>
        <v>0</v>
      </c>
    </row>
    <row r="2851" spans="12:12" x14ac:dyDescent="0.25">
      <c r="L2851">
        <f t="shared" si="87"/>
        <v>0</v>
      </c>
    </row>
    <row r="2852" spans="12:12" x14ac:dyDescent="0.25">
      <c r="L2852">
        <f t="shared" si="87"/>
        <v>0</v>
      </c>
    </row>
    <row r="2853" spans="12:12" x14ac:dyDescent="0.25">
      <c r="L2853">
        <f t="shared" si="87"/>
        <v>0</v>
      </c>
    </row>
    <row r="2854" spans="12:12" x14ac:dyDescent="0.25">
      <c r="L2854">
        <f t="shared" si="87"/>
        <v>0</v>
      </c>
    </row>
    <row r="2855" spans="12:12" x14ac:dyDescent="0.25">
      <c r="L2855">
        <f t="shared" si="87"/>
        <v>0</v>
      </c>
    </row>
    <row r="2856" spans="12:12" x14ac:dyDescent="0.25">
      <c r="L2856">
        <f t="shared" si="87"/>
        <v>0</v>
      </c>
    </row>
    <row r="2857" spans="12:12" x14ac:dyDescent="0.25">
      <c r="L2857">
        <f t="shared" si="87"/>
        <v>0</v>
      </c>
    </row>
    <row r="2858" spans="12:12" x14ac:dyDescent="0.25">
      <c r="L2858">
        <f t="shared" si="87"/>
        <v>0</v>
      </c>
    </row>
    <row r="2859" spans="12:12" x14ac:dyDescent="0.25">
      <c r="L2859">
        <f t="shared" si="87"/>
        <v>0</v>
      </c>
    </row>
    <row r="2860" spans="12:12" x14ac:dyDescent="0.25">
      <c r="L2860">
        <f t="shared" si="87"/>
        <v>0</v>
      </c>
    </row>
    <row r="2861" spans="12:12" x14ac:dyDescent="0.25">
      <c r="L2861">
        <f t="shared" si="87"/>
        <v>0</v>
      </c>
    </row>
    <row r="2862" spans="12:12" x14ac:dyDescent="0.25">
      <c r="L2862">
        <f t="shared" si="87"/>
        <v>0</v>
      </c>
    </row>
    <row r="2863" spans="12:12" x14ac:dyDescent="0.25">
      <c r="L2863">
        <f t="shared" si="87"/>
        <v>0</v>
      </c>
    </row>
    <row r="2864" spans="12:12" x14ac:dyDescent="0.25">
      <c r="L2864">
        <f t="shared" si="87"/>
        <v>0</v>
      </c>
    </row>
    <row r="2865" spans="12:12" x14ac:dyDescent="0.25">
      <c r="L2865">
        <f t="shared" si="87"/>
        <v>0</v>
      </c>
    </row>
    <row r="2866" spans="12:12" x14ac:dyDescent="0.25">
      <c r="L2866">
        <f t="shared" si="87"/>
        <v>0</v>
      </c>
    </row>
    <row r="2867" spans="12:12" x14ac:dyDescent="0.25">
      <c r="L2867">
        <f t="shared" si="87"/>
        <v>0</v>
      </c>
    </row>
    <row r="2868" spans="12:12" x14ac:dyDescent="0.25">
      <c r="L2868">
        <f t="shared" si="87"/>
        <v>0</v>
      </c>
    </row>
    <row r="2869" spans="12:12" x14ac:dyDescent="0.25">
      <c r="L2869">
        <f t="shared" si="87"/>
        <v>0</v>
      </c>
    </row>
    <row r="2870" spans="12:12" x14ac:dyDescent="0.25">
      <c r="L2870">
        <f t="shared" si="87"/>
        <v>0</v>
      </c>
    </row>
    <row r="2871" spans="12:12" x14ac:dyDescent="0.25">
      <c r="L2871">
        <f t="shared" si="87"/>
        <v>0</v>
      </c>
    </row>
    <row r="2872" spans="12:12" x14ac:dyDescent="0.25">
      <c r="L2872">
        <f t="shared" si="87"/>
        <v>0</v>
      </c>
    </row>
    <row r="2873" spans="12:12" x14ac:dyDescent="0.25">
      <c r="L2873">
        <f t="shared" si="87"/>
        <v>0</v>
      </c>
    </row>
    <row r="2874" spans="12:12" x14ac:dyDescent="0.25">
      <c r="L2874">
        <f t="shared" si="87"/>
        <v>0</v>
      </c>
    </row>
    <row r="2875" spans="12:12" x14ac:dyDescent="0.25">
      <c r="L2875">
        <f t="shared" si="87"/>
        <v>0</v>
      </c>
    </row>
    <row r="2876" spans="12:12" x14ac:dyDescent="0.25">
      <c r="L2876">
        <f t="shared" si="87"/>
        <v>0</v>
      </c>
    </row>
    <row r="2877" spans="12:12" x14ac:dyDescent="0.25">
      <c r="L2877">
        <f t="shared" si="87"/>
        <v>0</v>
      </c>
    </row>
    <row r="2878" spans="12:12" x14ac:dyDescent="0.25">
      <c r="L2878">
        <f t="shared" si="87"/>
        <v>0</v>
      </c>
    </row>
    <row r="2879" spans="12:12" x14ac:dyDescent="0.25">
      <c r="L2879">
        <f t="shared" si="87"/>
        <v>0</v>
      </c>
    </row>
    <row r="2880" spans="12:12" x14ac:dyDescent="0.25">
      <c r="L2880">
        <f t="shared" ref="L2880:L2943" si="88">ROUND(SUM(J2880/12,K2880/12,I2880),3)</f>
        <v>0</v>
      </c>
    </row>
    <row r="2881" spans="12:12" x14ac:dyDescent="0.25">
      <c r="L2881">
        <f t="shared" si="88"/>
        <v>0</v>
      </c>
    </row>
    <row r="2882" spans="12:12" x14ac:dyDescent="0.25">
      <c r="L2882">
        <f t="shared" si="88"/>
        <v>0</v>
      </c>
    </row>
    <row r="2883" spans="12:12" x14ac:dyDescent="0.25">
      <c r="L2883">
        <f t="shared" si="88"/>
        <v>0</v>
      </c>
    </row>
    <row r="2884" spans="12:12" x14ac:dyDescent="0.25">
      <c r="L2884">
        <f t="shared" si="88"/>
        <v>0</v>
      </c>
    </row>
    <row r="2885" spans="12:12" x14ac:dyDescent="0.25">
      <c r="L2885">
        <f t="shared" si="88"/>
        <v>0</v>
      </c>
    </row>
    <row r="2886" spans="12:12" x14ac:dyDescent="0.25">
      <c r="L2886">
        <f t="shared" si="88"/>
        <v>0</v>
      </c>
    </row>
    <row r="2887" spans="12:12" x14ac:dyDescent="0.25">
      <c r="L2887">
        <f t="shared" si="88"/>
        <v>0</v>
      </c>
    </row>
    <row r="2888" spans="12:12" x14ac:dyDescent="0.25">
      <c r="L2888">
        <f t="shared" si="88"/>
        <v>0</v>
      </c>
    </row>
    <row r="2889" spans="12:12" x14ac:dyDescent="0.25">
      <c r="L2889">
        <f t="shared" si="88"/>
        <v>0</v>
      </c>
    </row>
    <row r="2890" spans="12:12" x14ac:dyDescent="0.25">
      <c r="L2890">
        <f t="shared" si="88"/>
        <v>0</v>
      </c>
    </row>
    <row r="2891" spans="12:12" x14ac:dyDescent="0.25">
      <c r="L2891">
        <f t="shared" si="88"/>
        <v>0</v>
      </c>
    </row>
    <row r="2892" spans="12:12" x14ac:dyDescent="0.25">
      <c r="L2892">
        <f t="shared" si="88"/>
        <v>0</v>
      </c>
    </row>
    <row r="2893" spans="12:12" x14ac:dyDescent="0.25">
      <c r="L2893">
        <f t="shared" si="88"/>
        <v>0</v>
      </c>
    </row>
    <row r="2894" spans="12:12" x14ac:dyDescent="0.25">
      <c r="L2894">
        <f t="shared" si="88"/>
        <v>0</v>
      </c>
    </row>
    <row r="2895" spans="12:12" x14ac:dyDescent="0.25">
      <c r="L2895">
        <f t="shared" si="88"/>
        <v>0</v>
      </c>
    </row>
    <row r="2896" spans="12:12" x14ac:dyDescent="0.25">
      <c r="L2896">
        <f t="shared" si="88"/>
        <v>0</v>
      </c>
    </row>
    <row r="2897" spans="12:12" x14ac:dyDescent="0.25">
      <c r="L2897">
        <f t="shared" si="88"/>
        <v>0</v>
      </c>
    </row>
    <row r="2898" spans="12:12" x14ac:dyDescent="0.25">
      <c r="L2898">
        <f t="shared" si="88"/>
        <v>0</v>
      </c>
    </row>
    <row r="2899" spans="12:12" x14ac:dyDescent="0.25">
      <c r="L2899">
        <f t="shared" si="88"/>
        <v>0</v>
      </c>
    </row>
    <row r="2900" spans="12:12" x14ac:dyDescent="0.25">
      <c r="L2900">
        <f t="shared" si="88"/>
        <v>0</v>
      </c>
    </row>
    <row r="2901" spans="12:12" x14ac:dyDescent="0.25">
      <c r="L2901">
        <f t="shared" si="88"/>
        <v>0</v>
      </c>
    </row>
    <row r="2902" spans="12:12" x14ac:dyDescent="0.25">
      <c r="L2902">
        <f t="shared" si="88"/>
        <v>0</v>
      </c>
    </row>
    <row r="2903" spans="12:12" x14ac:dyDescent="0.25">
      <c r="L2903">
        <f t="shared" si="88"/>
        <v>0</v>
      </c>
    </row>
    <row r="2904" spans="12:12" x14ac:dyDescent="0.25">
      <c r="L2904">
        <f t="shared" si="88"/>
        <v>0</v>
      </c>
    </row>
    <row r="2905" spans="12:12" x14ac:dyDescent="0.25">
      <c r="L2905">
        <f t="shared" si="88"/>
        <v>0</v>
      </c>
    </row>
    <row r="2906" spans="12:12" x14ac:dyDescent="0.25">
      <c r="L2906">
        <f t="shared" si="88"/>
        <v>0</v>
      </c>
    </row>
    <row r="2907" spans="12:12" x14ac:dyDescent="0.25">
      <c r="L2907">
        <f t="shared" si="88"/>
        <v>0</v>
      </c>
    </row>
    <row r="2908" spans="12:12" x14ac:dyDescent="0.25">
      <c r="L2908">
        <f t="shared" si="88"/>
        <v>0</v>
      </c>
    </row>
    <row r="2909" spans="12:12" x14ac:dyDescent="0.25">
      <c r="L2909">
        <f t="shared" si="88"/>
        <v>0</v>
      </c>
    </row>
    <row r="2910" spans="12:12" x14ac:dyDescent="0.25">
      <c r="L2910">
        <f t="shared" si="88"/>
        <v>0</v>
      </c>
    </row>
    <row r="2911" spans="12:12" x14ac:dyDescent="0.25">
      <c r="L2911">
        <f t="shared" si="88"/>
        <v>0</v>
      </c>
    </row>
    <row r="2912" spans="12:12" x14ac:dyDescent="0.25">
      <c r="L2912">
        <f t="shared" si="88"/>
        <v>0</v>
      </c>
    </row>
    <row r="2913" spans="12:12" x14ac:dyDescent="0.25">
      <c r="L2913">
        <f t="shared" si="88"/>
        <v>0</v>
      </c>
    </row>
    <row r="2914" spans="12:12" x14ac:dyDescent="0.25">
      <c r="L2914">
        <f t="shared" si="88"/>
        <v>0</v>
      </c>
    </row>
    <row r="2915" spans="12:12" x14ac:dyDescent="0.25">
      <c r="L2915">
        <f t="shared" si="88"/>
        <v>0</v>
      </c>
    </row>
    <row r="2916" spans="12:12" x14ac:dyDescent="0.25">
      <c r="L2916">
        <f t="shared" si="88"/>
        <v>0</v>
      </c>
    </row>
    <row r="2917" spans="12:12" x14ac:dyDescent="0.25">
      <c r="L2917">
        <f t="shared" si="88"/>
        <v>0</v>
      </c>
    </row>
    <row r="2918" spans="12:12" x14ac:dyDescent="0.25">
      <c r="L2918">
        <f t="shared" si="88"/>
        <v>0</v>
      </c>
    </row>
    <row r="2919" spans="12:12" x14ac:dyDescent="0.25">
      <c r="L2919">
        <f t="shared" si="88"/>
        <v>0</v>
      </c>
    </row>
    <row r="2920" spans="12:12" x14ac:dyDescent="0.25">
      <c r="L2920">
        <f t="shared" si="88"/>
        <v>0</v>
      </c>
    </row>
    <row r="2921" spans="12:12" x14ac:dyDescent="0.25">
      <c r="L2921">
        <f t="shared" si="88"/>
        <v>0</v>
      </c>
    </row>
    <row r="2922" spans="12:12" x14ac:dyDescent="0.25">
      <c r="L2922">
        <f t="shared" si="88"/>
        <v>0</v>
      </c>
    </row>
    <row r="2923" spans="12:12" x14ac:dyDescent="0.25">
      <c r="L2923">
        <f t="shared" si="88"/>
        <v>0</v>
      </c>
    </row>
    <row r="2924" spans="12:12" x14ac:dyDescent="0.25">
      <c r="L2924">
        <f t="shared" si="88"/>
        <v>0</v>
      </c>
    </row>
    <row r="2925" spans="12:12" x14ac:dyDescent="0.25">
      <c r="L2925">
        <f t="shared" si="88"/>
        <v>0</v>
      </c>
    </row>
    <row r="2926" spans="12:12" x14ac:dyDescent="0.25">
      <c r="L2926">
        <f t="shared" si="88"/>
        <v>0</v>
      </c>
    </row>
    <row r="2927" spans="12:12" x14ac:dyDescent="0.25">
      <c r="L2927">
        <f t="shared" si="88"/>
        <v>0</v>
      </c>
    </row>
    <row r="2928" spans="12:12" x14ac:dyDescent="0.25">
      <c r="L2928">
        <f t="shared" si="88"/>
        <v>0</v>
      </c>
    </row>
    <row r="2929" spans="12:12" x14ac:dyDescent="0.25">
      <c r="L2929">
        <f t="shared" si="88"/>
        <v>0</v>
      </c>
    </row>
    <row r="2930" spans="12:12" x14ac:dyDescent="0.25">
      <c r="L2930">
        <f t="shared" si="88"/>
        <v>0</v>
      </c>
    </row>
    <row r="2931" spans="12:12" x14ac:dyDescent="0.25">
      <c r="L2931">
        <f t="shared" si="88"/>
        <v>0</v>
      </c>
    </row>
    <row r="2932" spans="12:12" x14ac:dyDescent="0.25">
      <c r="L2932">
        <f t="shared" si="88"/>
        <v>0</v>
      </c>
    </row>
    <row r="2933" spans="12:12" x14ac:dyDescent="0.25">
      <c r="L2933">
        <f t="shared" si="88"/>
        <v>0</v>
      </c>
    </row>
    <row r="2934" spans="12:12" x14ac:dyDescent="0.25">
      <c r="L2934">
        <f t="shared" si="88"/>
        <v>0</v>
      </c>
    </row>
    <row r="2935" spans="12:12" x14ac:dyDescent="0.25">
      <c r="L2935">
        <f t="shared" si="88"/>
        <v>0</v>
      </c>
    </row>
    <row r="2936" spans="12:12" x14ac:dyDescent="0.25">
      <c r="L2936">
        <f t="shared" si="88"/>
        <v>0</v>
      </c>
    </row>
    <row r="2937" spans="12:12" x14ac:dyDescent="0.25">
      <c r="L2937">
        <f t="shared" si="88"/>
        <v>0</v>
      </c>
    </row>
    <row r="2938" spans="12:12" x14ac:dyDescent="0.25">
      <c r="L2938">
        <f t="shared" si="88"/>
        <v>0</v>
      </c>
    </row>
    <row r="2939" spans="12:12" x14ac:dyDescent="0.25">
      <c r="L2939">
        <f t="shared" si="88"/>
        <v>0</v>
      </c>
    </row>
    <row r="2940" spans="12:12" x14ac:dyDescent="0.25">
      <c r="L2940">
        <f t="shared" si="88"/>
        <v>0</v>
      </c>
    </row>
    <row r="2941" spans="12:12" x14ac:dyDescent="0.25">
      <c r="L2941">
        <f t="shared" si="88"/>
        <v>0</v>
      </c>
    </row>
    <row r="2942" spans="12:12" x14ac:dyDescent="0.25">
      <c r="L2942">
        <f t="shared" si="88"/>
        <v>0</v>
      </c>
    </row>
    <row r="2943" spans="12:12" x14ac:dyDescent="0.25">
      <c r="L2943">
        <f t="shared" si="88"/>
        <v>0</v>
      </c>
    </row>
    <row r="2944" spans="12:12" x14ac:dyDescent="0.25">
      <c r="L2944">
        <f t="shared" ref="L2944:L3007" si="89">ROUND(SUM(J2944/12,K2944/12,I2944),3)</f>
        <v>0</v>
      </c>
    </row>
    <row r="2945" spans="12:12" x14ac:dyDescent="0.25">
      <c r="L2945">
        <f t="shared" si="89"/>
        <v>0</v>
      </c>
    </row>
    <row r="2946" spans="12:12" x14ac:dyDescent="0.25">
      <c r="L2946">
        <f t="shared" si="89"/>
        <v>0</v>
      </c>
    </row>
    <row r="2947" spans="12:12" x14ac:dyDescent="0.25">
      <c r="L2947">
        <f t="shared" si="89"/>
        <v>0</v>
      </c>
    </row>
    <row r="2948" spans="12:12" x14ac:dyDescent="0.25">
      <c r="L2948">
        <f t="shared" si="89"/>
        <v>0</v>
      </c>
    </row>
    <row r="2949" spans="12:12" x14ac:dyDescent="0.25">
      <c r="L2949">
        <f t="shared" si="89"/>
        <v>0</v>
      </c>
    </row>
    <row r="2950" spans="12:12" x14ac:dyDescent="0.25">
      <c r="L2950">
        <f t="shared" si="89"/>
        <v>0</v>
      </c>
    </row>
    <row r="2951" spans="12:12" x14ac:dyDescent="0.25">
      <c r="L2951">
        <f t="shared" si="89"/>
        <v>0</v>
      </c>
    </row>
    <row r="2952" spans="12:12" x14ac:dyDescent="0.25">
      <c r="L2952">
        <f t="shared" si="89"/>
        <v>0</v>
      </c>
    </row>
    <row r="2953" spans="12:12" x14ac:dyDescent="0.25">
      <c r="L2953">
        <f t="shared" si="89"/>
        <v>0</v>
      </c>
    </row>
    <row r="2954" spans="12:12" x14ac:dyDescent="0.25">
      <c r="L2954">
        <f t="shared" si="89"/>
        <v>0</v>
      </c>
    </row>
    <row r="2955" spans="12:12" x14ac:dyDescent="0.25">
      <c r="L2955">
        <f t="shared" si="89"/>
        <v>0</v>
      </c>
    </row>
    <row r="2956" spans="12:12" x14ac:dyDescent="0.25">
      <c r="L2956">
        <f t="shared" si="89"/>
        <v>0</v>
      </c>
    </row>
    <row r="2957" spans="12:12" x14ac:dyDescent="0.25">
      <c r="L2957">
        <f t="shared" si="89"/>
        <v>0</v>
      </c>
    </row>
    <row r="2958" spans="12:12" x14ac:dyDescent="0.25">
      <c r="L2958">
        <f t="shared" si="89"/>
        <v>0</v>
      </c>
    </row>
    <row r="2959" spans="12:12" x14ac:dyDescent="0.25">
      <c r="L2959">
        <f t="shared" si="89"/>
        <v>0</v>
      </c>
    </row>
    <row r="2960" spans="12:12" x14ac:dyDescent="0.25">
      <c r="L2960">
        <f t="shared" si="89"/>
        <v>0</v>
      </c>
    </row>
    <row r="2961" spans="12:12" x14ac:dyDescent="0.25">
      <c r="L2961">
        <f t="shared" si="89"/>
        <v>0</v>
      </c>
    </row>
    <row r="2962" spans="12:12" x14ac:dyDescent="0.25">
      <c r="L2962">
        <f t="shared" si="89"/>
        <v>0</v>
      </c>
    </row>
    <row r="2963" spans="12:12" x14ac:dyDescent="0.25">
      <c r="L2963">
        <f t="shared" si="89"/>
        <v>0</v>
      </c>
    </row>
    <row r="2964" spans="12:12" x14ac:dyDescent="0.25">
      <c r="L2964">
        <f t="shared" si="89"/>
        <v>0</v>
      </c>
    </row>
    <row r="2965" spans="12:12" x14ac:dyDescent="0.25">
      <c r="L2965">
        <f t="shared" si="89"/>
        <v>0</v>
      </c>
    </row>
    <row r="2966" spans="12:12" x14ac:dyDescent="0.25">
      <c r="L2966">
        <f t="shared" si="89"/>
        <v>0</v>
      </c>
    </row>
    <row r="2967" spans="12:12" x14ac:dyDescent="0.25">
      <c r="L2967">
        <f t="shared" si="89"/>
        <v>0</v>
      </c>
    </row>
    <row r="2968" spans="12:12" x14ac:dyDescent="0.25">
      <c r="L2968">
        <f t="shared" si="89"/>
        <v>0</v>
      </c>
    </row>
    <row r="2969" spans="12:12" x14ac:dyDescent="0.25">
      <c r="L2969">
        <f t="shared" si="89"/>
        <v>0</v>
      </c>
    </row>
    <row r="2970" spans="12:12" x14ac:dyDescent="0.25">
      <c r="L2970">
        <f t="shared" si="89"/>
        <v>0</v>
      </c>
    </row>
    <row r="2971" spans="12:12" x14ac:dyDescent="0.25">
      <c r="L2971">
        <f t="shared" si="89"/>
        <v>0</v>
      </c>
    </row>
    <row r="2972" spans="12:12" x14ac:dyDescent="0.25">
      <c r="L2972">
        <f t="shared" si="89"/>
        <v>0</v>
      </c>
    </row>
    <row r="2973" spans="12:12" x14ac:dyDescent="0.25">
      <c r="L2973">
        <f t="shared" si="89"/>
        <v>0</v>
      </c>
    </row>
    <row r="2974" spans="12:12" x14ac:dyDescent="0.25">
      <c r="L2974">
        <f t="shared" si="89"/>
        <v>0</v>
      </c>
    </row>
    <row r="2975" spans="12:12" x14ac:dyDescent="0.25">
      <c r="L2975">
        <f t="shared" si="89"/>
        <v>0</v>
      </c>
    </row>
    <row r="2976" spans="12:12" x14ac:dyDescent="0.25">
      <c r="L2976">
        <f t="shared" si="89"/>
        <v>0</v>
      </c>
    </row>
    <row r="2977" spans="12:12" x14ac:dyDescent="0.25">
      <c r="L2977">
        <f t="shared" si="89"/>
        <v>0</v>
      </c>
    </row>
    <row r="2978" spans="12:12" x14ac:dyDescent="0.25">
      <c r="L2978">
        <f t="shared" si="89"/>
        <v>0</v>
      </c>
    </row>
    <row r="2979" spans="12:12" x14ac:dyDescent="0.25">
      <c r="L2979">
        <f t="shared" si="89"/>
        <v>0</v>
      </c>
    </row>
    <row r="2980" spans="12:12" x14ac:dyDescent="0.25">
      <c r="L2980">
        <f t="shared" si="89"/>
        <v>0</v>
      </c>
    </row>
    <row r="2981" spans="12:12" x14ac:dyDescent="0.25">
      <c r="L2981">
        <f t="shared" si="89"/>
        <v>0</v>
      </c>
    </row>
    <row r="2982" spans="12:12" x14ac:dyDescent="0.25">
      <c r="L2982">
        <f t="shared" si="89"/>
        <v>0</v>
      </c>
    </row>
    <row r="2983" spans="12:12" x14ac:dyDescent="0.25">
      <c r="L2983">
        <f t="shared" si="89"/>
        <v>0</v>
      </c>
    </row>
    <row r="2984" spans="12:12" x14ac:dyDescent="0.25">
      <c r="L2984">
        <f t="shared" si="89"/>
        <v>0</v>
      </c>
    </row>
    <row r="2985" spans="12:12" x14ac:dyDescent="0.25">
      <c r="L2985">
        <f t="shared" si="89"/>
        <v>0</v>
      </c>
    </row>
    <row r="2986" spans="12:12" x14ac:dyDescent="0.25">
      <c r="L2986">
        <f t="shared" si="89"/>
        <v>0</v>
      </c>
    </row>
    <row r="2987" spans="12:12" x14ac:dyDescent="0.25">
      <c r="L2987">
        <f t="shared" si="89"/>
        <v>0</v>
      </c>
    </row>
    <row r="2988" spans="12:12" x14ac:dyDescent="0.25">
      <c r="L2988">
        <f t="shared" si="89"/>
        <v>0</v>
      </c>
    </row>
    <row r="2989" spans="12:12" x14ac:dyDescent="0.25">
      <c r="L2989">
        <f t="shared" si="89"/>
        <v>0</v>
      </c>
    </row>
    <row r="2990" spans="12:12" x14ac:dyDescent="0.25">
      <c r="L2990">
        <f t="shared" si="89"/>
        <v>0</v>
      </c>
    </row>
    <row r="2991" spans="12:12" x14ac:dyDescent="0.25">
      <c r="L2991">
        <f t="shared" si="89"/>
        <v>0</v>
      </c>
    </row>
    <row r="2992" spans="12:12" x14ac:dyDescent="0.25">
      <c r="L2992">
        <f t="shared" si="89"/>
        <v>0</v>
      </c>
    </row>
    <row r="2993" spans="12:12" x14ac:dyDescent="0.25">
      <c r="L2993">
        <f t="shared" si="89"/>
        <v>0</v>
      </c>
    </row>
    <row r="2994" spans="12:12" x14ac:dyDescent="0.25">
      <c r="L2994">
        <f t="shared" si="89"/>
        <v>0</v>
      </c>
    </row>
    <row r="2995" spans="12:12" x14ac:dyDescent="0.25">
      <c r="L2995">
        <f t="shared" si="89"/>
        <v>0</v>
      </c>
    </row>
    <row r="2996" spans="12:12" x14ac:dyDescent="0.25">
      <c r="L2996">
        <f t="shared" si="89"/>
        <v>0</v>
      </c>
    </row>
    <row r="2997" spans="12:12" x14ac:dyDescent="0.25">
      <c r="L2997">
        <f t="shared" si="89"/>
        <v>0</v>
      </c>
    </row>
    <row r="2998" spans="12:12" x14ac:dyDescent="0.25">
      <c r="L2998">
        <f t="shared" si="89"/>
        <v>0</v>
      </c>
    </row>
    <row r="2999" spans="12:12" x14ac:dyDescent="0.25">
      <c r="L2999">
        <f t="shared" si="89"/>
        <v>0</v>
      </c>
    </row>
    <row r="3000" spans="12:12" x14ac:dyDescent="0.25">
      <c r="L3000">
        <f t="shared" si="89"/>
        <v>0</v>
      </c>
    </row>
    <row r="3001" spans="12:12" x14ac:dyDescent="0.25">
      <c r="L3001">
        <f t="shared" si="89"/>
        <v>0</v>
      </c>
    </row>
    <row r="3002" spans="12:12" x14ac:dyDescent="0.25">
      <c r="L3002">
        <f t="shared" si="89"/>
        <v>0</v>
      </c>
    </row>
    <row r="3003" spans="12:12" x14ac:dyDescent="0.25">
      <c r="L3003">
        <f t="shared" si="89"/>
        <v>0</v>
      </c>
    </row>
    <row r="3004" spans="12:12" x14ac:dyDescent="0.25">
      <c r="L3004">
        <f t="shared" si="89"/>
        <v>0</v>
      </c>
    </row>
    <row r="3005" spans="12:12" x14ac:dyDescent="0.25">
      <c r="L3005">
        <f t="shared" si="89"/>
        <v>0</v>
      </c>
    </row>
    <row r="3006" spans="12:12" x14ac:dyDescent="0.25">
      <c r="L3006">
        <f t="shared" si="89"/>
        <v>0</v>
      </c>
    </row>
    <row r="3007" spans="12:12" x14ac:dyDescent="0.25">
      <c r="L3007">
        <f t="shared" si="89"/>
        <v>0</v>
      </c>
    </row>
    <row r="3008" spans="12:12" x14ac:dyDescent="0.25">
      <c r="L3008">
        <f t="shared" ref="L3008:L3071" si="90">ROUND(SUM(J3008/12,K3008/12,I3008),3)</f>
        <v>0</v>
      </c>
    </row>
    <row r="3009" spans="12:12" x14ac:dyDescent="0.25">
      <c r="L3009">
        <f t="shared" si="90"/>
        <v>0</v>
      </c>
    </row>
    <row r="3010" spans="12:12" x14ac:dyDescent="0.25">
      <c r="L3010">
        <f t="shared" si="90"/>
        <v>0</v>
      </c>
    </row>
    <row r="3011" spans="12:12" x14ac:dyDescent="0.25">
      <c r="L3011">
        <f t="shared" si="90"/>
        <v>0</v>
      </c>
    </row>
    <row r="3012" spans="12:12" x14ac:dyDescent="0.25">
      <c r="L3012">
        <f t="shared" si="90"/>
        <v>0</v>
      </c>
    </row>
    <row r="3013" spans="12:12" x14ac:dyDescent="0.25">
      <c r="L3013">
        <f t="shared" si="90"/>
        <v>0</v>
      </c>
    </row>
    <row r="3014" spans="12:12" x14ac:dyDescent="0.25">
      <c r="L3014">
        <f t="shared" si="90"/>
        <v>0</v>
      </c>
    </row>
    <row r="3015" spans="12:12" x14ac:dyDescent="0.25">
      <c r="L3015">
        <f t="shared" si="90"/>
        <v>0</v>
      </c>
    </row>
    <row r="3016" spans="12:12" x14ac:dyDescent="0.25">
      <c r="L3016">
        <f t="shared" si="90"/>
        <v>0</v>
      </c>
    </row>
    <row r="3017" spans="12:12" x14ac:dyDescent="0.25">
      <c r="L3017">
        <f t="shared" si="90"/>
        <v>0</v>
      </c>
    </row>
    <row r="3018" spans="12:12" x14ac:dyDescent="0.25">
      <c r="L3018">
        <f t="shared" si="90"/>
        <v>0</v>
      </c>
    </row>
    <row r="3019" spans="12:12" x14ac:dyDescent="0.25">
      <c r="L3019">
        <f t="shared" si="90"/>
        <v>0</v>
      </c>
    </row>
    <row r="3020" spans="12:12" x14ac:dyDescent="0.25">
      <c r="L3020">
        <f t="shared" si="90"/>
        <v>0</v>
      </c>
    </row>
    <row r="3021" spans="12:12" x14ac:dyDescent="0.25">
      <c r="L3021">
        <f t="shared" si="90"/>
        <v>0</v>
      </c>
    </row>
    <row r="3022" spans="12:12" x14ac:dyDescent="0.25">
      <c r="L3022">
        <f t="shared" si="90"/>
        <v>0</v>
      </c>
    </row>
    <row r="3023" spans="12:12" x14ac:dyDescent="0.25">
      <c r="L3023">
        <f t="shared" si="90"/>
        <v>0</v>
      </c>
    </row>
    <row r="3024" spans="12:12" x14ac:dyDescent="0.25">
      <c r="L3024">
        <f t="shared" si="90"/>
        <v>0</v>
      </c>
    </row>
    <row r="3025" spans="12:12" x14ac:dyDescent="0.25">
      <c r="L3025">
        <f t="shared" si="90"/>
        <v>0</v>
      </c>
    </row>
    <row r="3026" spans="12:12" x14ac:dyDescent="0.25">
      <c r="L3026">
        <f t="shared" si="90"/>
        <v>0</v>
      </c>
    </row>
    <row r="3027" spans="12:12" x14ac:dyDescent="0.25">
      <c r="L3027">
        <f t="shared" si="90"/>
        <v>0</v>
      </c>
    </row>
    <row r="3028" spans="12:12" x14ac:dyDescent="0.25">
      <c r="L3028">
        <f t="shared" si="90"/>
        <v>0</v>
      </c>
    </row>
    <row r="3029" spans="12:12" x14ac:dyDescent="0.25">
      <c r="L3029">
        <f t="shared" si="90"/>
        <v>0</v>
      </c>
    </row>
    <row r="3030" spans="12:12" x14ac:dyDescent="0.25">
      <c r="L3030">
        <f t="shared" si="90"/>
        <v>0</v>
      </c>
    </row>
    <row r="3031" spans="12:12" x14ac:dyDescent="0.25">
      <c r="L3031">
        <f t="shared" si="90"/>
        <v>0</v>
      </c>
    </row>
    <row r="3032" spans="12:12" x14ac:dyDescent="0.25">
      <c r="L3032">
        <f t="shared" si="90"/>
        <v>0</v>
      </c>
    </row>
    <row r="3033" spans="12:12" x14ac:dyDescent="0.25">
      <c r="L3033">
        <f t="shared" si="90"/>
        <v>0</v>
      </c>
    </row>
    <row r="3034" spans="12:12" x14ac:dyDescent="0.25">
      <c r="L3034">
        <f t="shared" si="90"/>
        <v>0</v>
      </c>
    </row>
    <row r="3035" spans="12:12" x14ac:dyDescent="0.25">
      <c r="L3035">
        <f t="shared" si="90"/>
        <v>0</v>
      </c>
    </row>
    <row r="3036" spans="12:12" x14ac:dyDescent="0.25">
      <c r="L3036">
        <f t="shared" si="90"/>
        <v>0</v>
      </c>
    </row>
    <row r="3037" spans="12:12" x14ac:dyDescent="0.25">
      <c r="L3037">
        <f t="shared" si="90"/>
        <v>0</v>
      </c>
    </row>
    <row r="3038" spans="12:12" x14ac:dyDescent="0.25">
      <c r="L3038">
        <f t="shared" si="90"/>
        <v>0</v>
      </c>
    </row>
    <row r="3039" spans="12:12" x14ac:dyDescent="0.25">
      <c r="L3039">
        <f t="shared" si="90"/>
        <v>0</v>
      </c>
    </row>
    <row r="3040" spans="12:12" x14ac:dyDescent="0.25">
      <c r="L3040">
        <f t="shared" si="90"/>
        <v>0</v>
      </c>
    </row>
    <row r="3041" spans="12:12" x14ac:dyDescent="0.25">
      <c r="L3041">
        <f t="shared" si="90"/>
        <v>0</v>
      </c>
    </row>
    <row r="3042" spans="12:12" x14ac:dyDescent="0.25">
      <c r="L3042">
        <f t="shared" si="90"/>
        <v>0</v>
      </c>
    </row>
    <row r="3043" spans="12:12" x14ac:dyDescent="0.25">
      <c r="L3043">
        <f t="shared" si="90"/>
        <v>0</v>
      </c>
    </row>
    <row r="3044" spans="12:12" x14ac:dyDescent="0.25">
      <c r="L3044">
        <f t="shared" si="90"/>
        <v>0</v>
      </c>
    </row>
    <row r="3045" spans="12:12" x14ac:dyDescent="0.25">
      <c r="L3045">
        <f t="shared" si="90"/>
        <v>0</v>
      </c>
    </row>
    <row r="3046" spans="12:12" x14ac:dyDescent="0.25">
      <c r="L3046">
        <f t="shared" si="90"/>
        <v>0</v>
      </c>
    </row>
    <row r="3047" spans="12:12" x14ac:dyDescent="0.25">
      <c r="L3047">
        <f t="shared" si="90"/>
        <v>0</v>
      </c>
    </row>
    <row r="3048" spans="12:12" x14ac:dyDescent="0.25">
      <c r="L3048">
        <f t="shared" si="90"/>
        <v>0</v>
      </c>
    </row>
    <row r="3049" spans="12:12" x14ac:dyDescent="0.25">
      <c r="L3049">
        <f t="shared" si="90"/>
        <v>0</v>
      </c>
    </row>
    <row r="3050" spans="12:12" x14ac:dyDescent="0.25">
      <c r="L3050">
        <f t="shared" si="90"/>
        <v>0</v>
      </c>
    </row>
    <row r="3051" spans="12:12" x14ac:dyDescent="0.25">
      <c r="L3051">
        <f t="shared" si="90"/>
        <v>0</v>
      </c>
    </row>
    <row r="3052" spans="12:12" x14ac:dyDescent="0.25">
      <c r="L3052">
        <f t="shared" si="90"/>
        <v>0</v>
      </c>
    </row>
    <row r="3053" spans="12:12" x14ac:dyDescent="0.25">
      <c r="L3053">
        <f t="shared" si="90"/>
        <v>0</v>
      </c>
    </row>
    <row r="3054" spans="12:12" x14ac:dyDescent="0.25">
      <c r="L3054">
        <f t="shared" si="90"/>
        <v>0</v>
      </c>
    </row>
    <row r="3055" spans="12:12" x14ac:dyDescent="0.25">
      <c r="L3055">
        <f t="shared" si="90"/>
        <v>0</v>
      </c>
    </row>
    <row r="3056" spans="12:12" x14ac:dyDescent="0.25">
      <c r="L3056">
        <f t="shared" si="90"/>
        <v>0</v>
      </c>
    </row>
    <row r="3057" spans="12:12" x14ac:dyDescent="0.25">
      <c r="L3057">
        <f t="shared" si="90"/>
        <v>0</v>
      </c>
    </row>
    <row r="3058" spans="12:12" x14ac:dyDescent="0.25">
      <c r="L3058">
        <f t="shared" si="90"/>
        <v>0</v>
      </c>
    </row>
    <row r="3059" spans="12:12" x14ac:dyDescent="0.25">
      <c r="L3059">
        <f t="shared" si="90"/>
        <v>0</v>
      </c>
    </row>
    <row r="3060" spans="12:12" x14ac:dyDescent="0.25">
      <c r="L3060">
        <f t="shared" si="90"/>
        <v>0</v>
      </c>
    </row>
    <row r="3061" spans="12:12" x14ac:dyDescent="0.25">
      <c r="L3061">
        <f t="shared" si="90"/>
        <v>0</v>
      </c>
    </row>
    <row r="3062" spans="12:12" x14ac:dyDescent="0.25">
      <c r="L3062">
        <f t="shared" si="90"/>
        <v>0</v>
      </c>
    </row>
    <row r="3063" spans="12:12" x14ac:dyDescent="0.25">
      <c r="L3063">
        <f t="shared" si="90"/>
        <v>0</v>
      </c>
    </row>
    <row r="3064" spans="12:12" x14ac:dyDescent="0.25">
      <c r="L3064">
        <f t="shared" si="90"/>
        <v>0</v>
      </c>
    </row>
    <row r="3065" spans="12:12" x14ac:dyDescent="0.25">
      <c r="L3065">
        <f t="shared" si="90"/>
        <v>0</v>
      </c>
    </row>
    <row r="3066" spans="12:12" x14ac:dyDescent="0.25">
      <c r="L3066">
        <f t="shared" si="90"/>
        <v>0</v>
      </c>
    </row>
    <row r="3067" spans="12:12" x14ac:dyDescent="0.25">
      <c r="L3067">
        <f t="shared" si="90"/>
        <v>0</v>
      </c>
    </row>
    <row r="3068" spans="12:12" x14ac:dyDescent="0.25">
      <c r="L3068">
        <f t="shared" si="90"/>
        <v>0</v>
      </c>
    </row>
    <row r="3069" spans="12:12" x14ac:dyDescent="0.25">
      <c r="L3069">
        <f t="shared" si="90"/>
        <v>0</v>
      </c>
    </row>
    <row r="3070" spans="12:12" x14ac:dyDescent="0.25">
      <c r="L3070">
        <f t="shared" si="90"/>
        <v>0</v>
      </c>
    </row>
    <row r="3071" spans="12:12" x14ac:dyDescent="0.25">
      <c r="L3071">
        <f t="shared" si="90"/>
        <v>0</v>
      </c>
    </row>
    <row r="3072" spans="12:12" x14ac:dyDescent="0.25">
      <c r="L3072">
        <f t="shared" ref="L3072:L3135" si="91">ROUND(SUM(J3072/12,K3072/12,I3072),3)</f>
        <v>0</v>
      </c>
    </row>
    <row r="3073" spans="12:12" x14ac:dyDescent="0.25">
      <c r="L3073">
        <f t="shared" si="91"/>
        <v>0</v>
      </c>
    </row>
    <row r="3074" spans="12:12" x14ac:dyDescent="0.25">
      <c r="L3074">
        <f t="shared" si="91"/>
        <v>0</v>
      </c>
    </row>
    <row r="3075" spans="12:12" x14ac:dyDescent="0.25">
      <c r="L3075">
        <f t="shared" si="91"/>
        <v>0</v>
      </c>
    </row>
    <row r="3076" spans="12:12" x14ac:dyDescent="0.25">
      <c r="L3076">
        <f t="shared" si="91"/>
        <v>0</v>
      </c>
    </row>
    <row r="3077" spans="12:12" x14ac:dyDescent="0.25">
      <c r="L3077">
        <f t="shared" si="91"/>
        <v>0</v>
      </c>
    </row>
    <row r="3078" spans="12:12" x14ac:dyDescent="0.25">
      <c r="L3078">
        <f t="shared" si="91"/>
        <v>0</v>
      </c>
    </row>
    <row r="3079" spans="12:12" x14ac:dyDescent="0.25">
      <c r="L3079">
        <f t="shared" si="91"/>
        <v>0</v>
      </c>
    </row>
    <row r="3080" spans="12:12" x14ac:dyDescent="0.25">
      <c r="L3080">
        <f t="shared" si="91"/>
        <v>0</v>
      </c>
    </row>
    <row r="3081" spans="12:12" x14ac:dyDescent="0.25">
      <c r="L3081">
        <f t="shared" si="91"/>
        <v>0</v>
      </c>
    </row>
    <row r="3082" spans="12:12" x14ac:dyDescent="0.25">
      <c r="L3082">
        <f t="shared" si="91"/>
        <v>0</v>
      </c>
    </row>
    <row r="3083" spans="12:12" x14ac:dyDescent="0.25">
      <c r="L3083">
        <f t="shared" si="91"/>
        <v>0</v>
      </c>
    </row>
    <row r="3084" spans="12:12" x14ac:dyDescent="0.25">
      <c r="L3084">
        <f t="shared" si="91"/>
        <v>0</v>
      </c>
    </row>
    <row r="3085" spans="12:12" x14ac:dyDescent="0.25">
      <c r="L3085">
        <f t="shared" si="91"/>
        <v>0</v>
      </c>
    </row>
    <row r="3086" spans="12:12" x14ac:dyDescent="0.25">
      <c r="L3086">
        <f t="shared" si="91"/>
        <v>0</v>
      </c>
    </row>
    <row r="3087" spans="12:12" x14ac:dyDescent="0.25">
      <c r="L3087">
        <f t="shared" si="91"/>
        <v>0</v>
      </c>
    </row>
    <row r="3088" spans="12:12" x14ac:dyDescent="0.25">
      <c r="L3088">
        <f t="shared" si="91"/>
        <v>0</v>
      </c>
    </row>
    <row r="3089" spans="12:12" x14ac:dyDescent="0.25">
      <c r="L3089">
        <f t="shared" si="91"/>
        <v>0</v>
      </c>
    </row>
    <row r="3090" spans="12:12" x14ac:dyDescent="0.25">
      <c r="L3090">
        <f t="shared" si="91"/>
        <v>0</v>
      </c>
    </row>
    <row r="3091" spans="12:12" x14ac:dyDescent="0.25">
      <c r="L3091">
        <f t="shared" si="91"/>
        <v>0</v>
      </c>
    </row>
    <row r="3092" spans="12:12" x14ac:dyDescent="0.25">
      <c r="L3092">
        <f t="shared" si="91"/>
        <v>0</v>
      </c>
    </row>
    <row r="3093" spans="12:12" x14ac:dyDescent="0.25">
      <c r="L3093">
        <f t="shared" si="91"/>
        <v>0</v>
      </c>
    </row>
    <row r="3094" spans="12:12" x14ac:dyDescent="0.25">
      <c r="L3094">
        <f t="shared" si="91"/>
        <v>0</v>
      </c>
    </row>
    <row r="3095" spans="12:12" x14ac:dyDescent="0.25">
      <c r="L3095">
        <f t="shared" si="91"/>
        <v>0</v>
      </c>
    </row>
    <row r="3096" spans="12:12" x14ac:dyDescent="0.25">
      <c r="L3096">
        <f t="shared" si="91"/>
        <v>0</v>
      </c>
    </row>
    <row r="3097" spans="12:12" x14ac:dyDescent="0.25">
      <c r="L3097">
        <f t="shared" si="91"/>
        <v>0</v>
      </c>
    </row>
    <row r="3098" spans="12:12" x14ac:dyDescent="0.25">
      <c r="L3098">
        <f t="shared" si="91"/>
        <v>0</v>
      </c>
    </row>
    <row r="3099" spans="12:12" x14ac:dyDescent="0.25">
      <c r="L3099">
        <f t="shared" si="91"/>
        <v>0</v>
      </c>
    </row>
    <row r="3100" spans="12:12" x14ac:dyDescent="0.25">
      <c r="L3100">
        <f t="shared" si="91"/>
        <v>0</v>
      </c>
    </row>
    <row r="3101" spans="12:12" x14ac:dyDescent="0.25">
      <c r="L3101">
        <f t="shared" si="91"/>
        <v>0</v>
      </c>
    </row>
    <row r="3102" spans="12:12" x14ac:dyDescent="0.25">
      <c r="L3102">
        <f t="shared" si="91"/>
        <v>0</v>
      </c>
    </row>
    <row r="3103" spans="12:12" x14ac:dyDescent="0.25">
      <c r="L3103">
        <f t="shared" si="91"/>
        <v>0</v>
      </c>
    </row>
    <row r="3104" spans="12:12" x14ac:dyDescent="0.25">
      <c r="L3104">
        <f t="shared" si="91"/>
        <v>0</v>
      </c>
    </row>
    <row r="3105" spans="12:12" x14ac:dyDescent="0.25">
      <c r="L3105">
        <f t="shared" si="91"/>
        <v>0</v>
      </c>
    </row>
    <row r="3106" spans="12:12" x14ac:dyDescent="0.25">
      <c r="L3106">
        <f t="shared" si="91"/>
        <v>0</v>
      </c>
    </row>
    <row r="3107" spans="12:12" x14ac:dyDescent="0.25">
      <c r="L3107">
        <f t="shared" si="91"/>
        <v>0</v>
      </c>
    </row>
    <row r="3108" spans="12:12" x14ac:dyDescent="0.25">
      <c r="L3108">
        <f t="shared" si="91"/>
        <v>0</v>
      </c>
    </row>
    <row r="3109" spans="12:12" x14ac:dyDescent="0.25">
      <c r="L3109">
        <f t="shared" si="91"/>
        <v>0</v>
      </c>
    </row>
    <row r="3110" spans="12:12" x14ac:dyDescent="0.25">
      <c r="L3110">
        <f t="shared" si="91"/>
        <v>0</v>
      </c>
    </row>
    <row r="3111" spans="12:12" x14ac:dyDescent="0.25">
      <c r="L3111">
        <f t="shared" si="91"/>
        <v>0</v>
      </c>
    </row>
    <row r="3112" spans="12:12" x14ac:dyDescent="0.25">
      <c r="L3112">
        <f t="shared" si="91"/>
        <v>0</v>
      </c>
    </row>
    <row r="3113" spans="12:12" x14ac:dyDescent="0.25">
      <c r="L3113">
        <f t="shared" si="91"/>
        <v>0</v>
      </c>
    </row>
    <row r="3114" spans="12:12" x14ac:dyDescent="0.25">
      <c r="L3114">
        <f t="shared" si="91"/>
        <v>0</v>
      </c>
    </row>
    <row r="3115" spans="12:12" x14ac:dyDescent="0.25">
      <c r="L3115">
        <f t="shared" si="91"/>
        <v>0</v>
      </c>
    </row>
    <row r="3116" spans="12:12" x14ac:dyDescent="0.25">
      <c r="L3116">
        <f t="shared" si="91"/>
        <v>0</v>
      </c>
    </row>
    <row r="3117" spans="12:12" x14ac:dyDescent="0.25">
      <c r="L3117">
        <f t="shared" si="91"/>
        <v>0</v>
      </c>
    </row>
    <row r="3118" spans="12:12" x14ac:dyDescent="0.25">
      <c r="L3118">
        <f t="shared" si="91"/>
        <v>0</v>
      </c>
    </row>
    <row r="3119" spans="12:12" x14ac:dyDescent="0.25">
      <c r="L3119">
        <f t="shared" si="91"/>
        <v>0</v>
      </c>
    </row>
    <row r="3120" spans="12:12" x14ac:dyDescent="0.25">
      <c r="L3120">
        <f t="shared" si="91"/>
        <v>0</v>
      </c>
    </row>
    <row r="3121" spans="12:12" x14ac:dyDescent="0.25">
      <c r="L3121">
        <f t="shared" si="91"/>
        <v>0</v>
      </c>
    </row>
    <row r="3122" spans="12:12" x14ac:dyDescent="0.25">
      <c r="L3122">
        <f t="shared" si="91"/>
        <v>0</v>
      </c>
    </row>
    <row r="3123" spans="12:12" x14ac:dyDescent="0.25">
      <c r="L3123">
        <f t="shared" si="91"/>
        <v>0</v>
      </c>
    </row>
    <row r="3124" spans="12:12" x14ac:dyDescent="0.25">
      <c r="L3124">
        <f t="shared" si="91"/>
        <v>0</v>
      </c>
    </row>
    <row r="3125" spans="12:12" x14ac:dyDescent="0.25">
      <c r="L3125">
        <f t="shared" si="91"/>
        <v>0</v>
      </c>
    </row>
    <row r="3126" spans="12:12" x14ac:dyDescent="0.25">
      <c r="L3126">
        <f t="shared" si="91"/>
        <v>0</v>
      </c>
    </row>
    <row r="3127" spans="12:12" x14ac:dyDescent="0.25">
      <c r="L3127">
        <f t="shared" si="91"/>
        <v>0</v>
      </c>
    </row>
    <row r="3128" spans="12:12" x14ac:dyDescent="0.25">
      <c r="L3128">
        <f t="shared" si="91"/>
        <v>0</v>
      </c>
    </row>
    <row r="3129" spans="12:12" x14ac:dyDescent="0.25">
      <c r="L3129">
        <f t="shared" si="91"/>
        <v>0</v>
      </c>
    </row>
    <row r="3130" spans="12:12" x14ac:dyDescent="0.25">
      <c r="L3130">
        <f t="shared" si="91"/>
        <v>0</v>
      </c>
    </row>
    <row r="3131" spans="12:12" x14ac:dyDescent="0.25">
      <c r="L3131">
        <f t="shared" si="91"/>
        <v>0</v>
      </c>
    </row>
    <row r="3132" spans="12:12" x14ac:dyDescent="0.25">
      <c r="L3132">
        <f t="shared" si="91"/>
        <v>0</v>
      </c>
    </row>
    <row r="3133" spans="12:12" x14ac:dyDescent="0.25">
      <c r="L3133">
        <f t="shared" si="91"/>
        <v>0</v>
      </c>
    </row>
    <row r="3134" spans="12:12" x14ac:dyDescent="0.25">
      <c r="L3134">
        <f t="shared" si="91"/>
        <v>0</v>
      </c>
    </row>
    <row r="3135" spans="12:12" x14ac:dyDescent="0.25">
      <c r="L3135">
        <f t="shared" si="91"/>
        <v>0</v>
      </c>
    </row>
    <row r="3136" spans="12:12" x14ac:dyDescent="0.25">
      <c r="L3136">
        <f t="shared" ref="L3136:L3199" si="92">ROUND(SUM(J3136/12,K3136/12,I3136),3)</f>
        <v>0</v>
      </c>
    </row>
    <row r="3137" spans="12:12" x14ac:dyDescent="0.25">
      <c r="L3137">
        <f t="shared" si="92"/>
        <v>0</v>
      </c>
    </row>
    <row r="3138" spans="12:12" x14ac:dyDescent="0.25">
      <c r="L3138">
        <f t="shared" si="92"/>
        <v>0</v>
      </c>
    </row>
    <row r="3139" spans="12:12" x14ac:dyDescent="0.25">
      <c r="L3139">
        <f t="shared" si="92"/>
        <v>0</v>
      </c>
    </row>
    <row r="3140" spans="12:12" x14ac:dyDescent="0.25">
      <c r="L3140">
        <f t="shared" si="92"/>
        <v>0</v>
      </c>
    </row>
    <row r="3141" spans="12:12" x14ac:dyDescent="0.25">
      <c r="L3141">
        <f t="shared" si="92"/>
        <v>0</v>
      </c>
    </row>
    <row r="3142" spans="12:12" x14ac:dyDescent="0.25">
      <c r="L3142">
        <f t="shared" si="92"/>
        <v>0</v>
      </c>
    </row>
    <row r="3143" spans="12:12" x14ac:dyDescent="0.25">
      <c r="L3143">
        <f t="shared" si="92"/>
        <v>0</v>
      </c>
    </row>
    <row r="3144" spans="12:12" x14ac:dyDescent="0.25">
      <c r="L3144">
        <f t="shared" si="92"/>
        <v>0</v>
      </c>
    </row>
    <row r="3145" spans="12:12" x14ac:dyDescent="0.25">
      <c r="L3145">
        <f t="shared" si="92"/>
        <v>0</v>
      </c>
    </row>
    <row r="3146" spans="12:12" x14ac:dyDescent="0.25">
      <c r="L3146">
        <f t="shared" si="92"/>
        <v>0</v>
      </c>
    </row>
    <row r="3147" spans="12:12" x14ac:dyDescent="0.25">
      <c r="L3147">
        <f t="shared" si="92"/>
        <v>0</v>
      </c>
    </row>
    <row r="3148" spans="12:12" x14ac:dyDescent="0.25">
      <c r="L3148">
        <f t="shared" si="92"/>
        <v>0</v>
      </c>
    </row>
    <row r="3149" spans="12:12" x14ac:dyDescent="0.25">
      <c r="L3149">
        <f t="shared" si="92"/>
        <v>0</v>
      </c>
    </row>
    <row r="3150" spans="12:12" x14ac:dyDescent="0.25">
      <c r="L3150">
        <f t="shared" si="92"/>
        <v>0</v>
      </c>
    </row>
    <row r="3151" spans="12:12" x14ac:dyDescent="0.25">
      <c r="L3151">
        <f t="shared" si="92"/>
        <v>0</v>
      </c>
    </row>
    <row r="3152" spans="12:12" x14ac:dyDescent="0.25">
      <c r="L3152">
        <f t="shared" si="92"/>
        <v>0</v>
      </c>
    </row>
    <row r="3153" spans="12:12" x14ac:dyDescent="0.25">
      <c r="L3153">
        <f t="shared" si="92"/>
        <v>0</v>
      </c>
    </row>
    <row r="3154" spans="12:12" x14ac:dyDescent="0.25">
      <c r="L3154">
        <f t="shared" si="92"/>
        <v>0</v>
      </c>
    </row>
    <row r="3155" spans="12:12" x14ac:dyDescent="0.25">
      <c r="L3155">
        <f t="shared" si="92"/>
        <v>0</v>
      </c>
    </row>
    <row r="3156" spans="12:12" x14ac:dyDescent="0.25">
      <c r="L3156">
        <f t="shared" si="92"/>
        <v>0</v>
      </c>
    </row>
    <row r="3157" spans="12:12" x14ac:dyDescent="0.25">
      <c r="L3157">
        <f t="shared" si="92"/>
        <v>0</v>
      </c>
    </row>
    <row r="3158" spans="12:12" x14ac:dyDescent="0.25">
      <c r="L3158">
        <f t="shared" si="92"/>
        <v>0</v>
      </c>
    </row>
    <row r="3159" spans="12:12" x14ac:dyDescent="0.25">
      <c r="L3159">
        <f t="shared" si="92"/>
        <v>0</v>
      </c>
    </row>
    <row r="3160" spans="12:12" x14ac:dyDescent="0.25">
      <c r="L3160">
        <f t="shared" si="92"/>
        <v>0</v>
      </c>
    </row>
    <row r="3161" spans="12:12" x14ac:dyDescent="0.25">
      <c r="L3161">
        <f t="shared" si="92"/>
        <v>0</v>
      </c>
    </row>
    <row r="3162" spans="12:12" x14ac:dyDescent="0.25">
      <c r="L3162">
        <f t="shared" si="92"/>
        <v>0</v>
      </c>
    </row>
    <row r="3163" spans="12:12" x14ac:dyDescent="0.25">
      <c r="L3163">
        <f t="shared" si="92"/>
        <v>0</v>
      </c>
    </row>
    <row r="3164" spans="12:12" x14ac:dyDescent="0.25">
      <c r="L3164">
        <f t="shared" si="92"/>
        <v>0</v>
      </c>
    </row>
    <row r="3165" spans="12:12" x14ac:dyDescent="0.25">
      <c r="L3165">
        <f t="shared" si="92"/>
        <v>0</v>
      </c>
    </row>
    <row r="3166" spans="12:12" x14ac:dyDescent="0.25">
      <c r="L3166">
        <f t="shared" si="92"/>
        <v>0</v>
      </c>
    </row>
    <row r="3167" spans="12:12" x14ac:dyDescent="0.25">
      <c r="L3167">
        <f t="shared" si="92"/>
        <v>0</v>
      </c>
    </row>
    <row r="3168" spans="12:12" x14ac:dyDescent="0.25">
      <c r="L3168">
        <f t="shared" si="92"/>
        <v>0</v>
      </c>
    </row>
    <row r="3169" spans="12:12" x14ac:dyDescent="0.25">
      <c r="L3169">
        <f t="shared" si="92"/>
        <v>0</v>
      </c>
    </row>
    <row r="3170" spans="12:12" x14ac:dyDescent="0.25">
      <c r="L3170">
        <f t="shared" si="92"/>
        <v>0</v>
      </c>
    </row>
    <row r="3171" spans="12:12" x14ac:dyDescent="0.25">
      <c r="L3171">
        <f t="shared" si="92"/>
        <v>0</v>
      </c>
    </row>
    <row r="3172" spans="12:12" x14ac:dyDescent="0.25">
      <c r="L3172">
        <f t="shared" si="92"/>
        <v>0</v>
      </c>
    </row>
    <row r="3173" spans="12:12" x14ac:dyDescent="0.25">
      <c r="L3173">
        <f t="shared" si="92"/>
        <v>0</v>
      </c>
    </row>
    <row r="3174" spans="12:12" x14ac:dyDescent="0.25">
      <c r="L3174">
        <f t="shared" si="92"/>
        <v>0</v>
      </c>
    </row>
    <row r="3175" spans="12:12" x14ac:dyDescent="0.25">
      <c r="L3175">
        <f t="shared" si="92"/>
        <v>0</v>
      </c>
    </row>
    <row r="3176" spans="12:12" x14ac:dyDescent="0.25">
      <c r="L3176">
        <f t="shared" si="92"/>
        <v>0</v>
      </c>
    </row>
    <row r="3177" spans="12:12" x14ac:dyDescent="0.25">
      <c r="L3177">
        <f t="shared" si="92"/>
        <v>0</v>
      </c>
    </row>
    <row r="3178" spans="12:12" x14ac:dyDescent="0.25">
      <c r="L3178">
        <f t="shared" si="92"/>
        <v>0</v>
      </c>
    </row>
    <row r="3179" spans="12:12" x14ac:dyDescent="0.25">
      <c r="L3179">
        <f t="shared" si="92"/>
        <v>0</v>
      </c>
    </row>
    <row r="3180" spans="12:12" x14ac:dyDescent="0.25">
      <c r="L3180">
        <f t="shared" si="92"/>
        <v>0</v>
      </c>
    </row>
    <row r="3181" spans="12:12" x14ac:dyDescent="0.25">
      <c r="L3181">
        <f t="shared" si="92"/>
        <v>0</v>
      </c>
    </row>
    <row r="3182" spans="12:12" x14ac:dyDescent="0.25">
      <c r="L3182">
        <f t="shared" si="92"/>
        <v>0</v>
      </c>
    </row>
    <row r="3183" spans="12:12" x14ac:dyDescent="0.25">
      <c r="L3183">
        <f t="shared" si="92"/>
        <v>0</v>
      </c>
    </row>
    <row r="3184" spans="12:12" x14ac:dyDescent="0.25">
      <c r="L3184">
        <f t="shared" si="92"/>
        <v>0</v>
      </c>
    </row>
    <row r="3185" spans="12:12" x14ac:dyDescent="0.25">
      <c r="L3185">
        <f t="shared" si="92"/>
        <v>0</v>
      </c>
    </row>
    <row r="3186" spans="12:12" x14ac:dyDescent="0.25">
      <c r="L3186">
        <f t="shared" si="92"/>
        <v>0</v>
      </c>
    </row>
    <row r="3187" spans="12:12" x14ac:dyDescent="0.25">
      <c r="L3187">
        <f t="shared" si="92"/>
        <v>0</v>
      </c>
    </row>
    <row r="3188" spans="12:12" x14ac:dyDescent="0.25">
      <c r="L3188">
        <f t="shared" si="92"/>
        <v>0</v>
      </c>
    </row>
    <row r="3189" spans="12:12" x14ac:dyDescent="0.25">
      <c r="L3189">
        <f t="shared" si="92"/>
        <v>0</v>
      </c>
    </row>
    <row r="3190" spans="12:12" x14ac:dyDescent="0.25">
      <c r="L3190">
        <f t="shared" si="92"/>
        <v>0</v>
      </c>
    </row>
    <row r="3191" spans="12:12" x14ac:dyDescent="0.25">
      <c r="L3191">
        <f t="shared" si="92"/>
        <v>0</v>
      </c>
    </row>
    <row r="3192" spans="12:12" x14ac:dyDescent="0.25">
      <c r="L3192">
        <f t="shared" si="92"/>
        <v>0</v>
      </c>
    </row>
    <row r="3193" spans="12:12" x14ac:dyDescent="0.25">
      <c r="L3193">
        <f t="shared" si="92"/>
        <v>0</v>
      </c>
    </row>
    <row r="3194" spans="12:12" x14ac:dyDescent="0.25">
      <c r="L3194">
        <f t="shared" si="92"/>
        <v>0</v>
      </c>
    </row>
    <row r="3195" spans="12:12" x14ac:dyDescent="0.25">
      <c r="L3195">
        <f t="shared" si="92"/>
        <v>0</v>
      </c>
    </row>
    <row r="3196" spans="12:12" x14ac:dyDescent="0.25">
      <c r="L3196">
        <f t="shared" si="92"/>
        <v>0</v>
      </c>
    </row>
    <row r="3197" spans="12:12" x14ac:dyDescent="0.25">
      <c r="L3197">
        <f t="shared" si="92"/>
        <v>0</v>
      </c>
    </row>
    <row r="3198" spans="12:12" x14ac:dyDescent="0.25">
      <c r="L3198">
        <f t="shared" si="92"/>
        <v>0</v>
      </c>
    </row>
    <row r="3199" spans="12:12" x14ac:dyDescent="0.25">
      <c r="L3199">
        <f t="shared" si="92"/>
        <v>0</v>
      </c>
    </row>
    <row r="3200" spans="12:12" x14ac:dyDescent="0.25">
      <c r="L3200">
        <f t="shared" ref="L3200:L3263" si="93">ROUND(SUM(J3200/12,K3200/12,I3200),3)</f>
        <v>0</v>
      </c>
    </row>
    <row r="3201" spans="12:12" x14ac:dyDescent="0.25">
      <c r="L3201">
        <f t="shared" si="93"/>
        <v>0</v>
      </c>
    </row>
    <row r="3202" spans="12:12" x14ac:dyDescent="0.25">
      <c r="L3202">
        <f t="shared" si="93"/>
        <v>0</v>
      </c>
    </row>
    <row r="3203" spans="12:12" x14ac:dyDescent="0.25">
      <c r="L3203">
        <f t="shared" si="93"/>
        <v>0</v>
      </c>
    </row>
    <row r="3204" spans="12:12" x14ac:dyDescent="0.25">
      <c r="L3204">
        <f t="shared" si="93"/>
        <v>0</v>
      </c>
    </row>
    <row r="3205" spans="12:12" x14ac:dyDescent="0.25">
      <c r="L3205">
        <f t="shared" si="93"/>
        <v>0</v>
      </c>
    </row>
    <row r="3206" spans="12:12" x14ac:dyDescent="0.25">
      <c r="L3206">
        <f t="shared" si="93"/>
        <v>0</v>
      </c>
    </row>
    <row r="3207" spans="12:12" x14ac:dyDescent="0.25">
      <c r="L3207">
        <f t="shared" si="93"/>
        <v>0</v>
      </c>
    </row>
    <row r="3208" spans="12:12" x14ac:dyDescent="0.25">
      <c r="L3208">
        <f t="shared" si="93"/>
        <v>0</v>
      </c>
    </row>
    <row r="3209" spans="12:12" x14ac:dyDescent="0.25">
      <c r="L3209">
        <f t="shared" si="93"/>
        <v>0</v>
      </c>
    </row>
    <row r="3210" spans="12:12" x14ac:dyDescent="0.25">
      <c r="L3210">
        <f t="shared" si="93"/>
        <v>0</v>
      </c>
    </row>
    <row r="3211" spans="12:12" x14ac:dyDescent="0.25">
      <c r="L3211">
        <f t="shared" si="93"/>
        <v>0</v>
      </c>
    </row>
    <row r="3212" spans="12:12" x14ac:dyDescent="0.25">
      <c r="L3212">
        <f t="shared" si="93"/>
        <v>0</v>
      </c>
    </row>
    <row r="3213" spans="12:12" x14ac:dyDescent="0.25">
      <c r="L3213">
        <f t="shared" si="93"/>
        <v>0</v>
      </c>
    </row>
    <row r="3214" spans="12:12" x14ac:dyDescent="0.25">
      <c r="L3214">
        <f t="shared" si="93"/>
        <v>0</v>
      </c>
    </row>
    <row r="3215" spans="12:12" x14ac:dyDescent="0.25">
      <c r="L3215">
        <f t="shared" si="93"/>
        <v>0</v>
      </c>
    </row>
    <row r="3216" spans="12:12" x14ac:dyDescent="0.25">
      <c r="L3216">
        <f t="shared" si="93"/>
        <v>0</v>
      </c>
    </row>
    <row r="3217" spans="12:12" x14ac:dyDescent="0.25">
      <c r="L3217">
        <f t="shared" si="93"/>
        <v>0</v>
      </c>
    </row>
    <row r="3218" spans="12:12" x14ac:dyDescent="0.25">
      <c r="L3218">
        <f t="shared" si="93"/>
        <v>0</v>
      </c>
    </row>
    <row r="3219" spans="12:12" x14ac:dyDescent="0.25">
      <c r="L3219">
        <f t="shared" si="93"/>
        <v>0</v>
      </c>
    </row>
    <row r="3220" spans="12:12" x14ac:dyDescent="0.25">
      <c r="L3220">
        <f t="shared" si="93"/>
        <v>0</v>
      </c>
    </row>
    <row r="3221" spans="12:12" x14ac:dyDescent="0.25">
      <c r="L3221">
        <f t="shared" si="93"/>
        <v>0</v>
      </c>
    </row>
    <row r="3222" spans="12:12" x14ac:dyDescent="0.25">
      <c r="L3222">
        <f t="shared" si="93"/>
        <v>0</v>
      </c>
    </row>
    <row r="3223" spans="12:12" x14ac:dyDescent="0.25">
      <c r="L3223">
        <f t="shared" si="93"/>
        <v>0</v>
      </c>
    </row>
    <row r="3224" spans="12:12" x14ac:dyDescent="0.25">
      <c r="L3224">
        <f t="shared" si="93"/>
        <v>0</v>
      </c>
    </row>
    <row r="3225" spans="12:12" x14ac:dyDescent="0.25">
      <c r="L3225">
        <f t="shared" si="93"/>
        <v>0</v>
      </c>
    </row>
    <row r="3226" spans="12:12" x14ac:dyDescent="0.25">
      <c r="L3226">
        <f t="shared" si="93"/>
        <v>0</v>
      </c>
    </row>
    <row r="3227" spans="12:12" x14ac:dyDescent="0.25">
      <c r="L3227">
        <f t="shared" si="93"/>
        <v>0</v>
      </c>
    </row>
    <row r="3228" spans="12:12" x14ac:dyDescent="0.25">
      <c r="L3228">
        <f t="shared" si="93"/>
        <v>0</v>
      </c>
    </row>
    <row r="3229" spans="12:12" x14ac:dyDescent="0.25">
      <c r="L3229">
        <f t="shared" si="93"/>
        <v>0</v>
      </c>
    </row>
    <row r="3230" spans="12:12" x14ac:dyDescent="0.25">
      <c r="L3230">
        <f t="shared" si="93"/>
        <v>0</v>
      </c>
    </row>
    <row r="3231" spans="12:12" x14ac:dyDescent="0.25">
      <c r="L3231">
        <f t="shared" si="93"/>
        <v>0</v>
      </c>
    </row>
    <row r="3232" spans="12:12" x14ac:dyDescent="0.25">
      <c r="L3232">
        <f t="shared" si="93"/>
        <v>0</v>
      </c>
    </row>
    <row r="3233" spans="12:12" x14ac:dyDescent="0.25">
      <c r="L3233">
        <f t="shared" si="93"/>
        <v>0</v>
      </c>
    </row>
    <row r="3234" spans="12:12" x14ac:dyDescent="0.25">
      <c r="L3234">
        <f t="shared" si="93"/>
        <v>0</v>
      </c>
    </row>
    <row r="3235" spans="12:12" x14ac:dyDescent="0.25">
      <c r="L3235">
        <f t="shared" si="93"/>
        <v>0</v>
      </c>
    </row>
    <row r="3236" spans="12:12" x14ac:dyDescent="0.25">
      <c r="L3236">
        <f t="shared" si="93"/>
        <v>0</v>
      </c>
    </row>
    <row r="3237" spans="12:12" x14ac:dyDescent="0.25">
      <c r="L3237">
        <f t="shared" si="93"/>
        <v>0</v>
      </c>
    </row>
    <row r="3238" spans="12:12" x14ac:dyDescent="0.25">
      <c r="L3238">
        <f t="shared" si="93"/>
        <v>0</v>
      </c>
    </row>
    <row r="3239" spans="12:12" x14ac:dyDescent="0.25">
      <c r="L3239">
        <f t="shared" si="93"/>
        <v>0</v>
      </c>
    </row>
    <row r="3240" spans="12:12" x14ac:dyDescent="0.25">
      <c r="L3240">
        <f t="shared" si="93"/>
        <v>0</v>
      </c>
    </row>
    <row r="3241" spans="12:12" x14ac:dyDescent="0.25">
      <c r="L3241">
        <f t="shared" si="93"/>
        <v>0</v>
      </c>
    </row>
    <row r="3242" spans="12:12" x14ac:dyDescent="0.25">
      <c r="L3242">
        <f t="shared" si="93"/>
        <v>0</v>
      </c>
    </row>
    <row r="3243" spans="12:12" x14ac:dyDescent="0.25">
      <c r="L3243">
        <f t="shared" si="93"/>
        <v>0</v>
      </c>
    </row>
    <row r="3244" spans="12:12" x14ac:dyDescent="0.25">
      <c r="L3244">
        <f t="shared" si="93"/>
        <v>0</v>
      </c>
    </row>
    <row r="3245" spans="12:12" x14ac:dyDescent="0.25">
      <c r="L3245">
        <f t="shared" si="93"/>
        <v>0</v>
      </c>
    </row>
    <row r="3246" spans="12:12" x14ac:dyDescent="0.25">
      <c r="L3246">
        <f t="shared" si="93"/>
        <v>0</v>
      </c>
    </row>
    <row r="3247" spans="12:12" x14ac:dyDescent="0.25">
      <c r="L3247">
        <f t="shared" si="93"/>
        <v>0</v>
      </c>
    </row>
    <row r="3248" spans="12:12" x14ac:dyDescent="0.25">
      <c r="L3248">
        <f t="shared" si="93"/>
        <v>0</v>
      </c>
    </row>
    <row r="3249" spans="12:12" x14ac:dyDescent="0.25">
      <c r="L3249">
        <f t="shared" si="93"/>
        <v>0</v>
      </c>
    </row>
    <row r="3250" spans="12:12" x14ac:dyDescent="0.25">
      <c r="L3250">
        <f t="shared" si="93"/>
        <v>0</v>
      </c>
    </row>
    <row r="3251" spans="12:12" x14ac:dyDescent="0.25">
      <c r="L3251">
        <f t="shared" si="93"/>
        <v>0</v>
      </c>
    </row>
    <row r="3252" spans="12:12" x14ac:dyDescent="0.25">
      <c r="L3252">
        <f t="shared" si="93"/>
        <v>0</v>
      </c>
    </row>
    <row r="3253" spans="12:12" x14ac:dyDescent="0.25">
      <c r="L3253">
        <f t="shared" si="93"/>
        <v>0</v>
      </c>
    </row>
    <row r="3254" spans="12:12" x14ac:dyDescent="0.25">
      <c r="L3254">
        <f t="shared" si="93"/>
        <v>0</v>
      </c>
    </row>
    <row r="3255" spans="12:12" x14ac:dyDescent="0.25">
      <c r="L3255">
        <f t="shared" si="93"/>
        <v>0</v>
      </c>
    </row>
    <row r="3256" spans="12:12" x14ac:dyDescent="0.25">
      <c r="L3256">
        <f t="shared" si="93"/>
        <v>0</v>
      </c>
    </row>
    <row r="3257" spans="12:12" x14ac:dyDescent="0.25">
      <c r="L3257">
        <f t="shared" si="93"/>
        <v>0</v>
      </c>
    </row>
    <row r="3258" spans="12:12" x14ac:dyDescent="0.25">
      <c r="L3258">
        <f t="shared" si="93"/>
        <v>0</v>
      </c>
    </row>
    <row r="3259" spans="12:12" x14ac:dyDescent="0.25">
      <c r="L3259">
        <f t="shared" si="93"/>
        <v>0</v>
      </c>
    </row>
    <row r="3260" spans="12:12" x14ac:dyDescent="0.25">
      <c r="L3260">
        <f t="shared" si="93"/>
        <v>0</v>
      </c>
    </row>
    <row r="3261" spans="12:12" x14ac:dyDescent="0.25">
      <c r="L3261">
        <f t="shared" si="93"/>
        <v>0</v>
      </c>
    </row>
    <row r="3262" spans="12:12" x14ac:dyDescent="0.25">
      <c r="L3262">
        <f t="shared" si="93"/>
        <v>0</v>
      </c>
    </row>
    <row r="3263" spans="12:12" x14ac:dyDescent="0.25">
      <c r="L3263">
        <f t="shared" si="93"/>
        <v>0</v>
      </c>
    </row>
    <row r="3264" spans="12:12" x14ac:dyDescent="0.25">
      <c r="L3264">
        <f t="shared" ref="L3264:L3327" si="94">ROUND(SUM(J3264/12,K3264/12,I3264),3)</f>
        <v>0</v>
      </c>
    </row>
    <row r="3265" spans="12:12" x14ac:dyDescent="0.25">
      <c r="L3265">
        <f t="shared" si="94"/>
        <v>0</v>
      </c>
    </row>
    <row r="3266" spans="12:12" x14ac:dyDescent="0.25">
      <c r="L3266">
        <f t="shared" si="94"/>
        <v>0</v>
      </c>
    </row>
    <row r="3267" spans="12:12" x14ac:dyDescent="0.25">
      <c r="L3267">
        <f t="shared" si="94"/>
        <v>0</v>
      </c>
    </row>
    <row r="3268" spans="12:12" x14ac:dyDescent="0.25">
      <c r="L3268">
        <f t="shared" si="94"/>
        <v>0</v>
      </c>
    </row>
    <row r="3269" spans="12:12" x14ac:dyDescent="0.25">
      <c r="L3269">
        <f t="shared" si="94"/>
        <v>0</v>
      </c>
    </row>
    <row r="3270" spans="12:12" x14ac:dyDescent="0.25">
      <c r="L3270">
        <f t="shared" si="94"/>
        <v>0</v>
      </c>
    </row>
    <row r="3271" spans="12:12" x14ac:dyDescent="0.25">
      <c r="L3271">
        <f t="shared" si="94"/>
        <v>0</v>
      </c>
    </row>
    <row r="3272" spans="12:12" x14ac:dyDescent="0.25">
      <c r="L3272">
        <f t="shared" si="94"/>
        <v>0</v>
      </c>
    </row>
    <row r="3273" spans="12:12" x14ac:dyDescent="0.25">
      <c r="L3273">
        <f t="shared" si="94"/>
        <v>0</v>
      </c>
    </row>
    <row r="3274" spans="12:12" x14ac:dyDescent="0.25">
      <c r="L3274">
        <f t="shared" si="94"/>
        <v>0</v>
      </c>
    </row>
    <row r="3275" spans="12:12" x14ac:dyDescent="0.25">
      <c r="L3275">
        <f t="shared" si="94"/>
        <v>0</v>
      </c>
    </row>
    <row r="3276" spans="12:12" x14ac:dyDescent="0.25">
      <c r="L3276">
        <f t="shared" si="94"/>
        <v>0</v>
      </c>
    </row>
    <row r="3277" spans="12:12" x14ac:dyDescent="0.25">
      <c r="L3277">
        <f t="shared" si="94"/>
        <v>0</v>
      </c>
    </row>
    <row r="3278" spans="12:12" x14ac:dyDescent="0.25">
      <c r="L3278">
        <f t="shared" si="94"/>
        <v>0</v>
      </c>
    </row>
    <row r="3279" spans="12:12" x14ac:dyDescent="0.25">
      <c r="L3279">
        <f t="shared" si="94"/>
        <v>0</v>
      </c>
    </row>
    <row r="3280" spans="12:12" x14ac:dyDescent="0.25">
      <c r="L3280">
        <f t="shared" si="94"/>
        <v>0</v>
      </c>
    </row>
    <row r="3281" spans="12:12" x14ac:dyDescent="0.25">
      <c r="L3281">
        <f t="shared" si="94"/>
        <v>0</v>
      </c>
    </row>
    <row r="3282" spans="12:12" x14ac:dyDescent="0.25">
      <c r="L3282">
        <f t="shared" si="94"/>
        <v>0</v>
      </c>
    </row>
    <row r="3283" spans="12:12" x14ac:dyDescent="0.25">
      <c r="L3283">
        <f t="shared" si="94"/>
        <v>0</v>
      </c>
    </row>
    <row r="3284" spans="12:12" x14ac:dyDescent="0.25">
      <c r="L3284">
        <f t="shared" si="94"/>
        <v>0</v>
      </c>
    </row>
    <row r="3285" spans="12:12" x14ac:dyDescent="0.25">
      <c r="L3285">
        <f t="shared" si="94"/>
        <v>0</v>
      </c>
    </row>
    <row r="3286" spans="12:12" x14ac:dyDescent="0.25">
      <c r="L3286">
        <f t="shared" si="94"/>
        <v>0</v>
      </c>
    </row>
    <row r="3287" spans="12:12" x14ac:dyDescent="0.25">
      <c r="L3287">
        <f t="shared" si="94"/>
        <v>0</v>
      </c>
    </row>
    <row r="3288" spans="12:12" x14ac:dyDescent="0.25">
      <c r="L3288">
        <f t="shared" si="94"/>
        <v>0</v>
      </c>
    </row>
    <row r="3289" spans="12:12" x14ac:dyDescent="0.25">
      <c r="L3289">
        <f t="shared" si="94"/>
        <v>0</v>
      </c>
    </row>
    <row r="3290" spans="12:12" x14ac:dyDescent="0.25">
      <c r="L3290">
        <f t="shared" si="94"/>
        <v>0</v>
      </c>
    </row>
    <row r="3291" spans="12:12" x14ac:dyDescent="0.25">
      <c r="L3291">
        <f t="shared" si="94"/>
        <v>0</v>
      </c>
    </row>
    <row r="3292" spans="12:12" x14ac:dyDescent="0.25">
      <c r="L3292">
        <f t="shared" si="94"/>
        <v>0</v>
      </c>
    </row>
    <row r="3293" spans="12:12" x14ac:dyDescent="0.25">
      <c r="L3293">
        <f t="shared" si="94"/>
        <v>0</v>
      </c>
    </row>
    <row r="3294" spans="12:12" x14ac:dyDescent="0.25">
      <c r="L3294">
        <f t="shared" si="94"/>
        <v>0</v>
      </c>
    </row>
    <row r="3295" spans="12:12" x14ac:dyDescent="0.25">
      <c r="L3295">
        <f t="shared" si="94"/>
        <v>0</v>
      </c>
    </row>
    <row r="3296" spans="12:12" x14ac:dyDescent="0.25">
      <c r="L3296">
        <f t="shared" si="94"/>
        <v>0</v>
      </c>
    </row>
    <row r="3297" spans="12:12" x14ac:dyDescent="0.25">
      <c r="L3297">
        <f t="shared" si="94"/>
        <v>0</v>
      </c>
    </row>
    <row r="3298" spans="12:12" x14ac:dyDescent="0.25">
      <c r="L3298">
        <f t="shared" si="94"/>
        <v>0</v>
      </c>
    </row>
    <row r="3299" spans="12:12" x14ac:dyDescent="0.25">
      <c r="L3299">
        <f t="shared" si="94"/>
        <v>0</v>
      </c>
    </row>
    <row r="3300" spans="12:12" x14ac:dyDescent="0.25">
      <c r="L3300">
        <f t="shared" si="94"/>
        <v>0</v>
      </c>
    </row>
    <row r="3301" spans="12:12" x14ac:dyDescent="0.25">
      <c r="L3301">
        <f t="shared" si="94"/>
        <v>0</v>
      </c>
    </row>
    <row r="3302" spans="12:12" x14ac:dyDescent="0.25">
      <c r="L3302">
        <f t="shared" si="94"/>
        <v>0</v>
      </c>
    </row>
    <row r="3303" spans="12:12" x14ac:dyDescent="0.25">
      <c r="L3303">
        <f t="shared" si="94"/>
        <v>0</v>
      </c>
    </row>
    <row r="3304" spans="12:12" x14ac:dyDescent="0.25">
      <c r="L3304">
        <f t="shared" si="94"/>
        <v>0</v>
      </c>
    </row>
    <row r="3305" spans="12:12" x14ac:dyDescent="0.25">
      <c r="L3305">
        <f t="shared" si="94"/>
        <v>0</v>
      </c>
    </row>
    <row r="3306" spans="12:12" x14ac:dyDescent="0.25">
      <c r="L3306">
        <f t="shared" si="94"/>
        <v>0</v>
      </c>
    </row>
    <row r="3307" spans="12:12" x14ac:dyDescent="0.25">
      <c r="L3307">
        <f t="shared" si="94"/>
        <v>0</v>
      </c>
    </row>
    <row r="3308" spans="12:12" x14ac:dyDescent="0.25">
      <c r="L3308">
        <f t="shared" si="94"/>
        <v>0</v>
      </c>
    </row>
    <row r="3309" spans="12:12" x14ac:dyDescent="0.25">
      <c r="L3309">
        <f t="shared" si="94"/>
        <v>0</v>
      </c>
    </row>
    <row r="3310" spans="12:12" x14ac:dyDescent="0.25">
      <c r="L3310">
        <f t="shared" si="94"/>
        <v>0</v>
      </c>
    </row>
    <row r="3311" spans="12:12" x14ac:dyDescent="0.25">
      <c r="L3311">
        <f t="shared" si="94"/>
        <v>0</v>
      </c>
    </row>
    <row r="3312" spans="12:12" x14ac:dyDescent="0.25">
      <c r="L3312">
        <f t="shared" si="94"/>
        <v>0</v>
      </c>
    </row>
    <row r="3313" spans="12:12" x14ac:dyDescent="0.25">
      <c r="L3313">
        <f t="shared" si="94"/>
        <v>0</v>
      </c>
    </row>
    <row r="3314" spans="12:12" x14ac:dyDescent="0.25">
      <c r="L3314">
        <f t="shared" si="94"/>
        <v>0</v>
      </c>
    </row>
    <row r="3315" spans="12:12" x14ac:dyDescent="0.25">
      <c r="L3315">
        <f t="shared" si="94"/>
        <v>0</v>
      </c>
    </row>
    <row r="3316" spans="12:12" x14ac:dyDescent="0.25">
      <c r="L3316">
        <f t="shared" si="94"/>
        <v>0</v>
      </c>
    </row>
    <row r="3317" spans="12:12" x14ac:dyDescent="0.25">
      <c r="L3317">
        <f t="shared" si="94"/>
        <v>0</v>
      </c>
    </row>
    <row r="3318" spans="12:12" x14ac:dyDescent="0.25">
      <c r="L3318">
        <f t="shared" si="94"/>
        <v>0</v>
      </c>
    </row>
    <row r="3319" spans="12:12" x14ac:dyDescent="0.25">
      <c r="L3319">
        <f t="shared" si="94"/>
        <v>0</v>
      </c>
    </row>
    <row r="3320" spans="12:12" x14ac:dyDescent="0.25">
      <c r="L3320">
        <f t="shared" si="94"/>
        <v>0</v>
      </c>
    </row>
    <row r="3321" spans="12:12" x14ac:dyDescent="0.25">
      <c r="L3321">
        <f t="shared" si="94"/>
        <v>0</v>
      </c>
    </row>
    <row r="3322" spans="12:12" x14ac:dyDescent="0.25">
      <c r="L3322">
        <f t="shared" si="94"/>
        <v>0</v>
      </c>
    </row>
    <row r="3323" spans="12:12" x14ac:dyDescent="0.25">
      <c r="L3323">
        <f t="shared" si="94"/>
        <v>0</v>
      </c>
    </row>
    <row r="3324" spans="12:12" x14ac:dyDescent="0.25">
      <c r="L3324">
        <f t="shared" si="94"/>
        <v>0</v>
      </c>
    </row>
    <row r="3325" spans="12:12" x14ac:dyDescent="0.25">
      <c r="L3325">
        <f t="shared" si="94"/>
        <v>0</v>
      </c>
    </row>
    <row r="3326" spans="12:12" x14ac:dyDescent="0.25">
      <c r="L3326">
        <f t="shared" si="94"/>
        <v>0</v>
      </c>
    </row>
    <row r="3327" spans="12:12" x14ac:dyDescent="0.25">
      <c r="L3327">
        <f t="shared" si="94"/>
        <v>0</v>
      </c>
    </row>
    <row r="3328" spans="12:12" x14ac:dyDescent="0.25">
      <c r="L3328">
        <f t="shared" ref="L3328:L3352" si="95">ROUND(SUM(J3328/12,K3328/12,I3328),3)</f>
        <v>0</v>
      </c>
    </row>
    <row r="3329" spans="12:12" x14ac:dyDescent="0.25">
      <c r="L3329">
        <f t="shared" si="95"/>
        <v>0</v>
      </c>
    </row>
    <row r="3330" spans="12:12" x14ac:dyDescent="0.25">
      <c r="L3330">
        <f t="shared" si="95"/>
        <v>0</v>
      </c>
    </row>
    <row r="3331" spans="12:12" x14ac:dyDescent="0.25">
      <c r="L3331">
        <f t="shared" si="95"/>
        <v>0</v>
      </c>
    </row>
    <row r="3332" spans="12:12" x14ac:dyDescent="0.25">
      <c r="L3332">
        <f t="shared" si="95"/>
        <v>0</v>
      </c>
    </row>
    <row r="3333" spans="12:12" x14ac:dyDescent="0.25">
      <c r="L3333">
        <f t="shared" si="95"/>
        <v>0</v>
      </c>
    </row>
    <row r="3334" spans="12:12" x14ac:dyDescent="0.25">
      <c r="L3334">
        <f t="shared" si="95"/>
        <v>0</v>
      </c>
    </row>
    <row r="3335" spans="12:12" x14ac:dyDescent="0.25">
      <c r="L3335">
        <f t="shared" si="95"/>
        <v>0</v>
      </c>
    </row>
    <row r="3336" spans="12:12" x14ac:dyDescent="0.25">
      <c r="L3336">
        <f t="shared" si="95"/>
        <v>0</v>
      </c>
    </row>
    <row r="3337" spans="12:12" x14ac:dyDescent="0.25">
      <c r="L3337">
        <f t="shared" si="95"/>
        <v>0</v>
      </c>
    </row>
    <row r="3338" spans="12:12" x14ac:dyDescent="0.25">
      <c r="L3338">
        <f t="shared" si="95"/>
        <v>0</v>
      </c>
    </row>
    <row r="3339" spans="12:12" x14ac:dyDescent="0.25">
      <c r="L3339">
        <f t="shared" si="95"/>
        <v>0</v>
      </c>
    </row>
    <row r="3340" spans="12:12" x14ac:dyDescent="0.25">
      <c r="L3340">
        <f t="shared" si="95"/>
        <v>0</v>
      </c>
    </row>
    <row r="3341" spans="12:12" x14ac:dyDescent="0.25">
      <c r="L3341">
        <f t="shared" si="95"/>
        <v>0</v>
      </c>
    </row>
    <row r="3342" spans="12:12" x14ac:dyDescent="0.25">
      <c r="L3342">
        <f t="shared" si="95"/>
        <v>0</v>
      </c>
    </row>
    <row r="3343" spans="12:12" x14ac:dyDescent="0.25">
      <c r="L3343">
        <f t="shared" si="95"/>
        <v>0</v>
      </c>
    </row>
    <row r="3344" spans="12:12" x14ac:dyDescent="0.25">
      <c r="L3344">
        <f t="shared" si="95"/>
        <v>0</v>
      </c>
    </row>
    <row r="3345" spans="12:12" x14ac:dyDescent="0.25">
      <c r="L3345">
        <f t="shared" si="95"/>
        <v>0</v>
      </c>
    </row>
    <row r="3346" spans="12:12" x14ac:dyDescent="0.25">
      <c r="L3346">
        <f t="shared" si="95"/>
        <v>0</v>
      </c>
    </row>
    <row r="3347" spans="12:12" x14ac:dyDescent="0.25">
      <c r="L3347">
        <f t="shared" si="95"/>
        <v>0</v>
      </c>
    </row>
    <row r="3348" spans="12:12" x14ac:dyDescent="0.25">
      <c r="L3348">
        <f t="shared" si="95"/>
        <v>0</v>
      </c>
    </row>
    <row r="3349" spans="12:12" x14ac:dyDescent="0.25">
      <c r="L3349">
        <f t="shared" si="95"/>
        <v>0</v>
      </c>
    </row>
    <row r="3350" spans="12:12" x14ac:dyDescent="0.25">
      <c r="L3350">
        <f t="shared" si="95"/>
        <v>0</v>
      </c>
    </row>
    <row r="3351" spans="12:12" x14ac:dyDescent="0.25">
      <c r="L3351">
        <f t="shared" si="95"/>
        <v>0</v>
      </c>
    </row>
    <row r="3352" spans="12:12" x14ac:dyDescent="0.25">
      <c r="L3352">
        <f t="shared" si="95"/>
        <v>0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5"/>
  <sheetViews>
    <sheetView workbookViewId="0" zoomScale="100" zoomScaleNormal="100">
      <selection activeCell="A1348" sqref="A1348"/>
    </sheetView>
  </sheetViews>
  <sheetFormatPr defaultRowHeight="15" outlineLevelRow="0" outlineLevelCol="0" x14ac:dyDescent="0.25"/>
  <cols>
    <col min="1" max="1" width="20.42578125" customWidth="1"/>
    <col min="2" max="2" width="29.5703125" customWidth="1"/>
    <col min="6" max="6" width="13" customWidth="1"/>
    <col min="7" max="7" width="12.140625" customWidth="1"/>
    <col min="8" max="8" width="12.42578125" customWidth="1"/>
    <col min="9" max="9" width="13" customWidth="1"/>
    <col min="10" max="10" width="14.5703125" customWidth="1"/>
    <col min="11" max="11" width="12.28515625" customWidth="1"/>
    <col min="12" max="12" width="9.140625" customWidth="1"/>
  </cols>
  <sheetData>
    <row r="1" spans="1:5" x14ac:dyDescent="0.25">
      <c r="A1">
        <v>21114</v>
      </c>
      <c r="B1" t="s">
        <v>14</v>
      </c>
      <c r="E1" t="s">
        <v>15</v>
      </c>
    </row>
    <row r="2" spans="1:2" x14ac:dyDescent="0.25">
      <c r="A2">
        <v>21118</v>
      </c>
      <c r="B2" t="s">
        <v>16</v>
      </c>
    </row>
    <row r="3" spans="1:2" x14ac:dyDescent="0.25">
      <c r="A3">
        <v>211211214</v>
      </c>
      <c r="B3" t="s">
        <v>17</v>
      </c>
    </row>
    <row r="4" spans="1:2" x14ac:dyDescent="0.25">
      <c r="A4">
        <v>211211218</v>
      </c>
      <c r="B4" t="s">
        <v>18</v>
      </c>
    </row>
    <row r="5" spans="1:2" x14ac:dyDescent="0.25">
      <c r="A5">
        <v>2112112316</v>
      </c>
      <c r="B5" t="s">
        <v>19</v>
      </c>
    </row>
    <row r="6" spans="1:2" x14ac:dyDescent="0.25">
      <c r="A6">
        <v>211316</v>
      </c>
      <c r="B6" t="s">
        <v>20</v>
      </c>
    </row>
    <row r="7" spans="1:2" x14ac:dyDescent="0.25">
      <c r="A7">
        <v>211411414</v>
      </c>
      <c r="B7" t="s">
        <v>21</v>
      </c>
    </row>
    <row r="8" spans="1:2" x14ac:dyDescent="0.25">
      <c r="A8">
        <v>2114114316</v>
      </c>
      <c r="B8" t="s">
        <v>22</v>
      </c>
    </row>
    <row r="9" spans="1:2" x14ac:dyDescent="0.25">
      <c r="A9">
        <v>2121218</v>
      </c>
      <c r="B9" t="s">
        <v>23</v>
      </c>
    </row>
    <row r="10" spans="1:2" x14ac:dyDescent="0.25">
      <c r="A10">
        <v>213413414</v>
      </c>
      <c r="B10" t="s">
        <v>24</v>
      </c>
    </row>
    <row r="11" spans="1:2" x14ac:dyDescent="0.25">
      <c r="A11">
        <v>213413418</v>
      </c>
      <c r="B11" t="s">
        <v>25</v>
      </c>
    </row>
    <row r="12" spans="1:2" x14ac:dyDescent="0.25">
      <c r="A12">
        <v>2134134316</v>
      </c>
      <c r="B12" t="s">
        <v>26</v>
      </c>
    </row>
    <row r="13" spans="1:2" x14ac:dyDescent="0.25">
      <c r="A13">
        <v>2211214</v>
      </c>
      <c r="B13" t="s">
        <v>27</v>
      </c>
    </row>
    <row r="14" spans="1:2" x14ac:dyDescent="0.25">
      <c r="A14">
        <v>2211218</v>
      </c>
      <c r="B14" t="s">
        <v>28</v>
      </c>
    </row>
    <row r="15" spans="1:5" x14ac:dyDescent="0.25">
      <c r="A15">
        <v>22112316</v>
      </c>
      <c r="B15" t="s">
        <v>29</v>
      </c>
      <c r="E15" t="s">
        <v>30</v>
      </c>
    </row>
    <row r="16" spans="1:2" x14ac:dyDescent="0.25">
      <c r="A16">
        <v>221211214</v>
      </c>
      <c r="B16" t="s">
        <v>31</v>
      </c>
    </row>
    <row r="17" spans="1:2" x14ac:dyDescent="0.25">
      <c r="A17">
        <v>2212112316</v>
      </c>
      <c r="B17" t="s">
        <v>32</v>
      </c>
    </row>
    <row r="18" spans="1:2" x14ac:dyDescent="0.25">
      <c r="A18">
        <v>221221212</v>
      </c>
      <c r="B18" t="s">
        <v>33</v>
      </c>
    </row>
    <row r="19" spans="1:2" x14ac:dyDescent="0.25">
      <c r="A19">
        <v>221221214</v>
      </c>
      <c r="B19" t="s">
        <v>34</v>
      </c>
    </row>
    <row r="20" spans="1:2" x14ac:dyDescent="0.25">
      <c r="A20">
        <v>2212212316</v>
      </c>
      <c r="B20" t="s">
        <v>35</v>
      </c>
    </row>
    <row r="21" spans="1:2" x14ac:dyDescent="0.25">
      <c r="A21">
        <v>221221238</v>
      </c>
      <c r="B21" t="s">
        <v>36</v>
      </c>
    </row>
    <row r="22" spans="1:2" x14ac:dyDescent="0.25">
      <c r="A22">
        <v>2212212516</v>
      </c>
      <c r="B22" t="s">
        <v>37</v>
      </c>
    </row>
    <row r="23" spans="1:2" x14ac:dyDescent="0.25">
      <c r="A23">
        <v>2212214</v>
      </c>
      <c r="B23" t="s">
        <v>38</v>
      </c>
    </row>
    <row r="24" spans="1:2" x14ac:dyDescent="0.25">
      <c r="A24">
        <v>22122316</v>
      </c>
      <c r="B24" t="s">
        <v>39</v>
      </c>
    </row>
    <row r="25" spans="1:2" x14ac:dyDescent="0.25">
      <c r="A25">
        <v>2212238</v>
      </c>
      <c r="B25" t="s">
        <v>40</v>
      </c>
    </row>
    <row r="26" spans="1:2" x14ac:dyDescent="0.25">
      <c r="A26">
        <v>22122516</v>
      </c>
      <c r="B26" t="s">
        <v>41</v>
      </c>
    </row>
    <row r="27" spans="1:2" x14ac:dyDescent="0.25">
      <c r="A27">
        <v>22214</v>
      </c>
      <c r="B27" t="s">
        <v>42</v>
      </c>
    </row>
    <row r="28" spans="1:2" x14ac:dyDescent="0.25">
      <c r="A28">
        <v>22218</v>
      </c>
      <c r="B28" t="s">
        <v>43</v>
      </c>
    </row>
    <row r="29" spans="1:2" x14ac:dyDescent="0.25">
      <c r="A29">
        <v>222316</v>
      </c>
      <c r="B29" t="s">
        <v>44</v>
      </c>
    </row>
    <row r="30" spans="1:2" x14ac:dyDescent="0.25">
      <c r="A30">
        <v>22238</v>
      </c>
      <c r="B30" t="s">
        <v>45</v>
      </c>
    </row>
    <row r="31" spans="1:2" x14ac:dyDescent="0.25">
      <c r="A31">
        <v>222516</v>
      </c>
      <c r="B31" t="s">
        <v>46</v>
      </c>
    </row>
    <row r="32" spans="1:2" x14ac:dyDescent="0.25">
      <c r="A32">
        <v>2343418</v>
      </c>
      <c r="B32" t="s">
        <v>47</v>
      </c>
    </row>
    <row r="33" spans="1:2" x14ac:dyDescent="0.25">
      <c r="A33">
        <v>331221212</v>
      </c>
      <c r="B33" t="s">
        <v>48</v>
      </c>
    </row>
    <row r="34" spans="1:2" x14ac:dyDescent="0.25">
      <c r="A34">
        <v>331221214</v>
      </c>
      <c r="B34" t="s">
        <v>49</v>
      </c>
    </row>
    <row r="35" spans="1:2" x14ac:dyDescent="0.25">
      <c r="A35">
        <v>331231212</v>
      </c>
      <c r="B35" t="s">
        <v>50</v>
      </c>
    </row>
    <row r="36" spans="1:2" x14ac:dyDescent="0.25">
      <c r="A36">
        <v>331231214</v>
      </c>
      <c r="B36" t="s">
        <v>51</v>
      </c>
    </row>
    <row r="37" spans="1:2" x14ac:dyDescent="0.25">
      <c r="A37">
        <v>3312312</v>
      </c>
      <c r="B37" t="s">
        <v>52</v>
      </c>
    </row>
    <row r="38" spans="1:2" x14ac:dyDescent="0.25">
      <c r="A38">
        <v>331231238</v>
      </c>
      <c r="B38" t="s">
        <v>53</v>
      </c>
    </row>
    <row r="39" spans="1:2" x14ac:dyDescent="0.25">
      <c r="A39">
        <v>3312312516</v>
      </c>
      <c r="B39" t="s">
        <v>54</v>
      </c>
    </row>
    <row r="40" spans="1:2" x14ac:dyDescent="0.25">
      <c r="A40">
        <v>3312314</v>
      </c>
      <c r="B40" t="s">
        <v>55</v>
      </c>
    </row>
    <row r="41" spans="1:5" x14ac:dyDescent="0.25">
      <c r="A41">
        <v>3312338</v>
      </c>
      <c r="B41" t="s">
        <v>56</v>
      </c>
      <c r="E41" t="s">
        <v>57</v>
      </c>
    </row>
    <row r="42" spans="1:2" x14ac:dyDescent="0.25">
      <c r="A42">
        <v>33123516</v>
      </c>
      <c r="B42" t="s">
        <v>58</v>
      </c>
    </row>
    <row r="43" spans="1:2" x14ac:dyDescent="0.25">
      <c r="A43">
        <v>3321214</v>
      </c>
      <c r="B43" t="s">
        <v>59</v>
      </c>
    </row>
    <row r="44" spans="1:2" x14ac:dyDescent="0.25">
      <c r="A44">
        <v>33212</v>
      </c>
      <c r="B44" t="s">
        <v>60</v>
      </c>
    </row>
    <row r="45" spans="1:2" x14ac:dyDescent="0.25">
      <c r="A45">
        <v>33212316</v>
      </c>
      <c r="B45" t="s">
        <v>61</v>
      </c>
    </row>
    <row r="46" spans="1:2" x14ac:dyDescent="0.25">
      <c r="A46">
        <v>3321238</v>
      </c>
      <c r="B46" t="s">
        <v>62</v>
      </c>
    </row>
    <row r="47" spans="1:2" x14ac:dyDescent="0.25">
      <c r="A47">
        <v>33212516</v>
      </c>
      <c r="B47" t="s">
        <v>63</v>
      </c>
    </row>
    <row r="48" spans="1:2" x14ac:dyDescent="0.25">
      <c r="A48">
        <v>33214</v>
      </c>
      <c r="B48" t="s">
        <v>64</v>
      </c>
    </row>
    <row r="49" spans="1:2" x14ac:dyDescent="0.25">
      <c r="A49">
        <v>332316</v>
      </c>
      <c r="B49" t="s">
        <v>65</v>
      </c>
    </row>
    <row r="50" spans="1:2" x14ac:dyDescent="0.25">
      <c r="A50">
        <v>33238</v>
      </c>
      <c r="B50" t="s">
        <v>66</v>
      </c>
    </row>
    <row r="51" spans="1:2" x14ac:dyDescent="0.25">
      <c r="A51">
        <v>332516</v>
      </c>
      <c r="B51" t="s">
        <v>67</v>
      </c>
    </row>
    <row r="52" spans="1:2" x14ac:dyDescent="0.25">
      <c r="A52">
        <v>33312</v>
      </c>
      <c r="B52" t="s">
        <v>68</v>
      </c>
    </row>
    <row r="53" spans="1:2" x14ac:dyDescent="0.25">
      <c r="A53">
        <v>33314</v>
      </c>
      <c r="B53" t="s">
        <v>69</v>
      </c>
    </row>
    <row r="54" spans="1:2" x14ac:dyDescent="0.25">
      <c r="A54">
        <v>333316</v>
      </c>
      <c r="B54" t="s">
        <v>70</v>
      </c>
    </row>
    <row r="55" spans="1:2" x14ac:dyDescent="0.25">
      <c r="A55">
        <v>33338</v>
      </c>
      <c r="B55" t="s">
        <v>71</v>
      </c>
    </row>
    <row r="56" spans="1:2" x14ac:dyDescent="0.25">
      <c r="A56">
        <v>333516</v>
      </c>
      <c r="B56" t="s">
        <v>72</v>
      </c>
    </row>
    <row r="57" spans="1:5" x14ac:dyDescent="0.25">
      <c r="A57">
        <v>3431214</v>
      </c>
      <c r="B57" t="s">
        <v>73</v>
      </c>
      <c r="E57" t="s">
        <v>74</v>
      </c>
    </row>
    <row r="58" spans="1:2" x14ac:dyDescent="0.25">
      <c r="A58">
        <v>34312</v>
      </c>
      <c r="B58" t="s">
        <v>75</v>
      </c>
    </row>
    <row r="59" spans="1:2" x14ac:dyDescent="0.25">
      <c r="A59">
        <v>3431238</v>
      </c>
      <c r="B59" t="s">
        <v>76</v>
      </c>
    </row>
    <row r="60" spans="1:2" x14ac:dyDescent="0.25">
      <c r="A60">
        <v>34312516</v>
      </c>
      <c r="B60" t="s">
        <v>77</v>
      </c>
    </row>
    <row r="61" spans="1:2" x14ac:dyDescent="0.25">
      <c r="A61">
        <v>34314</v>
      </c>
      <c r="B61" t="s">
        <v>78</v>
      </c>
    </row>
    <row r="62" spans="1:2" x14ac:dyDescent="0.25">
      <c r="A62">
        <v>34338</v>
      </c>
      <c r="B62" t="s">
        <v>79</v>
      </c>
    </row>
    <row r="63" spans="1:2" x14ac:dyDescent="0.25">
      <c r="A63">
        <v>343516</v>
      </c>
      <c r="B63" t="s">
        <v>80</v>
      </c>
    </row>
    <row r="64" spans="1:2" x14ac:dyDescent="0.25">
      <c r="A64">
        <v>34412</v>
      </c>
      <c r="B64" t="s">
        <v>81</v>
      </c>
    </row>
    <row r="65" spans="1:2" x14ac:dyDescent="0.25">
      <c r="A65">
        <v>34414</v>
      </c>
      <c r="B65" t="s">
        <v>82</v>
      </c>
    </row>
    <row r="66" spans="1:2" x14ac:dyDescent="0.25">
      <c r="A66">
        <v>34434</v>
      </c>
      <c r="B66" t="s">
        <v>83</v>
      </c>
    </row>
    <row r="67" spans="1:2" x14ac:dyDescent="0.25">
      <c r="A67">
        <v>34438</v>
      </c>
      <c r="B67" t="s">
        <v>84</v>
      </c>
    </row>
    <row r="68" spans="1:2" x14ac:dyDescent="0.25">
      <c r="A68">
        <v>344516</v>
      </c>
      <c r="B68" t="s">
        <v>85</v>
      </c>
    </row>
    <row r="69" spans="1:2" x14ac:dyDescent="0.25">
      <c r="A69">
        <v>34458</v>
      </c>
      <c r="B69" t="s">
        <v>86</v>
      </c>
    </row>
    <row r="70" spans="1:5" x14ac:dyDescent="0.25">
      <c r="A70">
        <v>3531212</v>
      </c>
      <c r="B70" t="s">
        <v>87</v>
      </c>
      <c r="E70" t="s">
        <v>88</v>
      </c>
    </row>
    <row r="71" spans="1:2" x14ac:dyDescent="0.25">
      <c r="A71">
        <v>3531214</v>
      </c>
      <c r="B71" t="s">
        <v>89</v>
      </c>
    </row>
    <row r="72" spans="1:2" x14ac:dyDescent="0.25">
      <c r="A72">
        <v>35312</v>
      </c>
      <c r="B72" t="s">
        <v>90</v>
      </c>
    </row>
    <row r="73" spans="1:2" x14ac:dyDescent="0.25">
      <c r="A73">
        <v>3531234</v>
      </c>
      <c r="B73" t="s">
        <v>91</v>
      </c>
    </row>
    <row r="74" spans="1:2" x14ac:dyDescent="0.25">
      <c r="A74">
        <v>3531238</v>
      </c>
      <c r="B74" t="s">
        <v>92</v>
      </c>
    </row>
    <row r="75" spans="1:2" x14ac:dyDescent="0.25">
      <c r="A75">
        <v>35312516</v>
      </c>
      <c r="B75" t="s">
        <v>93</v>
      </c>
    </row>
    <row r="76" spans="1:2" x14ac:dyDescent="0.25">
      <c r="A76">
        <v>3531258</v>
      </c>
      <c r="B76" t="s">
        <v>94</v>
      </c>
    </row>
    <row r="77" spans="1:2" x14ac:dyDescent="0.25">
      <c r="A77">
        <v>35314</v>
      </c>
      <c r="B77" t="s">
        <v>95</v>
      </c>
    </row>
    <row r="78" spans="1:2" x14ac:dyDescent="0.25">
      <c r="A78">
        <v>35338</v>
      </c>
      <c r="B78" t="s">
        <v>96</v>
      </c>
    </row>
    <row r="79" spans="1:2" x14ac:dyDescent="0.25">
      <c r="A79">
        <v>353516</v>
      </c>
      <c r="B79" t="s">
        <v>97</v>
      </c>
    </row>
    <row r="80" spans="1:2" x14ac:dyDescent="0.25">
      <c r="A80">
        <v>35512</v>
      </c>
      <c r="B80" t="s">
        <v>98</v>
      </c>
    </row>
    <row r="81" spans="1:2" x14ac:dyDescent="0.25">
      <c r="A81">
        <v>35534</v>
      </c>
      <c r="B81" t="s">
        <v>99</v>
      </c>
    </row>
    <row r="82" spans="1:2" x14ac:dyDescent="0.25">
      <c r="A82">
        <v>35538</v>
      </c>
      <c r="B82" t="s">
        <v>100</v>
      </c>
    </row>
    <row r="83" spans="1:2" x14ac:dyDescent="0.25">
      <c r="A83">
        <v>355516</v>
      </c>
      <c r="B83" t="s">
        <v>101</v>
      </c>
    </row>
    <row r="84" spans="1:2" x14ac:dyDescent="0.25">
      <c r="A84">
        <v>35558</v>
      </c>
      <c r="B84" t="s">
        <v>102</v>
      </c>
    </row>
    <row r="85" spans="1:2" x14ac:dyDescent="0.25">
      <c r="A85">
        <v>35578</v>
      </c>
      <c r="B85" t="s">
        <v>103</v>
      </c>
    </row>
    <row r="86" spans="1:5" x14ac:dyDescent="0.25">
      <c r="A86">
        <v>3631238</v>
      </c>
      <c r="B86" t="s">
        <v>104</v>
      </c>
      <c r="E86" t="s">
        <v>105</v>
      </c>
    </row>
    <row r="87" spans="1:2" x14ac:dyDescent="0.25">
      <c r="A87">
        <v>36312516</v>
      </c>
      <c r="B87" t="s">
        <v>106</v>
      </c>
    </row>
    <row r="88" spans="1:2" x14ac:dyDescent="0.25">
      <c r="A88">
        <v>36412</v>
      </c>
      <c r="B88" t="s">
        <v>107</v>
      </c>
    </row>
    <row r="89" spans="1:2" x14ac:dyDescent="0.25">
      <c r="A89">
        <v>36434</v>
      </c>
      <c r="B89" t="s">
        <v>108</v>
      </c>
    </row>
    <row r="90" spans="1:2" x14ac:dyDescent="0.25">
      <c r="A90">
        <v>36438</v>
      </c>
      <c r="B90" t="s">
        <v>109</v>
      </c>
    </row>
    <row r="91" spans="1:2" x14ac:dyDescent="0.25">
      <c r="A91">
        <v>364516</v>
      </c>
      <c r="B91" t="s">
        <v>110</v>
      </c>
    </row>
    <row r="92" spans="1:2" x14ac:dyDescent="0.25">
      <c r="A92">
        <v>36458</v>
      </c>
      <c r="B92" t="s">
        <v>111</v>
      </c>
    </row>
    <row r="93" spans="1:2" x14ac:dyDescent="0.25">
      <c r="A93">
        <v>364716</v>
      </c>
      <c r="B93" t="s">
        <v>112</v>
      </c>
    </row>
    <row r="94" spans="1:2" x14ac:dyDescent="0.25">
      <c r="A94">
        <v>3661</v>
      </c>
      <c r="B94" t="s">
        <v>113</v>
      </c>
    </row>
    <row r="95" spans="1:2" x14ac:dyDescent="0.25">
      <c r="A95">
        <v>36612</v>
      </c>
      <c r="B95" t="s">
        <v>114</v>
      </c>
    </row>
    <row r="96" spans="1:2" x14ac:dyDescent="0.25">
      <c r="A96">
        <v>36634</v>
      </c>
      <c r="B96" t="s">
        <v>115</v>
      </c>
    </row>
    <row r="97" spans="1:2" x14ac:dyDescent="0.25">
      <c r="A97">
        <v>36638</v>
      </c>
      <c r="B97" t="s">
        <v>116</v>
      </c>
    </row>
    <row r="98" spans="1:2" x14ac:dyDescent="0.25">
      <c r="A98">
        <v>366516</v>
      </c>
      <c r="B98" t="s">
        <v>117</v>
      </c>
    </row>
    <row r="99" spans="1:2" x14ac:dyDescent="0.25">
      <c r="A99">
        <v>36658</v>
      </c>
      <c r="B99" t="s">
        <v>118</v>
      </c>
    </row>
    <row r="100" spans="1:5" x14ac:dyDescent="0.25">
      <c r="A100">
        <v>37412</v>
      </c>
      <c r="B100" t="s">
        <v>119</v>
      </c>
      <c r="E100" t="s">
        <v>120</v>
      </c>
    </row>
    <row r="101" spans="1:2" x14ac:dyDescent="0.25">
      <c r="A101">
        <v>37434</v>
      </c>
      <c r="B101" t="s">
        <v>121</v>
      </c>
    </row>
    <row r="102" spans="1:2" x14ac:dyDescent="0.25">
      <c r="A102">
        <v>37438</v>
      </c>
      <c r="B102" t="s">
        <v>122</v>
      </c>
    </row>
    <row r="103" spans="1:5" x14ac:dyDescent="0.25">
      <c r="A103">
        <v>3841</v>
      </c>
      <c r="B103" t="s">
        <v>123</v>
      </c>
      <c r="E103" t="s">
        <v>124</v>
      </c>
    </row>
    <row r="104" spans="1:2" x14ac:dyDescent="0.25">
      <c r="A104">
        <v>38412</v>
      </c>
      <c r="B104" t="s">
        <v>125</v>
      </c>
    </row>
    <row r="105" spans="1:2" x14ac:dyDescent="0.25">
      <c r="A105">
        <v>38434</v>
      </c>
      <c r="B105" t="s">
        <v>126</v>
      </c>
    </row>
    <row r="106" spans="1:2" x14ac:dyDescent="0.25">
      <c r="A106">
        <v>3861</v>
      </c>
      <c r="B106" t="s">
        <v>127</v>
      </c>
    </row>
    <row r="107" spans="1:2" x14ac:dyDescent="0.25">
      <c r="A107">
        <v>38612</v>
      </c>
      <c r="B107" t="s">
        <v>128</v>
      </c>
    </row>
    <row r="108" spans="1:2" x14ac:dyDescent="0.25">
      <c r="A108">
        <v>38634</v>
      </c>
      <c r="B108" t="s">
        <v>129</v>
      </c>
    </row>
    <row r="109" spans="1:2" x14ac:dyDescent="0.25">
      <c r="A109">
        <v>38658</v>
      </c>
      <c r="B109" t="s">
        <v>130</v>
      </c>
    </row>
    <row r="110" spans="1:2" x14ac:dyDescent="0.25">
      <c r="A110">
        <v>388118</v>
      </c>
      <c r="B110" t="s">
        <v>131</v>
      </c>
    </row>
    <row r="111" spans="1:2" x14ac:dyDescent="0.25">
      <c r="A111">
        <v>3881</v>
      </c>
      <c r="B111" t="s">
        <v>132</v>
      </c>
    </row>
    <row r="112" spans="1:2" x14ac:dyDescent="0.25">
      <c r="A112">
        <v>38812</v>
      </c>
      <c r="B112" t="s">
        <v>133</v>
      </c>
    </row>
    <row r="113" spans="1:2" x14ac:dyDescent="0.25">
      <c r="A113">
        <v>38834</v>
      </c>
      <c r="B113" t="s">
        <v>134</v>
      </c>
    </row>
    <row r="114" spans="1:2" x14ac:dyDescent="0.25">
      <c r="A114">
        <v>38858</v>
      </c>
      <c r="B114" t="s">
        <v>135</v>
      </c>
    </row>
    <row r="115" spans="1:2" x14ac:dyDescent="0.25">
      <c r="A115">
        <v>38878</v>
      </c>
      <c r="B115" t="s">
        <v>136</v>
      </c>
    </row>
    <row r="116" spans="1:2" x14ac:dyDescent="0.25">
      <c r="A116">
        <v>39412</v>
      </c>
      <c r="B116" t="s">
        <v>137</v>
      </c>
    </row>
    <row r="117" spans="1:5" x14ac:dyDescent="0.25">
      <c r="A117">
        <v>610254</v>
      </c>
      <c r="B117" t="s">
        <v>138</v>
      </c>
      <c r="E117" t="s">
        <v>139</v>
      </c>
    </row>
    <row r="118" spans="1:2" x14ac:dyDescent="0.25">
      <c r="A118">
        <v>61035</v>
      </c>
      <c r="B118" t="s">
        <v>140</v>
      </c>
    </row>
    <row r="119" spans="1:5" x14ac:dyDescent="0.25">
      <c r="A119">
        <v>612318</v>
      </c>
      <c r="B119" t="s">
        <v>141</v>
      </c>
      <c r="E119" t="s">
        <v>142</v>
      </c>
    </row>
    <row r="120" spans="1:2" x14ac:dyDescent="0.25">
      <c r="A120">
        <v>61235</v>
      </c>
      <c r="B120" t="s">
        <v>143</v>
      </c>
    </row>
    <row r="121" spans="1:2" x14ac:dyDescent="0.25">
      <c r="A121">
        <v>612408</v>
      </c>
      <c r="B121" t="s">
        <v>144</v>
      </c>
    </row>
    <row r="122" spans="1:2" x14ac:dyDescent="0.25">
      <c r="A122">
        <v>61250</v>
      </c>
      <c r="B122" t="s">
        <v>145</v>
      </c>
    </row>
    <row r="123" spans="1:5" x14ac:dyDescent="0.25">
      <c r="A123">
        <v>615429</v>
      </c>
      <c r="B123" t="s">
        <v>146</v>
      </c>
      <c r="E123" t="s">
        <v>147</v>
      </c>
    </row>
    <row r="124" spans="1:2" x14ac:dyDescent="0.25">
      <c r="A124">
        <v>61550</v>
      </c>
      <c r="B124" t="s">
        <v>148</v>
      </c>
    </row>
    <row r="125" spans="1:5" x14ac:dyDescent="0.25">
      <c r="A125">
        <v>618547</v>
      </c>
      <c r="B125" t="s">
        <v>149</v>
      </c>
      <c r="E125" t="s">
        <v>150</v>
      </c>
    </row>
    <row r="126" spans="1:2" x14ac:dyDescent="0.25">
      <c r="A126">
        <v>61870</v>
      </c>
      <c r="B126" t="s">
        <v>151</v>
      </c>
    </row>
    <row r="127" spans="1:2" x14ac:dyDescent="0.25">
      <c r="A127">
        <v>62066</v>
      </c>
      <c r="B127" t="s">
        <v>152</v>
      </c>
    </row>
    <row r="128" spans="1:5" x14ac:dyDescent="0.25">
      <c r="A128">
        <v>62075</v>
      </c>
      <c r="B128" t="s">
        <v>153</v>
      </c>
      <c r="E128" t="s">
        <v>154</v>
      </c>
    </row>
    <row r="129" spans="1:2" x14ac:dyDescent="0.25">
      <c r="A129">
        <v>62086</v>
      </c>
      <c r="B129" t="s">
        <v>155</v>
      </c>
    </row>
    <row r="130" spans="1:2" x14ac:dyDescent="0.25">
      <c r="A130">
        <v>62096</v>
      </c>
      <c r="B130" t="s">
        <v>156</v>
      </c>
    </row>
    <row r="131" spans="1:2" x14ac:dyDescent="0.25">
      <c r="A131">
        <v>624100</v>
      </c>
      <c r="B131" t="s">
        <v>157</v>
      </c>
    </row>
    <row r="132" spans="1:5" x14ac:dyDescent="0.25">
      <c r="A132">
        <v>624106</v>
      </c>
      <c r="B132" t="s">
        <v>158</v>
      </c>
      <c r="E132" t="s">
        <v>159</v>
      </c>
    </row>
    <row r="133" spans="1:2" x14ac:dyDescent="0.25">
      <c r="A133">
        <v>624121</v>
      </c>
      <c r="B133" t="s">
        <v>160</v>
      </c>
    </row>
    <row r="134" spans="1:2" x14ac:dyDescent="0.25">
      <c r="A134">
        <v>62480</v>
      </c>
      <c r="B134" t="s">
        <v>161</v>
      </c>
    </row>
    <row r="135" spans="1:2" x14ac:dyDescent="0.25">
      <c r="A135">
        <v>62490</v>
      </c>
      <c r="B135" t="s">
        <v>162</v>
      </c>
    </row>
    <row r="136" spans="1:5" x14ac:dyDescent="0.25">
      <c r="A136">
        <v>6357</v>
      </c>
      <c r="B136" t="s">
        <v>163</v>
      </c>
      <c r="E136" t="s">
        <v>164</v>
      </c>
    </row>
    <row r="137" spans="1:2" x14ac:dyDescent="0.25">
      <c r="A137">
        <v>6375</v>
      </c>
      <c r="B137" t="s">
        <v>165</v>
      </c>
    </row>
    <row r="138" spans="1:2" x14ac:dyDescent="0.25">
      <c r="A138">
        <v>6477</v>
      </c>
      <c r="B138" t="s">
        <v>166</v>
      </c>
    </row>
    <row r="139" spans="1:5" x14ac:dyDescent="0.25">
      <c r="A139">
        <v>6495</v>
      </c>
      <c r="B139" t="s">
        <v>167</v>
      </c>
      <c r="E139" t="s">
        <v>168</v>
      </c>
    </row>
    <row r="140" spans="1:5" x14ac:dyDescent="0.25">
      <c r="A140">
        <v>6510</v>
      </c>
      <c r="B140" t="s">
        <v>169</v>
      </c>
      <c r="E140" t="s">
        <v>170</v>
      </c>
    </row>
    <row r="141" spans="1:5" x14ac:dyDescent="0.25">
      <c r="A141">
        <v>66125</v>
      </c>
      <c r="B141" t="s">
        <v>171</v>
      </c>
      <c r="E141" t="s">
        <v>172</v>
      </c>
    </row>
    <row r="142" spans="1:2" x14ac:dyDescent="0.25">
      <c r="A142">
        <v>661725</v>
      </c>
      <c r="B142" t="s">
        <v>173</v>
      </c>
    </row>
    <row r="143" spans="1:2" x14ac:dyDescent="0.25">
      <c r="A143">
        <v>67153</v>
      </c>
      <c r="B143" t="s">
        <v>174</v>
      </c>
    </row>
    <row r="144" spans="1:2" x14ac:dyDescent="0.25">
      <c r="A144">
        <v>6720</v>
      </c>
      <c r="B144" t="s">
        <v>175</v>
      </c>
    </row>
    <row r="145" spans="1:5" x14ac:dyDescent="0.25">
      <c r="A145">
        <v>68184</v>
      </c>
      <c r="B145" t="s">
        <v>176</v>
      </c>
      <c r="E145" t="s">
        <v>177</v>
      </c>
    </row>
    <row r="146" spans="1:5" x14ac:dyDescent="0.25">
      <c r="A146">
        <v>6823</v>
      </c>
      <c r="B146" t="s">
        <v>178</v>
      </c>
      <c r="E146" t="s">
        <v>179</v>
      </c>
    </row>
    <row r="147" spans="1:2" x14ac:dyDescent="0.25">
      <c r="A147">
        <v>8108</v>
      </c>
      <c r="B147" t="s">
        <v>180</v>
      </c>
    </row>
    <row r="148" spans="1:2" x14ac:dyDescent="0.25">
      <c r="A148">
        <v>8109</v>
      </c>
      <c r="B148" t="s">
        <v>181</v>
      </c>
    </row>
    <row r="149" spans="1:2" x14ac:dyDescent="0.25">
      <c r="A149">
        <v>812118</v>
      </c>
      <c r="B149" t="s">
        <v>182</v>
      </c>
    </row>
    <row r="150" spans="1:2" x14ac:dyDescent="0.25">
      <c r="A150">
        <v>8644</v>
      </c>
      <c r="B150" t="s">
        <v>183</v>
      </c>
    </row>
    <row r="151" spans="1:2" x14ac:dyDescent="0.25">
      <c r="A151">
        <v>8865</v>
      </c>
      <c r="B151" t="s">
        <v>184</v>
      </c>
    </row>
    <row r="152" spans="1:2" x14ac:dyDescent="0.25">
      <c r="A152">
        <v>1010100</v>
      </c>
      <c r="B152" t="s">
        <v>185</v>
      </c>
    </row>
    <row r="153" spans="1:2" x14ac:dyDescent="0.25">
      <c r="A153">
        <v>1010112</v>
      </c>
      <c r="B153" t="s">
        <v>186</v>
      </c>
    </row>
    <row r="154" spans="1:2" x14ac:dyDescent="0.25">
      <c r="A154">
        <v>101012</v>
      </c>
      <c r="B154" t="s">
        <v>187</v>
      </c>
    </row>
    <row r="155" spans="1:2" x14ac:dyDescent="0.25">
      <c r="A155">
        <v>101015</v>
      </c>
      <c r="B155" t="s">
        <v>188</v>
      </c>
    </row>
    <row r="156" spans="1:2" x14ac:dyDescent="0.25">
      <c r="A156">
        <v>101017</v>
      </c>
      <c r="B156" t="s">
        <v>189</v>
      </c>
    </row>
    <row r="157" spans="1:2" x14ac:dyDescent="0.25">
      <c r="A157">
        <v>101019</v>
      </c>
      <c r="B157" t="s">
        <v>190</v>
      </c>
    </row>
    <row r="158" spans="1:2" x14ac:dyDescent="0.25">
      <c r="A158">
        <v>101022</v>
      </c>
      <c r="B158" t="s">
        <v>191</v>
      </c>
    </row>
    <row r="159" spans="1:2" x14ac:dyDescent="0.25">
      <c r="A159">
        <v>101026</v>
      </c>
      <c r="B159" t="s">
        <v>192</v>
      </c>
    </row>
    <row r="160" spans="1:2" x14ac:dyDescent="0.25">
      <c r="A160">
        <v>101030</v>
      </c>
      <c r="B160" t="s">
        <v>193</v>
      </c>
    </row>
    <row r="161" spans="1:2" x14ac:dyDescent="0.25">
      <c r="A161">
        <v>101033</v>
      </c>
      <c r="B161" t="s">
        <v>194</v>
      </c>
    </row>
    <row r="162" spans="1:2" x14ac:dyDescent="0.25">
      <c r="A162">
        <v>101039</v>
      </c>
      <c r="B162" t="s">
        <v>195</v>
      </c>
    </row>
    <row r="163" spans="1:2" x14ac:dyDescent="0.25">
      <c r="A163">
        <v>101045</v>
      </c>
      <c r="B163" t="s">
        <v>196</v>
      </c>
    </row>
    <row r="164" spans="1:2" x14ac:dyDescent="0.25">
      <c r="A164">
        <v>101049</v>
      </c>
      <c r="B164" t="s">
        <v>197</v>
      </c>
    </row>
    <row r="165" spans="1:2" x14ac:dyDescent="0.25">
      <c r="A165">
        <v>101054</v>
      </c>
      <c r="B165" t="s">
        <v>198</v>
      </c>
    </row>
    <row r="166" spans="1:2" x14ac:dyDescent="0.25">
      <c r="A166">
        <v>101060</v>
      </c>
      <c r="B166" t="s">
        <v>199</v>
      </c>
    </row>
    <row r="167" spans="1:2" x14ac:dyDescent="0.25">
      <c r="A167">
        <v>101068</v>
      </c>
      <c r="B167" t="s">
        <v>200</v>
      </c>
    </row>
    <row r="168" spans="1:2" x14ac:dyDescent="0.25">
      <c r="A168">
        <v>101077</v>
      </c>
      <c r="B168" t="s">
        <v>201</v>
      </c>
    </row>
    <row r="169" spans="1:2" x14ac:dyDescent="0.25">
      <c r="A169">
        <v>101088</v>
      </c>
      <c r="B169" t="s">
        <v>202</v>
      </c>
    </row>
    <row r="170" spans="1:2" x14ac:dyDescent="0.25">
      <c r="A170">
        <v>1012106</v>
      </c>
      <c r="B170" t="s">
        <v>203</v>
      </c>
    </row>
    <row r="171" spans="1:2" x14ac:dyDescent="0.25">
      <c r="A171">
        <v>1012120</v>
      </c>
      <c r="B171" t="s">
        <v>204</v>
      </c>
    </row>
    <row r="172" spans="1:2" x14ac:dyDescent="0.25">
      <c r="A172">
        <v>1012136</v>
      </c>
      <c r="B172" t="s">
        <v>205</v>
      </c>
    </row>
    <row r="173" spans="1:2" x14ac:dyDescent="0.25">
      <c r="A173">
        <v>101214</v>
      </c>
      <c r="B173" t="s">
        <v>206</v>
      </c>
    </row>
    <row r="174" spans="1:2" x14ac:dyDescent="0.25">
      <c r="A174">
        <v>1012152</v>
      </c>
      <c r="B174" t="s">
        <v>207</v>
      </c>
    </row>
    <row r="175" spans="1:2" x14ac:dyDescent="0.25">
      <c r="A175">
        <v>101216</v>
      </c>
      <c r="B175" t="s">
        <v>208</v>
      </c>
    </row>
    <row r="176" spans="1:2" x14ac:dyDescent="0.25">
      <c r="A176">
        <v>1012170</v>
      </c>
      <c r="B176" t="s">
        <v>209</v>
      </c>
    </row>
    <row r="177" spans="1:2" x14ac:dyDescent="0.25">
      <c r="A177">
        <v>1012190</v>
      </c>
      <c r="B177" t="s">
        <v>210</v>
      </c>
    </row>
    <row r="178" spans="1:2" x14ac:dyDescent="0.25">
      <c r="A178">
        <v>101219</v>
      </c>
      <c r="B178" t="s">
        <v>211</v>
      </c>
    </row>
    <row r="179" spans="1:2" x14ac:dyDescent="0.25">
      <c r="A179">
        <v>1012210</v>
      </c>
      <c r="B179" t="s">
        <v>212</v>
      </c>
    </row>
    <row r="180" spans="1:2" x14ac:dyDescent="0.25">
      <c r="A180">
        <v>101222</v>
      </c>
      <c r="B180" t="s">
        <v>213</v>
      </c>
    </row>
    <row r="181" spans="1:2" x14ac:dyDescent="0.25">
      <c r="A181">
        <v>1012230</v>
      </c>
      <c r="B181" t="s">
        <v>214</v>
      </c>
    </row>
    <row r="182" spans="1:2" x14ac:dyDescent="0.25">
      <c r="A182">
        <v>1012252</v>
      </c>
      <c r="B182" t="s">
        <v>215</v>
      </c>
    </row>
    <row r="183" spans="1:2" x14ac:dyDescent="0.25">
      <c r="A183">
        <v>101226</v>
      </c>
      <c r="B183" t="s">
        <v>216</v>
      </c>
    </row>
    <row r="184" spans="1:2" x14ac:dyDescent="0.25">
      <c r="A184">
        <v>1012279</v>
      </c>
      <c r="B184" t="s">
        <v>217</v>
      </c>
    </row>
    <row r="185" spans="1:2" x14ac:dyDescent="0.25">
      <c r="A185">
        <v>101230</v>
      </c>
      <c r="B185" t="s">
        <v>218</v>
      </c>
    </row>
    <row r="186" spans="1:2" x14ac:dyDescent="0.25">
      <c r="A186">
        <v>1012305</v>
      </c>
      <c r="B186" t="s">
        <v>219</v>
      </c>
    </row>
    <row r="187" spans="1:2" x14ac:dyDescent="0.25">
      <c r="A187">
        <v>1012336</v>
      </c>
      <c r="B187" t="s">
        <v>220</v>
      </c>
    </row>
    <row r="188" spans="1:2" x14ac:dyDescent="0.25">
      <c r="A188">
        <v>101235</v>
      </c>
      <c r="B188" t="s">
        <v>221</v>
      </c>
    </row>
    <row r="189" spans="1:2" x14ac:dyDescent="0.25">
      <c r="A189">
        <v>101240</v>
      </c>
      <c r="B189" t="s">
        <v>222</v>
      </c>
    </row>
    <row r="190" spans="1:2" x14ac:dyDescent="0.25">
      <c r="A190">
        <v>101245</v>
      </c>
      <c r="B190" t="s">
        <v>223</v>
      </c>
    </row>
    <row r="191" spans="1:2" x14ac:dyDescent="0.25">
      <c r="A191">
        <v>101250</v>
      </c>
      <c r="B191" t="s">
        <v>224</v>
      </c>
    </row>
    <row r="192" spans="1:2" x14ac:dyDescent="0.25">
      <c r="A192">
        <v>101253</v>
      </c>
      <c r="B192" t="s">
        <v>225</v>
      </c>
    </row>
    <row r="193" spans="1:2" x14ac:dyDescent="0.25">
      <c r="A193">
        <v>101258</v>
      </c>
      <c r="B193" t="s">
        <v>226</v>
      </c>
    </row>
    <row r="194" spans="1:2" x14ac:dyDescent="0.25">
      <c r="A194">
        <v>101265</v>
      </c>
      <c r="B194" t="s">
        <v>227</v>
      </c>
    </row>
    <row r="195" spans="1:2" x14ac:dyDescent="0.25">
      <c r="A195">
        <v>101272</v>
      </c>
      <c r="B195" t="s">
        <v>228</v>
      </c>
    </row>
    <row r="196" spans="1:2" x14ac:dyDescent="0.25">
      <c r="A196">
        <v>101279</v>
      </c>
      <c r="B196" t="s">
        <v>229</v>
      </c>
    </row>
    <row r="197" spans="1:2" x14ac:dyDescent="0.25">
      <c r="A197">
        <v>101287</v>
      </c>
      <c r="B197" t="s">
        <v>230</v>
      </c>
    </row>
    <row r="198" spans="1:2" x14ac:dyDescent="0.25">
      <c r="A198">
        <v>101296</v>
      </c>
      <c r="B198" t="s">
        <v>231</v>
      </c>
    </row>
    <row r="199" spans="1:2" x14ac:dyDescent="0.25">
      <c r="A199">
        <v>1014109</v>
      </c>
      <c r="B199" t="s">
        <v>232</v>
      </c>
    </row>
    <row r="200" spans="1:2" x14ac:dyDescent="0.25">
      <c r="A200">
        <v>1014120</v>
      </c>
      <c r="B200" t="s">
        <v>233</v>
      </c>
    </row>
    <row r="201" spans="1:2" x14ac:dyDescent="0.25">
      <c r="A201">
        <v>1014132</v>
      </c>
      <c r="B201" t="s">
        <v>234</v>
      </c>
    </row>
    <row r="202" spans="1:2" x14ac:dyDescent="0.25">
      <c r="A202">
        <v>1014145</v>
      </c>
      <c r="B202" t="s">
        <v>235</v>
      </c>
    </row>
    <row r="203" spans="1:2" x14ac:dyDescent="0.25">
      <c r="A203">
        <v>1014159</v>
      </c>
      <c r="B203" t="s">
        <v>236</v>
      </c>
    </row>
    <row r="204" spans="1:2" x14ac:dyDescent="0.25">
      <c r="A204">
        <v>1014176</v>
      </c>
      <c r="B204" t="s">
        <v>237</v>
      </c>
    </row>
    <row r="205" spans="1:2" x14ac:dyDescent="0.25">
      <c r="A205">
        <v>1014193</v>
      </c>
      <c r="B205" t="s">
        <v>238</v>
      </c>
    </row>
    <row r="206" spans="1:2" x14ac:dyDescent="0.25">
      <c r="A206">
        <v>1014211</v>
      </c>
      <c r="B206" t="s">
        <v>239</v>
      </c>
    </row>
    <row r="207" spans="1:2" x14ac:dyDescent="0.25">
      <c r="A207">
        <v>101422</v>
      </c>
      <c r="B207" t="s">
        <v>240</v>
      </c>
    </row>
    <row r="208" spans="1:2" x14ac:dyDescent="0.25">
      <c r="A208">
        <v>1014233</v>
      </c>
      <c r="B208" t="s">
        <v>241</v>
      </c>
    </row>
    <row r="209" spans="1:2" x14ac:dyDescent="0.25">
      <c r="A209">
        <v>1014257</v>
      </c>
      <c r="B209" t="s">
        <v>242</v>
      </c>
    </row>
    <row r="210" spans="1:2" x14ac:dyDescent="0.25">
      <c r="A210">
        <v>101426</v>
      </c>
      <c r="B210" t="s">
        <v>243</v>
      </c>
    </row>
    <row r="211" spans="1:2" x14ac:dyDescent="0.25">
      <c r="A211">
        <v>1014283</v>
      </c>
      <c r="B211" t="s">
        <v>244</v>
      </c>
    </row>
    <row r="212" spans="1:2" x14ac:dyDescent="0.25">
      <c r="A212">
        <v>101430</v>
      </c>
      <c r="B212" t="s">
        <v>245</v>
      </c>
    </row>
    <row r="213" spans="1:2" x14ac:dyDescent="0.25">
      <c r="A213">
        <v>1014311</v>
      </c>
      <c r="B213" t="s">
        <v>246</v>
      </c>
    </row>
    <row r="214" spans="1:2" x14ac:dyDescent="0.25">
      <c r="A214">
        <v>101434</v>
      </c>
      <c r="B214" t="s">
        <v>247</v>
      </c>
    </row>
    <row r="215" spans="1:2" x14ac:dyDescent="0.25">
      <c r="A215">
        <v>1014342</v>
      </c>
      <c r="B215" t="s">
        <v>248</v>
      </c>
    </row>
    <row r="216" spans="1:2" x14ac:dyDescent="0.25">
      <c r="A216">
        <v>1014370</v>
      </c>
      <c r="B216" t="s">
        <v>249</v>
      </c>
    </row>
    <row r="217" spans="1:2" x14ac:dyDescent="0.25">
      <c r="A217">
        <v>101438</v>
      </c>
      <c r="B217" t="s">
        <v>250</v>
      </c>
    </row>
    <row r="218" spans="1:2" x14ac:dyDescent="0.25">
      <c r="A218">
        <v>1014398</v>
      </c>
      <c r="B218" t="s">
        <v>251</v>
      </c>
    </row>
    <row r="219" spans="1:2" x14ac:dyDescent="0.25">
      <c r="A219">
        <v>1014426</v>
      </c>
      <c r="B219" t="s">
        <v>252</v>
      </c>
    </row>
    <row r="220" spans="1:2" x14ac:dyDescent="0.25">
      <c r="A220">
        <v>101443</v>
      </c>
      <c r="B220" t="s">
        <v>253</v>
      </c>
    </row>
    <row r="221" spans="1:2" x14ac:dyDescent="0.25">
      <c r="A221">
        <v>1014455</v>
      </c>
      <c r="B221" t="s">
        <v>254</v>
      </c>
    </row>
    <row r="222" spans="1:2" x14ac:dyDescent="0.25">
      <c r="A222">
        <v>101448</v>
      </c>
      <c r="B222" t="s">
        <v>255</v>
      </c>
    </row>
    <row r="223" spans="1:2" x14ac:dyDescent="0.25">
      <c r="A223">
        <v>1014500</v>
      </c>
      <c r="B223" t="s">
        <v>256</v>
      </c>
    </row>
    <row r="224" spans="1:2" x14ac:dyDescent="0.25">
      <c r="A224">
        <v>101453</v>
      </c>
      <c r="B224" t="s">
        <v>257</v>
      </c>
    </row>
    <row r="225" spans="1:2" x14ac:dyDescent="0.25">
      <c r="A225">
        <v>1014550</v>
      </c>
      <c r="B225" t="s">
        <v>258</v>
      </c>
    </row>
    <row r="226" spans="1:2" x14ac:dyDescent="0.25">
      <c r="A226">
        <v>1014605</v>
      </c>
      <c r="B226" t="s">
        <v>259</v>
      </c>
    </row>
    <row r="227" spans="1:2" x14ac:dyDescent="0.25">
      <c r="A227">
        <v>101461</v>
      </c>
      <c r="B227" t="s">
        <v>260</v>
      </c>
    </row>
    <row r="228" spans="1:2" x14ac:dyDescent="0.25">
      <c r="A228">
        <v>1014665</v>
      </c>
      <c r="B228" t="s">
        <v>261</v>
      </c>
    </row>
    <row r="229" spans="1:2" x14ac:dyDescent="0.25">
      <c r="A229">
        <v>101468</v>
      </c>
      <c r="B229" t="s">
        <v>262</v>
      </c>
    </row>
    <row r="230" spans="1:2" x14ac:dyDescent="0.25">
      <c r="A230">
        <v>1014730</v>
      </c>
      <c r="B230" t="s">
        <v>263</v>
      </c>
    </row>
    <row r="231" spans="1:2" x14ac:dyDescent="0.25">
      <c r="A231">
        <v>101474</v>
      </c>
      <c r="B231" t="s">
        <v>264</v>
      </c>
    </row>
    <row r="232" spans="1:2" x14ac:dyDescent="0.25">
      <c r="A232">
        <v>101482</v>
      </c>
      <c r="B232" t="s">
        <v>265</v>
      </c>
    </row>
    <row r="233" spans="1:2" x14ac:dyDescent="0.25">
      <c r="A233">
        <v>101490</v>
      </c>
      <c r="B233" t="s">
        <v>266</v>
      </c>
    </row>
    <row r="234" spans="1:2" x14ac:dyDescent="0.25">
      <c r="A234">
        <v>101499</v>
      </c>
      <c r="B234" t="s">
        <v>267</v>
      </c>
    </row>
    <row r="235" spans="1:2" x14ac:dyDescent="0.25">
      <c r="A235">
        <v>1016100</v>
      </c>
      <c r="B235" t="s">
        <v>268</v>
      </c>
    </row>
    <row r="236" spans="1:2" x14ac:dyDescent="0.25">
      <c r="A236">
        <v>101626</v>
      </c>
      <c r="B236" t="s">
        <v>269</v>
      </c>
    </row>
    <row r="237" spans="1:2" x14ac:dyDescent="0.25">
      <c r="A237">
        <v>101631</v>
      </c>
      <c r="B237" t="s">
        <v>270</v>
      </c>
    </row>
    <row r="238" spans="1:2" x14ac:dyDescent="0.25">
      <c r="A238">
        <v>101636</v>
      </c>
      <c r="B238" t="s">
        <v>271</v>
      </c>
    </row>
    <row r="239" spans="1:2" x14ac:dyDescent="0.25">
      <c r="A239">
        <v>10164</v>
      </c>
      <c r="B239" t="s">
        <v>272</v>
      </c>
    </row>
    <row r="240" spans="1:2" x14ac:dyDescent="0.25">
      <c r="A240">
        <v>101640</v>
      </c>
      <c r="B240" t="s">
        <v>272</v>
      </c>
    </row>
    <row r="241" spans="1:2" x14ac:dyDescent="0.25">
      <c r="A241">
        <v>101645</v>
      </c>
      <c r="B241" t="s">
        <v>273</v>
      </c>
    </row>
    <row r="242" spans="1:2" x14ac:dyDescent="0.25">
      <c r="A242">
        <v>101650</v>
      </c>
      <c r="B242" t="s">
        <v>274</v>
      </c>
    </row>
    <row r="243" spans="1:2" x14ac:dyDescent="0.25">
      <c r="A243">
        <v>101657</v>
      </c>
      <c r="B243" t="s">
        <v>275</v>
      </c>
    </row>
    <row r="244" spans="1:2" x14ac:dyDescent="0.25">
      <c r="A244">
        <v>101667</v>
      </c>
      <c r="B244" t="s">
        <v>276</v>
      </c>
    </row>
    <row r="245" spans="1:2" x14ac:dyDescent="0.25">
      <c r="A245">
        <v>101677</v>
      </c>
      <c r="B245" t="s">
        <v>277</v>
      </c>
    </row>
    <row r="246" spans="1:2" x14ac:dyDescent="0.25">
      <c r="A246">
        <v>101689</v>
      </c>
      <c r="B246" t="s">
        <v>278</v>
      </c>
    </row>
    <row r="247" spans="1:2" x14ac:dyDescent="0.25">
      <c r="A247">
        <v>1018106</v>
      </c>
      <c r="B247" t="s">
        <v>279</v>
      </c>
    </row>
    <row r="248" spans="1:2" x14ac:dyDescent="0.25">
      <c r="A248">
        <v>1018119</v>
      </c>
      <c r="B248" t="s">
        <v>280</v>
      </c>
    </row>
    <row r="249" spans="1:2" x14ac:dyDescent="0.25">
      <c r="A249">
        <v>1018130</v>
      </c>
      <c r="B249" t="s">
        <v>281</v>
      </c>
    </row>
    <row r="250" spans="1:2" x14ac:dyDescent="0.25">
      <c r="A250">
        <v>1018143</v>
      </c>
      <c r="B250" t="s">
        <v>282</v>
      </c>
    </row>
    <row r="251" spans="1:2" x14ac:dyDescent="0.25">
      <c r="A251">
        <v>1018158</v>
      </c>
      <c r="B251" t="s">
        <v>283</v>
      </c>
    </row>
    <row r="252" spans="1:2" x14ac:dyDescent="0.25">
      <c r="A252">
        <v>1018175</v>
      </c>
      <c r="B252" t="s">
        <v>284</v>
      </c>
    </row>
    <row r="253" spans="1:2" x14ac:dyDescent="0.25">
      <c r="A253">
        <v>1018192</v>
      </c>
      <c r="B253" t="s">
        <v>285</v>
      </c>
    </row>
    <row r="254" spans="1:2" x14ac:dyDescent="0.25">
      <c r="A254">
        <v>1018211</v>
      </c>
      <c r="B254" t="s">
        <v>286</v>
      </c>
    </row>
    <row r="255" spans="1:2" x14ac:dyDescent="0.25">
      <c r="A255">
        <v>1018234</v>
      </c>
      <c r="B255" t="s">
        <v>287</v>
      </c>
    </row>
    <row r="256" spans="1:2" x14ac:dyDescent="0.25">
      <c r="A256">
        <v>1018258</v>
      </c>
      <c r="B256" t="s">
        <v>288</v>
      </c>
    </row>
    <row r="257" spans="1:2" x14ac:dyDescent="0.25">
      <c r="A257">
        <v>1018283</v>
      </c>
      <c r="B257" t="s">
        <v>289</v>
      </c>
    </row>
    <row r="258" spans="1:2" x14ac:dyDescent="0.25">
      <c r="A258">
        <v>1018311</v>
      </c>
      <c r="B258" t="s">
        <v>290</v>
      </c>
    </row>
    <row r="259" spans="1:2" x14ac:dyDescent="0.25">
      <c r="A259">
        <v>101835</v>
      </c>
      <c r="B259" t="s">
        <v>291</v>
      </c>
    </row>
    <row r="260" spans="1:2" x14ac:dyDescent="0.25">
      <c r="A260">
        <v>101840</v>
      </c>
      <c r="B260" t="s">
        <v>292</v>
      </c>
    </row>
    <row r="261" spans="1:2" x14ac:dyDescent="0.25">
      <c r="A261">
        <v>101846</v>
      </c>
      <c r="B261" t="s">
        <v>293</v>
      </c>
    </row>
    <row r="262" spans="1:2" x14ac:dyDescent="0.25">
      <c r="A262">
        <v>101850</v>
      </c>
      <c r="B262" t="s">
        <v>294</v>
      </c>
    </row>
    <row r="263" spans="1:2" x14ac:dyDescent="0.25">
      <c r="A263">
        <v>101855</v>
      </c>
      <c r="B263" t="s">
        <v>295</v>
      </c>
    </row>
    <row r="264" spans="1:2" x14ac:dyDescent="0.25">
      <c r="A264">
        <v>101860</v>
      </c>
      <c r="B264" t="s">
        <v>296</v>
      </c>
    </row>
    <row r="265" spans="1:2" x14ac:dyDescent="0.25">
      <c r="A265">
        <v>101865</v>
      </c>
      <c r="B265" t="s">
        <v>297</v>
      </c>
    </row>
    <row r="266" spans="1:2" x14ac:dyDescent="0.25">
      <c r="A266">
        <v>101871</v>
      </c>
      <c r="B266" t="s">
        <v>298</v>
      </c>
    </row>
    <row r="267" spans="1:2" x14ac:dyDescent="0.25">
      <c r="A267">
        <v>101876</v>
      </c>
      <c r="B267" t="s">
        <v>299</v>
      </c>
    </row>
    <row r="268" spans="1:2" x14ac:dyDescent="0.25">
      <c r="A268">
        <v>101886</v>
      </c>
      <c r="B268" t="s">
        <v>300</v>
      </c>
    </row>
    <row r="269" spans="1:2" x14ac:dyDescent="0.25">
      <c r="A269">
        <v>101897</v>
      </c>
      <c r="B269" t="s">
        <v>301</v>
      </c>
    </row>
    <row r="270" spans="1:2" x14ac:dyDescent="0.25">
      <c r="A270">
        <v>1021101</v>
      </c>
      <c r="B270" t="s">
        <v>302</v>
      </c>
    </row>
    <row r="271" spans="1:2" x14ac:dyDescent="0.25">
      <c r="A271">
        <v>1021111</v>
      </c>
      <c r="B271" t="s">
        <v>303</v>
      </c>
    </row>
    <row r="272" spans="1:2" x14ac:dyDescent="0.25">
      <c r="A272">
        <v>1021122</v>
      </c>
      <c r="B272" t="s">
        <v>304</v>
      </c>
    </row>
    <row r="273" spans="1:2" x14ac:dyDescent="0.25">
      <c r="A273">
        <v>1021132</v>
      </c>
      <c r="B273" t="s">
        <v>305</v>
      </c>
    </row>
    <row r="274" spans="1:2" x14ac:dyDescent="0.25">
      <c r="A274">
        <v>1021147</v>
      </c>
      <c r="B274" t="s">
        <v>306</v>
      </c>
    </row>
    <row r="275" spans="1:2" x14ac:dyDescent="0.25">
      <c r="A275">
        <v>1021166</v>
      </c>
      <c r="B275" t="s">
        <v>307</v>
      </c>
    </row>
    <row r="276" spans="1:2" x14ac:dyDescent="0.25">
      <c r="A276">
        <v>1021182</v>
      </c>
      <c r="B276" t="s">
        <v>308</v>
      </c>
    </row>
    <row r="277" spans="1:2" x14ac:dyDescent="0.25">
      <c r="A277">
        <v>1021201</v>
      </c>
      <c r="B277" t="s">
        <v>309</v>
      </c>
    </row>
    <row r="278" spans="1:2" x14ac:dyDescent="0.25">
      <c r="A278">
        <v>1021223</v>
      </c>
      <c r="B278" t="s">
        <v>310</v>
      </c>
    </row>
    <row r="279" spans="1:2" x14ac:dyDescent="0.25">
      <c r="A279">
        <v>1021248</v>
      </c>
      <c r="B279" t="s">
        <v>311</v>
      </c>
    </row>
    <row r="280" spans="1:2" x14ac:dyDescent="0.25">
      <c r="A280">
        <v>102144</v>
      </c>
      <c r="B280" t="s">
        <v>312</v>
      </c>
    </row>
    <row r="281" spans="1:2" x14ac:dyDescent="0.25">
      <c r="A281">
        <v>102148</v>
      </c>
      <c r="B281" t="s">
        <v>313</v>
      </c>
    </row>
    <row r="282" spans="1:2" x14ac:dyDescent="0.25">
      <c r="A282">
        <v>102150</v>
      </c>
      <c r="B282" t="s">
        <v>314</v>
      </c>
    </row>
    <row r="283" spans="1:2" x14ac:dyDescent="0.25">
      <c r="A283">
        <v>102155</v>
      </c>
      <c r="B283" t="s">
        <v>315</v>
      </c>
    </row>
    <row r="284" spans="1:2" x14ac:dyDescent="0.25">
      <c r="A284">
        <v>10215</v>
      </c>
      <c r="B284" t="s">
        <v>315</v>
      </c>
    </row>
    <row r="285" spans="1:2" x14ac:dyDescent="0.25">
      <c r="A285">
        <v>102157</v>
      </c>
      <c r="B285" t="s">
        <v>316</v>
      </c>
    </row>
    <row r="286" spans="1:2" x14ac:dyDescent="0.25">
      <c r="A286">
        <v>102162</v>
      </c>
      <c r="B286" t="s">
        <v>317</v>
      </c>
    </row>
    <row r="287" spans="1:2" x14ac:dyDescent="0.25">
      <c r="A287">
        <v>102168</v>
      </c>
      <c r="B287" t="s">
        <v>318</v>
      </c>
    </row>
    <row r="288" spans="1:2" x14ac:dyDescent="0.25">
      <c r="A288">
        <v>102173</v>
      </c>
      <c r="B288" t="s">
        <v>319</v>
      </c>
    </row>
    <row r="289" spans="1:2" x14ac:dyDescent="0.25">
      <c r="A289">
        <v>102183</v>
      </c>
      <c r="B289" t="s">
        <v>320</v>
      </c>
    </row>
    <row r="290" spans="1:2" x14ac:dyDescent="0.25">
      <c r="A290">
        <v>102193</v>
      </c>
      <c r="B290" t="s">
        <v>321</v>
      </c>
    </row>
    <row r="291" spans="1:2" x14ac:dyDescent="0.25">
      <c r="A291">
        <v>1024103</v>
      </c>
      <c r="B291" t="s">
        <v>322</v>
      </c>
    </row>
    <row r="292" spans="1:2" x14ac:dyDescent="0.25">
      <c r="A292">
        <v>1024104</v>
      </c>
      <c r="B292" t="s">
        <v>323</v>
      </c>
    </row>
    <row r="293" spans="1:2" x14ac:dyDescent="0.25">
      <c r="A293">
        <v>1024117</v>
      </c>
      <c r="B293" t="s">
        <v>324</v>
      </c>
    </row>
    <row r="294" spans="1:2" x14ac:dyDescent="0.25">
      <c r="A294">
        <v>1024131</v>
      </c>
      <c r="B294" t="s">
        <v>325</v>
      </c>
    </row>
    <row r="295" spans="1:2" x14ac:dyDescent="0.25">
      <c r="A295">
        <v>1024146</v>
      </c>
      <c r="B295" t="s">
        <v>326</v>
      </c>
    </row>
    <row r="296" spans="1:2" x14ac:dyDescent="0.25">
      <c r="A296">
        <v>1024162</v>
      </c>
      <c r="B296" t="s">
        <v>327</v>
      </c>
    </row>
    <row r="297" spans="1:2" x14ac:dyDescent="0.25">
      <c r="A297">
        <v>1024176</v>
      </c>
      <c r="B297" t="s">
        <v>328</v>
      </c>
    </row>
    <row r="298" spans="1:2" x14ac:dyDescent="0.25">
      <c r="A298">
        <v>1024192</v>
      </c>
      <c r="B298" t="s">
        <v>329</v>
      </c>
    </row>
    <row r="299" spans="1:2" x14ac:dyDescent="0.25">
      <c r="A299">
        <v>1024207</v>
      </c>
      <c r="B299" t="s">
        <v>330</v>
      </c>
    </row>
    <row r="300" spans="1:2" x14ac:dyDescent="0.25">
      <c r="A300">
        <v>1024229</v>
      </c>
      <c r="B300" t="s">
        <v>331</v>
      </c>
    </row>
    <row r="301" spans="1:2" x14ac:dyDescent="0.25">
      <c r="A301">
        <v>1024250</v>
      </c>
      <c r="B301" t="s">
        <v>332</v>
      </c>
    </row>
    <row r="302" spans="1:2" x14ac:dyDescent="0.25">
      <c r="A302">
        <v>1024279</v>
      </c>
      <c r="B302" t="s">
        <v>333</v>
      </c>
    </row>
    <row r="303" spans="1:2" x14ac:dyDescent="0.25">
      <c r="A303">
        <v>1024306</v>
      </c>
      <c r="B303" t="s">
        <v>334</v>
      </c>
    </row>
    <row r="304" spans="1:2" x14ac:dyDescent="0.25">
      <c r="A304">
        <v>1024335</v>
      </c>
      <c r="B304" t="s">
        <v>335</v>
      </c>
    </row>
    <row r="305" spans="1:2" x14ac:dyDescent="0.25">
      <c r="A305">
        <v>1024370</v>
      </c>
      <c r="B305" t="s">
        <v>336</v>
      </c>
    </row>
    <row r="306" spans="1:2" x14ac:dyDescent="0.25">
      <c r="A306">
        <v>102455</v>
      </c>
      <c r="B306" t="s">
        <v>337</v>
      </c>
    </row>
    <row r="307" spans="1:2" x14ac:dyDescent="0.25">
      <c r="A307">
        <v>102462</v>
      </c>
      <c r="B307" t="s">
        <v>338</v>
      </c>
    </row>
    <row r="308" spans="1:2" x14ac:dyDescent="0.25">
      <c r="A308">
        <v>102468</v>
      </c>
      <c r="B308" t="s">
        <v>339</v>
      </c>
    </row>
    <row r="309" spans="1:2" x14ac:dyDescent="0.25">
      <c r="A309">
        <v>102476</v>
      </c>
      <c r="B309" t="s">
        <v>340</v>
      </c>
    </row>
    <row r="310" spans="1:2" x14ac:dyDescent="0.25">
      <c r="A310">
        <v>102484</v>
      </c>
      <c r="B310" t="s">
        <v>341</v>
      </c>
    </row>
    <row r="311" spans="1:2" x14ac:dyDescent="0.25">
      <c r="A311">
        <v>102494</v>
      </c>
      <c r="B311" t="s">
        <v>342</v>
      </c>
    </row>
    <row r="312" spans="1:2" x14ac:dyDescent="0.25">
      <c r="A312">
        <v>1027102</v>
      </c>
      <c r="B312" t="s">
        <v>343</v>
      </c>
    </row>
    <row r="313" spans="1:2" x14ac:dyDescent="0.25">
      <c r="A313">
        <v>1027114</v>
      </c>
      <c r="B313" t="s">
        <v>344</v>
      </c>
    </row>
    <row r="314" spans="1:2" x14ac:dyDescent="0.25">
      <c r="A314">
        <v>1027129</v>
      </c>
      <c r="B314" t="s">
        <v>345</v>
      </c>
    </row>
    <row r="315" spans="1:2" x14ac:dyDescent="0.25">
      <c r="A315">
        <v>1027146</v>
      </c>
      <c r="B315" t="s">
        <v>346</v>
      </c>
    </row>
    <row r="316" spans="1:2" x14ac:dyDescent="0.25">
      <c r="A316">
        <v>1027161</v>
      </c>
      <c r="B316" t="s">
        <v>347</v>
      </c>
    </row>
    <row r="317" spans="1:2" x14ac:dyDescent="0.25">
      <c r="A317">
        <v>1027178</v>
      </c>
      <c r="B317" t="s">
        <v>348</v>
      </c>
    </row>
    <row r="318" spans="1:2" x14ac:dyDescent="0.25">
      <c r="A318">
        <v>1027194</v>
      </c>
      <c r="B318" t="s">
        <v>349</v>
      </c>
    </row>
    <row r="319" spans="1:2" x14ac:dyDescent="0.25">
      <c r="A319">
        <v>1027217</v>
      </c>
      <c r="B319" t="s">
        <v>350</v>
      </c>
    </row>
    <row r="320" spans="1:2" x14ac:dyDescent="0.25">
      <c r="A320">
        <v>1027235</v>
      </c>
      <c r="B320" t="s">
        <v>351</v>
      </c>
    </row>
    <row r="321" spans="1:2" x14ac:dyDescent="0.25">
      <c r="A321">
        <v>1027258</v>
      </c>
      <c r="B321" t="s">
        <v>352</v>
      </c>
    </row>
    <row r="322" spans="1:2" x14ac:dyDescent="0.25">
      <c r="A322">
        <v>1027281</v>
      </c>
      <c r="B322" t="s">
        <v>353</v>
      </c>
    </row>
    <row r="323" spans="1:2" x14ac:dyDescent="0.25">
      <c r="A323">
        <v>1027307</v>
      </c>
      <c r="B323" t="s">
        <v>354</v>
      </c>
    </row>
    <row r="324" spans="1:2" x14ac:dyDescent="0.25">
      <c r="A324">
        <v>1027336</v>
      </c>
      <c r="B324" t="s">
        <v>355</v>
      </c>
    </row>
    <row r="325" spans="1:2" x14ac:dyDescent="0.25">
      <c r="A325">
        <v>1027368</v>
      </c>
      <c r="B325" t="s">
        <v>356</v>
      </c>
    </row>
    <row r="326" spans="1:2" x14ac:dyDescent="0.25">
      <c r="A326">
        <v>102784</v>
      </c>
      <c r="B326" t="s">
        <v>357</v>
      </c>
    </row>
    <row r="327" spans="1:2" x14ac:dyDescent="0.25">
      <c r="A327">
        <v>102794</v>
      </c>
      <c r="B327" t="s">
        <v>358</v>
      </c>
    </row>
    <row r="328" spans="1:2" x14ac:dyDescent="0.25">
      <c r="A328">
        <v>1030108</v>
      </c>
      <c r="B328" t="s">
        <v>359</v>
      </c>
    </row>
    <row r="329" spans="1:2" x14ac:dyDescent="0.25">
      <c r="A329">
        <v>1030116</v>
      </c>
      <c r="B329" t="s">
        <v>360</v>
      </c>
    </row>
    <row r="330" spans="1:2" x14ac:dyDescent="0.25">
      <c r="A330">
        <v>1030124</v>
      </c>
      <c r="B330" t="s">
        <v>361</v>
      </c>
    </row>
    <row r="331" spans="1:2" x14ac:dyDescent="0.25">
      <c r="A331">
        <v>1030132</v>
      </c>
      <c r="B331" t="s">
        <v>362</v>
      </c>
    </row>
    <row r="332" spans="1:2" x14ac:dyDescent="0.25">
      <c r="A332">
        <v>1030148</v>
      </c>
      <c r="B332" t="s">
        <v>363</v>
      </c>
    </row>
    <row r="333" spans="1:2" x14ac:dyDescent="0.25">
      <c r="A333">
        <v>1030173</v>
      </c>
      <c r="B333" t="s">
        <v>364</v>
      </c>
    </row>
    <row r="334" spans="1:2" x14ac:dyDescent="0.25">
      <c r="A334">
        <v>1030191</v>
      </c>
      <c r="B334" t="s">
        <v>365</v>
      </c>
    </row>
    <row r="335" spans="1:2" x14ac:dyDescent="0.25">
      <c r="A335">
        <v>1030211</v>
      </c>
      <c r="B335" t="s">
        <v>366</v>
      </c>
    </row>
    <row r="336" spans="1:2" x14ac:dyDescent="0.25">
      <c r="A336">
        <v>1030235</v>
      </c>
      <c r="B336" t="s">
        <v>367</v>
      </c>
    </row>
    <row r="337" spans="1:2" x14ac:dyDescent="0.25">
      <c r="A337">
        <v>1030261</v>
      </c>
      <c r="B337" t="s">
        <v>368</v>
      </c>
    </row>
    <row r="338" spans="1:2" x14ac:dyDescent="0.25">
      <c r="A338">
        <v>1030292</v>
      </c>
      <c r="B338" t="s">
        <v>369</v>
      </c>
    </row>
    <row r="339" spans="1:2" x14ac:dyDescent="0.25">
      <c r="A339">
        <v>1030326</v>
      </c>
      <c r="B339" t="s">
        <v>370</v>
      </c>
    </row>
    <row r="340" spans="1:2" x14ac:dyDescent="0.25">
      <c r="A340">
        <v>1030357</v>
      </c>
      <c r="B340" t="s">
        <v>371</v>
      </c>
    </row>
    <row r="341" spans="1:2" x14ac:dyDescent="0.25">
      <c r="A341">
        <v>1030391</v>
      </c>
      <c r="B341" t="s">
        <v>372</v>
      </c>
    </row>
    <row r="342" spans="1:2" x14ac:dyDescent="0.25">
      <c r="A342">
        <v>103090</v>
      </c>
      <c r="B342" t="s">
        <v>373</v>
      </c>
    </row>
    <row r="343" spans="1:2" x14ac:dyDescent="0.25">
      <c r="A343">
        <v>103099</v>
      </c>
      <c r="B343" t="s">
        <v>374</v>
      </c>
    </row>
    <row r="344" spans="1:2" x14ac:dyDescent="0.25">
      <c r="A344">
        <v>1033118</v>
      </c>
      <c r="B344" t="s">
        <v>375</v>
      </c>
    </row>
    <row r="345" spans="1:2" x14ac:dyDescent="0.25">
      <c r="A345">
        <v>1033130</v>
      </c>
      <c r="B345" t="s">
        <v>376</v>
      </c>
    </row>
    <row r="346" spans="1:2" x14ac:dyDescent="0.25">
      <c r="A346">
        <v>1033141</v>
      </c>
      <c r="B346" t="s">
        <v>377</v>
      </c>
    </row>
    <row r="347" spans="1:2" x14ac:dyDescent="0.25">
      <c r="A347">
        <v>1033152</v>
      </c>
      <c r="B347" t="s">
        <v>378</v>
      </c>
    </row>
    <row r="348" spans="1:2" x14ac:dyDescent="0.25">
      <c r="A348">
        <v>1033169</v>
      </c>
      <c r="B348" t="s">
        <v>379</v>
      </c>
    </row>
    <row r="349" spans="1:2" x14ac:dyDescent="0.25">
      <c r="A349">
        <v>1033201</v>
      </c>
      <c r="B349" t="s">
        <v>380</v>
      </c>
    </row>
    <row r="350" spans="1:2" x14ac:dyDescent="0.25">
      <c r="A350">
        <v>1033221</v>
      </c>
      <c r="B350" t="s">
        <v>381</v>
      </c>
    </row>
    <row r="351" spans="1:2" x14ac:dyDescent="0.25">
      <c r="A351">
        <v>1033241</v>
      </c>
      <c r="B351" t="s">
        <v>382</v>
      </c>
    </row>
    <row r="352" spans="1:2" x14ac:dyDescent="0.25">
      <c r="A352">
        <v>1033263</v>
      </c>
      <c r="B352" t="s">
        <v>383</v>
      </c>
    </row>
    <row r="353" spans="1:2" x14ac:dyDescent="0.25">
      <c r="A353">
        <v>1033291</v>
      </c>
      <c r="B353" t="s">
        <v>384</v>
      </c>
    </row>
    <row r="354" spans="1:2" x14ac:dyDescent="0.25">
      <c r="A354">
        <v>1033318</v>
      </c>
      <c r="B354" t="s">
        <v>385</v>
      </c>
    </row>
    <row r="355" spans="1:2" x14ac:dyDescent="0.25">
      <c r="A355">
        <v>1033354</v>
      </c>
      <c r="B355" t="s">
        <v>386</v>
      </c>
    </row>
    <row r="356" spans="1:2" x14ac:dyDescent="0.25">
      <c r="A356">
        <v>1033387</v>
      </c>
      <c r="B356" t="s">
        <v>387</v>
      </c>
    </row>
    <row r="357" spans="1:2" x14ac:dyDescent="0.25">
      <c r="A357">
        <v>1036135</v>
      </c>
      <c r="B357" t="s">
        <v>388</v>
      </c>
    </row>
    <row r="358" spans="1:2" x14ac:dyDescent="0.25">
      <c r="A358">
        <v>1036150</v>
      </c>
      <c r="B358" t="s">
        <v>389</v>
      </c>
    </row>
    <row r="359" spans="1:2" x14ac:dyDescent="0.25">
      <c r="A359">
        <v>1036160</v>
      </c>
      <c r="B359" t="s">
        <v>390</v>
      </c>
    </row>
    <row r="360" spans="1:2" x14ac:dyDescent="0.25">
      <c r="A360">
        <v>1036170</v>
      </c>
      <c r="B360" t="s">
        <v>391</v>
      </c>
    </row>
    <row r="361" spans="1:2" x14ac:dyDescent="0.25">
      <c r="A361">
        <v>1036182</v>
      </c>
      <c r="B361" t="s">
        <v>392</v>
      </c>
    </row>
    <row r="362" spans="1:2" x14ac:dyDescent="0.25">
      <c r="A362">
        <v>1036194</v>
      </c>
      <c r="B362" t="s">
        <v>393</v>
      </c>
    </row>
    <row r="363" spans="1:2" x14ac:dyDescent="0.25">
      <c r="A363">
        <v>1036210</v>
      </c>
      <c r="B363" t="s">
        <v>394</v>
      </c>
    </row>
    <row r="364" spans="1:2" x14ac:dyDescent="0.25">
      <c r="A364">
        <v>1036231</v>
      </c>
      <c r="B364" t="s">
        <v>395</v>
      </c>
    </row>
    <row r="365" spans="1:2" x14ac:dyDescent="0.25">
      <c r="A365">
        <v>1036232</v>
      </c>
      <c r="B365" t="s">
        <v>396</v>
      </c>
    </row>
    <row r="366" spans="1:2" x14ac:dyDescent="0.25">
      <c r="A366">
        <v>1036247</v>
      </c>
      <c r="B366" t="s">
        <v>397</v>
      </c>
    </row>
    <row r="367" spans="1:2" x14ac:dyDescent="0.25">
      <c r="A367">
        <v>1036256</v>
      </c>
      <c r="B367" t="s">
        <v>398</v>
      </c>
    </row>
    <row r="368" spans="1:2" x14ac:dyDescent="0.25">
      <c r="A368">
        <v>1036262</v>
      </c>
      <c r="B368" t="s">
        <v>399</v>
      </c>
    </row>
    <row r="369" spans="1:2" x14ac:dyDescent="0.25">
      <c r="A369">
        <v>1036282</v>
      </c>
      <c r="B369" t="s">
        <v>400</v>
      </c>
    </row>
    <row r="370" spans="1:2" x14ac:dyDescent="0.25">
      <c r="A370">
        <v>1036300</v>
      </c>
      <c r="B370" t="s">
        <v>401</v>
      </c>
    </row>
    <row r="371" spans="1:2" x14ac:dyDescent="0.25">
      <c r="A371">
        <v>1036302</v>
      </c>
      <c r="B371" t="s">
        <v>402</v>
      </c>
    </row>
    <row r="372" spans="1:2" x14ac:dyDescent="0.25">
      <c r="A372">
        <v>1036328</v>
      </c>
      <c r="B372" t="s">
        <v>403</v>
      </c>
    </row>
    <row r="373" spans="1:2" x14ac:dyDescent="0.25">
      <c r="A373">
        <v>1036330</v>
      </c>
      <c r="B373" t="s">
        <v>404</v>
      </c>
    </row>
    <row r="374" spans="1:2" x14ac:dyDescent="0.25">
      <c r="A374">
        <v>1036359</v>
      </c>
      <c r="B374" t="s">
        <v>405</v>
      </c>
    </row>
    <row r="375" spans="1:2" x14ac:dyDescent="0.25">
      <c r="A375">
        <v>1036361</v>
      </c>
      <c r="B375" t="s">
        <v>406</v>
      </c>
    </row>
    <row r="376" spans="1:2" x14ac:dyDescent="0.25">
      <c r="A376">
        <v>1036393</v>
      </c>
      <c r="B376" t="s">
        <v>407</v>
      </c>
    </row>
    <row r="377" spans="1:2" x14ac:dyDescent="0.25">
      <c r="A377">
        <v>1036395</v>
      </c>
      <c r="B377" t="s">
        <v>408</v>
      </c>
    </row>
    <row r="378" spans="1:2" x14ac:dyDescent="0.25">
      <c r="A378">
        <v>1036441</v>
      </c>
      <c r="B378" t="s">
        <v>409</v>
      </c>
    </row>
    <row r="379" spans="1:2" x14ac:dyDescent="0.25">
      <c r="A379">
        <v>1036487</v>
      </c>
      <c r="B379" t="s">
        <v>410</v>
      </c>
    </row>
    <row r="380" spans="1:2" x14ac:dyDescent="0.25">
      <c r="A380">
        <v>1036527</v>
      </c>
      <c r="B380" t="s">
        <v>411</v>
      </c>
    </row>
    <row r="381" spans="1:2" x14ac:dyDescent="0.25">
      <c r="A381">
        <v>1036529</v>
      </c>
      <c r="B381" t="s">
        <v>412</v>
      </c>
    </row>
    <row r="382" spans="1:2" x14ac:dyDescent="0.25">
      <c r="A382">
        <v>1036650</v>
      </c>
      <c r="B382" t="s">
        <v>413</v>
      </c>
    </row>
    <row r="383" spans="1:2" x14ac:dyDescent="0.25">
      <c r="A383">
        <v>1036652</v>
      </c>
      <c r="B383" t="s">
        <v>414</v>
      </c>
    </row>
    <row r="384" spans="1:2" x14ac:dyDescent="0.25">
      <c r="A384">
        <v>1036723</v>
      </c>
      <c r="B384" t="s">
        <v>415</v>
      </c>
    </row>
    <row r="385" spans="1:2" x14ac:dyDescent="0.25">
      <c r="A385">
        <v>1040149</v>
      </c>
      <c r="B385" t="s">
        <v>416</v>
      </c>
    </row>
    <row r="386" spans="1:2" x14ac:dyDescent="0.25">
      <c r="A386">
        <v>1040167</v>
      </c>
      <c r="B386" t="s">
        <v>417</v>
      </c>
    </row>
    <row r="387" spans="1:2" x14ac:dyDescent="0.25">
      <c r="A387">
        <v>1040183</v>
      </c>
      <c r="B387" t="s">
        <v>418</v>
      </c>
    </row>
    <row r="388" spans="1:2" x14ac:dyDescent="0.25">
      <c r="A388">
        <v>1040199</v>
      </c>
      <c r="B388" t="s">
        <v>419</v>
      </c>
    </row>
    <row r="389" spans="1:2" x14ac:dyDescent="0.25">
      <c r="A389">
        <v>1040211</v>
      </c>
      <c r="B389" t="s">
        <v>420</v>
      </c>
    </row>
    <row r="390" spans="1:2" x14ac:dyDescent="0.25">
      <c r="A390">
        <v>1040215</v>
      </c>
      <c r="B390" t="s">
        <v>421</v>
      </c>
    </row>
    <row r="391" spans="1:2" x14ac:dyDescent="0.25">
      <c r="A391">
        <v>1040235</v>
      </c>
      <c r="B391" t="s">
        <v>422</v>
      </c>
    </row>
    <row r="392" spans="1:2" x14ac:dyDescent="0.25">
      <c r="A392">
        <v>1040249</v>
      </c>
      <c r="B392" t="s">
        <v>423</v>
      </c>
    </row>
    <row r="393" spans="1:2" x14ac:dyDescent="0.25">
      <c r="A393">
        <v>1040264</v>
      </c>
      <c r="B393" t="s">
        <v>424</v>
      </c>
    </row>
    <row r="394" spans="1:2" x14ac:dyDescent="0.25">
      <c r="A394">
        <v>1040277</v>
      </c>
      <c r="B394" t="s">
        <v>425</v>
      </c>
    </row>
    <row r="395" spans="1:2" x14ac:dyDescent="0.25">
      <c r="A395">
        <v>1040278</v>
      </c>
      <c r="B395" t="s">
        <v>426</v>
      </c>
    </row>
    <row r="396" spans="1:2" x14ac:dyDescent="0.25">
      <c r="A396">
        <v>1040294</v>
      </c>
      <c r="B396" t="s">
        <v>427</v>
      </c>
    </row>
    <row r="397" spans="1:2" x14ac:dyDescent="0.25">
      <c r="A397">
        <v>1040297</v>
      </c>
      <c r="B397" t="s">
        <v>428</v>
      </c>
    </row>
    <row r="398" spans="1:2" x14ac:dyDescent="0.25">
      <c r="A398">
        <v>1040324</v>
      </c>
      <c r="B398" t="s">
        <v>429</v>
      </c>
    </row>
    <row r="399" spans="1:2" x14ac:dyDescent="0.25">
      <c r="A399">
        <v>1040327</v>
      </c>
      <c r="B399" t="s">
        <v>430</v>
      </c>
    </row>
    <row r="400" spans="1:2" x14ac:dyDescent="0.25">
      <c r="A400">
        <v>1040331</v>
      </c>
      <c r="B400" t="s">
        <v>431</v>
      </c>
    </row>
    <row r="401" spans="1:2" x14ac:dyDescent="0.25">
      <c r="A401">
        <v>1040362</v>
      </c>
      <c r="B401" t="s">
        <v>432</v>
      </c>
    </row>
    <row r="402" spans="1:2" x14ac:dyDescent="0.25">
      <c r="A402">
        <v>1040372</v>
      </c>
      <c r="B402" t="s">
        <v>433</v>
      </c>
    </row>
    <row r="403" spans="1:2" x14ac:dyDescent="0.25">
      <c r="A403">
        <v>1040392</v>
      </c>
      <c r="B403" t="s">
        <v>434</v>
      </c>
    </row>
    <row r="404" spans="1:2" x14ac:dyDescent="0.25">
      <c r="A404">
        <v>1040397</v>
      </c>
      <c r="B404" t="s">
        <v>435</v>
      </c>
    </row>
    <row r="405" spans="1:2" x14ac:dyDescent="0.25">
      <c r="A405">
        <v>1040431</v>
      </c>
      <c r="B405" t="s">
        <v>436</v>
      </c>
    </row>
    <row r="406" spans="1:2" x14ac:dyDescent="0.25">
      <c r="A406">
        <v>1040503</v>
      </c>
      <c r="B406" t="s">
        <v>437</v>
      </c>
    </row>
    <row r="407" spans="1:2" x14ac:dyDescent="0.25">
      <c r="A407">
        <v>1040593</v>
      </c>
      <c r="B407" t="s">
        <v>438</v>
      </c>
    </row>
    <row r="408" spans="1:2" x14ac:dyDescent="0.25">
      <c r="A408">
        <v>10413</v>
      </c>
      <c r="B408" t="s">
        <v>439</v>
      </c>
    </row>
    <row r="409" spans="1:2" x14ac:dyDescent="0.25">
      <c r="A409">
        <v>1044230</v>
      </c>
      <c r="B409" t="s">
        <v>440</v>
      </c>
    </row>
    <row r="410" spans="1:2" x14ac:dyDescent="0.25">
      <c r="A410">
        <v>1044262</v>
      </c>
      <c r="B410" t="s">
        <v>441</v>
      </c>
    </row>
    <row r="411" spans="1:2" x14ac:dyDescent="0.25">
      <c r="A411">
        <v>1044290</v>
      </c>
      <c r="B411" t="s">
        <v>442</v>
      </c>
    </row>
    <row r="412" spans="1:2" x14ac:dyDescent="0.25">
      <c r="A412">
        <v>1044335</v>
      </c>
      <c r="B412" t="s">
        <v>443</v>
      </c>
    </row>
    <row r="413" spans="1:2" x14ac:dyDescent="0.25">
      <c r="A413">
        <v>10516</v>
      </c>
      <c r="B413" t="s">
        <v>444</v>
      </c>
    </row>
    <row r="414" spans="1:2" x14ac:dyDescent="0.25">
      <c r="A414">
        <v>10519</v>
      </c>
      <c r="B414" t="s">
        <v>445</v>
      </c>
    </row>
    <row r="415" spans="1:2" x14ac:dyDescent="0.25">
      <c r="A415">
        <v>10612</v>
      </c>
      <c r="B415" t="s">
        <v>446</v>
      </c>
    </row>
    <row r="416" spans="1:2" x14ac:dyDescent="0.25">
      <c r="A416">
        <v>10615</v>
      </c>
      <c r="B416" t="s">
        <v>447</v>
      </c>
    </row>
    <row r="417" spans="1:2" x14ac:dyDescent="0.25">
      <c r="A417">
        <v>10616</v>
      </c>
      <c r="B417" t="s">
        <v>448</v>
      </c>
    </row>
    <row r="418" spans="1:2" x14ac:dyDescent="0.25">
      <c r="A418">
        <v>10620</v>
      </c>
      <c r="B418" t="s">
        <v>449</v>
      </c>
    </row>
    <row r="419" spans="1:2" x14ac:dyDescent="0.25">
      <c r="A419">
        <v>10625</v>
      </c>
      <c r="B419" t="s">
        <v>450</v>
      </c>
    </row>
    <row r="420" spans="1:2" x14ac:dyDescent="0.25">
      <c r="A420">
        <v>1067</v>
      </c>
      <c r="B420" t="s">
        <v>451</v>
      </c>
    </row>
    <row r="421" spans="1:2" x14ac:dyDescent="0.25">
      <c r="A421">
        <v>106</v>
      </c>
      <c r="B421" t="s">
        <v>452</v>
      </c>
    </row>
    <row r="422" spans="1:2" x14ac:dyDescent="0.25">
      <c r="A422">
        <v>1069</v>
      </c>
      <c r="B422" t="s">
        <v>452</v>
      </c>
    </row>
    <row r="423" spans="1:2" x14ac:dyDescent="0.25">
      <c r="A423">
        <v>10810</v>
      </c>
      <c r="B423" t="s">
        <v>453</v>
      </c>
    </row>
    <row r="424" spans="1:2" x14ac:dyDescent="0.25">
      <c r="A424">
        <v>10813</v>
      </c>
      <c r="B424" t="s">
        <v>454</v>
      </c>
    </row>
    <row r="425" spans="1:2" x14ac:dyDescent="0.25">
      <c r="A425">
        <v>10814</v>
      </c>
      <c r="B425" t="s">
        <v>455</v>
      </c>
    </row>
    <row r="426" spans="1:2" x14ac:dyDescent="0.25">
      <c r="A426">
        <v>10815</v>
      </c>
      <c r="B426" t="s">
        <v>456</v>
      </c>
    </row>
    <row r="427" spans="1:2" x14ac:dyDescent="0.25">
      <c r="A427">
        <v>10818</v>
      </c>
      <c r="B427" t="s">
        <v>457</v>
      </c>
    </row>
    <row r="428" spans="1:2" x14ac:dyDescent="0.25">
      <c r="A428">
        <v>1082</v>
      </c>
      <c r="B428" t="s">
        <v>458</v>
      </c>
    </row>
    <row r="429" spans="1:2" x14ac:dyDescent="0.25">
      <c r="A429">
        <v>10821</v>
      </c>
      <c r="B429" t="s">
        <v>458</v>
      </c>
    </row>
    <row r="430" spans="1:2" x14ac:dyDescent="0.25">
      <c r="A430">
        <v>10824</v>
      </c>
      <c r="B430" t="s">
        <v>459</v>
      </c>
    </row>
    <row r="431" spans="1:2" x14ac:dyDescent="0.25">
      <c r="A431">
        <v>10828</v>
      </c>
      <c r="B431" t="s">
        <v>460</v>
      </c>
    </row>
    <row r="432" spans="1:2" x14ac:dyDescent="0.25">
      <c r="A432">
        <v>10831</v>
      </c>
      <c r="B432" t="s">
        <v>461</v>
      </c>
    </row>
    <row r="433" spans="1:2" x14ac:dyDescent="0.25">
      <c r="A433">
        <v>10835</v>
      </c>
      <c r="B433" t="s">
        <v>462</v>
      </c>
    </row>
    <row r="434" spans="1:2" x14ac:dyDescent="0.25">
      <c r="A434">
        <v>1083</v>
      </c>
      <c r="B434" t="s">
        <v>462</v>
      </c>
    </row>
    <row r="435" spans="1:2" x14ac:dyDescent="0.25">
      <c r="A435">
        <v>10840</v>
      </c>
      <c r="B435" t="s">
        <v>463</v>
      </c>
    </row>
    <row r="436" spans="1:2" x14ac:dyDescent="0.25">
      <c r="A436">
        <v>10848</v>
      </c>
      <c r="B436" t="s">
        <v>464</v>
      </c>
    </row>
    <row r="437" spans="1:2" x14ac:dyDescent="0.25">
      <c r="A437">
        <v>10858</v>
      </c>
      <c r="B437" t="s">
        <v>465</v>
      </c>
    </row>
    <row r="438" spans="1:2" x14ac:dyDescent="0.25">
      <c r="A438">
        <v>10867</v>
      </c>
      <c r="B438" t="s">
        <v>466</v>
      </c>
    </row>
    <row r="439" spans="1:2" x14ac:dyDescent="0.25">
      <c r="A439">
        <v>111042</v>
      </c>
      <c r="B439" t="s">
        <v>467</v>
      </c>
    </row>
    <row r="440" spans="1:2" x14ac:dyDescent="0.25">
      <c r="A440">
        <v>111057</v>
      </c>
      <c r="B440" t="s">
        <v>468</v>
      </c>
    </row>
    <row r="441" spans="1:2" x14ac:dyDescent="0.25">
      <c r="A441">
        <v>111253</v>
      </c>
      <c r="B441" t="s">
        <v>469</v>
      </c>
    </row>
    <row r="442" spans="1:2" x14ac:dyDescent="0.25">
      <c r="A442">
        <v>111263</v>
      </c>
      <c r="B442" t="s">
        <v>470</v>
      </c>
    </row>
    <row r="443" spans="1:2" x14ac:dyDescent="0.25">
      <c r="A443">
        <v>111274</v>
      </c>
      <c r="B443" t="s">
        <v>471</v>
      </c>
    </row>
    <row r="444" spans="1:2" x14ac:dyDescent="0.25">
      <c r="A444">
        <v>111284</v>
      </c>
      <c r="B444" t="s">
        <v>472</v>
      </c>
    </row>
    <row r="445" spans="1:2" x14ac:dyDescent="0.25">
      <c r="A445">
        <v>1114102</v>
      </c>
      <c r="B445" t="s">
        <v>473</v>
      </c>
    </row>
    <row r="446" spans="1:2" x14ac:dyDescent="0.25">
      <c r="A446">
        <v>1114117</v>
      </c>
      <c r="B446" t="s">
        <v>474</v>
      </c>
    </row>
    <row r="447" spans="1:2" x14ac:dyDescent="0.25">
      <c r="A447">
        <v>111473</v>
      </c>
      <c r="B447" t="s">
        <v>475</v>
      </c>
    </row>
    <row r="448" spans="1:2" x14ac:dyDescent="0.25">
      <c r="A448">
        <v>111489</v>
      </c>
      <c r="B448" t="s">
        <v>476</v>
      </c>
    </row>
    <row r="449" spans="1:2" x14ac:dyDescent="0.25">
      <c r="A449">
        <v>11836</v>
      </c>
      <c r="B449" t="s">
        <v>477</v>
      </c>
    </row>
    <row r="450" spans="1:2" x14ac:dyDescent="0.25">
      <c r="A450">
        <v>121121218</v>
      </c>
      <c r="B450" t="s">
        <v>478</v>
      </c>
    </row>
    <row r="451" spans="1:2" x14ac:dyDescent="0.25">
      <c r="A451">
        <v>1211218</v>
      </c>
      <c r="B451" t="s">
        <v>479</v>
      </c>
    </row>
    <row r="452" spans="1:5" x14ac:dyDescent="0.25">
      <c r="A452">
        <v>122118</v>
      </c>
      <c r="B452" t="s">
        <v>480</v>
      </c>
      <c r="E452" t="s">
        <v>481</v>
      </c>
    </row>
    <row r="453" spans="1:2" x14ac:dyDescent="0.25">
      <c r="A453">
        <v>1221218</v>
      </c>
      <c r="B453" t="s">
        <v>482</v>
      </c>
    </row>
    <row r="454" spans="1:2" x14ac:dyDescent="0.25">
      <c r="A454">
        <v>1221316</v>
      </c>
      <c r="B454" t="s">
        <v>483</v>
      </c>
    </row>
    <row r="455" spans="1:2" x14ac:dyDescent="0.25">
      <c r="A455">
        <v>141065</v>
      </c>
      <c r="B455" t="s">
        <v>484</v>
      </c>
    </row>
    <row r="456" spans="1:2" x14ac:dyDescent="0.25">
      <c r="A456">
        <v>141084</v>
      </c>
      <c r="B456" t="s">
        <v>485</v>
      </c>
    </row>
    <row r="457" spans="1:2" x14ac:dyDescent="0.25">
      <c r="A457">
        <v>1412106</v>
      </c>
      <c r="B457" t="s">
        <v>486</v>
      </c>
    </row>
    <row r="458" spans="1:2" x14ac:dyDescent="0.25">
      <c r="A458">
        <v>1412143</v>
      </c>
      <c r="B458" t="s">
        <v>487</v>
      </c>
    </row>
    <row r="459" spans="1:2" x14ac:dyDescent="0.25">
      <c r="A459">
        <v>14885</v>
      </c>
      <c r="B459" t="s">
        <v>488</v>
      </c>
    </row>
    <row r="460" spans="1:5" x14ac:dyDescent="0.25">
      <c r="A460">
        <v>1610153</v>
      </c>
      <c r="B460" t="s">
        <v>489</v>
      </c>
      <c r="E460" t="s">
        <v>490</v>
      </c>
    </row>
    <row r="461" spans="1:2" x14ac:dyDescent="0.25">
      <c r="A461">
        <v>161020</v>
      </c>
      <c r="B461" t="s">
        <v>491</v>
      </c>
    </row>
    <row r="462" spans="1:2" x14ac:dyDescent="0.25">
      <c r="A462">
        <v>161025</v>
      </c>
      <c r="B462" t="s">
        <v>492</v>
      </c>
    </row>
    <row r="463" spans="1:2" x14ac:dyDescent="0.25">
      <c r="A463">
        <v>161030</v>
      </c>
      <c r="B463" t="s">
        <v>493</v>
      </c>
    </row>
    <row r="464" spans="1:2" x14ac:dyDescent="0.25">
      <c r="A464">
        <v>1612207</v>
      </c>
      <c r="B464" t="s">
        <v>494</v>
      </c>
    </row>
    <row r="465" spans="1:2" x14ac:dyDescent="0.25">
      <c r="A465">
        <v>161225</v>
      </c>
      <c r="B465" t="s">
        <v>495</v>
      </c>
    </row>
    <row r="466" spans="1:5" x14ac:dyDescent="0.25">
      <c r="A466">
        <v>161230</v>
      </c>
      <c r="B466" t="s">
        <v>496</v>
      </c>
      <c r="E466" t="s">
        <v>497</v>
      </c>
    </row>
    <row r="467" spans="1:2" x14ac:dyDescent="0.25">
      <c r="A467">
        <v>1615339</v>
      </c>
      <c r="B467" t="s">
        <v>498</v>
      </c>
    </row>
    <row r="468" spans="1:5" x14ac:dyDescent="0.25">
      <c r="A468">
        <v>161540</v>
      </c>
      <c r="B468" t="s">
        <v>499</v>
      </c>
      <c r="E468" t="s">
        <v>500</v>
      </c>
    </row>
    <row r="469" spans="1:2" x14ac:dyDescent="0.25">
      <c r="A469">
        <v>161550</v>
      </c>
      <c r="B469" t="s">
        <v>501</v>
      </c>
    </row>
    <row r="470" spans="1:5" x14ac:dyDescent="0.25">
      <c r="A470">
        <v>16335</v>
      </c>
      <c r="B470" t="s">
        <v>502</v>
      </c>
      <c r="E470" t="s">
        <v>503</v>
      </c>
    </row>
    <row r="471" spans="1:2" x14ac:dyDescent="0.25">
      <c r="A471">
        <v>16341</v>
      </c>
      <c r="B471" t="s">
        <v>504</v>
      </c>
    </row>
    <row r="472" spans="1:2" x14ac:dyDescent="0.25">
      <c r="A472">
        <v>1635</v>
      </c>
      <c r="B472" t="s">
        <v>505</v>
      </c>
    </row>
    <row r="473" spans="1:2" x14ac:dyDescent="0.25">
      <c r="A473">
        <v>1636</v>
      </c>
      <c r="B473" t="s">
        <v>506</v>
      </c>
    </row>
    <row r="474" spans="1:2" x14ac:dyDescent="0.25">
      <c r="A474">
        <v>16445</v>
      </c>
      <c r="B474" t="s">
        <v>507</v>
      </c>
    </row>
    <row r="475" spans="1:5" x14ac:dyDescent="0.25">
      <c r="A475">
        <v>16454</v>
      </c>
      <c r="B475" t="s">
        <v>508</v>
      </c>
      <c r="E475" t="s">
        <v>509</v>
      </c>
    </row>
    <row r="476" spans="1:2" x14ac:dyDescent="0.25">
      <c r="A476">
        <v>164625</v>
      </c>
      <c r="B476" t="s">
        <v>510</v>
      </c>
    </row>
    <row r="477" spans="1:2" x14ac:dyDescent="0.25">
      <c r="A477">
        <v>164725</v>
      </c>
      <c r="B477" t="s">
        <v>511</v>
      </c>
    </row>
    <row r="478" spans="1:5" x14ac:dyDescent="0.25">
      <c r="A478">
        <v>16567</v>
      </c>
      <c r="B478" t="s">
        <v>512</v>
      </c>
      <c r="E478" t="s">
        <v>513</v>
      </c>
    </row>
    <row r="479" spans="1:2" x14ac:dyDescent="0.25">
      <c r="A479">
        <v>1659</v>
      </c>
      <c r="B479" t="s">
        <v>514</v>
      </c>
    </row>
    <row r="480" spans="1:2" x14ac:dyDescent="0.25">
      <c r="A480">
        <v>166105</v>
      </c>
      <c r="B480" t="s">
        <v>515</v>
      </c>
    </row>
    <row r="481" spans="1:2" x14ac:dyDescent="0.25">
      <c r="A481">
        <v>16613</v>
      </c>
      <c r="B481" t="s">
        <v>516</v>
      </c>
    </row>
    <row r="482" spans="1:5" x14ac:dyDescent="0.25">
      <c r="A482">
        <v>16682</v>
      </c>
      <c r="B482" t="s">
        <v>517</v>
      </c>
      <c r="E482" t="s">
        <v>518</v>
      </c>
    </row>
    <row r="483" spans="1:2" x14ac:dyDescent="0.25">
      <c r="A483">
        <v>1671225</v>
      </c>
      <c r="B483" t="s">
        <v>519</v>
      </c>
    </row>
    <row r="484" spans="1:2" x14ac:dyDescent="0.25">
      <c r="A484">
        <v>1671475</v>
      </c>
      <c r="B484" t="s">
        <v>520</v>
      </c>
    </row>
    <row r="485" spans="1:5" x14ac:dyDescent="0.25">
      <c r="A485">
        <v>16798</v>
      </c>
      <c r="B485" t="s">
        <v>521</v>
      </c>
      <c r="E485" t="s">
        <v>522</v>
      </c>
    </row>
    <row r="486" spans="1:2" x14ac:dyDescent="0.25">
      <c r="A486">
        <v>168115</v>
      </c>
      <c r="B486" t="s">
        <v>523</v>
      </c>
    </row>
    <row r="487" spans="1:5" x14ac:dyDescent="0.25">
      <c r="A487">
        <v>1681375</v>
      </c>
      <c r="B487" t="s">
        <v>524</v>
      </c>
      <c r="E487" t="s">
        <v>525</v>
      </c>
    </row>
    <row r="488" spans="1:2" x14ac:dyDescent="0.25">
      <c r="A488">
        <v>1681875</v>
      </c>
      <c r="B488" t="s">
        <v>526</v>
      </c>
    </row>
    <row r="489" spans="1:2" x14ac:dyDescent="0.25">
      <c r="A489">
        <v>169134</v>
      </c>
      <c r="B489" t="s">
        <v>527</v>
      </c>
    </row>
    <row r="490" spans="1:2" x14ac:dyDescent="0.25">
      <c r="A490">
        <v>16915</v>
      </c>
      <c r="B490" t="s">
        <v>528</v>
      </c>
    </row>
    <row r="491" spans="1:5" x14ac:dyDescent="0.25">
      <c r="A491">
        <v>16920</v>
      </c>
      <c r="B491" t="s">
        <v>529</v>
      </c>
      <c r="E491" t="s">
        <v>530</v>
      </c>
    </row>
    <row r="492" spans="1:2" x14ac:dyDescent="0.25">
      <c r="A492">
        <v>181022</v>
      </c>
      <c r="B492" t="s">
        <v>531</v>
      </c>
    </row>
    <row r="493" spans="1:2" x14ac:dyDescent="0.25">
      <c r="A493">
        <v>181025</v>
      </c>
      <c r="B493" t="s">
        <v>532</v>
      </c>
    </row>
    <row r="494" spans="1:5" x14ac:dyDescent="0.25">
      <c r="A494">
        <v>1810285</v>
      </c>
      <c r="B494" t="s">
        <v>533</v>
      </c>
      <c r="E494" t="s">
        <v>534</v>
      </c>
    </row>
    <row r="495" spans="1:2" x14ac:dyDescent="0.25">
      <c r="A495">
        <v>1810336</v>
      </c>
      <c r="B495" t="s">
        <v>535</v>
      </c>
    </row>
    <row r="496" spans="1:2" x14ac:dyDescent="0.25">
      <c r="A496">
        <v>1810411</v>
      </c>
      <c r="B496" t="s">
        <v>536</v>
      </c>
    </row>
    <row r="497" spans="1:2" x14ac:dyDescent="0.25">
      <c r="A497">
        <v>181231</v>
      </c>
      <c r="B497" t="s">
        <v>537</v>
      </c>
    </row>
    <row r="498" spans="1:2" x14ac:dyDescent="0.25">
      <c r="A498">
        <v>181235</v>
      </c>
      <c r="B498" t="s">
        <v>538</v>
      </c>
    </row>
    <row r="499" spans="1:5" x14ac:dyDescent="0.25">
      <c r="A499">
        <v>181240</v>
      </c>
      <c r="B499" t="s">
        <v>539</v>
      </c>
      <c r="E499" t="s">
        <v>540</v>
      </c>
    </row>
    <row r="500" spans="1:2" x14ac:dyDescent="0.25">
      <c r="A500">
        <v>181245</v>
      </c>
      <c r="B500" t="s">
        <v>541</v>
      </c>
    </row>
    <row r="501" spans="1:2" x14ac:dyDescent="0.25">
      <c r="A501">
        <v>181250</v>
      </c>
      <c r="B501" t="s">
        <v>542</v>
      </c>
    </row>
    <row r="502" spans="1:5" x14ac:dyDescent="0.25">
      <c r="A502">
        <v>1813318</v>
      </c>
      <c r="B502" t="s">
        <v>543</v>
      </c>
      <c r="E502" t="s">
        <v>544</v>
      </c>
    </row>
    <row r="503" spans="1:2" x14ac:dyDescent="0.25">
      <c r="A503">
        <v>181335</v>
      </c>
      <c r="B503" t="s">
        <v>545</v>
      </c>
    </row>
    <row r="504" spans="1:2" x14ac:dyDescent="0.25">
      <c r="A504">
        <v>181340</v>
      </c>
      <c r="B504" t="s">
        <v>546</v>
      </c>
    </row>
    <row r="505" spans="1:2" x14ac:dyDescent="0.25">
      <c r="A505">
        <v>181350</v>
      </c>
      <c r="B505" t="s">
        <v>547</v>
      </c>
    </row>
    <row r="506" spans="1:2" x14ac:dyDescent="0.25">
      <c r="A506">
        <v>1818427</v>
      </c>
      <c r="B506" t="s">
        <v>548</v>
      </c>
    </row>
    <row r="507" spans="1:2" x14ac:dyDescent="0.25">
      <c r="A507">
        <v>1818458</v>
      </c>
      <c r="B507" t="s">
        <v>549</v>
      </c>
    </row>
    <row r="508" spans="1:5" x14ac:dyDescent="0.25">
      <c r="A508">
        <v>1818519</v>
      </c>
      <c r="B508" t="s">
        <v>550</v>
      </c>
      <c r="E508" t="s">
        <v>551</v>
      </c>
    </row>
    <row r="509" spans="1:2" x14ac:dyDescent="0.25">
      <c r="A509">
        <v>181858</v>
      </c>
      <c r="B509" t="s">
        <v>552</v>
      </c>
    </row>
    <row r="510" spans="1:5" x14ac:dyDescent="0.25">
      <c r="A510">
        <v>18371</v>
      </c>
      <c r="B510" t="s">
        <v>553</v>
      </c>
      <c r="E510" t="s">
        <v>554</v>
      </c>
    </row>
    <row r="511" spans="1:5" x14ac:dyDescent="0.25">
      <c r="A511">
        <v>184138</v>
      </c>
      <c r="B511" t="s">
        <v>555</v>
      </c>
      <c r="E511" t="s">
        <v>556</v>
      </c>
    </row>
    <row r="512" spans="1:2" x14ac:dyDescent="0.25">
      <c r="A512">
        <v>18612</v>
      </c>
      <c r="B512" t="s">
        <v>557</v>
      </c>
    </row>
    <row r="513" spans="1:2" x14ac:dyDescent="0.25">
      <c r="A513">
        <v>186151</v>
      </c>
      <c r="B513" t="s">
        <v>558</v>
      </c>
    </row>
    <row r="514" spans="1:5" x14ac:dyDescent="0.25">
      <c r="A514">
        <v>186153</v>
      </c>
      <c r="B514" t="s">
        <v>559</v>
      </c>
      <c r="E514" t="s">
        <v>560</v>
      </c>
    </row>
    <row r="515" spans="1:2" x14ac:dyDescent="0.25">
      <c r="A515">
        <v>186163</v>
      </c>
      <c r="B515" t="s">
        <v>561</v>
      </c>
    </row>
    <row r="516" spans="1:2" x14ac:dyDescent="0.25">
      <c r="A516">
        <v>18618</v>
      </c>
      <c r="B516" t="s">
        <v>562</v>
      </c>
    </row>
    <row r="517" spans="1:2" x14ac:dyDescent="0.25">
      <c r="A517">
        <v>187191</v>
      </c>
      <c r="B517" t="s">
        <v>563</v>
      </c>
    </row>
    <row r="518" spans="1:5" x14ac:dyDescent="0.25">
      <c r="A518">
        <v>187227</v>
      </c>
      <c r="B518" t="s">
        <v>564</v>
      </c>
      <c r="E518" t="s">
        <v>565</v>
      </c>
    </row>
    <row r="519" spans="1:2" x14ac:dyDescent="0.25">
      <c r="A519">
        <v>188187</v>
      </c>
      <c r="B519" t="s">
        <v>566</v>
      </c>
    </row>
    <row r="520" spans="1:5" x14ac:dyDescent="0.25">
      <c r="A520">
        <v>18820</v>
      </c>
      <c r="B520" t="s">
        <v>567</v>
      </c>
      <c r="E520" t="s">
        <v>568</v>
      </c>
    </row>
    <row r="521" spans="1:2" x14ac:dyDescent="0.25">
      <c r="A521">
        <v>188214</v>
      </c>
      <c r="B521" t="s">
        <v>569</v>
      </c>
    </row>
    <row r="522" spans="1:2" x14ac:dyDescent="0.25">
      <c r="A522">
        <v>188228</v>
      </c>
      <c r="B522" t="s">
        <v>570</v>
      </c>
    </row>
    <row r="523" spans="1:2" x14ac:dyDescent="0.25">
      <c r="A523">
        <v>189239</v>
      </c>
      <c r="B523" t="s">
        <v>571</v>
      </c>
    </row>
    <row r="524" spans="1:5" x14ac:dyDescent="0.25">
      <c r="A524">
        <v>189254</v>
      </c>
      <c r="B524" t="s">
        <v>572</v>
      </c>
      <c r="E524" t="s">
        <v>573</v>
      </c>
    </row>
    <row r="525" spans="1:2" x14ac:dyDescent="0.25">
      <c r="A525">
        <v>19112</v>
      </c>
      <c r="B525" t="s">
        <v>574</v>
      </c>
    </row>
    <row r="526" spans="1:2" x14ac:dyDescent="0.25">
      <c r="A526">
        <v>19114</v>
      </c>
      <c r="B526" t="s">
        <v>575</v>
      </c>
    </row>
    <row r="527" spans="1:2" x14ac:dyDescent="0.25">
      <c r="A527">
        <v>19118</v>
      </c>
      <c r="B527" t="s">
        <v>576</v>
      </c>
    </row>
    <row r="528" spans="1:2" x14ac:dyDescent="0.25">
      <c r="A528">
        <v>191</v>
      </c>
      <c r="B528" t="s">
        <v>577</v>
      </c>
    </row>
    <row r="529" spans="1:2" x14ac:dyDescent="0.25">
      <c r="A529">
        <v>1912</v>
      </c>
      <c r="B529" t="s">
        <v>578</v>
      </c>
    </row>
    <row r="530" spans="1:2" x14ac:dyDescent="0.25">
      <c r="A530">
        <v>19134</v>
      </c>
      <c r="B530" t="s">
        <v>579</v>
      </c>
    </row>
    <row r="531" spans="1:2" x14ac:dyDescent="0.25">
      <c r="A531">
        <v>1914</v>
      </c>
      <c r="B531" t="s">
        <v>580</v>
      </c>
    </row>
    <row r="532" spans="1:2" x14ac:dyDescent="0.25">
      <c r="A532">
        <v>191516</v>
      </c>
      <c r="B532" t="s">
        <v>581</v>
      </c>
    </row>
    <row r="533" spans="1:2" x14ac:dyDescent="0.25">
      <c r="A533">
        <v>19214</v>
      </c>
      <c r="B533" t="s">
        <v>582</v>
      </c>
    </row>
    <row r="534" spans="1:2" x14ac:dyDescent="0.25">
      <c r="A534">
        <v>19234</v>
      </c>
      <c r="B534" t="s">
        <v>583</v>
      </c>
    </row>
    <row r="535" spans="1:2" x14ac:dyDescent="0.25">
      <c r="A535">
        <v>1934</v>
      </c>
      <c r="B535" t="s">
        <v>584</v>
      </c>
    </row>
    <row r="536" spans="1:2" x14ac:dyDescent="0.25">
      <c r="A536">
        <v>1938</v>
      </c>
      <c r="B536" t="s">
        <v>585</v>
      </c>
    </row>
    <row r="537" spans="1:2" x14ac:dyDescent="0.25">
      <c r="A537">
        <v>19516</v>
      </c>
      <c r="B537" t="s">
        <v>586</v>
      </c>
    </row>
    <row r="538" spans="1:2" x14ac:dyDescent="0.25">
      <c r="A538">
        <v>1958</v>
      </c>
      <c r="B538" t="s">
        <v>587</v>
      </c>
    </row>
    <row r="539" spans="1:2" x14ac:dyDescent="0.25">
      <c r="A539">
        <v>19716</v>
      </c>
      <c r="B539" t="s">
        <v>588</v>
      </c>
    </row>
    <row r="540" spans="1:2" x14ac:dyDescent="0.25">
      <c r="A540">
        <v>1978</v>
      </c>
      <c r="B540" t="s">
        <v>589</v>
      </c>
    </row>
    <row r="541" spans="1:2" x14ac:dyDescent="0.25">
      <c r="A541">
        <v>19916</v>
      </c>
      <c r="B541" t="s">
        <v>590</v>
      </c>
    </row>
    <row r="542" spans="1:2" x14ac:dyDescent="0.25">
      <c r="A542">
        <v>211411418</v>
      </c>
      <c r="B542" t="s">
        <v>591</v>
      </c>
    </row>
    <row r="543" spans="1:2" x14ac:dyDescent="0.25">
      <c r="A543">
        <v>221810</v>
      </c>
      <c r="B543" t="s">
        <v>592</v>
      </c>
    </row>
    <row r="544" spans="1:2" x14ac:dyDescent="0.25">
      <c r="A544">
        <v>2218112</v>
      </c>
      <c r="B544" t="s">
        <v>593</v>
      </c>
    </row>
    <row r="545" spans="1:2" x14ac:dyDescent="0.25">
      <c r="A545">
        <v>2218114</v>
      </c>
      <c r="B545" t="s">
        <v>594</v>
      </c>
    </row>
    <row r="546" spans="1:2" x14ac:dyDescent="0.25">
      <c r="A546">
        <v>22181</v>
      </c>
      <c r="B546" t="s">
        <v>595</v>
      </c>
    </row>
    <row r="547" spans="1:2" x14ac:dyDescent="0.25">
      <c r="A547">
        <v>221812</v>
      </c>
      <c r="B547" t="s">
        <v>596</v>
      </c>
    </row>
    <row r="548" spans="1:2" x14ac:dyDescent="0.25">
      <c r="A548">
        <v>2218134</v>
      </c>
      <c r="B548" t="s">
        <v>597</v>
      </c>
    </row>
    <row r="549" spans="1:2" x14ac:dyDescent="0.25">
      <c r="A549">
        <v>2218212</v>
      </c>
      <c r="B549" t="s">
        <v>598</v>
      </c>
    </row>
    <row r="550" spans="1:2" x14ac:dyDescent="0.25">
      <c r="A550">
        <v>22182</v>
      </c>
      <c r="B550" t="s">
        <v>599</v>
      </c>
    </row>
    <row r="551" spans="1:2" x14ac:dyDescent="0.25">
      <c r="A551">
        <v>2218312</v>
      </c>
      <c r="B551" t="s">
        <v>600</v>
      </c>
    </row>
    <row r="552" spans="1:2" x14ac:dyDescent="0.25">
      <c r="A552">
        <v>22183</v>
      </c>
      <c r="B552" t="s">
        <v>601</v>
      </c>
    </row>
    <row r="553" spans="1:2" x14ac:dyDescent="0.25">
      <c r="A553">
        <v>221834</v>
      </c>
      <c r="B553" t="s">
        <v>602</v>
      </c>
    </row>
    <row r="554" spans="1:2" x14ac:dyDescent="0.25">
      <c r="A554">
        <v>22184</v>
      </c>
      <c r="B554" t="s">
        <v>603</v>
      </c>
    </row>
    <row r="555" spans="1:2" x14ac:dyDescent="0.25">
      <c r="A555">
        <v>22185</v>
      </c>
      <c r="B555" t="s">
        <v>604</v>
      </c>
    </row>
    <row r="556" spans="1:2" x14ac:dyDescent="0.25">
      <c r="A556">
        <v>22186</v>
      </c>
      <c r="B556" t="s">
        <v>605</v>
      </c>
    </row>
    <row r="557" spans="1:2" x14ac:dyDescent="0.25">
      <c r="A557">
        <v>22187</v>
      </c>
      <c r="B557" t="s">
        <v>606</v>
      </c>
    </row>
    <row r="558" spans="1:2" x14ac:dyDescent="0.25">
      <c r="A558">
        <v>22188</v>
      </c>
      <c r="B558" t="s">
        <v>607</v>
      </c>
    </row>
    <row r="559" spans="1:2" x14ac:dyDescent="0.25">
      <c r="A559">
        <v>2231610</v>
      </c>
      <c r="B559" t="s">
        <v>608</v>
      </c>
    </row>
    <row r="560" spans="1:2" x14ac:dyDescent="0.25">
      <c r="A560">
        <v>22316112</v>
      </c>
      <c r="B560" t="s">
        <v>609</v>
      </c>
    </row>
    <row r="561" spans="1:2" x14ac:dyDescent="0.25">
      <c r="A561">
        <v>22316114</v>
      </c>
      <c r="B561" t="s">
        <v>610</v>
      </c>
    </row>
    <row r="562" spans="1:2" x14ac:dyDescent="0.25">
      <c r="A562">
        <v>223161</v>
      </c>
      <c r="B562" t="s">
        <v>611</v>
      </c>
    </row>
    <row r="563" spans="1:2" x14ac:dyDescent="0.25">
      <c r="A563">
        <v>2231612</v>
      </c>
      <c r="B563" t="s">
        <v>612</v>
      </c>
    </row>
    <row r="564" spans="1:2" x14ac:dyDescent="0.25">
      <c r="A564">
        <v>22316134</v>
      </c>
      <c r="B564" t="s">
        <v>613</v>
      </c>
    </row>
    <row r="565" spans="1:2" x14ac:dyDescent="0.25">
      <c r="A565">
        <v>22316212</v>
      </c>
      <c r="B565" t="s">
        <v>614</v>
      </c>
    </row>
    <row r="566" spans="1:2" x14ac:dyDescent="0.25">
      <c r="A566">
        <v>22316214</v>
      </c>
      <c r="B566" t="s">
        <v>615</v>
      </c>
    </row>
    <row r="567" spans="1:2" x14ac:dyDescent="0.25">
      <c r="A567">
        <v>223162</v>
      </c>
      <c r="B567" t="s">
        <v>616</v>
      </c>
    </row>
    <row r="568" spans="1:2" x14ac:dyDescent="0.25">
      <c r="A568">
        <v>22316312</v>
      </c>
      <c r="B568" t="s">
        <v>617</v>
      </c>
    </row>
    <row r="569" spans="1:2" x14ac:dyDescent="0.25">
      <c r="A569">
        <v>223163</v>
      </c>
      <c r="B569" t="s">
        <v>618</v>
      </c>
    </row>
    <row r="570" spans="1:2" x14ac:dyDescent="0.25">
      <c r="A570">
        <v>2231634</v>
      </c>
      <c r="B570" t="s">
        <v>619</v>
      </c>
    </row>
    <row r="571" spans="1:2" x14ac:dyDescent="0.25">
      <c r="A571">
        <v>22316412</v>
      </c>
      <c r="B571" t="s">
        <v>620</v>
      </c>
    </row>
    <row r="572" spans="1:2" x14ac:dyDescent="0.25">
      <c r="A572">
        <v>223164</v>
      </c>
      <c r="B572" t="s">
        <v>621</v>
      </c>
    </row>
    <row r="573" spans="1:2" x14ac:dyDescent="0.25">
      <c r="A573">
        <v>22316512</v>
      </c>
      <c r="B573" t="s">
        <v>622</v>
      </c>
    </row>
    <row r="574" spans="1:2" x14ac:dyDescent="0.25">
      <c r="A574">
        <v>223165</v>
      </c>
      <c r="B574" t="s">
        <v>623</v>
      </c>
    </row>
    <row r="575" spans="1:2" x14ac:dyDescent="0.25">
      <c r="A575">
        <v>223166</v>
      </c>
      <c r="B575" t="s">
        <v>624</v>
      </c>
    </row>
    <row r="576" spans="1:2" x14ac:dyDescent="0.25">
      <c r="A576">
        <v>223167</v>
      </c>
      <c r="B576" t="s">
        <v>625</v>
      </c>
    </row>
    <row r="577" spans="1:2" x14ac:dyDescent="0.25">
      <c r="A577">
        <v>223168</v>
      </c>
      <c r="B577" t="s">
        <v>626</v>
      </c>
    </row>
    <row r="578" spans="1:2" x14ac:dyDescent="0.25">
      <c r="A578" t="s">
        <v>627</v>
      </c>
      <c r="B578" t="s">
        <v>628</v>
      </c>
    </row>
    <row r="579" spans="1:2" x14ac:dyDescent="0.25">
      <c r="A579">
        <v>241112</v>
      </c>
      <c r="B579" t="s">
        <v>629</v>
      </c>
    </row>
    <row r="580" spans="1:2" x14ac:dyDescent="0.25">
      <c r="A580">
        <v>241114</v>
      </c>
      <c r="B580" t="s">
        <v>630</v>
      </c>
    </row>
    <row r="581" spans="1:2" x14ac:dyDescent="0.25">
      <c r="A581">
        <v>2411</v>
      </c>
      <c r="B581" t="s">
        <v>631</v>
      </c>
    </row>
    <row r="582" spans="1:2" x14ac:dyDescent="0.25">
      <c r="A582">
        <v>24112112</v>
      </c>
      <c r="B582" t="s">
        <v>632</v>
      </c>
    </row>
    <row r="583" spans="1:2" x14ac:dyDescent="0.25">
      <c r="A583">
        <v>241122</v>
      </c>
      <c r="B583" t="s">
        <v>633</v>
      </c>
    </row>
    <row r="584" spans="1:2" x14ac:dyDescent="0.25">
      <c r="A584">
        <v>24112312</v>
      </c>
      <c r="B584" t="s">
        <v>634</v>
      </c>
    </row>
    <row r="585" spans="1:2" x14ac:dyDescent="0.25">
      <c r="A585">
        <v>241123</v>
      </c>
      <c r="B585" t="s">
        <v>635</v>
      </c>
    </row>
    <row r="586" spans="1:2" x14ac:dyDescent="0.25">
      <c r="A586">
        <v>241124</v>
      </c>
      <c r="B586" t="s">
        <v>636</v>
      </c>
    </row>
    <row r="587" spans="1:2" x14ac:dyDescent="0.25">
      <c r="A587">
        <v>24112512</v>
      </c>
      <c r="B587" t="s">
        <v>637</v>
      </c>
    </row>
    <row r="588" spans="1:2" x14ac:dyDescent="0.25">
      <c r="A588">
        <v>241125</v>
      </c>
      <c r="B588" t="s">
        <v>638</v>
      </c>
    </row>
    <row r="589" spans="1:2" x14ac:dyDescent="0.25">
      <c r="A589">
        <v>241126</v>
      </c>
      <c r="B589" t="s">
        <v>639</v>
      </c>
    </row>
    <row r="590" spans="1:2" x14ac:dyDescent="0.25">
      <c r="A590">
        <v>241128</v>
      </c>
      <c r="B590" t="s">
        <v>640</v>
      </c>
    </row>
    <row r="591" spans="1:2" x14ac:dyDescent="0.25">
      <c r="A591">
        <v>24114114</v>
      </c>
      <c r="B591" t="s">
        <v>641</v>
      </c>
    </row>
    <row r="592" spans="1:2" x14ac:dyDescent="0.25">
      <c r="A592">
        <v>24114212</v>
      </c>
      <c r="B592" t="s">
        <v>642</v>
      </c>
    </row>
    <row r="593" spans="1:2" x14ac:dyDescent="0.25">
      <c r="A593">
        <v>241143</v>
      </c>
      <c r="B593" t="s">
        <v>643</v>
      </c>
    </row>
    <row r="594" spans="1:2" x14ac:dyDescent="0.25">
      <c r="A594">
        <v>241144</v>
      </c>
      <c r="B594" t="s">
        <v>644</v>
      </c>
    </row>
    <row r="595" spans="1:2" x14ac:dyDescent="0.25">
      <c r="A595">
        <v>241146</v>
      </c>
      <c r="B595" t="s">
        <v>645</v>
      </c>
    </row>
    <row r="596" spans="1:2" x14ac:dyDescent="0.25">
      <c r="A596">
        <v>241148</v>
      </c>
      <c r="B596" t="s">
        <v>646</v>
      </c>
    </row>
    <row r="597" spans="1:2" x14ac:dyDescent="0.25">
      <c r="A597">
        <v>2412112</v>
      </c>
      <c r="B597" t="s">
        <v>647</v>
      </c>
    </row>
    <row r="598" spans="1:2" x14ac:dyDescent="0.25">
      <c r="A598">
        <v>2412114</v>
      </c>
      <c r="B598" t="s">
        <v>648</v>
      </c>
    </row>
    <row r="599" spans="1:2" x14ac:dyDescent="0.25">
      <c r="A599">
        <v>24121</v>
      </c>
      <c r="B599" t="s">
        <v>649</v>
      </c>
    </row>
    <row r="600" spans="1:2" x14ac:dyDescent="0.25">
      <c r="A600">
        <v>241212</v>
      </c>
      <c r="B600" t="s">
        <v>650</v>
      </c>
    </row>
    <row r="601" spans="1:2" x14ac:dyDescent="0.25">
      <c r="A601">
        <v>2412134</v>
      </c>
      <c r="B601" t="s">
        <v>651</v>
      </c>
    </row>
    <row r="602" spans="1:2" x14ac:dyDescent="0.25">
      <c r="A602">
        <v>2412</v>
      </c>
      <c r="B602" t="s">
        <v>652</v>
      </c>
    </row>
    <row r="603" spans="1:2" x14ac:dyDescent="0.25">
      <c r="A603">
        <v>2412212</v>
      </c>
      <c r="B603" t="s">
        <v>653</v>
      </c>
    </row>
    <row r="604" spans="1:2" x14ac:dyDescent="0.25">
      <c r="A604">
        <v>24122</v>
      </c>
      <c r="B604" t="s">
        <v>654</v>
      </c>
    </row>
    <row r="605" spans="1:2" x14ac:dyDescent="0.25">
      <c r="A605">
        <v>2412234</v>
      </c>
      <c r="B605" t="s">
        <v>655</v>
      </c>
    </row>
    <row r="606" spans="1:2" x14ac:dyDescent="0.25">
      <c r="A606">
        <v>2412312</v>
      </c>
      <c r="B606" t="s">
        <v>656</v>
      </c>
    </row>
    <row r="607" spans="1:2" x14ac:dyDescent="0.25">
      <c r="A607">
        <v>2412314</v>
      </c>
      <c r="B607" t="s">
        <v>657</v>
      </c>
    </row>
    <row r="608" spans="1:2" x14ac:dyDescent="0.25">
      <c r="A608">
        <v>24123</v>
      </c>
      <c r="B608" t="s">
        <v>658</v>
      </c>
    </row>
    <row r="609" spans="1:2" x14ac:dyDescent="0.25">
      <c r="A609">
        <v>241234</v>
      </c>
      <c r="B609" t="s">
        <v>659</v>
      </c>
    </row>
    <row r="610" spans="1:2" x14ac:dyDescent="0.25">
      <c r="A610">
        <v>2412412</v>
      </c>
      <c r="B610" t="s">
        <v>660</v>
      </c>
    </row>
    <row r="611" spans="1:2" x14ac:dyDescent="0.25">
      <c r="A611">
        <v>24124</v>
      </c>
      <c r="B611" t="s">
        <v>661</v>
      </c>
    </row>
    <row r="612" spans="1:2" x14ac:dyDescent="0.25">
      <c r="A612">
        <v>2412512</v>
      </c>
      <c r="B612" t="s">
        <v>662</v>
      </c>
    </row>
    <row r="613" spans="1:2" x14ac:dyDescent="0.25">
      <c r="A613">
        <v>24125</v>
      </c>
      <c r="B613" t="s">
        <v>663</v>
      </c>
    </row>
    <row r="614" spans="1:2" x14ac:dyDescent="0.25">
      <c r="A614">
        <v>2412612</v>
      </c>
      <c r="B614" t="s">
        <v>664</v>
      </c>
    </row>
    <row r="615" spans="1:2" x14ac:dyDescent="0.25">
      <c r="A615">
        <v>24126</v>
      </c>
      <c r="B615" t="s">
        <v>665</v>
      </c>
    </row>
    <row r="616" spans="1:2" x14ac:dyDescent="0.25">
      <c r="A616">
        <v>24127</v>
      </c>
      <c r="B616" t="s">
        <v>666</v>
      </c>
    </row>
    <row r="617" spans="1:2" x14ac:dyDescent="0.25">
      <c r="A617">
        <v>24128</v>
      </c>
      <c r="B617" t="s">
        <v>667</v>
      </c>
    </row>
    <row r="618" spans="1:2" x14ac:dyDescent="0.25">
      <c r="A618">
        <v>241312</v>
      </c>
      <c r="B618" t="s">
        <v>668</v>
      </c>
    </row>
    <row r="619" spans="1:2" x14ac:dyDescent="0.25">
      <c r="A619">
        <v>2413</v>
      </c>
      <c r="B619" t="s">
        <v>669</v>
      </c>
    </row>
    <row r="620" spans="1:2" x14ac:dyDescent="0.25">
      <c r="A620">
        <v>24134134</v>
      </c>
      <c r="B620" t="s">
        <v>670</v>
      </c>
    </row>
    <row r="621" spans="1:2" x14ac:dyDescent="0.25">
      <c r="A621">
        <v>241345</v>
      </c>
      <c r="B621" t="s">
        <v>671</v>
      </c>
    </row>
    <row r="622" spans="1:2" x14ac:dyDescent="0.25">
      <c r="A622">
        <v>2414112</v>
      </c>
      <c r="B622" t="s">
        <v>672</v>
      </c>
    </row>
    <row r="623" spans="1:2" x14ac:dyDescent="0.25">
      <c r="A623">
        <v>2414114</v>
      </c>
      <c r="B623" t="s">
        <v>673</v>
      </c>
    </row>
    <row r="624" spans="1:2" x14ac:dyDescent="0.25">
      <c r="A624">
        <v>24141</v>
      </c>
      <c r="B624" t="s">
        <v>674</v>
      </c>
    </row>
    <row r="625" spans="1:2" x14ac:dyDescent="0.25">
      <c r="A625">
        <v>241412</v>
      </c>
      <c r="B625" t="s">
        <v>675</v>
      </c>
    </row>
    <row r="626" spans="1:2" x14ac:dyDescent="0.25">
      <c r="A626">
        <v>2414134</v>
      </c>
      <c r="B626" t="s">
        <v>676</v>
      </c>
    </row>
    <row r="627" spans="1:2" x14ac:dyDescent="0.25">
      <c r="A627">
        <v>2414</v>
      </c>
      <c r="B627" t="s">
        <v>677</v>
      </c>
    </row>
    <row r="628" spans="1:2" x14ac:dyDescent="0.25">
      <c r="A628">
        <v>2414212</v>
      </c>
      <c r="B628" t="s">
        <v>678</v>
      </c>
    </row>
    <row r="629" spans="1:2" x14ac:dyDescent="0.25">
      <c r="A629">
        <v>24142</v>
      </c>
      <c r="B629" t="s">
        <v>679</v>
      </c>
    </row>
    <row r="630" spans="1:2" x14ac:dyDescent="0.25">
      <c r="A630">
        <v>2414312</v>
      </c>
      <c r="B630" t="s">
        <v>680</v>
      </c>
    </row>
    <row r="631" spans="1:2" x14ac:dyDescent="0.25">
      <c r="A631">
        <v>24143</v>
      </c>
      <c r="B631" t="s">
        <v>681</v>
      </c>
    </row>
    <row r="632" spans="1:2" x14ac:dyDescent="0.25">
      <c r="A632">
        <v>241434</v>
      </c>
      <c r="B632" t="s">
        <v>682</v>
      </c>
    </row>
    <row r="633" spans="1:2" x14ac:dyDescent="0.25">
      <c r="A633">
        <v>2414412</v>
      </c>
      <c r="B633" t="s">
        <v>683</v>
      </c>
    </row>
    <row r="634" spans="1:2" x14ac:dyDescent="0.25">
      <c r="A634">
        <v>24144</v>
      </c>
      <c r="B634" t="s">
        <v>684</v>
      </c>
    </row>
    <row r="635" spans="1:2" x14ac:dyDescent="0.25">
      <c r="A635">
        <v>2414512</v>
      </c>
      <c r="B635" t="s">
        <v>685</v>
      </c>
    </row>
    <row r="636" spans="1:2" x14ac:dyDescent="0.25">
      <c r="A636">
        <v>24145</v>
      </c>
      <c r="B636" t="s">
        <v>686</v>
      </c>
    </row>
    <row r="637" spans="1:2" x14ac:dyDescent="0.25">
      <c r="A637">
        <v>24146</v>
      </c>
      <c r="B637" t="s">
        <v>687</v>
      </c>
    </row>
    <row r="638" spans="1:2" x14ac:dyDescent="0.25">
      <c r="A638">
        <v>24147</v>
      </c>
      <c r="B638" t="s">
        <v>688</v>
      </c>
    </row>
    <row r="639" spans="1:2" x14ac:dyDescent="0.25">
      <c r="A639">
        <v>24148</v>
      </c>
      <c r="B639" t="s">
        <v>689</v>
      </c>
    </row>
    <row r="640" spans="1:2" x14ac:dyDescent="0.25">
      <c r="A640">
        <v>241512</v>
      </c>
      <c r="B640" t="s">
        <v>690</v>
      </c>
    </row>
    <row r="641" spans="1:2" x14ac:dyDescent="0.25">
      <c r="A641">
        <v>2415</v>
      </c>
      <c r="B641" t="s">
        <v>691</v>
      </c>
    </row>
    <row r="642" spans="1:2" x14ac:dyDescent="0.25">
      <c r="A642">
        <v>2416</v>
      </c>
      <c r="B642" t="s">
        <v>692</v>
      </c>
    </row>
    <row r="643" spans="1:2" x14ac:dyDescent="0.25">
      <c r="A643">
        <v>2417</v>
      </c>
      <c r="B643" t="s">
        <v>693</v>
      </c>
    </row>
    <row r="644" spans="1:2" x14ac:dyDescent="0.25">
      <c r="A644">
        <v>2418</v>
      </c>
      <c r="B644" t="s">
        <v>694</v>
      </c>
    </row>
    <row r="645" spans="1:2" x14ac:dyDescent="0.25">
      <c r="A645">
        <v>242124</v>
      </c>
      <c r="B645" t="s">
        <v>695</v>
      </c>
    </row>
    <row r="646" spans="1:2" x14ac:dyDescent="0.25">
      <c r="A646">
        <v>242126</v>
      </c>
      <c r="B646" t="s">
        <v>696</v>
      </c>
    </row>
    <row r="647" spans="1:2" x14ac:dyDescent="0.25">
      <c r="A647">
        <v>2422</v>
      </c>
      <c r="B647" t="s">
        <v>697</v>
      </c>
    </row>
    <row r="648" spans="1:2" x14ac:dyDescent="0.25">
      <c r="A648">
        <v>2423</v>
      </c>
      <c r="B648" t="s">
        <v>698</v>
      </c>
    </row>
    <row r="649" spans="1:2" x14ac:dyDescent="0.25">
      <c r="A649">
        <v>2424</v>
      </c>
      <c r="B649" t="s">
        <v>699</v>
      </c>
    </row>
    <row r="650" spans="1:2" x14ac:dyDescent="0.25">
      <c r="A650">
        <v>2425</v>
      </c>
      <c r="B650" t="s">
        <v>700</v>
      </c>
    </row>
    <row r="651" spans="1:2" x14ac:dyDescent="0.25">
      <c r="A651">
        <v>2426</v>
      </c>
      <c r="B651" t="s">
        <v>701</v>
      </c>
    </row>
    <row r="652" spans="1:2" x14ac:dyDescent="0.25">
      <c r="A652">
        <v>2434114</v>
      </c>
      <c r="B652" t="s">
        <v>702</v>
      </c>
    </row>
    <row r="653" spans="1:2" x14ac:dyDescent="0.25">
      <c r="A653">
        <v>2434118</v>
      </c>
      <c r="B653" t="s">
        <v>703</v>
      </c>
    </row>
    <row r="654" spans="1:2" x14ac:dyDescent="0.25">
      <c r="A654">
        <v>24341</v>
      </c>
      <c r="B654" t="s">
        <v>704</v>
      </c>
    </row>
    <row r="655" spans="1:2" x14ac:dyDescent="0.25">
      <c r="A655">
        <v>2434</v>
      </c>
      <c r="B655" t="s">
        <v>705</v>
      </c>
    </row>
    <row r="656" spans="1:2" x14ac:dyDescent="0.25">
      <c r="A656">
        <v>2434212</v>
      </c>
      <c r="B656" t="s">
        <v>706</v>
      </c>
    </row>
    <row r="657" spans="1:2" x14ac:dyDescent="0.25">
      <c r="A657">
        <v>24342</v>
      </c>
      <c r="B657" t="s">
        <v>707</v>
      </c>
    </row>
    <row r="658" spans="1:2" x14ac:dyDescent="0.25">
      <c r="A658">
        <v>2434234</v>
      </c>
      <c r="B658" t="s">
        <v>708</v>
      </c>
    </row>
    <row r="659" spans="1:2" x14ac:dyDescent="0.25">
      <c r="A659">
        <v>2434312</v>
      </c>
      <c r="B659" t="s">
        <v>709</v>
      </c>
    </row>
    <row r="660" spans="1:2" x14ac:dyDescent="0.25">
      <c r="A660">
        <v>24343</v>
      </c>
      <c r="B660" t="s">
        <v>710</v>
      </c>
    </row>
    <row r="661" spans="1:2" x14ac:dyDescent="0.25">
      <c r="A661">
        <v>243434</v>
      </c>
      <c r="B661" t="s">
        <v>711</v>
      </c>
    </row>
    <row r="662" spans="1:2" x14ac:dyDescent="0.25">
      <c r="A662">
        <v>2434412</v>
      </c>
      <c r="B662" t="s">
        <v>712</v>
      </c>
    </row>
    <row r="663" spans="1:2" x14ac:dyDescent="0.25">
      <c r="A663">
        <v>24344</v>
      </c>
      <c r="B663" t="s">
        <v>713</v>
      </c>
    </row>
    <row r="664" spans="1:2" x14ac:dyDescent="0.25">
      <c r="A664">
        <v>2434512</v>
      </c>
      <c r="B664" t="s">
        <v>714</v>
      </c>
    </row>
    <row r="665" spans="1:2" x14ac:dyDescent="0.25">
      <c r="A665">
        <v>24345</v>
      </c>
      <c r="B665" t="s">
        <v>715</v>
      </c>
    </row>
    <row r="666" spans="1:2" x14ac:dyDescent="0.25">
      <c r="A666">
        <v>24346</v>
      </c>
      <c r="B666" t="s">
        <v>716</v>
      </c>
    </row>
    <row r="667" spans="1:2" x14ac:dyDescent="0.25">
      <c r="A667">
        <v>24347</v>
      </c>
      <c r="B667" t="s">
        <v>717</v>
      </c>
    </row>
    <row r="668" spans="1:2" x14ac:dyDescent="0.25">
      <c r="A668">
        <v>24348</v>
      </c>
      <c r="B668" t="s">
        <v>718</v>
      </c>
    </row>
    <row r="669" spans="1:2" x14ac:dyDescent="0.25">
      <c r="A669">
        <v>2438112</v>
      </c>
      <c r="B669" t="s">
        <v>719</v>
      </c>
    </row>
    <row r="670" spans="1:2" x14ac:dyDescent="0.25">
      <c r="A670">
        <v>2438114</v>
      </c>
      <c r="B670" t="s">
        <v>720</v>
      </c>
    </row>
    <row r="671" spans="1:2" x14ac:dyDescent="0.25">
      <c r="A671">
        <v>24381</v>
      </c>
      <c r="B671" t="s">
        <v>721</v>
      </c>
    </row>
    <row r="672" spans="1:2" x14ac:dyDescent="0.25">
      <c r="A672">
        <v>243812</v>
      </c>
      <c r="B672" t="s">
        <v>722</v>
      </c>
    </row>
    <row r="673" spans="1:2" x14ac:dyDescent="0.25">
      <c r="A673">
        <v>2438134</v>
      </c>
      <c r="B673" t="s">
        <v>723</v>
      </c>
    </row>
    <row r="674" spans="1:2" x14ac:dyDescent="0.25">
      <c r="A674">
        <v>2438212</v>
      </c>
      <c r="B674" t="s">
        <v>724</v>
      </c>
    </row>
    <row r="675" spans="1:2" x14ac:dyDescent="0.25">
      <c r="A675">
        <v>24382</v>
      </c>
      <c r="B675" t="s">
        <v>725</v>
      </c>
    </row>
    <row r="676" spans="1:2" x14ac:dyDescent="0.25">
      <c r="A676">
        <v>2438234</v>
      </c>
      <c r="B676" t="s">
        <v>726</v>
      </c>
    </row>
    <row r="677" spans="1:2" x14ac:dyDescent="0.25">
      <c r="A677">
        <v>2438312</v>
      </c>
      <c r="B677" t="s">
        <v>727</v>
      </c>
    </row>
    <row r="678" spans="1:2" x14ac:dyDescent="0.25">
      <c r="A678">
        <v>24383</v>
      </c>
      <c r="B678" t="s">
        <v>728</v>
      </c>
    </row>
    <row r="679" spans="1:2" x14ac:dyDescent="0.25">
      <c r="A679">
        <v>243834</v>
      </c>
      <c r="B679" t="s">
        <v>729</v>
      </c>
    </row>
    <row r="680" spans="1:2" x14ac:dyDescent="0.25">
      <c r="A680">
        <v>243838</v>
      </c>
      <c r="B680" t="s">
        <v>730</v>
      </c>
    </row>
    <row r="681" spans="1:2" x14ac:dyDescent="0.25">
      <c r="A681">
        <v>2438412</v>
      </c>
      <c r="B681" t="s">
        <v>731</v>
      </c>
    </row>
    <row r="682" spans="1:2" x14ac:dyDescent="0.25">
      <c r="A682">
        <v>24384</v>
      </c>
      <c r="B682" t="s">
        <v>732</v>
      </c>
    </row>
    <row r="683" spans="1:2" x14ac:dyDescent="0.25">
      <c r="A683">
        <v>2438512</v>
      </c>
      <c r="B683" t="s">
        <v>733</v>
      </c>
    </row>
    <row r="684" spans="1:2" x14ac:dyDescent="0.25">
      <c r="A684">
        <v>24385</v>
      </c>
      <c r="B684" t="s">
        <v>734</v>
      </c>
    </row>
    <row r="685" spans="1:2" x14ac:dyDescent="0.25">
      <c r="A685">
        <v>24386</v>
      </c>
      <c r="B685" t="s">
        <v>735</v>
      </c>
    </row>
    <row r="686" spans="1:2" x14ac:dyDescent="0.25">
      <c r="A686">
        <v>2438712</v>
      </c>
      <c r="B686" t="s">
        <v>736</v>
      </c>
    </row>
    <row r="687" spans="1:2" x14ac:dyDescent="0.25">
      <c r="A687">
        <v>24387</v>
      </c>
      <c r="B687" t="s">
        <v>737</v>
      </c>
    </row>
    <row r="688" spans="1:2" x14ac:dyDescent="0.25">
      <c r="A688">
        <v>24388</v>
      </c>
      <c r="B688" t="s">
        <v>738</v>
      </c>
    </row>
    <row r="689" spans="1:2" x14ac:dyDescent="0.25">
      <c r="A689">
        <v>24516112</v>
      </c>
      <c r="B689" t="s">
        <v>739</v>
      </c>
    </row>
    <row r="690" spans="1:2" x14ac:dyDescent="0.25">
      <c r="A690">
        <v>24516114</v>
      </c>
      <c r="B690" t="s">
        <v>740</v>
      </c>
    </row>
    <row r="691" spans="1:2" x14ac:dyDescent="0.25">
      <c r="A691">
        <v>245161</v>
      </c>
      <c r="B691" t="s">
        <v>741</v>
      </c>
    </row>
    <row r="692" spans="1:2" x14ac:dyDescent="0.25">
      <c r="A692">
        <v>24516212</v>
      </c>
      <c r="B692" t="s">
        <v>742</v>
      </c>
    </row>
    <row r="693" spans="1:2" x14ac:dyDescent="0.25">
      <c r="A693">
        <v>245162</v>
      </c>
      <c r="B693" t="s">
        <v>743</v>
      </c>
    </row>
    <row r="694" spans="1:2" x14ac:dyDescent="0.25">
      <c r="A694">
        <v>24516312</v>
      </c>
      <c r="B694" t="s">
        <v>744</v>
      </c>
    </row>
    <row r="695" spans="1:2" x14ac:dyDescent="0.25">
      <c r="A695">
        <v>245163</v>
      </c>
      <c r="B695" t="s">
        <v>745</v>
      </c>
    </row>
    <row r="696" spans="1:2" x14ac:dyDescent="0.25">
      <c r="A696">
        <v>24516412</v>
      </c>
      <c r="B696" t="s">
        <v>746</v>
      </c>
    </row>
    <row r="697" spans="1:2" x14ac:dyDescent="0.25">
      <c r="A697">
        <v>245164</v>
      </c>
      <c r="B697" t="s">
        <v>747</v>
      </c>
    </row>
    <row r="698" spans="1:2" x14ac:dyDescent="0.25">
      <c r="A698">
        <v>245165</v>
      </c>
      <c r="B698" t="s">
        <v>748</v>
      </c>
    </row>
    <row r="699" spans="1:2" x14ac:dyDescent="0.25">
      <c r="A699">
        <v>245166</v>
      </c>
      <c r="B699" t="s">
        <v>749</v>
      </c>
    </row>
    <row r="700" spans="1:2" x14ac:dyDescent="0.25">
      <c r="A700">
        <v>245168</v>
      </c>
      <c r="B700" t="s">
        <v>750</v>
      </c>
    </row>
    <row r="701" spans="1:2" x14ac:dyDescent="0.25">
      <c r="A701">
        <v>2458112</v>
      </c>
      <c r="B701" t="s">
        <v>751</v>
      </c>
    </row>
    <row r="702" spans="1:2" x14ac:dyDescent="0.25">
      <c r="A702">
        <v>24581</v>
      </c>
      <c r="B702" t="s">
        <v>752</v>
      </c>
    </row>
    <row r="703" spans="1:2" x14ac:dyDescent="0.25">
      <c r="A703">
        <v>2458212</v>
      </c>
      <c r="B703" t="s">
        <v>753</v>
      </c>
    </row>
    <row r="704" spans="1:2" x14ac:dyDescent="0.25">
      <c r="A704">
        <v>24582</v>
      </c>
      <c r="B704" t="s">
        <v>754</v>
      </c>
    </row>
    <row r="705" spans="1:2" x14ac:dyDescent="0.25">
      <c r="A705">
        <v>2458312</v>
      </c>
      <c r="B705" t="s">
        <v>755</v>
      </c>
    </row>
    <row r="706" spans="1:2" x14ac:dyDescent="0.25">
      <c r="A706">
        <v>24583</v>
      </c>
      <c r="B706" t="s">
        <v>756</v>
      </c>
    </row>
    <row r="707" spans="1:2" x14ac:dyDescent="0.25">
      <c r="A707">
        <v>2458412</v>
      </c>
      <c r="B707" t="s">
        <v>757</v>
      </c>
    </row>
    <row r="708" spans="1:2" x14ac:dyDescent="0.25">
      <c r="A708">
        <v>24584</v>
      </c>
      <c r="B708" t="s">
        <v>758</v>
      </c>
    </row>
    <row r="709" spans="1:2" x14ac:dyDescent="0.25">
      <c r="A709">
        <v>2458512</v>
      </c>
      <c r="B709" t="s">
        <v>759</v>
      </c>
    </row>
    <row r="710" spans="1:2" x14ac:dyDescent="0.25">
      <c r="A710">
        <v>24585</v>
      </c>
      <c r="B710" t="s">
        <v>760</v>
      </c>
    </row>
    <row r="711" spans="1:2" x14ac:dyDescent="0.25">
      <c r="A711">
        <v>245858</v>
      </c>
      <c r="B711" t="s">
        <v>761</v>
      </c>
    </row>
    <row r="712" spans="1:2" x14ac:dyDescent="0.25">
      <c r="A712">
        <v>24586</v>
      </c>
      <c r="B712" t="s">
        <v>762</v>
      </c>
    </row>
    <row r="713" spans="1:2" x14ac:dyDescent="0.25">
      <c r="A713">
        <v>24587</v>
      </c>
      <c r="B713" t="s">
        <v>763</v>
      </c>
    </row>
    <row r="714" spans="1:2" x14ac:dyDescent="0.25">
      <c r="A714">
        <v>24588</v>
      </c>
      <c r="B714" t="s">
        <v>764</v>
      </c>
    </row>
    <row r="715" spans="1:2" x14ac:dyDescent="0.25">
      <c r="A715">
        <v>247878</v>
      </c>
      <c r="B715" t="s">
        <v>765</v>
      </c>
    </row>
    <row r="716" spans="1:2" x14ac:dyDescent="0.25">
      <c r="A716">
        <v>26110</v>
      </c>
      <c r="B716" t="s">
        <v>766</v>
      </c>
    </row>
    <row r="717" spans="1:2" x14ac:dyDescent="0.25">
      <c r="A717">
        <v>26112</v>
      </c>
      <c r="B717" t="s">
        <v>767</v>
      </c>
    </row>
    <row r="718" spans="1:2" x14ac:dyDescent="0.25">
      <c r="A718">
        <v>261210</v>
      </c>
      <c r="B718" t="s">
        <v>768</v>
      </c>
    </row>
    <row r="719" spans="1:2" x14ac:dyDescent="0.25">
      <c r="A719">
        <v>261211</v>
      </c>
      <c r="B719" t="s">
        <v>769</v>
      </c>
    </row>
    <row r="720" spans="1:2" x14ac:dyDescent="0.25">
      <c r="A720">
        <v>261212</v>
      </c>
      <c r="B720" t="s">
        <v>770</v>
      </c>
    </row>
    <row r="721" spans="1:2" x14ac:dyDescent="0.25">
      <c r="A721">
        <v>26129</v>
      </c>
      <c r="B721" t="s">
        <v>771</v>
      </c>
    </row>
    <row r="722" spans="1:2" x14ac:dyDescent="0.25">
      <c r="A722">
        <v>261410</v>
      </c>
      <c r="B722" t="s">
        <v>772</v>
      </c>
    </row>
    <row r="723" spans="1:2" x14ac:dyDescent="0.25">
      <c r="A723">
        <v>261412</v>
      </c>
      <c r="B723" t="s">
        <v>773</v>
      </c>
    </row>
    <row r="724" spans="1:2" x14ac:dyDescent="0.25">
      <c r="A724">
        <v>26149</v>
      </c>
      <c r="B724" t="s">
        <v>774</v>
      </c>
    </row>
    <row r="725" spans="1:2" x14ac:dyDescent="0.25">
      <c r="A725">
        <v>2619</v>
      </c>
      <c r="B725" t="s">
        <v>775</v>
      </c>
    </row>
    <row r="726" spans="1:2" x14ac:dyDescent="0.25">
      <c r="A726">
        <v>263410</v>
      </c>
      <c r="B726" t="s">
        <v>776</v>
      </c>
    </row>
    <row r="727" spans="1:2" x14ac:dyDescent="0.25">
      <c r="A727">
        <v>263411</v>
      </c>
      <c r="B727" t="s">
        <v>777</v>
      </c>
    </row>
    <row r="728" spans="1:2" x14ac:dyDescent="0.25">
      <c r="A728">
        <v>263412</v>
      </c>
      <c r="B728" t="s">
        <v>778</v>
      </c>
    </row>
    <row r="729" spans="1:2" x14ac:dyDescent="0.25">
      <c r="A729">
        <v>26349</v>
      </c>
      <c r="B729" t="s">
        <v>779</v>
      </c>
    </row>
    <row r="730" spans="1:2" x14ac:dyDescent="0.25">
      <c r="A730">
        <v>263810</v>
      </c>
      <c r="B730" t="s">
        <v>780</v>
      </c>
    </row>
    <row r="731" spans="1:2" x14ac:dyDescent="0.25">
      <c r="A731">
        <v>263811</v>
      </c>
      <c r="B731" t="s">
        <v>781</v>
      </c>
    </row>
    <row r="732" spans="1:2" x14ac:dyDescent="0.25">
      <c r="A732">
        <v>263812</v>
      </c>
      <c r="B732" t="s">
        <v>782</v>
      </c>
    </row>
    <row r="733" spans="1:2" x14ac:dyDescent="0.25">
      <c r="A733">
        <v>26389</v>
      </c>
      <c r="B733" t="s">
        <v>783</v>
      </c>
    </row>
    <row r="734" spans="1:2" x14ac:dyDescent="0.25">
      <c r="A734">
        <v>2651610</v>
      </c>
      <c r="B734" t="s">
        <v>784</v>
      </c>
    </row>
    <row r="735" spans="1:2" x14ac:dyDescent="0.25">
      <c r="A735">
        <v>265810</v>
      </c>
      <c r="B735" t="s">
        <v>785</v>
      </c>
    </row>
    <row r="736" spans="1:2" x14ac:dyDescent="0.25">
      <c r="A736">
        <v>265811</v>
      </c>
      <c r="B736" t="s">
        <v>786</v>
      </c>
    </row>
    <row r="737" spans="1:2" x14ac:dyDescent="0.25">
      <c r="A737">
        <v>265812</v>
      </c>
      <c r="B737" t="s">
        <v>787</v>
      </c>
    </row>
    <row r="738" spans="1:2" x14ac:dyDescent="0.25">
      <c r="A738">
        <v>26589</v>
      </c>
      <c r="B738" t="s">
        <v>788</v>
      </c>
    </row>
    <row r="739" spans="1:2" x14ac:dyDescent="0.25">
      <c r="A739">
        <v>80.7506</v>
      </c>
      <c r="B739" t="s">
        <v>789</v>
      </c>
    </row>
    <row r="740" spans="1:2" x14ac:dyDescent="0.25">
      <c r="A740">
        <v>80.75063</v>
      </c>
      <c r="B740" t="s">
        <v>790</v>
      </c>
    </row>
    <row r="741" spans="1:2" x14ac:dyDescent="0.25">
      <c r="A741">
        <v>80.7512</v>
      </c>
      <c r="B741" t="s">
        <v>791</v>
      </c>
    </row>
    <row r="742" spans="1:3" x14ac:dyDescent="0.25">
      <c r="A742">
        <v>8010188</v>
      </c>
      <c r="B742" t="s">
        <v>792</v>
      </c>
      <c r="C742">
        <v>24.73</v>
      </c>
    </row>
    <row r="743" spans="1:5" x14ac:dyDescent="0.25">
      <c r="A743" t="s">
        <v>793</v>
      </c>
      <c r="B743" t="s">
        <v>794</v>
      </c>
      <c r="C743">
        <v>24.73</v>
      </c>
      <c r="E743" t="s">
        <v>795</v>
      </c>
    </row>
    <row r="744" spans="1:3" x14ac:dyDescent="0.25">
      <c r="A744">
        <v>80102188</v>
      </c>
      <c r="B744" t="s">
        <v>796</v>
      </c>
      <c r="C744">
        <v>14.53</v>
      </c>
    </row>
    <row r="745" spans="1:3" x14ac:dyDescent="0.25">
      <c r="A745" t="s">
        <v>797</v>
      </c>
      <c r="B745" t="s">
        <v>798</v>
      </c>
      <c r="C745">
        <v>14.53</v>
      </c>
    </row>
    <row r="746" spans="1:3" x14ac:dyDescent="0.25">
      <c r="A746">
        <v>80102250</v>
      </c>
      <c r="B746" t="s">
        <v>799</v>
      </c>
      <c r="C746">
        <v>19.02</v>
      </c>
    </row>
    <row r="747" spans="1:3" x14ac:dyDescent="0.25">
      <c r="A747" t="s">
        <v>800</v>
      </c>
      <c r="B747" t="s">
        <v>801</v>
      </c>
      <c r="C747">
        <v>19.02</v>
      </c>
    </row>
    <row r="748" spans="1:3" x14ac:dyDescent="0.25">
      <c r="A748">
        <v>80102313</v>
      </c>
      <c r="B748" t="s">
        <v>802</v>
      </c>
      <c r="C748">
        <v>23.34</v>
      </c>
    </row>
    <row r="749" spans="1:3" x14ac:dyDescent="0.25">
      <c r="A749" t="s">
        <v>803</v>
      </c>
      <c r="B749" t="s">
        <v>804</v>
      </c>
      <c r="C749">
        <v>23.34</v>
      </c>
    </row>
    <row r="750" spans="1:3" x14ac:dyDescent="0.25">
      <c r="A750">
        <v>80102375</v>
      </c>
      <c r="B750" t="s">
        <v>805</v>
      </c>
      <c r="C750">
        <v>27.48</v>
      </c>
    </row>
    <row r="751" spans="1:3" x14ac:dyDescent="0.25">
      <c r="A751" t="s">
        <v>806</v>
      </c>
      <c r="B751" t="s">
        <v>807</v>
      </c>
      <c r="C751">
        <v>27.48</v>
      </c>
    </row>
    <row r="752" spans="1:3" x14ac:dyDescent="0.25">
      <c r="A752">
        <v>8010250</v>
      </c>
      <c r="B752" t="s">
        <v>808</v>
      </c>
      <c r="C752">
        <v>32.63</v>
      </c>
    </row>
    <row r="753" spans="1:3" x14ac:dyDescent="0.25">
      <c r="A753" t="s">
        <v>809</v>
      </c>
      <c r="B753" t="s">
        <v>810</v>
      </c>
      <c r="C753">
        <v>32.63</v>
      </c>
    </row>
    <row r="754" spans="1:3" x14ac:dyDescent="0.25">
      <c r="A754">
        <v>8010313</v>
      </c>
      <c r="B754" t="s">
        <v>811</v>
      </c>
      <c r="C754">
        <v>40.35</v>
      </c>
    </row>
    <row r="755" spans="1:3" x14ac:dyDescent="0.25">
      <c r="A755" t="s">
        <v>812</v>
      </c>
      <c r="B755" t="s">
        <v>813</v>
      </c>
      <c r="C755">
        <v>40.35</v>
      </c>
    </row>
    <row r="756" spans="1:3" x14ac:dyDescent="0.25">
      <c r="A756">
        <v>80103188</v>
      </c>
      <c r="B756" t="s">
        <v>814</v>
      </c>
      <c r="C756">
        <v>15.8</v>
      </c>
    </row>
    <row r="757" spans="1:3" x14ac:dyDescent="0.25">
      <c r="A757" t="s">
        <v>815</v>
      </c>
      <c r="B757" t="s">
        <v>816</v>
      </c>
      <c r="C757">
        <v>15.8</v>
      </c>
    </row>
    <row r="758" spans="1:3" x14ac:dyDescent="0.25">
      <c r="A758">
        <v>80103250</v>
      </c>
      <c r="B758" t="s">
        <v>817</v>
      </c>
      <c r="C758">
        <v>20.72</v>
      </c>
    </row>
    <row r="759" spans="1:3" x14ac:dyDescent="0.25">
      <c r="A759" t="s">
        <v>818</v>
      </c>
      <c r="B759" t="s">
        <v>819</v>
      </c>
      <c r="C759">
        <v>20.72</v>
      </c>
    </row>
    <row r="760" spans="1:3" x14ac:dyDescent="0.25">
      <c r="A760">
        <v>80103313</v>
      </c>
      <c r="B760" t="s">
        <v>820</v>
      </c>
      <c r="C760">
        <v>25.46</v>
      </c>
    </row>
    <row r="761" spans="1:3" x14ac:dyDescent="0.25">
      <c r="A761" t="s">
        <v>821</v>
      </c>
      <c r="B761" t="s">
        <v>822</v>
      </c>
      <c r="C761">
        <v>25.46</v>
      </c>
    </row>
    <row r="762" spans="1:3" x14ac:dyDescent="0.25">
      <c r="A762">
        <v>80103375</v>
      </c>
      <c r="B762" t="s">
        <v>823</v>
      </c>
      <c r="C762">
        <v>30.03</v>
      </c>
    </row>
    <row r="763" spans="1:3" x14ac:dyDescent="0.25">
      <c r="A763" t="s">
        <v>824</v>
      </c>
      <c r="B763" t="s">
        <v>825</v>
      </c>
      <c r="C763">
        <v>30.03</v>
      </c>
    </row>
    <row r="764" spans="1:3" x14ac:dyDescent="0.25">
      <c r="A764">
        <v>8010375</v>
      </c>
      <c r="B764" t="s">
        <v>826</v>
      </c>
      <c r="C764">
        <v>47.9</v>
      </c>
    </row>
    <row r="765" spans="1:3" x14ac:dyDescent="0.25">
      <c r="A765" t="s">
        <v>827</v>
      </c>
      <c r="B765" t="s">
        <v>828</v>
      </c>
      <c r="C765">
        <v>47.9</v>
      </c>
    </row>
    <row r="766" spans="1:3" x14ac:dyDescent="0.25">
      <c r="A766">
        <v>80104188</v>
      </c>
      <c r="B766" t="s">
        <v>829</v>
      </c>
      <c r="C766">
        <v>17.08</v>
      </c>
    </row>
    <row r="767" spans="1:3" x14ac:dyDescent="0.25">
      <c r="A767" t="s">
        <v>830</v>
      </c>
      <c r="B767" t="s">
        <v>831</v>
      </c>
      <c r="C767">
        <v>17.08</v>
      </c>
    </row>
    <row r="768" spans="1:3" x14ac:dyDescent="0.25">
      <c r="A768">
        <v>80104250</v>
      </c>
      <c r="B768" t="s">
        <v>832</v>
      </c>
      <c r="C768">
        <v>22.42</v>
      </c>
    </row>
    <row r="769" spans="1:3" x14ac:dyDescent="0.25">
      <c r="A769" t="s">
        <v>833</v>
      </c>
      <c r="B769" t="s">
        <v>834</v>
      </c>
      <c r="C769">
        <v>22.42</v>
      </c>
    </row>
    <row r="770" spans="1:3" x14ac:dyDescent="0.25">
      <c r="A770">
        <v>80104313</v>
      </c>
      <c r="B770" t="s">
        <v>835</v>
      </c>
      <c r="C770">
        <v>27.59</v>
      </c>
    </row>
    <row r="771" spans="1:3" x14ac:dyDescent="0.25">
      <c r="A771" t="s">
        <v>836</v>
      </c>
      <c r="B771" t="s">
        <v>837</v>
      </c>
      <c r="C771">
        <v>27.59</v>
      </c>
    </row>
    <row r="772" spans="1:3" x14ac:dyDescent="0.25">
      <c r="A772">
        <v>80104375</v>
      </c>
      <c r="B772" t="s">
        <v>838</v>
      </c>
      <c r="C772">
        <v>32.58</v>
      </c>
    </row>
    <row r="773" spans="1:3" x14ac:dyDescent="0.25">
      <c r="A773" t="s">
        <v>839</v>
      </c>
      <c r="B773" t="s">
        <v>840</v>
      </c>
      <c r="C773">
        <v>32.58</v>
      </c>
    </row>
    <row r="774" spans="1:3" x14ac:dyDescent="0.25">
      <c r="A774">
        <v>80104500</v>
      </c>
      <c r="B774" t="s">
        <v>841</v>
      </c>
      <c r="C774">
        <v>42.05</v>
      </c>
    </row>
    <row r="775" spans="1:3" x14ac:dyDescent="0.25">
      <c r="A775" t="s">
        <v>842</v>
      </c>
      <c r="B775" t="s">
        <v>843</v>
      </c>
      <c r="C775">
        <v>42.05</v>
      </c>
    </row>
    <row r="776" spans="1:3" x14ac:dyDescent="0.25">
      <c r="A776">
        <v>80104625</v>
      </c>
      <c r="B776" t="s">
        <v>844</v>
      </c>
      <c r="C776">
        <v>50.77</v>
      </c>
    </row>
    <row r="777" spans="1:3" x14ac:dyDescent="0.25">
      <c r="A777" t="s">
        <v>845</v>
      </c>
      <c r="B777" t="s">
        <v>846</v>
      </c>
      <c r="C777">
        <v>50.77</v>
      </c>
    </row>
    <row r="778" spans="1:3" x14ac:dyDescent="0.25">
      <c r="A778">
        <v>8010500</v>
      </c>
      <c r="B778" t="s">
        <v>847</v>
      </c>
      <c r="C778">
        <v>62.46</v>
      </c>
    </row>
    <row r="779" spans="1:3" x14ac:dyDescent="0.25">
      <c r="A779" t="s">
        <v>848</v>
      </c>
      <c r="B779" t="s">
        <v>849</v>
      </c>
      <c r="C779">
        <v>62.46</v>
      </c>
    </row>
    <row r="780" spans="1:3" x14ac:dyDescent="0.25">
      <c r="A780">
        <v>80105188</v>
      </c>
      <c r="B780" t="s">
        <v>850</v>
      </c>
      <c r="C780">
        <v>18.35</v>
      </c>
    </row>
    <row r="781" spans="1:3" x14ac:dyDescent="0.25">
      <c r="A781">
        <v>80105250</v>
      </c>
      <c r="B781" t="s">
        <v>851</v>
      </c>
      <c r="C781">
        <v>24.12</v>
      </c>
    </row>
    <row r="782" spans="1:3" x14ac:dyDescent="0.25">
      <c r="A782">
        <v>80105313</v>
      </c>
      <c r="B782" t="s">
        <v>852</v>
      </c>
      <c r="C782">
        <v>29.72</v>
      </c>
    </row>
    <row r="783" spans="1:3" x14ac:dyDescent="0.25">
      <c r="A783">
        <v>80105375</v>
      </c>
      <c r="B783" t="s">
        <v>853</v>
      </c>
      <c r="C783">
        <v>35.14</v>
      </c>
    </row>
    <row r="784" spans="1:3" x14ac:dyDescent="0.25">
      <c r="A784">
        <v>80105500</v>
      </c>
      <c r="B784" t="s">
        <v>854</v>
      </c>
      <c r="C784">
        <v>45.12</v>
      </c>
    </row>
    <row r="785" spans="1:3" x14ac:dyDescent="0.25">
      <c r="A785">
        <v>80105625</v>
      </c>
      <c r="B785" t="s">
        <v>855</v>
      </c>
      <c r="C785">
        <v>55.06</v>
      </c>
    </row>
    <row r="786" spans="1:3" x14ac:dyDescent="0.25">
      <c r="A786">
        <v>801060</v>
      </c>
      <c r="B786" t="s">
        <v>856</v>
      </c>
      <c r="C786">
        <v>0.763</v>
      </c>
    </row>
    <row r="787" spans="1:3" x14ac:dyDescent="0.25">
      <c r="A787">
        <v>80106188</v>
      </c>
      <c r="B787" t="s">
        <v>857</v>
      </c>
      <c r="C787">
        <v>19.63</v>
      </c>
    </row>
    <row r="788" spans="1:3" x14ac:dyDescent="0.25">
      <c r="A788" t="s">
        <v>858</v>
      </c>
      <c r="B788" t="s">
        <v>859</v>
      </c>
      <c r="C788">
        <v>19.63</v>
      </c>
    </row>
    <row r="789" spans="1:3" x14ac:dyDescent="0.25">
      <c r="A789">
        <v>80106250</v>
      </c>
      <c r="B789" t="s">
        <v>860</v>
      </c>
      <c r="C789">
        <v>25.82</v>
      </c>
    </row>
    <row r="790" spans="1:3" x14ac:dyDescent="0.25">
      <c r="A790" t="s">
        <v>861</v>
      </c>
      <c r="B790" t="s">
        <v>862</v>
      </c>
      <c r="C790">
        <v>25.82</v>
      </c>
    </row>
    <row r="791" spans="1:3" x14ac:dyDescent="0.25">
      <c r="A791">
        <v>8010625</v>
      </c>
      <c r="B791" t="s">
        <v>863</v>
      </c>
      <c r="C791">
        <v>76.33</v>
      </c>
    </row>
    <row r="792" spans="1:3" x14ac:dyDescent="0.25">
      <c r="A792" t="s">
        <v>864</v>
      </c>
      <c r="B792" t="s">
        <v>865</v>
      </c>
      <c r="C792">
        <v>76.33</v>
      </c>
    </row>
    <row r="793" spans="1:3" x14ac:dyDescent="0.25">
      <c r="A793">
        <v>80106313</v>
      </c>
      <c r="B793" t="s">
        <v>866</v>
      </c>
      <c r="C793">
        <v>31.84</v>
      </c>
    </row>
    <row r="794" spans="1:3" x14ac:dyDescent="0.25">
      <c r="A794" t="s">
        <v>867</v>
      </c>
      <c r="B794" t="s">
        <v>868</v>
      </c>
      <c r="C794">
        <v>31.84</v>
      </c>
    </row>
    <row r="795" spans="1:3" x14ac:dyDescent="0.25">
      <c r="A795">
        <v>801063</v>
      </c>
      <c r="B795" t="s">
        <v>869</v>
      </c>
      <c r="C795">
        <v>0.827</v>
      </c>
    </row>
    <row r="796" spans="1:3" x14ac:dyDescent="0.25">
      <c r="A796">
        <v>80106375</v>
      </c>
      <c r="B796" t="s">
        <v>870</v>
      </c>
      <c r="C796">
        <v>37.69</v>
      </c>
    </row>
    <row r="797" spans="1:3" x14ac:dyDescent="0.25">
      <c r="A797" t="s">
        <v>871</v>
      </c>
      <c r="B797" t="s">
        <v>872</v>
      </c>
      <c r="C797">
        <v>37.69</v>
      </c>
    </row>
    <row r="798" spans="1:3" x14ac:dyDescent="0.25">
      <c r="A798">
        <v>80106500</v>
      </c>
      <c r="B798" t="s">
        <v>873</v>
      </c>
      <c r="C798">
        <v>48.85</v>
      </c>
    </row>
    <row r="799" spans="1:3" x14ac:dyDescent="0.25">
      <c r="A799" t="s">
        <v>874</v>
      </c>
      <c r="B799" t="s">
        <v>875</v>
      </c>
      <c r="C799">
        <v>48.85</v>
      </c>
    </row>
    <row r="800" spans="1:3" x14ac:dyDescent="0.25">
      <c r="A800">
        <v>80106625</v>
      </c>
      <c r="B800" t="s">
        <v>876</v>
      </c>
      <c r="C800">
        <v>59.32</v>
      </c>
    </row>
    <row r="801" spans="1:3" x14ac:dyDescent="0.25">
      <c r="A801" t="s">
        <v>877</v>
      </c>
      <c r="B801" t="s">
        <v>878</v>
      </c>
      <c r="C801">
        <v>59.32</v>
      </c>
    </row>
    <row r="802" spans="1:3" x14ac:dyDescent="0.25">
      <c r="A802">
        <v>80108188</v>
      </c>
      <c r="B802" t="s">
        <v>879</v>
      </c>
      <c r="C802">
        <v>22.18</v>
      </c>
    </row>
    <row r="803" spans="1:3" x14ac:dyDescent="0.25">
      <c r="A803" t="s">
        <v>880</v>
      </c>
      <c r="B803" t="s">
        <v>881</v>
      </c>
      <c r="C803">
        <v>22.18</v>
      </c>
    </row>
    <row r="804" spans="1:3" x14ac:dyDescent="0.25">
      <c r="A804">
        <v>80108250</v>
      </c>
      <c r="B804" t="s">
        <v>882</v>
      </c>
      <c r="C804">
        <v>29.23</v>
      </c>
    </row>
    <row r="805" spans="1:3" x14ac:dyDescent="0.25">
      <c r="A805" t="s">
        <v>883</v>
      </c>
      <c r="B805" t="s">
        <v>884</v>
      </c>
      <c r="C805">
        <v>29.23</v>
      </c>
    </row>
    <row r="806" spans="1:3" x14ac:dyDescent="0.25">
      <c r="A806">
        <v>80108313</v>
      </c>
      <c r="B806" t="s">
        <v>885</v>
      </c>
      <c r="C806">
        <v>36.1</v>
      </c>
    </row>
    <row r="807" spans="1:3" x14ac:dyDescent="0.25">
      <c r="A807" t="s">
        <v>886</v>
      </c>
      <c r="B807" t="s">
        <v>887</v>
      </c>
      <c r="C807">
        <v>36.1</v>
      </c>
    </row>
    <row r="808" spans="1:3" x14ac:dyDescent="0.25">
      <c r="A808">
        <v>801083</v>
      </c>
      <c r="B808" t="s">
        <v>888</v>
      </c>
      <c r="C808">
        <v>1.04</v>
      </c>
    </row>
    <row r="809" spans="1:3" x14ac:dyDescent="0.25">
      <c r="A809">
        <v>80108375</v>
      </c>
      <c r="B809" t="s">
        <v>889</v>
      </c>
      <c r="C809">
        <v>42.79</v>
      </c>
    </row>
    <row r="810" spans="1:3" x14ac:dyDescent="0.25">
      <c r="A810" t="s">
        <v>890</v>
      </c>
      <c r="B810" t="s">
        <v>891</v>
      </c>
      <c r="C810">
        <v>42.79</v>
      </c>
    </row>
    <row r="811" spans="1:3" x14ac:dyDescent="0.25">
      <c r="A811">
        <v>80108500</v>
      </c>
      <c r="B811" t="s">
        <v>892</v>
      </c>
      <c r="C811">
        <v>55.66</v>
      </c>
    </row>
    <row r="812" spans="1:3" x14ac:dyDescent="0.25">
      <c r="A812" t="s">
        <v>893</v>
      </c>
      <c r="B812" t="s">
        <v>894</v>
      </c>
      <c r="C812">
        <v>55.66</v>
      </c>
    </row>
    <row r="813" spans="1:3" x14ac:dyDescent="0.25">
      <c r="A813">
        <v>80108625</v>
      </c>
      <c r="B813" t="s">
        <v>895</v>
      </c>
      <c r="C813">
        <v>67.82</v>
      </c>
    </row>
    <row r="814" spans="1:3" x14ac:dyDescent="0.25">
      <c r="A814" t="s">
        <v>896</v>
      </c>
      <c r="B814" t="s">
        <v>897</v>
      </c>
      <c r="C814">
        <v>67.82</v>
      </c>
    </row>
    <row r="815" spans="1:3" x14ac:dyDescent="0.25">
      <c r="A815">
        <v>801120</v>
      </c>
      <c r="B815" t="s">
        <v>898</v>
      </c>
      <c r="C815">
        <v>1.44</v>
      </c>
    </row>
    <row r="816" spans="1:3" x14ac:dyDescent="0.25">
      <c r="A816">
        <v>801125</v>
      </c>
      <c r="B816" t="s">
        <v>899</v>
      </c>
      <c r="C816">
        <v>1.35</v>
      </c>
    </row>
    <row r="817" spans="1:3" x14ac:dyDescent="0.25">
      <c r="A817">
        <v>801210250</v>
      </c>
      <c r="B817" t="s">
        <v>900</v>
      </c>
      <c r="C817">
        <v>36.03</v>
      </c>
    </row>
    <row r="818" spans="1:3" x14ac:dyDescent="0.25">
      <c r="A818">
        <v>801210313</v>
      </c>
      <c r="B818" t="s">
        <v>901</v>
      </c>
      <c r="C818">
        <v>44.67</v>
      </c>
    </row>
    <row r="819" spans="1:3" x14ac:dyDescent="0.25">
      <c r="A819">
        <v>801210375</v>
      </c>
      <c r="B819" t="s">
        <v>902</v>
      </c>
      <c r="C819">
        <v>52.99</v>
      </c>
    </row>
    <row r="820" spans="1:5" x14ac:dyDescent="0.25">
      <c r="A820">
        <v>801210500</v>
      </c>
      <c r="B820" t="s">
        <v>903</v>
      </c>
      <c r="C820">
        <v>69.27</v>
      </c>
      <c r="E820" t="s">
        <v>904</v>
      </c>
    </row>
    <row r="821" spans="1:3" x14ac:dyDescent="0.25">
      <c r="A821">
        <v>8012125</v>
      </c>
      <c r="B821" t="s">
        <v>905</v>
      </c>
      <c r="C821">
        <v>2.2</v>
      </c>
    </row>
    <row r="822" spans="1:3" x14ac:dyDescent="0.25">
      <c r="A822">
        <v>80122188</v>
      </c>
      <c r="B822" t="s">
        <v>906</v>
      </c>
      <c r="C822">
        <v>17.08</v>
      </c>
    </row>
    <row r="823" spans="1:3" x14ac:dyDescent="0.25">
      <c r="A823">
        <v>80122250</v>
      </c>
      <c r="B823" t="s">
        <v>907</v>
      </c>
      <c r="C823">
        <v>22.42</v>
      </c>
    </row>
    <row r="824" spans="1:3" x14ac:dyDescent="0.25">
      <c r="A824">
        <v>8012225</v>
      </c>
      <c r="B824" t="s">
        <v>907</v>
      </c>
      <c r="C824">
        <v>22.42</v>
      </c>
    </row>
    <row r="825" spans="1:3" x14ac:dyDescent="0.25">
      <c r="A825">
        <v>80122313</v>
      </c>
      <c r="B825" t="s">
        <v>908</v>
      </c>
      <c r="C825">
        <v>27.59</v>
      </c>
    </row>
    <row r="826" spans="1:3" x14ac:dyDescent="0.25">
      <c r="A826">
        <v>80122375</v>
      </c>
      <c r="B826" t="s">
        <v>909</v>
      </c>
      <c r="C826">
        <v>32.6</v>
      </c>
    </row>
    <row r="827" spans="1:3" x14ac:dyDescent="0.25">
      <c r="A827">
        <v>8012250</v>
      </c>
      <c r="B827" t="s">
        <v>910</v>
      </c>
      <c r="C827">
        <v>39.43</v>
      </c>
    </row>
    <row r="828" spans="1:3" x14ac:dyDescent="0.25">
      <c r="A828" t="s">
        <v>911</v>
      </c>
      <c r="B828" t="s">
        <v>912</v>
      </c>
      <c r="C828">
        <v>39.43</v>
      </c>
    </row>
    <row r="829" spans="1:3" x14ac:dyDescent="0.25">
      <c r="A829">
        <v>8012313</v>
      </c>
      <c r="B829" t="s">
        <v>913</v>
      </c>
      <c r="C829">
        <v>48.86</v>
      </c>
    </row>
    <row r="830" spans="1:3" x14ac:dyDescent="0.25">
      <c r="A830" t="s">
        <v>914</v>
      </c>
      <c r="B830" t="s">
        <v>915</v>
      </c>
      <c r="C830">
        <v>48.86</v>
      </c>
    </row>
    <row r="831" spans="1:3" x14ac:dyDescent="0.25">
      <c r="A831">
        <v>80123188</v>
      </c>
      <c r="B831" t="s">
        <v>916</v>
      </c>
      <c r="C831">
        <v>18.35</v>
      </c>
    </row>
    <row r="832" spans="1:3" x14ac:dyDescent="0.25">
      <c r="A832">
        <v>80123250</v>
      </c>
      <c r="B832" t="s">
        <v>917</v>
      </c>
      <c r="C832">
        <v>24.12</v>
      </c>
    </row>
    <row r="833" spans="1:3" x14ac:dyDescent="0.25">
      <c r="A833">
        <v>80123313</v>
      </c>
      <c r="B833" t="s">
        <v>918</v>
      </c>
      <c r="C833">
        <v>29.72</v>
      </c>
    </row>
    <row r="834" spans="1:3" x14ac:dyDescent="0.25">
      <c r="A834">
        <v>80123375</v>
      </c>
      <c r="B834" t="s">
        <v>919</v>
      </c>
      <c r="C834">
        <v>35.14</v>
      </c>
    </row>
    <row r="835" spans="1:3" x14ac:dyDescent="0.25">
      <c r="A835">
        <v>80123500</v>
      </c>
      <c r="B835" t="s">
        <v>920</v>
      </c>
      <c r="C835">
        <v>45.45</v>
      </c>
    </row>
    <row r="836" spans="1:3" x14ac:dyDescent="0.25">
      <c r="A836">
        <v>8012375</v>
      </c>
      <c r="B836" t="s">
        <v>921</v>
      </c>
      <c r="C836">
        <v>58.1</v>
      </c>
    </row>
    <row r="837" spans="1:3" x14ac:dyDescent="0.25">
      <c r="A837" t="s">
        <v>922</v>
      </c>
      <c r="B837" t="s">
        <v>923</v>
      </c>
      <c r="C837">
        <v>58.1</v>
      </c>
    </row>
    <row r="838" spans="1:3" x14ac:dyDescent="0.25">
      <c r="A838">
        <v>80124188</v>
      </c>
      <c r="B838" t="s">
        <v>924</v>
      </c>
      <c r="C838">
        <v>19.63</v>
      </c>
    </row>
    <row r="839" spans="1:3" x14ac:dyDescent="0.25">
      <c r="A839" t="s">
        <v>925</v>
      </c>
      <c r="B839" t="s">
        <v>926</v>
      </c>
      <c r="C839">
        <v>19.63</v>
      </c>
    </row>
    <row r="840" spans="1:3" x14ac:dyDescent="0.25">
      <c r="A840">
        <v>80124250</v>
      </c>
      <c r="B840" t="s">
        <v>927</v>
      </c>
      <c r="C840">
        <v>25.82</v>
      </c>
    </row>
    <row r="841" spans="1:3" x14ac:dyDescent="0.25">
      <c r="A841" t="s">
        <v>928</v>
      </c>
      <c r="B841" t="s">
        <v>929</v>
      </c>
      <c r="C841">
        <v>25.82</v>
      </c>
    </row>
    <row r="842" spans="1:3" x14ac:dyDescent="0.25">
      <c r="A842">
        <v>80124313</v>
      </c>
      <c r="B842" t="s">
        <v>930</v>
      </c>
      <c r="C842">
        <v>31.84</v>
      </c>
    </row>
    <row r="843" spans="1:3" x14ac:dyDescent="0.25">
      <c r="A843" t="s">
        <v>931</v>
      </c>
      <c r="B843" t="s">
        <v>932</v>
      </c>
      <c r="C843">
        <v>31.84</v>
      </c>
    </row>
    <row r="844" spans="1:3" x14ac:dyDescent="0.25">
      <c r="A844">
        <v>80124375</v>
      </c>
      <c r="B844" t="s">
        <v>933</v>
      </c>
      <c r="C844">
        <v>37.69</v>
      </c>
    </row>
    <row r="845" spans="1:3" x14ac:dyDescent="0.25">
      <c r="A845" t="s">
        <v>934</v>
      </c>
      <c r="B845" t="s">
        <v>935</v>
      </c>
      <c r="C845">
        <v>37.69</v>
      </c>
    </row>
    <row r="846" spans="1:3" x14ac:dyDescent="0.25">
      <c r="A846">
        <v>80124500</v>
      </c>
      <c r="B846" t="s">
        <v>936</v>
      </c>
      <c r="C846">
        <v>48.85</v>
      </c>
    </row>
    <row r="847" spans="1:3" x14ac:dyDescent="0.25">
      <c r="A847" t="s">
        <v>937</v>
      </c>
      <c r="B847" t="s">
        <v>938</v>
      </c>
      <c r="C847">
        <v>48.85</v>
      </c>
    </row>
    <row r="848" spans="1:3" x14ac:dyDescent="0.25">
      <c r="A848">
        <v>80124625</v>
      </c>
      <c r="B848" t="s">
        <v>939</v>
      </c>
      <c r="C848">
        <v>59.32</v>
      </c>
    </row>
    <row r="849" spans="1:3" x14ac:dyDescent="0.25">
      <c r="A849" t="s">
        <v>940</v>
      </c>
      <c r="B849" t="s">
        <v>941</v>
      </c>
      <c r="C849">
        <v>59.32</v>
      </c>
    </row>
    <row r="850" spans="1:3" x14ac:dyDescent="0.25">
      <c r="A850">
        <v>8012500</v>
      </c>
      <c r="B850" t="s">
        <v>942</v>
      </c>
      <c r="C850">
        <v>76.07</v>
      </c>
    </row>
    <row r="851" spans="1:3" x14ac:dyDescent="0.25">
      <c r="A851" t="s">
        <v>943</v>
      </c>
      <c r="B851" t="s">
        <v>944</v>
      </c>
      <c r="C851">
        <v>76.07</v>
      </c>
    </row>
    <row r="852" spans="1:3" x14ac:dyDescent="0.25">
      <c r="A852">
        <v>80125060</v>
      </c>
      <c r="B852" t="s">
        <v>945</v>
      </c>
      <c r="C852">
        <v>0.981</v>
      </c>
    </row>
    <row r="853" spans="1:3" x14ac:dyDescent="0.25">
      <c r="A853">
        <v>80125065</v>
      </c>
      <c r="B853" t="s">
        <v>946</v>
      </c>
      <c r="C853">
        <v>1.05</v>
      </c>
    </row>
    <row r="854" spans="1:5" x14ac:dyDescent="0.25">
      <c r="A854">
        <v>80125083</v>
      </c>
      <c r="B854" t="s">
        <v>947</v>
      </c>
      <c r="C854">
        <v>1.32</v>
      </c>
      <c r="E854" t="s">
        <v>948</v>
      </c>
    </row>
    <row r="855" spans="1:3" x14ac:dyDescent="0.25">
      <c r="A855">
        <v>80125090</v>
      </c>
      <c r="B855" t="s">
        <v>949</v>
      </c>
      <c r="C855">
        <v>1.443</v>
      </c>
    </row>
    <row r="856" spans="1:3" x14ac:dyDescent="0.25">
      <c r="A856">
        <v>80125120</v>
      </c>
      <c r="B856" t="s">
        <v>950</v>
      </c>
      <c r="C856">
        <v>1.84</v>
      </c>
    </row>
    <row r="857" spans="1:3" x14ac:dyDescent="0.25">
      <c r="A857">
        <v>80125188</v>
      </c>
      <c r="B857" t="s">
        <v>951</v>
      </c>
      <c r="C857">
        <v>2.4</v>
      </c>
    </row>
    <row r="858" spans="1:3" x14ac:dyDescent="0.25">
      <c r="A858">
        <v>80126188</v>
      </c>
      <c r="B858" t="s">
        <v>952</v>
      </c>
      <c r="C858">
        <v>22.18</v>
      </c>
    </row>
    <row r="859" spans="1:3" x14ac:dyDescent="0.25">
      <c r="A859" t="s">
        <v>953</v>
      </c>
      <c r="B859" t="s">
        <v>954</v>
      </c>
      <c r="C859">
        <v>22.18</v>
      </c>
    </row>
    <row r="860" spans="1:3" x14ac:dyDescent="0.25">
      <c r="A860">
        <v>80126250</v>
      </c>
      <c r="B860" t="s">
        <v>955</v>
      </c>
      <c r="C860">
        <v>29.23</v>
      </c>
    </row>
    <row r="861" spans="1:3" x14ac:dyDescent="0.25">
      <c r="A861" t="s">
        <v>956</v>
      </c>
      <c r="B861" t="s">
        <v>957</v>
      </c>
      <c r="C861">
        <v>29.23</v>
      </c>
    </row>
    <row r="862" spans="1:3" x14ac:dyDescent="0.25">
      <c r="A862">
        <v>8012625</v>
      </c>
      <c r="B862" t="s">
        <v>958</v>
      </c>
      <c r="C862">
        <v>93.25</v>
      </c>
    </row>
    <row r="863" spans="1:3" x14ac:dyDescent="0.25">
      <c r="A863" t="s">
        <v>959</v>
      </c>
      <c r="B863" t="s">
        <v>960</v>
      </c>
      <c r="C863">
        <v>93.25</v>
      </c>
    </row>
    <row r="864" spans="1:3" x14ac:dyDescent="0.25">
      <c r="A864">
        <v>80126313</v>
      </c>
      <c r="B864" t="s">
        <v>961</v>
      </c>
      <c r="C864">
        <v>36.1</v>
      </c>
    </row>
    <row r="865" spans="1:3" x14ac:dyDescent="0.25">
      <c r="A865" t="s">
        <v>962</v>
      </c>
      <c r="B865" t="s">
        <v>963</v>
      </c>
      <c r="C865">
        <v>36.1</v>
      </c>
    </row>
    <row r="866" spans="1:3" x14ac:dyDescent="0.25">
      <c r="A866">
        <v>80126375</v>
      </c>
      <c r="B866" t="s">
        <v>964</v>
      </c>
      <c r="C866">
        <v>42.79</v>
      </c>
    </row>
    <row r="867" spans="1:3" x14ac:dyDescent="0.25">
      <c r="A867" t="s">
        <v>965</v>
      </c>
      <c r="B867" t="s">
        <v>966</v>
      </c>
      <c r="C867">
        <v>42.79</v>
      </c>
    </row>
    <row r="868" spans="1:3" x14ac:dyDescent="0.25">
      <c r="A868">
        <v>80126500</v>
      </c>
      <c r="B868" t="s">
        <v>967</v>
      </c>
      <c r="C868">
        <v>55.66</v>
      </c>
    </row>
    <row r="869" spans="1:3" x14ac:dyDescent="0.25">
      <c r="A869" t="s">
        <v>968</v>
      </c>
      <c r="B869" t="s">
        <v>969</v>
      </c>
      <c r="C869">
        <v>55.66</v>
      </c>
    </row>
    <row r="870" spans="1:3" x14ac:dyDescent="0.25">
      <c r="A870">
        <v>80126625</v>
      </c>
      <c r="B870" t="s">
        <v>970</v>
      </c>
      <c r="C870">
        <v>67.82</v>
      </c>
    </row>
    <row r="871" spans="1:3" x14ac:dyDescent="0.25">
      <c r="A871" t="s">
        <v>971</v>
      </c>
      <c r="B871" t="s">
        <v>972</v>
      </c>
      <c r="C871">
        <v>67.82</v>
      </c>
    </row>
    <row r="872" spans="1:3" x14ac:dyDescent="0.25">
      <c r="A872">
        <v>80128188</v>
      </c>
      <c r="B872" t="s">
        <v>973</v>
      </c>
      <c r="C872">
        <v>24.73</v>
      </c>
    </row>
    <row r="873" spans="1:3" x14ac:dyDescent="0.25">
      <c r="A873" t="s">
        <v>974</v>
      </c>
      <c r="B873" t="s">
        <v>975</v>
      </c>
      <c r="C873">
        <v>24.73</v>
      </c>
    </row>
    <row r="874" spans="1:3" x14ac:dyDescent="0.25">
      <c r="A874">
        <v>80128250</v>
      </c>
      <c r="B874" t="s">
        <v>976</v>
      </c>
      <c r="C874">
        <v>32.63</v>
      </c>
    </row>
    <row r="875" spans="1:3" x14ac:dyDescent="0.25">
      <c r="A875" t="s">
        <v>977</v>
      </c>
      <c r="B875" t="s">
        <v>978</v>
      </c>
      <c r="C875">
        <v>32.63</v>
      </c>
    </row>
    <row r="876" spans="1:3" x14ac:dyDescent="0.25">
      <c r="A876">
        <v>80128313</v>
      </c>
      <c r="B876" t="s">
        <v>979</v>
      </c>
      <c r="C876">
        <v>40.35</v>
      </c>
    </row>
    <row r="877" spans="1:3" x14ac:dyDescent="0.25">
      <c r="A877" t="s">
        <v>980</v>
      </c>
      <c r="B877" t="s">
        <v>981</v>
      </c>
      <c r="C877">
        <v>40.35</v>
      </c>
    </row>
    <row r="878" spans="1:3" x14ac:dyDescent="0.25">
      <c r="A878">
        <v>80128375</v>
      </c>
      <c r="B878" t="s">
        <v>982</v>
      </c>
      <c r="C878">
        <v>47.9</v>
      </c>
    </row>
    <row r="879" spans="1:3" x14ac:dyDescent="0.25">
      <c r="A879" t="s">
        <v>983</v>
      </c>
      <c r="B879" t="s">
        <v>984</v>
      </c>
      <c r="C879">
        <v>47.9</v>
      </c>
    </row>
    <row r="880" spans="1:3" x14ac:dyDescent="0.25">
      <c r="A880">
        <v>80128500</v>
      </c>
      <c r="B880" t="s">
        <v>985</v>
      </c>
      <c r="C880">
        <v>62.46</v>
      </c>
    </row>
    <row r="881" spans="1:3" x14ac:dyDescent="0.25">
      <c r="A881" t="s">
        <v>986</v>
      </c>
      <c r="B881" t="s">
        <v>987</v>
      </c>
      <c r="C881">
        <v>62.46</v>
      </c>
    </row>
    <row r="882" spans="1:3" x14ac:dyDescent="0.25">
      <c r="A882">
        <v>80128625</v>
      </c>
      <c r="B882" t="s">
        <v>988</v>
      </c>
      <c r="C882">
        <v>76.33</v>
      </c>
    </row>
    <row r="883" spans="1:3" x14ac:dyDescent="0.25">
      <c r="A883" t="s">
        <v>989</v>
      </c>
      <c r="B883" t="s">
        <v>990</v>
      </c>
      <c r="C883">
        <v>76.33</v>
      </c>
    </row>
    <row r="884" spans="1:3" x14ac:dyDescent="0.25">
      <c r="A884">
        <v>801410250</v>
      </c>
      <c r="B884" t="s">
        <v>991</v>
      </c>
      <c r="C884">
        <v>39.43</v>
      </c>
    </row>
    <row r="885" spans="1:3" x14ac:dyDescent="0.25">
      <c r="A885">
        <v>801410313</v>
      </c>
      <c r="B885" t="s">
        <v>992</v>
      </c>
      <c r="C885">
        <v>48.86</v>
      </c>
    </row>
    <row r="886" spans="1:3" x14ac:dyDescent="0.25">
      <c r="A886">
        <v>801410375</v>
      </c>
      <c r="B886" t="s">
        <v>993</v>
      </c>
      <c r="C886">
        <v>58.1</v>
      </c>
    </row>
    <row r="887" spans="1:3" x14ac:dyDescent="0.25">
      <c r="A887">
        <v>801410500</v>
      </c>
      <c r="B887" t="s">
        <v>994</v>
      </c>
      <c r="C887">
        <v>76.07</v>
      </c>
    </row>
    <row r="888" spans="1:3" x14ac:dyDescent="0.25">
      <c r="A888">
        <v>801410625</v>
      </c>
      <c r="B888" t="s">
        <v>995</v>
      </c>
      <c r="C888">
        <v>93.25</v>
      </c>
    </row>
    <row r="889" spans="1:3" x14ac:dyDescent="0.25">
      <c r="A889">
        <v>8014313</v>
      </c>
      <c r="B889" t="s">
        <v>996</v>
      </c>
      <c r="C889">
        <v>57.36</v>
      </c>
    </row>
    <row r="890" spans="1:3" x14ac:dyDescent="0.25">
      <c r="A890" t="s">
        <v>997</v>
      </c>
      <c r="B890" t="s">
        <v>998</v>
      </c>
      <c r="C890">
        <v>57.36</v>
      </c>
    </row>
    <row r="891" spans="1:3" x14ac:dyDescent="0.25">
      <c r="A891">
        <v>8014375</v>
      </c>
      <c r="B891" t="s">
        <v>999</v>
      </c>
      <c r="C891">
        <v>68.31</v>
      </c>
    </row>
    <row r="892" spans="1:3" x14ac:dyDescent="0.25">
      <c r="A892" t="s">
        <v>1000</v>
      </c>
      <c r="B892" t="s">
        <v>1001</v>
      </c>
      <c r="C892">
        <v>68.31</v>
      </c>
    </row>
    <row r="893" spans="1:3" x14ac:dyDescent="0.25">
      <c r="A893">
        <v>80144250</v>
      </c>
      <c r="B893" t="s">
        <v>1002</v>
      </c>
      <c r="C893">
        <v>29.23</v>
      </c>
    </row>
    <row r="894" spans="1:3" x14ac:dyDescent="0.25">
      <c r="A894" t="s">
        <v>1003</v>
      </c>
      <c r="B894" t="s">
        <v>1004</v>
      </c>
      <c r="C894">
        <v>29.23</v>
      </c>
    </row>
    <row r="895" spans="1:3" x14ac:dyDescent="0.25">
      <c r="A895">
        <v>80144313</v>
      </c>
      <c r="B895" t="s">
        <v>1005</v>
      </c>
      <c r="C895">
        <v>36.1</v>
      </c>
    </row>
    <row r="896" spans="1:3" x14ac:dyDescent="0.25">
      <c r="A896" t="s">
        <v>1006</v>
      </c>
      <c r="B896" t="s">
        <v>1007</v>
      </c>
      <c r="C896">
        <v>36.1</v>
      </c>
    </row>
    <row r="897" spans="1:3" x14ac:dyDescent="0.25">
      <c r="A897">
        <v>80144375</v>
      </c>
      <c r="B897" t="s">
        <v>1008</v>
      </c>
      <c r="C897">
        <v>42.79</v>
      </c>
    </row>
    <row r="898" spans="1:3" x14ac:dyDescent="0.25">
      <c r="A898" t="s">
        <v>1009</v>
      </c>
      <c r="B898" t="s">
        <v>1010</v>
      </c>
      <c r="C898">
        <v>42.79</v>
      </c>
    </row>
    <row r="899" spans="1:3" x14ac:dyDescent="0.25">
      <c r="A899">
        <v>80144500</v>
      </c>
      <c r="B899" t="s">
        <v>1011</v>
      </c>
      <c r="C899">
        <v>55.66</v>
      </c>
    </row>
    <row r="900" spans="1:3" x14ac:dyDescent="0.25">
      <c r="A900" t="s">
        <v>1012</v>
      </c>
      <c r="B900" t="s">
        <v>1013</v>
      </c>
      <c r="C900">
        <v>55.66</v>
      </c>
    </row>
    <row r="901" spans="1:3" x14ac:dyDescent="0.25">
      <c r="A901">
        <v>80144625</v>
      </c>
      <c r="B901" t="s">
        <v>1014</v>
      </c>
      <c r="C901">
        <v>67.82</v>
      </c>
    </row>
    <row r="902" spans="1:3" x14ac:dyDescent="0.25">
      <c r="A902" t="s">
        <v>1015</v>
      </c>
      <c r="B902" t="s">
        <v>1016</v>
      </c>
      <c r="C902">
        <v>67.82</v>
      </c>
    </row>
    <row r="903" spans="1:5" x14ac:dyDescent="0.25">
      <c r="A903">
        <v>8014500</v>
      </c>
      <c r="B903" t="s">
        <v>1017</v>
      </c>
      <c r="C903">
        <v>89.68</v>
      </c>
      <c r="E903" t="s">
        <v>1018</v>
      </c>
    </row>
    <row r="904" spans="1:3" x14ac:dyDescent="0.25">
      <c r="A904" t="s">
        <v>1019</v>
      </c>
      <c r="B904" t="s">
        <v>1020</v>
      </c>
      <c r="C904">
        <v>89.68</v>
      </c>
    </row>
    <row r="905" spans="1:3" x14ac:dyDescent="0.25">
      <c r="A905">
        <v>80146188</v>
      </c>
      <c r="B905" t="s">
        <v>1021</v>
      </c>
      <c r="C905">
        <v>24.73</v>
      </c>
    </row>
    <row r="906" spans="1:3" x14ac:dyDescent="0.25">
      <c r="A906" t="s">
        <v>1022</v>
      </c>
      <c r="B906" t="s">
        <v>1023</v>
      </c>
      <c r="C906">
        <v>24.73</v>
      </c>
    </row>
    <row r="907" spans="1:3" x14ac:dyDescent="0.25">
      <c r="A907">
        <v>80146250</v>
      </c>
      <c r="B907" t="s">
        <v>1024</v>
      </c>
      <c r="C907">
        <v>32.63</v>
      </c>
    </row>
    <row r="908" spans="1:3" x14ac:dyDescent="0.25">
      <c r="A908" t="s">
        <v>1025</v>
      </c>
      <c r="B908" t="s">
        <v>1026</v>
      </c>
      <c r="C908">
        <v>32.63</v>
      </c>
    </row>
    <row r="909" spans="1:3" x14ac:dyDescent="0.25">
      <c r="A909">
        <v>8014625</v>
      </c>
      <c r="B909" t="s">
        <v>1027</v>
      </c>
      <c r="C909">
        <v>110.36</v>
      </c>
    </row>
    <row r="910" spans="1:3" x14ac:dyDescent="0.25">
      <c r="A910" t="s">
        <v>1028</v>
      </c>
      <c r="B910" t="s">
        <v>1029</v>
      </c>
      <c r="C910">
        <v>110.36</v>
      </c>
    </row>
    <row r="911" spans="1:3" x14ac:dyDescent="0.25">
      <c r="A911">
        <v>80146313</v>
      </c>
      <c r="B911" t="s">
        <v>1030</v>
      </c>
      <c r="C911">
        <v>40.35</v>
      </c>
    </row>
    <row r="912" spans="1:3" x14ac:dyDescent="0.25">
      <c r="A912" t="s">
        <v>1031</v>
      </c>
      <c r="B912" t="s">
        <v>1032</v>
      </c>
      <c r="C912">
        <v>40.35</v>
      </c>
    </row>
    <row r="913" spans="1:3" x14ac:dyDescent="0.25">
      <c r="A913">
        <v>80146375</v>
      </c>
      <c r="B913" t="s">
        <v>1033</v>
      </c>
      <c r="C913">
        <v>47.9</v>
      </c>
    </row>
    <row r="914" spans="1:3" x14ac:dyDescent="0.25">
      <c r="A914" t="s">
        <v>1034</v>
      </c>
      <c r="B914" t="s">
        <v>1035</v>
      </c>
      <c r="C914">
        <v>47.9</v>
      </c>
    </row>
    <row r="915" spans="1:3" x14ac:dyDescent="0.25">
      <c r="A915">
        <v>80146500</v>
      </c>
      <c r="B915" t="s">
        <v>1036</v>
      </c>
      <c r="C915">
        <v>62.46</v>
      </c>
    </row>
    <row r="916" spans="1:3" x14ac:dyDescent="0.25">
      <c r="A916" t="s">
        <v>1037</v>
      </c>
      <c r="B916" t="s">
        <v>1038</v>
      </c>
      <c r="C916">
        <v>62.46</v>
      </c>
    </row>
    <row r="917" spans="1:3" x14ac:dyDescent="0.25">
      <c r="A917">
        <v>80146625</v>
      </c>
      <c r="B917" t="s">
        <v>1039</v>
      </c>
      <c r="C917">
        <v>76.33</v>
      </c>
    </row>
    <row r="918" spans="1:3" x14ac:dyDescent="0.25">
      <c r="A918" t="s">
        <v>1040</v>
      </c>
      <c r="B918" t="s">
        <v>1041</v>
      </c>
      <c r="C918">
        <v>76.33</v>
      </c>
    </row>
    <row r="919" spans="1:3" x14ac:dyDescent="0.25">
      <c r="A919">
        <v>8015060</v>
      </c>
      <c r="B919" t="s">
        <v>1042</v>
      </c>
      <c r="C919">
        <v>1.163</v>
      </c>
    </row>
    <row r="920" spans="1:3" x14ac:dyDescent="0.25">
      <c r="A920">
        <v>8015063</v>
      </c>
      <c r="B920" t="s">
        <v>1043</v>
      </c>
      <c r="C920">
        <v>1.27</v>
      </c>
    </row>
    <row r="921" spans="1:3" x14ac:dyDescent="0.25">
      <c r="A921">
        <v>8015083</v>
      </c>
      <c r="B921" t="s">
        <v>1044</v>
      </c>
      <c r="C921">
        <v>1.589</v>
      </c>
    </row>
    <row r="922" spans="1:2" x14ac:dyDescent="0.25">
      <c r="A922">
        <v>8015090</v>
      </c>
      <c r="B922" t="s">
        <v>1045</v>
      </c>
    </row>
    <row r="923" spans="1:2" x14ac:dyDescent="0.25">
      <c r="A923">
        <v>8015095</v>
      </c>
      <c r="B923" t="s">
        <v>1046</v>
      </c>
    </row>
    <row r="924" spans="1:2" x14ac:dyDescent="0.25">
      <c r="A924">
        <v>80151063</v>
      </c>
      <c r="B924" t="s">
        <v>1047</v>
      </c>
    </row>
    <row r="925" spans="1:5" x14ac:dyDescent="0.25">
      <c r="A925">
        <v>80151120</v>
      </c>
      <c r="B925" t="s">
        <v>1048</v>
      </c>
      <c r="E925" t="s">
        <v>1049</v>
      </c>
    </row>
    <row r="926" spans="1:3" x14ac:dyDescent="0.25">
      <c r="A926">
        <v>8015120</v>
      </c>
      <c r="B926" t="s">
        <v>1050</v>
      </c>
      <c r="C926">
        <v>1.84</v>
      </c>
    </row>
    <row r="927" spans="1:3" x14ac:dyDescent="0.25">
      <c r="A927">
        <v>8015125</v>
      </c>
      <c r="B927" t="s">
        <v>1051</v>
      </c>
      <c r="C927">
        <v>2.2</v>
      </c>
    </row>
    <row r="928" spans="1:3" x14ac:dyDescent="0.25">
      <c r="A928">
        <v>8015188</v>
      </c>
      <c r="B928" t="s">
        <v>1052</v>
      </c>
      <c r="C928">
        <v>3.04</v>
      </c>
    </row>
    <row r="929" spans="1:3" x14ac:dyDescent="0.25">
      <c r="A929">
        <v>8015250</v>
      </c>
      <c r="B929" t="s">
        <v>1053</v>
      </c>
      <c r="C929">
        <v>4.247</v>
      </c>
    </row>
    <row r="930" spans="1:2" x14ac:dyDescent="0.25">
      <c r="A930">
        <v>801575120</v>
      </c>
      <c r="B930" t="s">
        <v>1054</v>
      </c>
    </row>
    <row r="931" spans="1:3" x14ac:dyDescent="0.25">
      <c r="A931">
        <v>801612313</v>
      </c>
      <c r="B931" t="s">
        <v>1055</v>
      </c>
      <c r="C931">
        <v>52.36</v>
      </c>
    </row>
    <row r="932" spans="1:5" x14ac:dyDescent="0.25">
      <c r="A932" t="s">
        <v>1056</v>
      </c>
      <c r="B932" t="s">
        <v>1057</v>
      </c>
      <c r="C932">
        <v>52.36</v>
      </c>
      <c r="E932" t="s">
        <v>1058</v>
      </c>
    </row>
    <row r="933" spans="1:3" x14ac:dyDescent="0.25">
      <c r="A933">
        <v>801612375</v>
      </c>
      <c r="B933" t="s">
        <v>1059</v>
      </c>
      <c r="C933">
        <v>68.31</v>
      </c>
    </row>
    <row r="934" spans="1:3" x14ac:dyDescent="0.25">
      <c r="A934" t="s">
        <v>1060</v>
      </c>
      <c r="B934" t="s">
        <v>1061</v>
      </c>
      <c r="C934">
        <v>68.31</v>
      </c>
    </row>
    <row r="935" spans="1:3" x14ac:dyDescent="0.25">
      <c r="A935">
        <v>801612500</v>
      </c>
      <c r="B935" t="s">
        <v>1062</v>
      </c>
      <c r="C935">
        <v>89.68</v>
      </c>
    </row>
    <row r="936" spans="1:3" x14ac:dyDescent="0.25">
      <c r="A936" t="s">
        <v>1063</v>
      </c>
      <c r="B936" t="s">
        <v>1064</v>
      </c>
      <c r="C936">
        <v>89.68</v>
      </c>
    </row>
    <row r="937" spans="1:3" x14ac:dyDescent="0.25">
      <c r="A937">
        <v>801612625</v>
      </c>
      <c r="B937" t="s">
        <v>1065</v>
      </c>
      <c r="C937">
        <v>110.36</v>
      </c>
    </row>
    <row r="938" spans="1:3" x14ac:dyDescent="0.25">
      <c r="A938" t="s">
        <v>1066</v>
      </c>
      <c r="B938" t="s">
        <v>1067</v>
      </c>
      <c r="C938">
        <v>110.36</v>
      </c>
    </row>
    <row r="939" spans="1:3" x14ac:dyDescent="0.25">
      <c r="A939">
        <v>80161375</v>
      </c>
      <c r="B939" t="s">
        <v>1068</v>
      </c>
      <c r="C939">
        <v>61.58</v>
      </c>
    </row>
    <row r="940" spans="1:3" x14ac:dyDescent="0.25">
      <c r="A940">
        <v>8016313</v>
      </c>
      <c r="B940" t="s">
        <v>1069</v>
      </c>
      <c r="C940">
        <v>65.87</v>
      </c>
    </row>
    <row r="941" spans="1:3" x14ac:dyDescent="0.25">
      <c r="A941" t="s">
        <v>1070</v>
      </c>
      <c r="B941" t="s">
        <v>1071</v>
      </c>
      <c r="C941">
        <v>65.87</v>
      </c>
    </row>
    <row r="942" spans="1:3" x14ac:dyDescent="0.25">
      <c r="A942">
        <v>8016375</v>
      </c>
      <c r="B942" t="s">
        <v>1072</v>
      </c>
      <c r="C942">
        <v>78.52</v>
      </c>
    </row>
    <row r="943" spans="1:3" x14ac:dyDescent="0.25">
      <c r="A943" t="s">
        <v>1073</v>
      </c>
      <c r="B943" t="s">
        <v>1074</v>
      </c>
      <c r="C943">
        <v>78.52</v>
      </c>
    </row>
    <row r="944" spans="1:3" x14ac:dyDescent="0.25">
      <c r="A944">
        <v>80164250</v>
      </c>
      <c r="B944" t="s">
        <v>1075</v>
      </c>
      <c r="C944">
        <v>32.63</v>
      </c>
    </row>
    <row r="945" spans="1:3" x14ac:dyDescent="0.25">
      <c r="A945" t="s">
        <v>1076</v>
      </c>
      <c r="B945" t="s">
        <v>1077</v>
      </c>
      <c r="C945">
        <v>32.63</v>
      </c>
    </row>
    <row r="946" spans="1:3" x14ac:dyDescent="0.25">
      <c r="A946">
        <v>80164313</v>
      </c>
      <c r="B946" t="s">
        <v>1078</v>
      </c>
      <c r="C946">
        <v>40.35</v>
      </c>
    </row>
    <row r="947" spans="1:3" x14ac:dyDescent="0.25">
      <c r="A947" t="s">
        <v>1079</v>
      </c>
      <c r="B947" t="s">
        <v>1080</v>
      </c>
      <c r="C947">
        <v>40.35</v>
      </c>
    </row>
    <row r="948" spans="1:3" x14ac:dyDescent="0.25">
      <c r="A948">
        <v>80164375</v>
      </c>
      <c r="B948" t="s">
        <v>1081</v>
      </c>
      <c r="C948">
        <v>47.9</v>
      </c>
    </row>
    <row r="949" spans="1:3" x14ac:dyDescent="0.25">
      <c r="A949" t="s">
        <v>1082</v>
      </c>
      <c r="B949" t="s">
        <v>1083</v>
      </c>
      <c r="C949">
        <v>47.9</v>
      </c>
    </row>
    <row r="950" spans="1:3" x14ac:dyDescent="0.25">
      <c r="A950">
        <v>80164500</v>
      </c>
      <c r="B950" t="s">
        <v>1084</v>
      </c>
      <c r="C950">
        <v>62.46</v>
      </c>
    </row>
    <row r="951" spans="1:3" x14ac:dyDescent="0.25">
      <c r="A951" t="s">
        <v>1085</v>
      </c>
      <c r="B951" t="s">
        <v>1086</v>
      </c>
      <c r="C951">
        <v>62.46</v>
      </c>
    </row>
    <row r="952" spans="1:3" x14ac:dyDescent="0.25">
      <c r="A952">
        <v>80164625</v>
      </c>
      <c r="B952" t="s">
        <v>1087</v>
      </c>
      <c r="C952">
        <v>76.33</v>
      </c>
    </row>
    <row r="953" spans="1:3" x14ac:dyDescent="0.25">
      <c r="A953" t="s">
        <v>1088</v>
      </c>
      <c r="B953" t="s">
        <v>1089</v>
      </c>
      <c r="C953">
        <v>76.33</v>
      </c>
    </row>
    <row r="954" spans="1:3" x14ac:dyDescent="0.25">
      <c r="A954">
        <v>8016500</v>
      </c>
      <c r="B954" t="s">
        <v>1090</v>
      </c>
      <c r="C954">
        <v>103.3</v>
      </c>
    </row>
    <row r="955" spans="1:3" x14ac:dyDescent="0.25">
      <c r="A955" t="s">
        <v>1091</v>
      </c>
      <c r="B955" t="s">
        <v>1092</v>
      </c>
      <c r="C955">
        <v>103.3</v>
      </c>
    </row>
    <row r="956" spans="1:3" x14ac:dyDescent="0.25">
      <c r="A956">
        <v>8016625</v>
      </c>
      <c r="B956" t="s">
        <v>1093</v>
      </c>
      <c r="C956">
        <v>127.37</v>
      </c>
    </row>
    <row r="957" spans="1:3" x14ac:dyDescent="0.25">
      <c r="A957" t="s">
        <v>1094</v>
      </c>
      <c r="B957" t="s">
        <v>1095</v>
      </c>
      <c r="C957">
        <v>127.37</v>
      </c>
    </row>
    <row r="958" spans="1:3" x14ac:dyDescent="0.25">
      <c r="A958">
        <v>8016750</v>
      </c>
      <c r="B958" t="s">
        <v>1096</v>
      </c>
      <c r="C958">
        <v>150.8</v>
      </c>
    </row>
    <row r="959" spans="1:3" x14ac:dyDescent="0.25">
      <c r="A959">
        <v>80168250</v>
      </c>
      <c r="B959" t="s">
        <v>1097</v>
      </c>
      <c r="C959">
        <v>39.43</v>
      </c>
    </row>
    <row r="960" spans="1:3" x14ac:dyDescent="0.25">
      <c r="A960" t="s">
        <v>1098</v>
      </c>
      <c r="B960" t="s">
        <v>1099</v>
      </c>
      <c r="C960">
        <v>39.43</v>
      </c>
    </row>
    <row r="961" spans="1:3" x14ac:dyDescent="0.25">
      <c r="A961">
        <v>80168313</v>
      </c>
      <c r="B961" t="s">
        <v>1100</v>
      </c>
      <c r="C961">
        <v>48.86</v>
      </c>
    </row>
    <row r="962" spans="1:3" x14ac:dyDescent="0.25">
      <c r="A962" t="s">
        <v>1101</v>
      </c>
      <c r="B962" t="s">
        <v>1102</v>
      </c>
      <c r="C962">
        <v>48.86</v>
      </c>
    </row>
    <row r="963" spans="1:3" x14ac:dyDescent="0.25">
      <c r="A963">
        <v>80168375</v>
      </c>
      <c r="B963" t="s">
        <v>1103</v>
      </c>
      <c r="C963">
        <v>58.1</v>
      </c>
    </row>
    <row r="964" spans="1:3" x14ac:dyDescent="0.25">
      <c r="A964" t="s">
        <v>1104</v>
      </c>
      <c r="B964" t="s">
        <v>1105</v>
      </c>
      <c r="C964">
        <v>58.1</v>
      </c>
    </row>
    <row r="965" spans="1:3" x14ac:dyDescent="0.25">
      <c r="A965">
        <v>80168500</v>
      </c>
      <c r="B965" t="s">
        <v>1106</v>
      </c>
      <c r="C965">
        <v>76.07</v>
      </c>
    </row>
    <row r="966" spans="1:3" x14ac:dyDescent="0.25">
      <c r="A966" t="s">
        <v>1107</v>
      </c>
      <c r="B966" t="s">
        <v>1108</v>
      </c>
      <c r="C966">
        <v>76.07</v>
      </c>
    </row>
    <row r="967" spans="1:3" x14ac:dyDescent="0.25">
      <c r="A967">
        <v>80168625</v>
      </c>
      <c r="B967" t="s">
        <v>1109</v>
      </c>
      <c r="C967">
        <v>93.25</v>
      </c>
    </row>
    <row r="968" spans="1:3" x14ac:dyDescent="0.25">
      <c r="A968" t="s">
        <v>1110</v>
      </c>
      <c r="B968" t="s">
        <v>1111</v>
      </c>
      <c r="C968">
        <v>93.25</v>
      </c>
    </row>
    <row r="969" spans="1:3" x14ac:dyDescent="0.25">
      <c r="A969">
        <v>8016875</v>
      </c>
      <c r="B969" t="s">
        <v>1112</v>
      </c>
      <c r="C969">
        <v>173.4</v>
      </c>
    </row>
    <row r="970" spans="1:5" x14ac:dyDescent="0.25">
      <c r="A970">
        <v>80175083</v>
      </c>
      <c r="B970" t="s">
        <v>1113</v>
      </c>
      <c r="C970">
        <v>1.882</v>
      </c>
      <c r="E970" t="s">
        <v>1114</v>
      </c>
    </row>
    <row r="971" spans="1:3" x14ac:dyDescent="0.25">
      <c r="A971">
        <v>80175120</v>
      </c>
      <c r="B971" t="s">
        <v>1115</v>
      </c>
      <c r="C971">
        <v>2.66</v>
      </c>
    </row>
    <row r="972" spans="1:3" x14ac:dyDescent="0.25">
      <c r="A972">
        <v>801812750</v>
      </c>
      <c r="B972" t="s">
        <v>1116</v>
      </c>
      <c r="C972">
        <v>133.04</v>
      </c>
    </row>
    <row r="973" spans="1:3" x14ac:dyDescent="0.25">
      <c r="A973">
        <v>80186250</v>
      </c>
      <c r="B973" t="s">
        <v>1117</v>
      </c>
      <c r="C973">
        <v>39.43</v>
      </c>
    </row>
    <row r="974" spans="1:3" x14ac:dyDescent="0.25">
      <c r="A974" t="s">
        <v>1118</v>
      </c>
      <c r="B974" t="s">
        <v>1119</v>
      </c>
      <c r="C974">
        <v>39.43</v>
      </c>
    </row>
    <row r="975" spans="1:5" x14ac:dyDescent="0.25">
      <c r="A975">
        <v>80186313</v>
      </c>
      <c r="B975" t="s">
        <v>1120</v>
      </c>
      <c r="C975">
        <v>48.86</v>
      </c>
      <c r="E975" t="s">
        <v>1121</v>
      </c>
    </row>
    <row r="976" spans="1:3" x14ac:dyDescent="0.25">
      <c r="A976" t="s">
        <v>1122</v>
      </c>
      <c r="B976" t="s">
        <v>1123</v>
      </c>
      <c r="C976">
        <v>48.86</v>
      </c>
    </row>
    <row r="977" spans="1:3" x14ac:dyDescent="0.25">
      <c r="A977">
        <v>80186375</v>
      </c>
      <c r="B977" t="s">
        <v>1124</v>
      </c>
      <c r="C977">
        <v>58.1</v>
      </c>
    </row>
    <row r="978" spans="1:3" x14ac:dyDescent="0.25">
      <c r="A978" t="s">
        <v>1125</v>
      </c>
      <c r="B978" t="s">
        <v>1126</v>
      </c>
      <c r="C978">
        <v>58.1</v>
      </c>
    </row>
    <row r="979" spans="1:3" x14ac:dyDescent="0.25">
      <c r="A979">
        <v>80186500</v>
      </c>
      <c r="B979" t="s">
        <v>1127</v>
      </c>
      <c r="C979">
        <v>76.07</v>
      </c>
    </row>
    <row r="980" spans="1:3" x14ac:dyDescent="0.25">
      <c r="A980" t="s">
        <v>1128</v>
      </c>
      <c r="B980" t="s">
        <v>1129</v>
      </c>
      <c r="C980">
        <v>76.07</v>
      </c>
    </row>
    <row r="981" spans="1:3" x14ac:dyDescent="0.25">
      <c r="A981">
        <v>80186625</v>
      </c>
      <c r="B981" t="s">
        <v>1130</v>
      </c>
      <c r="C981">
        <v>93.25</v>
      </c>
    </row>
    <row r="982" spans="1:3" x14ac:dyDescent="0.25">
      <c r="A982" t="s">
        <v>1131</v>
      </c>
      <c r="B982" t="s">
        <v>1132</v>
      </c>
      <c r="C982">
        <v>93.25</v>
      </c>
    </row>
    <row r="983" spans="1:5" x14ac:dyDescent="0.25">
      <c r="A983">
        <v>802012313</v>
      </c>
      <c r="B983" t="s">
        <v>1133</v>
      </c>
      <c r="C983">
        <v>65.87</v>
      </c>
      <c r="E983" t="s">
        <v>1134</v>
      </c>
    </row>
    <row r="984" spans="1:3" x14ac:dyDescent="0.25">
      <c r="A984">
        <v>802012375</v>
      </c>
      <c r="B984" t="s">
        <v>1135</v>
      </c>
      <c r="C984">
        <v>78.52</v>
      </c>
    </row>
    <row r="985" spans="1:3" x14ac:dyDescent="0.25">
      <c r="A985">
        <v>802012500</v>
      </c>
      <c r="B985" t="s">
        <v>1136</v>
      </c>
      <c r="C985">
        <v>103.3</v>
      </c>
    </row>
    <row r="986" spans="1:3" x14ac:dyDescent="0.25">
      <c r="A986">
        <v>802012625</v>
      </c>
      <c r="B986" t="s">
        <v>1137</v>
      </c>
      <c r="C986">
        <v>127.37</v>
      </c>
    </row>
    <row r="987" spans="1:3" x14ac:dyDescent="0.25">
      <c r="A987">
        <v>80204250</v>
      </c>
      <c r="B987" t="s">
        <v>1138</v>
      </c>
      <c r="C987">
        <v>39.43</v>
      </c>
    </row>
    <row r="988" spans="1:3" x14ac:dyDescent="0.25">
      <c r="A988">
        <v>80204313</v>
      </c>
      <c r="B988" t="s">
        <v>1139</v>
      </c>
      <c r="C988">
        <v>48.86</v>
      </c>
    </row>
    <row r="989" spans="1:3" x14ac:dyDescent="0.25">
      <c r="A989">
        <v>80204375</v>
      </c>
      <c r="B989" t="s">
        <v>1140</v>
      </c>
      <c r="C989">
        <v>58.1</v>
      </c>
    </row>
    <row r="990" spans="1:3" x14ac:dyDescent="0.25">
      <c r="A990">
        <v>80204500</v>
      </c>
      <c r="B990" t="s">
        <v>1141</v>
      </c>
      <c r="C990">
        <v>76.07</v>
      </c>
    </row>
    <row r="991" spans="1:3" x14ac:dyDescent="0.25">
      <c r="A991">
        <v>8020500</v>
      </c>
      <c r="B991" t="s">
        <v>1142</v>
      </c>
      <c r="C991">
        <v>130.5</v>
      </c>
    </row>
    <row r="992" spans="1:3" x14ac:dyDescent="0.25">
      <c r="A992">
        <v>802060</v>
      </c>
      <c r="B992" t="s">
        <v>1143</v>
      </c>
      <c r="C992">
        <v>1.56</v>
      </c>
    </row>
    <row r="993" spans="1:3" x14ac:dyDescent="0.25">
      <c r="A993">
        <v>802063</v>
      </c>
      <c r="B993" t="s">
        <v>1144</v>
      </c>
      <c r="C993">
        <v>1.71</v>
      </c>
    </row>
    <row r="994" spans="1:3" x14ac:dyDescent="0.25">
      <c r="A994">
        <v>80208313</v>
      </c>
      <c r="B994" t="s">
        <v>1145</v>
      </c>
      <c r="C994">
        <v>57.36</v>
      </c>
    </row>
    <row r="995" spans="1:3" x14ac:dyDescent="0.25">
      <c r="A995" t="s">
        <v>1146</v>
      </c>
      <c r="B995" t="s">
        <v>1147</v>
      </c>
      <c r="C995">
        <v>57.36</v>
      </c>
    </row>
    <row r="996" spans="1:3" x14ac:dyDescent="0.25">
      <c r="A996">
        <v>802083</v>
      </c>
      <c r="B996" t="s">
        <v>1148</v>
      </c>
      <c r="C996">
        <v>2.1</v>
      </c>
    </row>
    <row r="997" spans="1:3" x14ac:dyDescent="0.25">
      <c r="A997">
        <v>80208375</v>
      </c>
      <c r="B997" t="s">
        <v>1149</v>
      </c>
      <c r="C997">
        <v>68.31</v>
      </c>
    </row>
    <row r="998" spans="1:3" x14ac:dyDescent="0.25">
      <c r="A998" t="s">
        <v>1150</v>
      </c>
      <c r="B998" t="s">
        <v>1151</v>
      </c>
      <c r="C998">
        <v>68.31</v>
      </c>
    </row>
    <row r="999" spans="1:3" x14ac:dyDescent="0.25">
      <c r="A999">
        <v>80208500</v>
      </c>
      <c r="B999" t="s">
        <v>1152</v>
      </c>
      <c r="C999">
        <v>89.68</v>
      </c>
    </row>
    <row r="1000" spans="1:3" x14ac:dyDescent="0.25">
      <c r="A1000" t="s">
        <v>1153</v>
      </c>
      <c r="B1000" t="s">
        <v>1154</v>
      </c>
      <c r="C1000">
        <v>89.68</v>
      </c>
    </row>
    <row r="1001" spans="1:3" x14ac:dyDescent="0.25">
      <c r="A1001">
        <v>80208625</v>
      </c>
      <c r="B1001" t="s">
        <v>1155</v>
      </c>
      <c r="C1001">
        <v>110.36</v>
      </c>
    </row>
    <row r="1002" spans="1:3" x14ac:dyDescent="0.25">
      <c r="A1002" t="s">
        <v>1156</v>
      </c>
      <c r="B1002" t="s">
        <v>1157</v>
      </c>
      <c r="C1002">
        <v>110.36</v>
      </c>
    </row>
    <row r="1003" spans="1:3" x14ac:dyDescent="0.25">
      <c r="A1003">
        <v>8021065</v>
      </c>
      <c r="B1003" t="s">
        <v>1158</v>
      </c>
      <c r="C1003">
        <v>1.27</v>
      </c>
    </row>
    <row r="1004" spans="1:3" x14ac:dyDescent="0.25">
      <c r="A1004">
        <v>8021120</v>
      </c>
      <c r="B1004" t="s">
        <v>1159</v>
      </c>
      <c r="C1004">
        <v>2.25</v>
      </c>
    </row>
    <row r="1005" spans="1:3" x14ac:dyDescent="0.25">
      <c r="A1005">
        <v>802120</v>
      </c>
      <c r="B1005" t="s">
        <v>1160</v>
      </c>
      <c r="C1005">
        <v>2.94</v>
      </c>
    </row>
    <row r="1006" spans="1:5" x14ac:dyDescent="0.25">
      <c r="A1006">
        <v>802125</v>
      </c>
      <c r="B1006" t="s">
        <v>1161</v>
      </c>
      <c r="C1006">
        <v>3.12</v>
      </c>
      <c r="E1006" t="s">
        <v>1162</v>
      </c>
    </row>
    <row r="1007" spans="1:2" x14ac:dyDescent="0.25">
      <c r="A1007">
        <v>80215083</v>
      </c>
      <c r="B1007" t="s">
        <v>1163</v>
      </c>
    </row>
    <row r="1008" spans="1:3" x14ac:dyDescent="0.25">
      <c r="A1008">
        <v>80215125</v>
      </c>
      <c r="B1008" t="s">
        <v>1164</v>
      </c>
      <c r="C1008">
        <v>3.12</v>
      </c>
    </row>
    <row r="1009" spans="1:3" x14ac:dyDescent="0.25">
      <c r="A1009">
        <v>80215188</v>
      </c>
      <c r="B1009" t="s">
        <v>1165</v>
      </c>
      <c r="C1009">
        <v>4.32</v>
      </c>
    </row>
    <row r="1010" spans="1:3" x14ac:dyDescent="0.25">
      <c r="A1010">
        <v>802188</v>
      </c>
      <c r="B1010" t="s">
        <v>1166</v>
      </c>
      <c r="C1010">
        <v>4.32</v>
      </c>
    </row>
    <row r="1011" spans="1:3" x14ac:dyDescent="0.25">
      <c r="A1011">
        <v>802250</v>
      </c>
      <c r="B1011" t="s">
        <v>1167</v>
      </c>
      <c r="C1011">
        <v>5.41</v>
      </c>
    </row>
    <row r="1012" spans="1:3" x14ac:dyDescent="0.25">
      <c r="A1012">
        <v>802313</v>
      </c>
      <c r="B1012" t="s">
        <v>1168</v>
      </c>
      <c r="C1012">
        <v>6.32</v>
      </c>
    </row>
    <row r="1013" spans="1:3" x14ac:dyDescent="0.25">
      <c r="A1013">
        <v>802412500</v>
      </c>
      <c r="B1013" t="s">
        <v>1169</v>
      </c>
      <c r="C1013">
        <v>116.91</v>
      </c>
    </row>
    <row r="1014" spans="1:3" x14ac:dyDescent="0.25">
      <c r="A1014">
        <v>802412750</v>
      </c>
      <c r="B1014" t="s">
        <v>1170</v>
      </c>
      <c r="C1014">
        <v>171.16</v>
      </c>
    </row>
    <row r="1015" spans="1:2" x14ac:dyDescent="0.25">
      <c r="A1015">
        <v>8025090</v>
      </c>
      <c r="B1015" t="s">
        <v>1171</v>
      </c>
    </row>
    <row r="1016" spans="1:3" x14ac:dyDescent="0.25">
      <c r="A1016">
        <v>8025120</v>
      </c>
      <c r="B1016" t="s">
        <v>1172</v>
      </c>
      <c r="C1016">
        <v>3.76</v>
      </c>
    </row>
    <row r="1017" spans="1:3" x14ac:dyDescent="0.25">
      <c r="A1017">
        <v>8025125</v>
      </c>
      <c r="B1017" t="s">
        <v>1173</v>
      </c>
      <c r="C1017">
        <v>3.9</v>
      </c>
    </row>
    <row r="1018" spans="1:3" x14ac:dyDescent="0.25">
      <c r="A1018">
        <v>802515120</v>
      </c>
      <c r="B1018" t="s">
        <v>1174</v>
      </c>
      <c r="C1018">
        <v>3.12</v>
      </c>
    </row>
    <row r="1019" spans="1:3" x14ac:dyDescent="0.25">
      <c r="A1019">
        <v>802515188</v>
      </c>
      <c r="B1019" t="s">
        <v>1175</v>
      </c>
      <c r="C1019">
        <v>4.32</v>
      </c>
    </row>
    <row r="1020" spans="1:3" x14ac:dyDescent="0.25">
      <c r="A1020">
        <v>802515250</v>
      </c>
      <c r="B1020" t="s">
        <v>1176</v>
      </c>
      <c r="C1020">
        <v>5.4</v>
      </c>
    </row>
    <row r="1021" spans="1:5" x14ac:dyDescent="0.25">
      <c r="A1021">
        <v>8025188</v>
      </c>
      <c r="B1021" t="s">
        <v>1177</v>
      </c>
      <c r="C1021">
        <v>5.59</v>
      </c>
      <c r="E1021" t="s">
        <v>1178</v>
      </c>
    </row>
    <row r="1022" spans="1:3" x14ac:dyDescent="0.25">
      <c r="A1022">
        <v>8025250</v>
      </c>
      <c r="B1022" t="s">
        <v>1179</v>
      </c>
      <c r="C1022">
        <v>7.11</v>
      </c>
    </row>
    <row r="1023" spans="1:3" x14ac:dyDescent="0.25">
      <c r="A1023">
        <v>8025313</v>
      </c>
      <c r="B1023" t="s">
        <v>1180</v>
      </c>
      <c r="C1023">
        <v>8.43</v>
      </c>
    </row>
    <row r="1024" spans="1:3" x14ac:dyDescent="0.25">
      <c r="A1024">
        <v>803016375</v>
      </c>
      <c r="B1024" t="s">
        <v>1181</v>
      </c>
      <c r="C1024">
        <v>112.63</v>
      </c>
    </row>
    <row r="1025" spans="1:3" x14ac:dyDescent="0.25">
      <c r="A1025">
        <v>803095</v>
      </c>
      <c r="B1025" t="s">
        <v>1182</v>
      </c>
      <c r="C1025">
        <v>3.741</v>
      </c>
    </row>
    <row r="1026" spans="1:3" x14ac:dyDescent="0.25">
      <c r="A1026">
        <v>8031120</v>
      </c>
      <c r="B1026" t="s">
        <v>1183</v>
      </c>
      <c r="C1026">
        <v>3.05</v>
      </c>
    </row>
    <row r="1027" spans="1:3" x14ac:dyDescent="0.25">
      <c r="A1027">
        <v>8031125</v>
      </c>
      <c r="B1027" t="s">
        <v>1184</v>
      </c>
      <c r="C1027">
        <v>3.05</v>
      </c>
    </row>
    <row r="1028" spans="1:2" x14ac:dyDescent="0.25">
      <c r="A1028">
        <v>8031188</v>
      </c>
      <c r="B1028" t="s">
        <v>1185</v>
      </c>
    </row>
    <row r="1029" spans="1:3" x14ac:dyDescent="0.25">
      <c r="A1029">
        <v>803120</v>
      </c>
      <c r="B1029" t="s">
        <v>1186</v>
      </c>
      <c r="C1029">
        <v>4.58</v>
      </c>
    </row>
    <row r="1030" spans="1:3" x14ac:dyDescent="0.25">
      <c r="A1030">
        <v>803125</v>
      </c>
      <c r="B1030" t="s">
        <v>1187</v>
      </c>
      <c r="C1030">
        <v>4.75</v>
      </c>
    </row>
    <row r="1031" spans="1:3" x14ac:dyDescent="0.25">
      <c r="A1031">
        <v>80315120</v>
      </c>
      <c r="B1031" t="s">
        <v>1188</v>
      </c>
      <c r="C1031">
        <v>3.48</v>
      </c>
    </row>
    <row r="1032" spans="1:3" x14ac:dyDescent="0.25">
      <c r="A1032">
        <v>80315125</v>
      </c>
      <c r="B1032" t="s">
        <v>1189</v>
      </c>
      <c r="C1032">
        <v>3.48</v>
      </c>
    </row>
    <row r="1033" spans="1:3" x14ac:dyDescent="0.25">
      <c r="A1033">
        <v>80315188</v>
      </c>
      <c r="B1033" t="s">
        <v>1190</v>
      </c>
      <c r="C1033">
        <v>4.96</v>
      </c>
    </row>
    <row r="1034" spans="1:3" x14ac:dyDescent="0.25">
      <c r="A1034">
        <v>80315250</v>
      </c>
      <c r="B1034" t="s">
        <v>1191</v>
      </c>
      <c r="C1034">
        <v>6.25</v>
      </c>
    </row>
    <row r="1035" spans="1:5" x14ac:dyDescent="0.25">
      <c r="A1035">
        <v>803188</v>
      </c>
      <c r="B1035" t="s">
        <v>1192</v>
      </c>
      <c r="C1035">
        <v>6.87</v>
      </c>
      <c r="E1035" t="s">
        <v>1193</v>
      </c>
    </row>
    <row r="1036" spans="1:3" x14ac:dyDescent="0.25">
      <c r="A1036">
        <v>8032083</v>
      </c>
      <c r="B1036" t="s">
        <v>1194</v>
      </c>
      <c r="C1036">
        <v>2.67</v>
      </c>
    </row>
    <row r="1037" spans="1:3" x14ac:dyDescent="0.25">
      <c r="A1037">
        <v>8032090</v>
      </c>
      <c r="B1037" t="s">
        <v>1195</v>
      </c>
      <c r="C1037">
        <v>2.95</v>
      </c>
    </row>
    <row r="1038" spans="1:3" x14ac:dyDescent="0.25">
      <c r="A1038">
        <v>8032120</v>
      </c>
      <c r="B1038" t="s">
        <v>1196</v>
      </c>
      <c r="C1038">
        <v>3.76</v>
      </c>
    </row>
    <row r="1039" spans="1:3" x14ac:dyDescent="0.25">
      <c r="A1039">
        <v>8032125</v>
      </c>
      <c r="B1039" t="s">
        <v>1197</v>
      </c>
      <c r="C1039">
        <v>3.9</v>
      </c>
    </row>
    <row r="1040" spans="1:3" x14ac:dyDescent="0.25">
      <c r="A1040">
        <v>8032188</v>
      </c>
      <c r="B1040" t="s">
        <v>1198</v>
      </c>
      <c r="C1040">
        <v>5.59</v>
      </c>
    </row>
    <row r="1041" spans="1:3" x14ac:dyDescent="0.25">
      <c r="A1041">
        <v>8032250</v>
      </c>
      <c r="B1041" t="s">
        <v>1199</v>
      </c>
      <c r="C1041">
        <v>7.11</v>
      </c>
    </row>
    <row r="1042" spans="1:3" x14ac:dyDescent="0.25">
      <c r="A1042">
        <v>8032313</v>
      </c>
      <c r="B1042" t="s">
        <v>1200</v>
      </c>
      <c r="C1042">
        <v>8.42</v>
      </c>
    </row>
    <row r="1043" spans="1:3" x14ac:dyDescent="0.25">
      <c r="A1043">
        <v>803250</v>
      </c>
      <c r="B1043" t="s">
        <v>1201</v>
      </c>
      <c r="C1043">
        <v>8.81</v>
      </c>
    </row>
    <row r="1044" spans="1:2" x14ac:dyDescent="0.25">
      <c r="A1044">
        <v>80325250</v>
      </c>
      <c r="B1044" t="s">
        <v>1202</v>
      </c>
    </row>
    <row r="1045" spans="1:3" x14ac:dyDescent="0.25">
      <c r="A1045">
        <v>803313</v>
      </c>
      <c r="B1045" t="s">
        <v>1203</v>
      </c>
      <c r="C1045">
        <v>10.58</v>
      </c>
    </row>
    <row r="1046" spans="1:3" x14ac:dyDescent="0.25">
      <c r="A1046">
        <v>803375</v>
      </c>
      <c r="B1046" t="s">
        <v>1204</v>
      </c>
      <c r="C1046">
        <v>15.94</v>
      </c>
    </row>
    <row r="1047" spans="1:3" x14ac:dyDescent="0.25">
      <c r="A1047">
        <v>8035120</v>
      </c>
      <c r="B1047" t="s">
        <v>1205</v>
      </c>
      <c r="C1047">
        <v>5.39</v>
      </c>
    </row>
    <row r="1048" spans="1:3" x14ac:dyDescent="0.25">
      <c r="A1048">
        <v>8035125</v>
      </c>
      <c r="B1048" t="s">
        <v>1206</v>
      </c>
      <c r="C1048">
        <v>5.6</v>
      </c>
    </row>
    <row r="1049" spans="1:3" x14ac:dyDescent="0.25">
      <c r="A1049">
        <v>8035188</v>
      </c>
      <c r="B1049" t="s">
        <v>1207</v>
      </c>
      <c r="C1049">
        <v>8.15</v>
      </c>
    </row>
    <row r="1050" spans="1:3" x14ac:dyDescent="0.25">
      <c r="A1050">
        <v>8035250</v>
      </c>
      <c r="B1050" t="s">
        <v>1208</v>
      </c>
      <c r="C1050">
        <v>10.51</v>
      </c>
    </row>
    <row r="1051" spans="1:3" x14ac:dyDescent="0.25">
      <c r="A1051">
        <v>803525188</v>
      </c>
      <c r="B1051" t="s">
        <v>1209</v>
      </c>
      <c r="C1051">
        <v>6.87</v>
      </c>
    </row>
    <row r="1052" spans="1:3" x14ac:dyDescent="0.25">
      <c r="A1052">
        <v>803525250</v>
      </c>
      <c r="B1052" t="s">
        <v>1210</v>
      </c>
      <c r="C1052">
        <v>8.81</v>
      </c>
    </row>
    <row r="1053" spans="1:2" x14ac:dyDescent="0.25">
      <c r="A1053">
        <v>803525313</v>
      </c>
      <c r="B1053" t="s">
        <v>1211</v>
      </c>
    </row>
    <row r="1054" spans="1:3" x14ac:dyDescent="0.25">
      <c r="A1054">
        <v>803525375</v>
      </c>
      <c r="B1054" t="s">
        <v>1212</v>
      </c>
      <c r="C1054">
        <v>11.74</v>
      </c>
    </row>
    <row r="1055" spans="1:3" x14ac:dyDescent="0.25">
      <c r="A1055">
        <v>8035313</v>
      </c>
      <c r="B1055" t="s">
        <v>1213</v>
      </c>
      <c r="C1055">
        <v>12.7</v>
      </c>
    </row>
    <row r="1056" spans="1:3" x14ac:dyDescent="0.25">
      <c r="A1056">
        <v>8035375</v>
      </c>
      <c r="B1056" t="s">
        <v>1214</v>
      </c>
      <c r="C1056">
        <v>14.72</v>
      </c>
    </row>
    <row r="1057" spans="1:2" x14ac:dyDescent="0.25">
      <c r="A1057">
        <v>8041120</v>
      </c>
      <c r="B1057" t="s">
        <v>1215</v>
      </c>
    </row>
    <row r="1058" spans="1:3" x14ac:dyDescent="0.25">
      <c r="A1058">
        <v>804120</v>
      </c>
      <c r="B1058" t="s">
        <v>1216</v>
      </c>
      <c r="C1058">
        <v>6.21</v>
      </c>
    </row>
    <row r="1059" spans="1:3" x14ac:dyDescent="0.25">
      <c r="A1059">
        <v>804125</v>
      </c>
      <c r="B1059" t="s">
        <v>1217</v>
      </c>
      <c r="C1059">
        <v>6.45</v>
      </c>
    </row>
    <row r="1060" spans="1:3" x14ac:dyDescent="0.25">
      <c r="A1060">
        <v>80415120</v>
      </c>
      <c r="B1060" t="s">
        <v>1218</v>
      </c>
      <c r="C1060">
        <v>4.49</v>
      </c>
    </row>
    <row r="1061" spans="1:3" x14ac:dyDescent="0.25">
      <c r="A1061">
        <v>80415188</v>
      </c>
      <c r="B1061" t="s">
        <v>1219</v>
      </c>
      <c r="C1061">
        <v>6.21</v>
      </c>
    </row>
    <row r="1062" spans="1:3" x14ac:dyDescent="0.25">
      <c r="A1062">
        <v>804188</v>
      </c>
      <c r="B1062" t="s">
        <v>1220</v>
      </c>
      <c r="C1062">
        <v>9.42</v>
      </c>
    </row>
    <row r="1063" spans="1:5" x14ac:dyDescent="0.25">
      <c r="A1063" t="s">
        <v>1221</v>
      </c>
      <c r="B1063" t="s">
        <v>1222</v>
      </c>
      <c r="C1063">
        <v>9.42</v>
      </c>
      <c r="E1063" t="s">
        <v>1223</v>
      </c>
    </row>
    <row r="1064" spans="1:3" x14ac:dyDescent="0.25">
      <c r="A1064">
        <v>8042083</v>
      </c>
      <c r="B1064" t="s">
        <v>1224</v>
      </c>
      <c r="C1064">
        <v>3.23</v>
      </c>
    </row>
    <row r="1065" spans="1:3" x14ac:dyDescent="0.25">
      <c r="A1065">
        <v>8042120</v>
      </c>
      <c r="B1065" t="s">
        <v>1225</v>
      </c>
      <c r="C1065">
        <v>4.58</v>
      </c>
    </row>
    <row r="1066" spans="1:3" x14ac:dyDescent="0.25">
      <c r="A1066">
        <v>8042125</v>
      </c>
      <c r="B1066" t="s">
        <v>1226</v>
      </c>
      <c r="C1066">
        <v>4.75</v>
      </c>
    </row>
    <row r="1067" spans="1:3" x14ac:dyDescent="0.25">
      <c r="A1067">
        <v>8042188</v>
      </c>
      <c r="B1067" t="s">
        <v>1227</v>
      </c>
      <c r="C1067">
        <v>6.87</v>
      </c>
    </row>
    <row r="1068" spans="1:3" x14ac:dyDescent="0.25">
      <c r="A1068">
        <v>8042250</v>
      </c>
      <c r="B1068" t="s">
        <v>1228</v>
      </c>
      <c r="C1068">
        <v>8.81</v>
      </c>
    </row>
    <row r="1069" spans="1:3" x14ac:dyDescent="0.25">
      <c r="A1069">
        <v>8042313</v>
      </c>
      <c r="B1069" t="s">
        <v>1229</v>
      </c>
      <c r="C1069">
        <v>10.58</v>
      </c>
    </row>
    <row r="1070" spans="1:3" x14ac:dyDescent="0.25">
      <c r="A1070">
        <v>8042375</v>
      </c>
      <c r="B1070" t="s">
        <v>1230</v>
      </c>
      <c r="C1070">
        <v>12.16</v>
      </c>
    </row>
    <row r="1071" spans="1:3" x14ac:dyDescent="0.25">
      <c r="A1071">
        <v>804250</v>
      </c>
      <c r="B1071" t="s">
        <v>1231</v>
      </c>
      <c r="C1071">
        <v>12.21</v>
      </c>
    </row>
    <row r="1072" spans="1:3" x14ac:dyDescent="0.25">
      <c r="A1072" t="s">
        <v>1232</v>
      </c>
      <c r="B1072" t="s">
        <v>1233</v>
      </c>
      <c r="C1072">
        <v>12.21</v>
      </c>
    </row>
    <row r="1073" spans="1:2" x14ac:dyDescent="0.25">
      <c r="A1073">
        <v>80425188</v>
      </c>
      <c r="B1073" t="s">
        <v>1234</v>
      </c>
    </row>
    <row r="1074" spans="1:3" x14ac:dyDescent="0.25">
      <c r="A1074">
        <v>80425250</v>
      </c>
      <c r="B1074" t="s">
        <v>1235</v>
      </c>
      <c r="C1074">
        <v>9.652</v>
      </c>
    </row>
    <row r="1075" spans="1:3" x14ac:dyDescent="0.25">
      <c r="A1075">
        <v>8043120</v>
      </c>
      <c r="B1075" t="s">
        <v>1236</v>
      </c>
      <c r="C1075">
        <v>5.6</v>
      </c>
    </row>
    <row r="1076" spans="1:3" x14ac:dyDescent="0.25">
      <c r="A1076">
        <v>8043125</v>
      </c>
      <c r="B1076" t="s">
        <v>1237</v>
      </c>
      <c r="C1076">
        <v>5.61</v>
      </c>
    </row>
    <row r="1077" spans="1:3" x14ac:dyDescent="0.25">
      <c r="A1077">
        <v>804313</v>
      </c>
      <c r="B1077" t="s">
        <v>1238</v>
      </c>
      <c r="C1077">
        <v>14.83</v>
      </c>
    </row>
    <row r="1078" spans="1:3" x14ac:dyDescent="0.25">
      <c r="A1078" t="s">
        <v>1239</v>
      </c>
      <c r="B1078" t="s">
        <v>1240</v>
      </c>
      <c r="C1078">
        <v>14.83</v>
      </c>
    </row>
    <row r="1079" spans="1:3" x14ac:dyDescent="0.25">
      <c r="A1079">
        <v>8043188</v>
      </c>
      <c r="B1079" t="s">
        <v>1241</v>
      </c>
      <c r="C1079">
        <v>8.15</v>
      </c>
    </row>
    <row r="1080" spans="1:3" x14ac:dyDescent="0.25">
      <c r="A1080" t="s">
        <v>1242</v>
      </c>
      <c r="B1080" t="s">
        <v>1243</v>
      </c>
      <c r="C1080">
        <v>8.15</v>
      </c>
    </row>
    <row r="1081" spans="1:3" x14ac:dyDescent="0.25">
      <c r="A1081">
        <v>8043250</v>
      </c>
      <c r="B1081" t="s">
        <v>1244</v>
      </c>
      <c r="C1081">
        <v>10.51</v>
      </c>
    </row>
    <row r="1082" spans="1:3" x14ac:dyDescent="0.25">
      <c r="A1082">
        <v>8043313</v>
      </c>
      <c r="B1082" t="s">
        <v>1245</v>
      </c>
      <c r="C1082">
        <v>12.7</v>
      </c>
    </row>
    <row r="1083" spans="1:3" x14ac:dyDescent="0.25">
      <c r="A1083">
        <v>8043375</v>
      </c>
      <c r="B1083" t="s">
        <v>1246</v>
      </c>
      <c r="C1083">
        <v>14.72</v>
      </c>
    </row>
    <row r="1084" spans="1:3" x14ac:dyDescent="0.25">
      <c r="A1084">
        <v>804375</v>
      </c>
      <c r="B1084" t="s">
        <v>1247</v>
      </c>
      <c r="C1084">
        <v>17.27</v>
      </c>
    </row>
    <row r="1085" spans="1:3" x14ac:dyDescent="0.25">
      <c r="A1085" t="s">
        <v>1248</v>
      </c>
      <c r="B1085" t="s">
        <v>1249</v>
      </c>
      <c r="C1085">
        <v>17.27</v>
      </c>
    </row>
    <row r="1086" spans="1:3" x14ac:dyDescent="0.25">
      <c r="A1086">
        <v>804500</v>
      </c>
      <c r="B1086" t="s">
        <v>1250</v>
      </c>
      <c r="C1086">
        <v>21.63</v>
      </c>
    </row>
    <row r="1087" spans="1:3" x14ac:dyDescent="0.25">
      <c r="A1087" t="s">
        <v>1251</v>
      </c>
      <c r="B1087" t="s">
        <v>1252</v>
      </c>
      <c r="C1087">
        <v>21.63</v>
      </c>
    </row>
    <row r="1088" spans="1:3" x14ac:dyDescent="0.25">
      <c r="A1088">
        <v>8045125</v>
      </c>
      <c r="B1088" t="s">
        <v>1253</v>
      </c>
      <c r="C1088">
        <v>7.31</v>
      </c>
    </row>
    <row r="1089" spans="1:3" x14ac:dyDescent="0.25">
      <c r="A1089">
        <v>8045188</v>
      </c>
      <c r="B1089" t="s">
        <v>1254</v>
      </c>
      <c r="C1089">
        <v>10.7</v>
      </c>
    </row>
    <row r="1090" spans="1:3" x14ac:dyDescent="0.25">
      <c r="A1090">
        <v>8045250</v>
      </c>
      <c r="B1090" t="s">
        <v>1255</v>
      </c>
      <c r="C1090">
        <v>13.91</v>
      </c>
    </row>
    <row r="1091" spans="1:3" x14ac:dyDescent="0.25">
      <c r="A1091">
        <v>8045313</v>
      </c>
      <c r="B1091" t="s">
        <v>1256</v>
      </c>
      <c r="C1091">
        <v>16.96</v>
      </c>
    </row>
    <row r="1092" spans="1:3" x14ac:dyDescent="0.25">
      <c r="A1092">
        <v>8045375</v>
      </c>
      <c r="B1092" t="s">
        <v>1257</v>
      </c>
      <c r="C1092">
        <v>19.82</v>
      </c>
    </row>
    <row r="1093" spans="1:3" x14ac:dyDescent="0.25">
      <c r="A1093">
        <v>8045500</v>
      </c>
      <c r="B1093" t="s">
        <v>1258</v>
      </c>
      <c r="C1093">
        <v>25.03</v>
      </c>
    </row>
    <row r="1094" spans="1:3" x14ac:dyDescent="0.25">
      <c r="A1094">
        <v>805060</v>
      </c>
      <c r="B1094" t="s">
        <v>1259</v>
      </c>
      <c r="C1094">
        <v>0.362</v>
      </c>
    </row>
    <row r="1095" spans="1:3" x14ac:dyDescent="0.25">
      <c r="A1095">
        <v>805063</v>
      </c>
      <c r="B1095" t="s">
        <v>1260</v>
      </c>
      <c r="C1095">
        <v>0.384</v>
      </c>
    </row>
    <row r="1096" spans="1:3" x14ac:dyDescent="0.25">
      <c r="A1096">
        <v>805120</v>
      </c>
      <c r="B1096" t="s">
        <v>1261</v>
      </c>
      <c r="C1096">
        <v>8.16</v>
      </c>
    </row>
    <row r="1097" spans="1:3" x14ac:dyDescent="0.25">
      <c r="A1097">
        <v>805125</v>
      </c>
      <c r="B1097" t="s">
        <v>1262</v>
      </c>
      <c r="C1097">
        <v>8.16</v>
      </c>
    </row>
    <row r="1098" spans="1:3" x14ac:dyDescent="0.25">
      <c r="A1098">
        <v>805188</v>
      </c>
      <c r="B1098" t="s">
        <v>1263</v>
      </c>
      <c r="C1098">
        <v>11.97</v>
      </c>
    </row>
    <row r="1099" spans="1:3" x14ac:dyDescent="0.25">
      <c r="A1099" t="s">
        <v>1264</v>
      </c>
      <c r="B1099" t="s">
        <v>1265</v>
      </c>
      <c r="C1099">
        <v>11.97</v>
      </c>
    </row>
    <row r="1100" spans="1:3" x14ac:dyDescent="0.25">
      <c r="A1100">
        <v>8052120</v>
      </c>
      <c r="B1100" t="s">
        <v>1266</v>
      </c>
      <c r="C1100">
        <v>5.39</v>
      </c>
    </row>
    <row r="1101" spans="1:3" x14ac:dyDescent="0.25">
      <c r="A1101">
        <v>8052125</v>
      </c>
      <c r="B1101" t="s">
        <v>1267</v>
      </c>
      <c r="C1101">
        <v>5.6</v>
      </c>
    </row>
    <row r="1102" spans="1:5" x14ac:dyDescent="0.25">
      <c r="A1102">
        <v>8052188</v>
      </c>
      <c r="B1102" t="s">
        <v>1268</v>
      </c>
      <c r="C1102">
        <v>8.15</v>
      </c>
      <c r="E1102" t="s">
        <v>1269</v>
      </c>
    </row>
    <row r="1103" spans="1:3" x14ac:dyDescent="0.25">
      <c r="A1103">
        <v>8052250</v>
      </c>
      <c r="B1103" t="s">
        <v>1270</v>
      </c>
      <c r="C1103">
        <v>10.51</v>
      </c>
    </row>
    <row r="1104" spans="1:3" x14ac:dyDescent="0.25">
      <c r="A1104" t="s">
        <v>1271</v>
      </c>
      <c r="B1104" t="s">
        <v>1272</v>
      </c>
      <c r="C1104">
        <v>10.51</v>
      </c>
    </row>
    <row r="1105" spans="1:3" x14ac:dyDescent="0.25">
      <c r="A1105">
        <v>8052313</v>
      </c>
      <c r="B1105" t="s">
        <v>1273</v>
      </c>
      <c r="C1105">
        <v>12.7</v>
      </c>
    </row>
    <row r="1106" spans="1:3" x14ac:dyDescent="0.25">
      <c r="A1106">
        <v>8052375</v>
      </c>
      <c r="B1106" t="s">
        <v>1274</v>
      </c>
      <c r="C1106">
        <v>14.72</v>
      </c>
    </row>
    <row r="1107" spans="1:3" x14ac:dyDescent="0.25">
      <c r="A1107">
        <v>805250</v>
      </c>
      <c r="B1107" t="s">
        <v>1275</v>
      </c>
      <c r="C1107">
        <v>15.62</v>
      </c>
    </row>
    <row r="1108" spans="1:3" x14ac:dyDescent="0.25">
      <c r="A1108" t="s">
        <v>1276</v>
      </c>
      <c r="B1108" t="s">
        <v>1277</v>
      </c>
      <c r="C1108">
        <v>15.62</v>
      </c>
    </row>
    <row r="1109" spans="1:3" x14ac:dyDescent="0.25">
      <c r="A1109">
        <v>80525188</v>
      </c>
      <c r="B1109" t="s">
        <v>1278</v>
      </c>
      <c r="C1109">
        <v>8.76</v>
      </c>
    </row>
    <row r="1110" spans="1:3" x14ac:dyDescent="0.25">
      <c r="A1110">
        <v>80525250</v>
      </c>
      <c r="B1110" t="s">
        <v>1279</v>
      </c>
      <c r="C1110">
        <v>11.35</v>
      </c>
    </row>
    <row r="1111" spans="1:3" x14ac:dyDescent="0.25">
      <c r="A1111">
        <v>8053120</v>
      </c>
      <c r="B1111" t="s">
        <v>1280</v>
      </c>
      <c r="C1111">
        <v>6.21</v>
      </c>
    </row>
    <row r="1112" spans="1:3" x14ac:dyDescent="0.25">
      <c r="A1112">
        <v>8053125</v>
      </c>
      <c r="B1112" t="s">
        <v>1281</v>
      </c>
      <c r="C1112">
        <v>6.45</v>
      </c>
    </row>
    <row r="1113" spans="1:3" x14ac:dyDescent="0.25">
      <c r="A1113">
        <v>805313</v>
      </c>
      <c r="B1113" t="s">
        <v>1282</v>
      </c>
      <c r="C1113">
        <v>19.08</v>
      </c>
    </row>
    <row r="1114" spans="1:3" x14ac:dyDescent="0.25">
      <c r="A1114" t="s">
        <v>1283</v>
      </c>
      <c r="B1114" t="s">
        <v>1284</v>
      </c>
      <c r="C1114">
        <v>19.08</v>
      </c>
    </row>
    <row r="1115" spans="1:3" x14ac:dyDescent="0.25">
      <c r="A1115">
        <v>8053188</v>
      </c>
      <c r="B1115" t="s">
        <v>1285</v>
      </c>
      <c r="C1115">
        <v>9.42</v>
      </c>
    </row>
    <row r="1116" spans="1:3" x14ac:dyDescent="0.25">
      <c r="A1116" t="s">
        <v>1286</v>
      </c>
      <c r="B1116" t="s">
        <v>1287</v>
      </c>
      <c r="C1116">
        <v>9.42</v>
      </c>
    </row>
    <row r="1117" spans="1:3" x14ac:dyDescent="0.25">
      <c r="A1117">
        <v>8053250</v>
      </c>
      <c r="B1117" t="s">
        <v>1288</v>
      </c>
      <c r="C1117">
        <v>12.21</v>
      </c>
    </row>
    <row r="1118" spans="1:3" x14ac:dyDescent="0.25">
      <c r="A1118" t="s">
        <v>1289</v>
      </c>
      <c r="B1118" t="s">
        <v>1290</v>
      </c>
      <c r="C1118">
        <v>12.21</v>
      </c>
    </row>
    <row r="1119" spans="1:3" x14ac:dyDescent="0.25">
      <c r="A1119">
        <v>8053313</v>
      </c>
      <c r="B1119" t="s">
        <v>1291</v>
      </c>
      <c r="C1119">
        <v>14.83</v>
      </c>
    </row>
    <row r="1120" spans="1:3" x14ac:dyDescent="0.25">
      <c r="A1120" t="s">
        <v>1292</v>
      </c>
      <c r="B1120" t="s">
        <v>1293</v>
      </c>
      <c r="C1120">
        <v>14.83</v>
      </c>
    </row>
    <row r="1121" spans="1:3" x14ac:dyDescent="0.25">
      <c r="A1121">
        <v>8053375</v>
      </c>
      <c r="B1121" t="s">
        <v>1294</v>
      </c>
      <c r="C1121">
        <v>17.27</v>
      </c>
    </row>
    <row r="1122" spans="1:3" x14ac:dyDescent="0.25">
      <c r="A1122" t="s">
        <v>1295</v>
      </c>
      <c r="B1122" t="s">
        <v>1296</v>
      </c>
      <c r="C1122">
        <v>17.27</v>
      </c>
    </row>
    <row r="1123" spans="1:3" x14ac:dyDescent="0.25">
      <c r="A1123">
        <v>8053500</v>
      </c>
      <c r="B1123" t="s">
        <v>1297</v>
      </c>
      <c r="C1123">
        <v>21.63</v>
      </c>
    </row>
    <row r="1124" spans="1:3" x14ac:dyDescent="0.25">
      <c r="A1124" t="s">
        <v>1298</v>
      </c>
      <c r="B1124" t="s">
        <v>1299</v>
      </c>
      <c r="C1124">
        <v>21.63</v>
      </c>
    </row>
    <row r="1125" spans="1:3" x14ac:dyDescent="0.25">
      <c r="A1125">
        <v>805375</v>
      </c>
      <c r="B1125" t="s">
        <v>1300</v>
      </c>
      <c r="C1125">
        <v>22.37</v>
      </c>
    </row>
    <row r="1126" spans="1:3" x14ac:dyDescent="0.25">
      <c r="A1126" t="s">
        <v>1301</v>
      </c>
      <c r="B1126" t="s">
        <v>1302</v>
      </c>
      <c r="C1126">
        <v>22.37</v>
      </c>
    </row>
    <row r="1127" spans="1:3" x14ac:dyDescent="0.25">
      <c r="A1127">
        <v>8054188</v>
      </c>
      <c r="B1127" t="s">
        <v>1303</v>
      </c>
      <c r="C1127">
        <v>10.7</v>
      </c>
    </row>
    <row r="1128" spans="1:3" x14ac:dyDescent="0.25">
      <c r="A1128" t="s">
        <v>1304</v>
      </c>
      <c r="B1128" t="s">
        <v>1305</v>
      </c>
      <c r="C1128">
        <v>13.91</v>
      </c>
    </row>
    <row r="1129" spans="1:3" x14ac:dyDescent="0.25">
      <c r="A1129">
        <v>8054250</v>
      </c>
      <c r="B1129" t="s">
        <v>1306</v>
      </c>
      <c r="C1129">
        <v>13.91</v>
      </c>
    </row>
    <row r="1130" spans="1:3" x14ac:dyDescent="0.25">
      <c r="A1130">
        <v>8054313</v>
      </c>
      <c r="B1130" t="s">
        <v>1307</v>
      </c>
      <c r="C1130">
        <v>16.96</v>
      </c>
    </row>
    <row r="1131" spans="1:3" x14ac:dyDescent="0.25">
      <c r="A1131">
        <v>8054375</v>
      </c>
      <c r="B1131" t="s">
        <v>1308</v>
      </c>
      <c r="C1131">
        <v>19.82</v>
      </c>
    </row>
    <row r="1132" spans="1:3" x14ac:dyDescent="0.25">
      <c r="A1132">
        <v>8054500</v>
      </c>
      <c r="B1132" t="s">
        <v>1309</v>
      </c>
      <c r="C1132">
        <v>25.01</v>
      </c>
    </row>
    <row r="1133" spans="1:3" x14ac:dyDescent="0.25">
      <c r="A1133">
        <v>805500</v>
      </c>
      <c r="B1133" t="s">
        <v>1310</v>
      </c>
      <c r="C1133">
        <v>28.43</v>
      </c>
    </row>
    <row r="1134" spans="1:3" x14ac:dyDescent="0.25">
      <c r="A1134" t="s">
        <v>1311</v>
      </c>
      <c r="B1134" t="s">
        <v>1312</v>
      </c>
      <c r="C1134">
        <v>28.43</v>
      </c>
    </row>
    <row r="1135" spans="1:3" x14ac:dyDescent="0.25">
      <c r="A1135">
        <v>8055188</v>
      </c>
      <c r="B1135" t="s">
        <v>1313</v>
      </c>
      <c r="C1135">
        <v>13.25</v>
      </c>
    </row>
    <row r="1136" spans="1:3" x14ac:dyDescent="0.25">
      <c r="A1136">
        <v>8055250</v>
      </c>
      <c r="B1136" t="s">
        <v>1314</v>
      </c>
      <c r="C1136">
        <v>17.32</v>
      </c>
    </row>
    <row r="1137" spans="1:3" x14ac:dyDescent="0.25">
      <c r="A1137">
        <v>8055312</v>
      </c>
      <c r="B1137" t="s">
        <v>1315</v>
      </c>
      <c r="C1137">
        <v>21.21</v>
      </c>
    </row>
    <row r="1138" spans="1:3" x14ac:dyDescent="0.25">
      <c r="A1138">
        <v>8055375</v>
      </c>
      <c r="B1138" t="s">
        <v>1316</v>
      </c>
      <c r="C1138">
        <v>24.93</v>
      </c>
    </row>
    <row r="1139" spans="1:3" x14ac:dyDescent="0.25">
      <c r="A1139">
        <v>806125</v>
      </c>
      <c r="B1139" t="s">
        <v>1317</v>
      </c>
      <c r="C1139">
        <v>9.86</v>
      </c>
    </row>
    <row r="1140" spans="1:3" x14ac:dyDescent="0.25">
      <c r="A1140">
        <v>806188</v>
      </c>
      <c r="B1140" t="s">
        <v>1318</v>
      </c>
      <c r="C1140">
        <v>14.53</v>
      </c>
    </row>
    <row r="1141" spans="1:3" x14ac:dyDescent="0.25">
      <c r="A1141" t="s">
        <v>1319</v>
      </c>
      <c r="B1141" t="s">
        <v>1320</v>
      </c>
      <c r="C1141">
        <v>14.53</v>
      </c>
    </row>
    <row r="1142" spans="1:3" x14ac:dyDescent="0.25">
      <c r="A1142">
        <v>8062120</v>
      </c>
      <c r="B1142" t="s">
        <v>1321</v>
      </c>
      <c r="C1142">
        <v>6.21</v>
      </c>
    </row>
    <row r="1143" spans="1:3" x14ac:dyDescent="0.25">
      <c r="A1143">
        <v>8062125</v>
      </c>
      <c r="B1143" t="s">
        <v>1322</v>
      </c>
      <c r="C1143">
        <v>6.45</v>
      </c>
    </row>
    <row r="1144" spans="1:3" x14ac:dyDescent="0.25">
      <c r="A1144">
        <v>8062188</v>
      </c>
      <c r="B1144" t="s">
        <v>1323</v>
      </c>
      <c r="C1144">
        <v>9.42</v>
      </c>
    </row>
    <row r="1145" spans="1:3" x14ac:dyDescent="0.25">
      <c r="A1145" t="s">
        <v>1324</v>
      </c>
      <c r="B1145" t="s">
        <v>1325</v>
      </c>
      <c r="C1145">
        <v>9.42</v>
      </c>
    </row>
    <row r="1146" spans="1:3" x14ac:dyDescent="0.25">
      <c r="A1146">
        <v>8062250</v>
      </c>
      <c r="B1146" t="s">
        <v>1326</v>
      </c>
      <c r="C1146">
        <v>12.21</v>
      </c>
    </row>
    <row r="1147" spans="1:3" x14ac:dyDescent="0.25">
      <c r="A1147" t="s">
        <v>1327</v>
      </c>
      <c r="B1147" t="s">
        <v>1328</v>
      </c>
      <c r="C1147">
        <v>12.21</v>
      </c>
    </row>
    <row r="1148" spans="1:3" x14ac:dyDescent="0.25">
      <c r="A1148">
        <v>8062313</v>
      </c>
      <c r="B1148" t="s">
        <v>1329</v>
      </c>
      <c r="C1148">
        <v>14.83</v>
      </c>
    </row>
    <row r="1149" spans="1:3" x14ac:dyDescent="0.25">
      <c r="A1149" t="s">
        <v>1330</v>
      </c>
      <c r="B1149" t="s">
        <v>1331</v>
      </c>
      <c r="C1149">
        <v>14.83</v>
      </c>
    </row>
    <row r="1150" spans="1:3" x14ac:dyDescent="0.25">
      <c r="A1150">
        <v>8062375</v>
      </c>
      <c r="B1150" t="s">
        <v>1332</v>
      </c>
      <c r="C1150">
        <v>17.27</v>
      </c>
    </row>
    <row r="1151" spans="1:3" x14ac:dyDescent="0.25">
      <c r="A1151" t="s">
        <v>1333</v>
      </c>
      <c r="B1151" t="s">
        <v>1334</v>
      </c>
      <c r="C1151">
        <v>17.27</v>
      </c>
    </row>
    <row r="1152" spans="1:5" x14ac:dyDescent="0.25">
      <c r="A1152">
        <v>806250</v>
      </c>
      <c r="B1152" t="s">
        <v>1335</v>
      </c>
      <c r="C1152">
        <v>19.02</v>
      </c>
      <c r="E1152" t="s">
        <v>1336</v>
      </c>
    </row>
    <row r="1153" spans="1:3" x14ac:dyDescent="0.25">
      <c r="A1153" t="s">
        <v>1337</v>
      </c>
      <c r="B1153" t="s">
        <v>1338</v>
      </c>
      <c r="C1153">
        <v>19.02</v>
      </c>
    </row>
    <row r="1154" spans="1:3" x14ac:dyDescent="0.25">
      <c r="A1154">
        <v>8063120</v>
      </c>
      <c r="B1154" t="s">
        <v>1339</v>
      </c>
      <c r="C1154">
        <v>7.31</v>
      </c>
    </row>
    <row r="1155" spans="1:3" x14ac:dyDescent="0.25">
      <c r="A1155">
        <v>8063125</v>
      </c>
      <c r="B1155" t="s">
        <v>1340</v>
      </c>
      <c r="C1155">
        <v>7.31</v>
      </c>
    </row>
    <row r="1156" spans="1:3" x14ac:dyDescent="0.25">
      <c r="A1156">
        <v>806313</v>
      </c>
      <c r="B1156" t="s">
        <v>1341</v>
      </c>
      <c r="C1156">
        <v>23.34</v>
      </c>
    </row>
    <row r="1157" spans="1:3" x14ac:dyDescent="0.25">
      <c r="A1157" t="s">
        <v>1342</v>
      </c>
      <c r="B1157" t="s">
        <v>1343</v>
      </c>
      <c r="C1157">
        <v>23.34</v>
      </c>
    </row>
    <row r="1158" spans="1:3" x14ac:dyDescent="0.25">
      <c r="A1158">
        <v>8063188</v>
      </c>
      <c r="B1158" t="s">
        <v>1344</v>
      </c>
      <c r="C1158">
        <v>10.7</v>
      </c>
    </row>
    <row r="1159" spans="1:3" x14ac:dyDescent="0.25">
      <c r="A1159" t="s">
        <v>1345</v>
      </c>
      <c r="B1159" t="s">
        <v>1346</v>
      </c>
      <c r="C1159">
        <v>10.7</v>
      </c>
    </row>
    <row r="1160" spans="1:3" x14ac:dyDescent="0.25">
      <c r="A1160">
        <v>8063250</v>
      </c>
      <c r="B1160" t="s">
        <v>1347</v>
      </c>
      <c r="C1160">
        <v>13.91</v>
      </c>
    </row>
    <row r="1161" spans="1:3" x14ac:dyDescent="0.25">
      <c r="A1161" t="s">
        <v>1348</v>
      </c>
      <c r="B1161" t="s">
        <v>1349</v>
      </c>
      <c r="C1161">
        <v>13.91</v>
      </c>
    </row>
    <row r="1162" spans="1:3" x14ac:dyDescent="0.25">
      <c r="A1162">
        <v>8063313</v>
      </c>
      <c r="B1162" t="s">
        <v>1350</v>
      </c>
      <c r="C1162">
        <v>16.96</v>
      </c>
    </row>
    <row r="1163" spans="1:3" x14ac:dyDescent="0.25">
      <c r="A1163" t="s">
        <v>1351</v>
      </c>
      <c r="B1163" t="s">
        <v>1352</v>
      </c>
      <c r="C1163">
        <v>16.96</v>
      </c>
    </row>
    <row r="1164" spans="1:3" x14ac:dyDescent="0.25">
      <c r="A1164">
        <v>8063375</v>
      </c>
      <c r="B1164" t="s">
        <v>1353</v>
      </c>
      <c r="C1164">
        <v>19.82</v>
      </c>
    </row>
    <row r="1165" spans="1:3" x14ac:dyDescent="0.25">
      <c r="A1165" t="s">
        <v>1354</v>
      </c>
      <c r="B1165" t="s">
        <v>1355</v>
      </c>
      <c r="C1165">
        <v>19.82</v>
      </c>
    </row>
    <row r="1166" spans="1:3" x14ac:dyDescent="0.25">
      <c r="A1166">
        <v>8063500</v>
      </c>
      <c r="B1166" t="s">
        <v>1356</v>
      </c>
      <c r="C1166">
        <v>25.03</v>
      </c>
    </row>
    <row r="1167" spans="1:3" x14ac:dyDescent="0.25">
      <c r="A1167" t="s">
        <v>1357</v>
      </c>
      <c r="B1167" t="s">
        <v>1358</v>
      </c>
      <c r="C1167">
        <v>25.03</v>
      </c>
    </row>
    <row r="1168" spans="1:3" x14ac:dyDescent="0.25">
      <c r="A1168">
        <v>806375</v>
      </c>
      <c r="B1168" t="s">
        <v>1359</v>
      </c>
      <c r="C1168">
        <v>27.48</v>
      </c>
    </row>
    <row r="1169" spans="1:3" x14ac:dyDescent="0.25">
      <c r="A1169" t="s">
        <v>1360</v>
      </c>
      <c r="B1169" t="s">
        <v>1361</v>
      </c>
      <c r="C1169">
        <v>27.48</v>
      </c>
    </row>
    <row r="1170" spans="1:3" x14ac:dyDescent="0.25">
      <c r="A1170">
        <v>8064120</v>
      </c>
      <c r="B1170" t="s">
        <v>1362</v>
      </c>
      <c r="C1170">
        <v>8.16</v>
      </c>
    </row>
    <row r="1171" spans="1:3" x14ac:dyDescent="0.25">
      <c r="A1171">
        <v>8064188</v>
      </c>
      <c r="B1171" t="s">
        <v>1363</v>
      </c>
      <c r="C1171">
        <v>11.97</v>
      </c>
    </row>
    <row r="1172" spans="1:3" x14ac:dyDescent="0.25">
      <c r="A1172" t="s">
        <v>1364</v>
      </c>
      <c r="B1172" t="s">
        <v>1365</v>
      </c>
      <c r="C1172">
        <v>11.97</v>
      </c>
    </row>
    <row r="1173" spans="1:3" x14ac:dyDescent="0.25">
      <c r="A1173">
        <v>8064250</v>
      </c>
      <c r="B1173" t="s">
        <v>1366</v>
      </c>
      <c r="C1173">
        <v>15.62</v>
      </c>
    </row>
    <row r="1174" spans="1:3" x14ac:dyDescent="0.25">
      <c r="A1174" t="s">
        <v>1367</v>
      </c>
      <c r="B1174" t="s">
        <v>1368</v>
      </c>
      <c r="C1174">
        <v>15.62</v>
      </c>
    </row>
    <row r="1175" spans="1:3" x14ac:dyDescent="0.25">
      <c r="A1175">
        <v>8064313</v>
      </c>
      <c r="B1175" t="s">
        <v>1369</v>
      </c>
      <c r="C1175">
        <v>19.08</v>
      </c>
    </row>
    <row r="1176" spans="1:3" x14ac:dyDescent="0.25">
      <c r="A1176" t="s">
        <v>1370</v>
      </c>
      <c r="B1176" t="s">
        <v>1371</v>
      </c>
      <c r="C1176">
        <v>19.08</v>
      </c>
    </row>
    <row r="1177" spans="1:3" x14ac:dyDescent="0.25">
      <c r="A1177">
        <v>8064375</v>
      </c>
      <c r="B1177" t="s">
        <v>1372</v>
      </c>
      <c r="C1177">
        <v>22.37</v>
      </c>
    </row>
    <row r="1178" spans="1:3" x14ac:dyDescent="0.25">
      <c r="A1178" t="s">
        <v>1373</v>
      </c>
      <c r="B1178" t="s">
        <v>1374</v>
      </c>
      <c r="C1178">
        <v>22.37</v>
      </c>
    </row>
    <row r="1179" spans="1:3" x14ac:dyDescent="0.25">
      <c r="A1179">
        <v>8064500</v>
      </c>
      <c r="B1179" t="s">
        <v>1375</v>
      </c>
      <c r="C1179">
        <v>28.43</v>
      </c>
    </row>
    <row r="1180" spans="1:3" x14ac:dyDescent="0.25">
      <c r="A1180" t="s">
        <v>1376</v>
      </c>
      <c r="B1180" t="s">
        <v>1377</v>
      </c>
      <c r="C1180">
        <v>28.43</v>
      </c>
    </row>
    <row r="1181" spans="1:3" x14ac:dyDescent="0.25">
      <c r="A1181">
        <v>806500</v>
      </c>
      <c r="B1181" t="s">
        <v>1378</v>
      </c>
      <c r="C1181">
        <v>35.24</v>
      </c>
    </row>
    <row r="1182" spans="1:3" x14ac:dyDescent="0.25">
      <c r="A1182" t="s">
        <v>1379</v>
      </c>
      <c r="B1182" t="s">
        <v>1380</v>
      </c>
      <c r="C1182">
        <v>35.24</v>
      </c>
    </row>
    <row r="1183" spans="1:3" x14ac:dyDescent="0.25">
      <c r="A1183">
        <v>8065250</v>
      </c>
      <c r="B1183" t="s">
        <v>1381</v>
      </c>
      <c r="C1183">
        <v>17.32</v>
      </c>
    </row>
    <row r="1184" spans="1:3" x14ac:dyDescent="0.25">
      <c r="A1184">
        <v>8065313</v>
      </c>
      <c r="B1184" t="s">
        <v>1382</v>
      </c>
      <c r="C1184">
        <v>21.21</v>
      </c>
    </row>
    <row r="1185" spans="1:3" x14ac:dyDescent="0.25">
      <c r="A1185">
        <v>8065375</v>
      </c>
      <c r="B1185" t="s">
        <v>1383</v>
      </c>
      <c r="C1185">
        <v>24.93</v>
      </c>
    </row>
    <row r="1186" spans="1:3" x14ac:dyDescent="0.25">
      <c r="A1186">
        <v>8065500</v>
      </c>
      <c r="B1186" t="s">
        <v>1384</v>
      </c>
      <c r="C1186">
        <v>31.84</v>
      </c>
    </row>
    <row r="1187" spans="1:3" x14ac:dyDescent="0.25">
      <c r="A1187">
        <v>806625</v>
      </c>
      <c r="B1187" t="s">
        <v>1385</v>
      </c>
      <c r="C1187">
        <v>42.27</v>
      </c>
    </row>
    <row r="1188" spans="1:3" x14ac:dyDescent="0.25">
      <c r="A1188" t="s">
        <v>1386</v>
      </c>
      <c r="B1188" t="s">
        <v>1387</v>
      </c>
      <c r="C1188">
        <v>42.27</v>
      </c>
    </row>
    <row r="1189" spans="1:3" x14ac:dyDescent="0.25">
      <c r="A1189">
        <v>807188</v>
      </c>
      <c r="B1189" t="s">
        <v>1388</v>
      </c>
      <c r="C1189">
        <v>17.08</v>
      </c>
    </row>
    <row r="1190" spans="1:3" x14ac:dyDescent="0.25">
      <c r="A1190" t="s">
        <v>1389</v>
      </c>
      <c r="B1190" t="s">
        <v>1390</v>
      </c>
      <c r="C1190">
        <v>17.08</v>
      </c>
    </row>
    <row r="1191" spans="1:3" x14ac:dyDescent="0.25">
      <c r="A1191">
        <v>8072250</v>
      </c>
      <c r="B1191" t="s">
        <v>1391</v>
      </c>
      <c r="C1191">
        <v>13.91</v>
      </c>
    </row>
    <row r="1192" spans="1:3" x14ac:dyDescent="0.25">
      <c r="A1192">
        <v>807250</v>
      </c>
      <c r="B1192" t="s">
        <v>1392</v>
      </c>
      <c r="C1192">
        <v>22.42</v>
      </c>
    </row>
    <row r="1193" spans="1:3" x14ac:dyDescent="0.25">
      <c r="A1193" t="s">
        <v>1393</v>
      </c>
      <c r="B1193" t="s">
        <v>1394</v>
      </c>
      <c r="C1193">
        <v>22.42</v>
      </c>
    </row>
    <row r="1194" spans="1:5" x14ac:dyDescent="0.25">
      <c r="A1194">
        <v>807313</v>
      </c>
      <c r="B1194" t="s">
        <v>1395</v>
      </c>
      <c r="C1194">
        <v>27.59</v>
      </c>
      <c r="E1194" t="s">
        <v>1396</v>
      </c>
    </row>
    <row r="1195" spans="1:3" x14ac:dyDescent="0.25">
      <c r="A1195" t="s">
        <v>1397</v>
      </c>
      <c r="B1195" t="s">
        <v>1398</v>
      </c>
      <c r="C1195">
        <v>27.59</v>
      </c>
    </row>
    <row r="1196" spans="1:3" x14ac:dyDescent="0.25">
      <c r="A1196">
        <v>8073188</v>
      </c>
      <c r="B1196" t="s">
        <v>1399</v>
      </c>
      <c r="C1196">
        <v>11.97</v>
      </c>
    </row>
    <row r="1197" spans="1:3" x14ac:dyDescent="0.25">
      <c r="A1197">
        <v>8073250</v>
      </c>
      <c r="B1197" t="s">
        <v>1400</v>
      </c>
      <c r="C1197">
        <v>15.62</v>
      </c>
    </row>
    <row r="1198" spans="1:3" x14ac:dyDescent="0.25">
      <c r="A1198">
        <v>8073313</v>
      </c>
      <c r="B1198" t="s">
        <v>1401</v>
      </c>
      <c r="C1198">
        <v>19.08</v>
      </c>
    </row>
    <row r="1199" spans="1:3" x14ac:dyDescent="0.25">
      <c r="A1199">
        <v>8073375</v>
      </c>
      <c r="B1199" t="s">
        <v>1402</v>
      </c>
      <c r="C1199">
        <v>22.37</v>
      </c>
    </row>
    <row r="1200" spans="1:3" x14ac:dyDescent="0.25">
      <c r="A1200">
        <v>8073500</v>
      </c>
      <c r="B1200" t="s">
        <v>1403</v>
      </c>
      <c r="C1200">
        <v>28.43</v>
      </c>
    </row>
    <row r="1201" spans="1:3" x14ac:dyDescent="0.25">
      <c r="A1201">
        <v>807375</v>
      </c>
      <c r="B1201" t="s">
        <v>1404</v>
      </c>
      <c r="C1201">
        <v>32.58</v>
      </c>
    </row>
    <row r="1202" spans="1:3" x14ac:dyDescent="0.25">
      <c r="A1202" t="s">
        <v>1405</v>
      </c>
      <c r="B1202" t="s">
        <v>1406</v>
      </c>
      <c r="C1202">
        <v>32.58</v>
      </c>
    </row>
    <row r="1203" spans="1:3" x14ac:dyDescent="0.25">
      <c r="A1203">
        <v>8074188</v>
      </c>
      <c r="B1203" t="s">
        <v>1407</v>
      </c>
      <c r="C1203">
        <v>13.25</v>
      </c>
    </row>
    <row r="1204" spans="1:3" x14ac:dyDescent="0.25">
      <c r="A1204">
        <v>8074250</v>
      </c>
      <c r="B1204" t="s">
        <v>1408</v>
      </c>
      <c r="C1204">
        <v>17.32</v>
      </c>
    </row>
    <row r="1205" spans="1:3" x14ac:dyDescent="0.25">
      <c r="A1205">
        <v>8074313</v>
      </c>
      <c r="B1205" t="s">
        <v>1409</v>
      </c>
      <c r="C1205">
        <v>21.22</v>
      </c>
    </row>
    <row r="1206" spans="1:3" x14ac:dyDescent="0.25">
      <c r="A1206">
        <v>8074375</v>
      </c>
      <c r="B1206" t="s">
        <v>1410</v>
      </c>
      <c r="C1206">
        <v>24.93</v>
      </c>
    </row>
    <row r="1207" spans="1:3" x14ac:dyDescent="0.25">
      <c r="A1207">
        <v>8074500</v>
      </c>
      <c r="B1207" t="s">
        <v>1411</v>
      </c>
      <c r="C1207">
        <v>31.84</v>
      </c>
    </row>
    <row r="1208" spans="1:3" x14ac:dyDescent="0.25">
      <c r="A1208">
        <v>807500</v>
      </c>
      <c r="B1208" t="s">
        <v>1412</v>
      </c>
      <c r="C1208">
        <v>42.05</v>
      </c>
    </row>
    <row r="1209" spans="1:3" x14ac:dyDescent="0.25">
      <c r="A1209" t="s">
        <v>1413</v>
      </c>
      <c r="B1209" t="s">
        <v>1414</v>
      </c>
      <c r="C1209">
        <v>42.05</v>
      </c>
    </row>
    <row r="1210" spans="1:3" x14ac:dyDescent="0.25">
      <c r="A1210">
        <v>8075120</v>
      </c>
      <c r="B1210" t="s">
        <v>1415</v>
      </c>
      <c r="C1210">
        <v>9.86</v>
      </c>
    </row>
    <row r="1211" spans="1:3" x14ac:dyDescent="0.25">
      <c r="A1211">
        <v>8075188</v>
      </c>
      <c r="B1211" t="s">
        <v>1416</v>
      </c>
      <c r="C1211">
        <v>14.53</v>
      </c>
    </row>
    <row r="1212" spans="1:3" x14ac:dyDescent="0.25">
      <c r="A1212" t="s">
        <v>1417</v>
      </c>
      <c r="B1212" t="s">
        <v>1418</v>
      </c>
      <c r="C1212">
        <v>14.53</v>
      </c>
    </row>
    <row r="1213" spans="1:3" x14ac:dyDescent="0.25">
      <c r="A1213">
        <v>8075250</v>
      </c>
      <c r="B1213" t="s">
        <v>1419</v>
      </c>
      <c r="C1213">
        <v>19.02</v>
      </c>
    </row>
    <row r="1214" spans="1:3" x14ac:dyDescent="0.25">
      <c r="A1214" t="s">
        <v>1420</v>
      </c>
      <c r="B1214" t="s">
        <v>1421</v>
      </c>
      <c r="C1214">
        <v>19.02</v>
      </c>
    </row>
    <row r="1215" spans="1:3" x14ac:dyDescent="0.25">
      <c r="A1215">
        <v>8075313</v>
      </c>
      <c r="B1215" t="s">
        <v>1422</v>
      </c>
      <c r="C1215">
        <v>23.34</v>
      </c>
    </row>
    <row r="1216" spans="1:3" x14ac:dyDescent="0.25">
      <c r="A1216" t="s">
        <v>1423</v>
      </c>
      <c r="B1216" t="s">
        <v>1424</v>
      </c>
      <c r="C1216">
        <v>23.34</v>
      </c>
    </row>
    <row r="1217" spans="1:3" x14ac:dyDescent="0.25">
      <c r="A1217">
        <v>8075375</v>
      </c>
      <c r="B1217" t="s">
        <v>1425</v>
      </c>
      <c r="C1217">
        <v>27.48</v>
      </c>
    </row>
    <row r="1218" spans="1:3" x14ac:dyDescent="0.25">
      <c r="A1218" t="s">
        <v>1426</v>
      </c>
      <c r="B1218" t="s">
        <v>1427</v>
      </c>
      <c r="C1218">
        <v>27.48</v>
      </c>
    </row>
    <row r="1219" spans="1:3" x14ac:dyDescent="0.25">
      <c r="A1219">
        <v>8075500</v>
      </c>
      <c r="B1219" t="s">
        <v>1428</v>
      </c>
      <c r="C1219">
        <v>35.24</v>
      </c>
    </row>
    <row r="1220" spans="1:3" x14ac:dyDescent="0.25">
      <c r="A1220" t="s">
        <v>1429</v>
      </c>
      <c r="B1220" t="s">
        <v>1430</v>
      </c>
      <c r="C1220">
        <v>35.24</v>
      </c>
    </row>
    <row r="1221" spans="1:3" x14ac:dyDescent="0.25">
      <c r="A1221">
        <v>807625</v>
      </c>
      <c r="B1221" t="s">
        <v>1431</v>
      </c>
      <c r="C1221">
        <v>50.77</v>
      </c>
    </row>
    <row r="1222" spans="1:3" x14ac:dyDescent="0.25">
      <c r="A1222" t="s">
        <v>1432</v>
      </c>
      <c r="B1222" t="s">
        <v>1433</v>
      </c>
      <c r="C1222">
        <v>50.77</v>
      </c>
    </row>
    <row r="1223" spans="1:3" x14ac:dyDescent="0.25">
      <c r="A1223">
        <v>808188</v>
      </c>
      <c r="B1223" t="s">
        <v>1434</v>
      </c>
      <c r="C1223">
        <v>19.63</v>
      </c>
    </row>
    <row r="1224" spans="1:3" x14ac:dyDescent="0.25">
      <c r="A1224" t="s">
        <v>1435</v>
      </c>
      <c r="B1224" t="s">
        <v>1436</v>
      </c>
      <c r="C1224">
        <v>19.63</v>
      </c>
    </row>
    <row r="1225" spans="1:3" x14ac:dyDescent="0.25">
      <c r="A1225">
        <v>8082120</v>
      </c>
      <c r="B1225" t="s">
        <v>1437</v>
      </c>
      <c r="C1225">
        <v>8.16</v>
      </c>
    </row>
    <row r="1226" spans="1:3" x14ac:dyDescent="0.25">
      <c r="A1226">
        <v>8082188</v>
      </c>
      <c r="B1226" t="s">
        <v>1438</v>
      </c>
      <c r="C1226">
        <v>11.97</v>
      </c>
    </row>
    <row r="1227" spans="1:3" x14ac:dyDescent="0.25">
      <c r="A1227" t="s">
        <v>1439</v>
      </c>
      <c r="B1227" t="s">
        <v>1440</v>
      </c>
      <c r="C1227">
        <v>11.97</v>
      </c>
    </row>
    <row r="1228" spans="1:3" x14ac:dyDescent="0.25">
      <c r="A1228">
        <v>8082250</v>
      </c>
      <c r="B1228" t="s">
        <v>1441</v>
      </c>
      <c r="C1228">
        <v>19.02</v>
      </c>
    </row>
    <row r="1229" spans="1:3" x14ac:dyDescent="0.25">
      <c r="A1229" t="s">
        <v>1442</v>
      </c>
      <c r="B1229" t="s">
        <v>1443</v>
      </c>
      <c r="C1229">
        <v>19.02</v>
      </c>
    </row>
    <row r="1230" spans="1:3" x14ac:dyDescent="0.25">
      <c r="A1230">
        <v>8082313</v>
      </c>
      <c r="B1230" t="s">
        <v>1444</v>
      </c>
      <c r="C1230">
        <v>19.08</v>
      </c>
    </row>
    <row r="1231" spans="1:3" x14ac:dyDescent="0.25">
      <c r="A1231" t="s">
        <v>1445</v>
      </c>
      <c r="B1231" t="s">
        <v>1446</v>
      </c>
      <c r="C1231">
        <v>19.08</v>
      </c>
    </row>
    <row r="1232" spans="1:3" x14ac:dyDescent="0.25">
      <c r="A1232">
        <v>8082375</v>
      </c>
      <c r="B1232" t="s">
        <v>1447</v>
      </c>
      <c r="C1232">
        <v>22.37</v>
      </c>
    </row>
    <row r="1233" spans="1:3" x14ac:dyDescent="0.25">
      <c r="A1233" t="s">
        <v>1448</v>
      </c>
      <c r="B1233" t="s">
        <v>1449</v>
      </c>
      <c r="C1233">
        <v>22.37</v>
      </c>
    </row>
    <row r="1234" spans="1:5" x14ac:dyDescent="0.25">
      <c r="A1234">
        <v>808250</v>
      </c>
      <c r="B1234" t="s">
        <v>1450</v>
      </c>
      <c r="C1234">
        <v>25.82</v>
      </c>
      <c r="E1234" t="s">
        <v>1451</v>
      </c>
    </row>
    <row r="1235" spans="1:3" x14ac:dyDescent="0.25">
      <c r="A1235" t="s">
        <v>1452</v>
      </c>
      <c r="B1235" t="s">
        <v>1453</v>
      </c>
      <c r="C1235">
        <v>25.82</v>
      </c>
    </row>
    <row r="1236" spans="1:2" x14ac:dyDescent="0.25">
      <c r="A1236">
        <v>8083125</v>
      </c>
      <c r="B1236" t="s">
        <v>1454</v>
      </c>
    </row>
    <row r="1237" spans="1:3" x14ac:dyDescent="0.25">
      <c r="A1237">
        <v>808313</v>
      </c>
      <c r="B1237" t="s">
        <v>1455</v>
      </c>
      <c r="C1237">
        <v>31.84</v>
      </c>
    </row>
    <row r="1238" spans="1:3" x14ac:dyDescent="0.25">
      <c r="A1238" t="s">
        <v>1456</v>
      </c>
      <c r="B1238" t="s">
        <v>1457</v>
      </c>
      <c r="C1238">
        <v>31.84</v>
      </c>
    </row>
    <row r="1239" spans="1:3" x14ac:dyDescent="0.25">
      <c r="A1239">
        <v>8083188</v>
      </c>
      <c r="B1239" t="s">
        <v>1458</v>
      </c>
      <c r="C1239">
        <v>13.25</v>
      </c>
    </row>
    <row r="1240" spans="1:3" x14ac:dyDescent="0.25">
      <c r="A1240" t="s">
        <v>1459</v>
      </c>
      <c r="B1240" t="s">
        <v>1460</v>
      </c>
      <c r="C1240">
        <v>13.25</v>
      </c>
    </row>
    <row r="1241" spans="1:3" x14ac:dyDescent="0.25">
      <c r="A1241">
        <v>8083250</v>
      </c>
      <c r="B1241" t="s">
        <v>1461</v>
      </c>
      <c r="C1241">
        <v>17.32</v>
      </c>
    </row>
    <row r="1242" spans="1:3" x14ac:dyDescent="0.25">
      <c r="A1242" t="s">
        <v>1462</v>
      </c>
      <c r="B1242" t="s">
        <v>1463</v>
      </c>
      <c r="C1242">
        <v>17.32</v>
      </c>
    </row>
    <row r="1243" spans="1:3" x14ac:dyDescent="0.25">
      <c r="A1243">
        <v>8083313</v>
      </c>
      <c r="B1243" t="s">
        <v>1464</v>
      </c>
      <c r="C1243">
        <v>21.21</v>
      </c>
    </row>
    <row r="1244" spans="1:3" x14ac:dyDescent="0.25">
      <c r="A1244" t="s">
        <v>1465</v>
      </c>
      <c r="B1244" t="s">
        <v>1466</v>
      </c>
      <c r="C1244">
        <v>21.21</v>
      </c>
    </row>
    <row r="1245" spans="1:3" x14ac:dyDescent="0.25">
      <c r="A1245">
        <v>8083375</v>
      </c>
      <c r="B1245" t="s">
        <v>1467</v>
      </c>
      <c r="C1245">
        <v>24.93</v>
      </c>
    </row>
    <row r="1246" spans="1:3" x14ac:dyDescent="0.25">
      <c r="A1246" t="s">
        <v>1468</v>
      </c>
      <c r="B1246" t="s">
        <v>1469</v>
      </c>
      <c r="C1246">
        <v>24.93</v>
      </c>
    </row>
    <row r="1247" spans="1:3" x14ac:dyDescent="0.25">
      <c r="A1247">
        <v>8083500</v>
      </c>
      <c r="B1247" t="s">
        <v>1470</v>
      </c>
      <c r="C1247">
        <v>31.84</v>
      </c>
    </row>
    <row r="1248" spans="1:3" x14ac:dyDescent="0.25">
      <c r="A1248" t="s">
        <v>1471</v>
      </c>
      <c r="B1248" t="s">
        <v>1472</v>
      </c>
      <c r="C1248">
        <v>31.84</v>
      </c>
    </row>
    <row r="1249" spans="1:3" x14ac:dyDescent="0.25">
      <c r="A1249">
        <v>808375</v>
      </c>
      <c r="B1249" t="s">
        <v>1473</v>
      </c>
      <c r="C1249">
        <v>37.69</v>
      </c>
    </row>
    <row r="1250" spans="1:3" x14ac:dyDescent="0.25">
      <c r="A1250" t="s">
        <v>1474</v>
      </c>
      <c r="B1250" t="s">
        <v>1475</v>
      </c>
      <c r="C1250">
        <v>37.69</v>
      </c>
    </row>
    <row r="1251" spans="1:3" x14ac:dyDescent="0.25">
      <c r="A1251">
        <v>8084120</v>
      </c>
      <c r="B1251" t="s">
        <v>1476</v>
      </c>
      <c r="C1251">
        <v>9.86</v>
      </c>
    </row>
    <row r="1252" spans="1:3" x14ac:dyDescent="0.25">
      <c r="A1252">
        <v>8084188</v>
      </c>
      <c r="B1252" t="s">
        <v>1477</v>
      </c>
      <c r="C1252">
        <v>14.53</v>
      </c>
    </row>
    <row r="1253" spans="1:3" x14ac:dyDescent="0.25">
      <c r="A1253" t="s">
        <v>1478</v>
      </c>
      <c r="B1253" t="s">
        <v>1479</v>
      </c>
      <c r="C1253">
        <v>14.53</v>
      </c>
    </row>
    <row r="1254" spans="1:3" x14ac:dyDescent="0.25">
      <c r="A1254">
        <v>8084250</v>
      </c>
      <c r="B1254" t="s">
        <v>1480</v>
      </c>
      <c r="C1254">
        <v>19.02</v>
      </c>
    </row>
    <row r="1255" spans="1:3" x14ac:dyDescent="0.25">
      <c r="A1255" t="s">
        <v>1481</v>
      </c>
      <c r="B1255" t="s">
        <v>1482</v>
      </c>
      <c r="C1255">
        <v>19.02</v>
      </c>
    </row>
    <row r="1256" spans="1:3" x14ac:dyDescent="0.25">
      <c r="A1256">
        <v>8084313</v>
      </c>
      <c r="B1256" t="s">
        <v>1483</v>
      </c>
      <c r="C1256">
        <v>23.34</v>
      </c>
    </row>
    <row r="1257" spans="1:3" x14ac:dyDescent="0.25">
      <c r="A1257" t="s">
        <v>1484</v>
      </c>
      <c r="B1257" t="s">
        <v>1485</v>
      </c>
      <c r="C1257">
        <v>23.34</v>
      </c>
    </row>
    <row r="1258" spans="1:3" x14ac:dyDescent="0.25">
      <c r="A1258">
        <v>8084375</v>
      </c>
      <c r="B1258" t="s">
        <v>1486</v>
      </c>
      <c r="C1258">
        <v>27.48</v>
      </c>
    </row>
    <row r="1259" spans="1:3" x14ac:dyDescent="0.25">
      <c r="A1259" t="s">
        <v>1487</v>
      </c>
      <c r="B1259" t="s">
        <v>1488</v>
      </c>
      <c r="C1259">
        <v>27.48</v>
      </c>
    </row>
    <row r="1260" spans="1:3" x14ac:dyDescent="0.25">
      <c r="A1260">
        <v>8084500</v>
      </c>
      <c r="B1260" t="s">
        <v>1489</v>
      </c>
      <c r="C1260">
        <v>35.24</v>
      </c>
    </row>
    <row r="1261" spans="1:3" x14ac:dyDescent="0.25">
      <c r="A1261" t="s">
        <v>1490</v>
      </c>
      <c r="B1261" t="s">
        <v>1491</v>
      </c>
      <c r="C1261">
        <v>35.24</v>
      </c>
    </row>
    <row r="1262" spans="1:3" x14ac:dyDescent="0.25">
      <c r="A1262">
        <v>8084625</v>
      </c>
      <c r="B1262" t="s">
        <v>1492</v>
      </c>
      <c r="C1262">
        <v>42.27</v>
      </c>
    </row>
    <row r="1263" spans="1:3" x14ac:dyDescent="0.25">
      <c r="A1263" t="s">
        <v>1493</v>
      </c>
      <c r="B1263" t="s">
        <v>1494</v>
      </c>
      <c r="C1263">
        <v>42.27</v>
      </c>
    </row>
    <row r="1264" spans="1:3" x14ac:dyDescent="0.25">
      <c r="A1264">
        <v>808500</v>
      </c>
      <c r="B1264" t="s">
        <v>1495</v>
      </c>
      <c r="C1264">
        <v>48.85</v>
      </c>
    </row>
    <row r="1265" spans="1:3" x14ac:dyDescent="0.25">
      <c r="A1265" t="s">
        <v>1496</v>
      </c>
      <c r="B1265" t="s">
        <v>1497</v>
      </c>
      <c r="C1265">
        <v>48.85</v>
      </c>
    </row>
    <row r="1266" spans="1:3" x14ac:dyDescent="0.25">
      <c r="A1266">
        <v>8085313</v>
      </c>
      <c r="B1266" t="s">
        <v>1498</v>
      </c>
      <c r="C1266">
        <v>25.47</v>
      </c>
    </row>
    <row r="1267" spans="1:3" x14ac:dyDescent="0.25">
      <c r="A1267">
        <v>8086188</v>
      </c>
      <c r="B1267" t="s">
        <v>1499</v>
      </c>
      <c r="C1267">
        <v>17.08</v>
      </c>
    </row>
    <row r="1268" spans="1:3" x14ac:dyDescent="0.25">
      <c r="A1268" t="s">
        <v>1500</v>
      </c>
      <c r="B1268" t="s">
        <v>1501</v>
      </c>
      <c r="C1268">
        <v>17.08</v>
      </c>
    </row>
    <row r="1269" spans="1:3" x14ac:dyDescent="0.25">
      <c r="A1269">
        <v>8086250</v>
      </c>
      <c r="B1269" t="s">
        <v>1502</v>
      </c>
      <c r="C1269">
        <v>22.42</v>
      </c>
    </row>
    <row r="1270" spans="1:3" x14ac:dyDescent="0.25">
      <c r="A1270" t="s">
        <v>1503</v>
      </c>
      <c r="B1270" t="s">
        <v>1504</v>
      </c>
      <c r="C1270">
        <v>22.42</v>
      </c>
    </row>
    <row r="1271" spans="1:3" x14ac:dyDescent="0.25">
      <c r="A1271">
        <v>808625</v>
      </c>
      <c r="B1271" t="s">
        <v>1505</v>
      </c>
      <c r="C1271">
        <v>59.32</v>
      </c>
    </row>
    <row r="1272" spans="1:3" x14ac:dyDescent="0.25">
      <c r="A1272" t="s">
        <v>1506</v>
      </c>
      <c r="B1272" t="s">
        <v>1507</v>
      </c>
      <c r="C1272">
        <v>59.32</v>
      </c>
    </row>
    <row r="1273" spans="1:3" x14ac:dyDescent="0.25">
      <c r="A1273">
        <v>8086313</v>
      </c>
      <c r="B1273" t="s">
        <v>1508</v>
      </c>
      <c r="C1273">
        <v>27.59</v>
      </c>
    </row>
    <row r="1274" spans="1:3" x14ac:dyDescent="0.25">
      <c r="A1274" t="s">
        <v>1509</v>
      </c>
      <c r="B1274" t="s">
        <v>1510</v>
      </c>
      <c r="C1274">
        <v>27.59</v>
      </c>
    </row>
    <row r="1275" spans="1:3" x14ac:dyDescent="0.25">
      <c r="A1275">
        <v>8086375</v>
      </c>
      <c r="B1275" t="s">
        <v>1511</v>
      </c>
      <c r="C1275">
        <v>32.58</v>
      </c>
    </row>
    <row r="1276" spans="1:3" x14ac:dyDescent="0.25">
      <c r="A1276" t="s">
        <v>1512</v>
      </c>
      <c r="B1276" t="s">
        <v>1513</v>
      </c>
      <c r="C1276">
        <v>32.58</v>
      </c>
    </row>
    <row r="1277" spans="1:3" x14ac:dyDescent="0.25">
      <c r="A1277">
        <v>8086500</v>
      </c>
      <c r="B1277" t="s">
        <v>1514</v>
      </c>
      <c r="C1277">
        <v>42.05</v>
      </c>
    </row>
    <row r="1278" spans="1:3" x14ac:dyDescent="0.25">
      <c r="A1278" t="s">
        <v>1515</v>
      </c>
      <c r="B1278" t="s">
        <v>1516</v>
      </c>
      <c r="C1278">
        <v>42.05</v>
      </c>
    </row>
    <row r="1279" spans="1:3" x14ac:dyDescent="0.25">
      <c r="A1279">
        <v>8086625</v>
      </c>
      <c r="B1279" t="s">
        <v>1517</v>
      </c>
      <c r="C1279">
        <v>50.77</v>
      </c>
    </row>
    <row r="1280" spans="1:3" x14ac:dyDescent="0.25">
      <c r="A1280" t="s">
        <v>1518</v>
      </c>
      <c r="B1280" t="s">
        <v>1519</v>
      </c>
      <c r="C1280">
        <v>50.77</v>
      </c>
    </row>
    <row r="1281" spans="1:3" x14ac:dyDescent="0.25">
      <c r="A1281">
        <v>809250</v>
      </c>
      <c r="B1281" t="s">
        <v>1520</v>
      </c>
      <c r="C1281">
        <v>29.23</v>
      </c>
    </row>
    <row r="1282" spans="1:3" x14ac:dyDescent="0.25">
      <c r="A1282">
        <v>809313</v>
      </c>
      <c r="B1282" t="s">
        <v>1521</v>
      </c>
      <c r="C1282">
        <v>36.1</v>
      </c>
    </row>
    <row r="1283" spans="1:3" x14ac:dyDescent="0.25">
      <c r="A1283">
        <v>8093188</v>
      </c>
      <c r="B1283" t="s">
        <v>1522</v>
      </c>
      <c r="C1283">
        <v>14.53</v>
      </c>
    </row>
    <row r="1284" spans="1:3" x14ac:dyDescent="0.25">
      <c r="A1284">
        <v>8093250</v>
      </c>
      <c r="B1284" t="s">
        <v>1523</v>
      </c>
      <c r="C1284">
        <v>19.02</v>
      </c>
    </row>
    <row r="1285" spans="1:3" x14ac:dyDescent="0.25">
      <c r="A1285">
        <v>8093375</v>
      </c>
      <c r="B1285" t="s">
        <v>1524</v>
      </c>
      <c r="C1285">
        <v>27.48</v>
      </c>
    </row>
    <row r="1286" spans="1:3" x14ac:dyDescent="0.25">
      <c r="A1286">
        <v>8093500</v>
      </c>
      <c r="B1286" t="s">
        <v>1525</v>
      </c>
      <c r="C1286">
        <v>35.24</v>
      </c>
    </row>
    <row r="1287" spans="1:3" x14ac:dyDescent="0.25">
      <c r="A1287">
        <v>809375</v>
      </c>
      <c r="B1287" t="s">
        <v>1526</v>
      </c>
      <c r="C1287">
        <v>42.79</v>
      </c>
    </row>
    <row r="1288" spans="1:5" x14ac:dyDescent="0.25">
      <c r="A1288">
        <v>809500</v>
      </c>
      <c r="B1288" t="s">
        <v>1527</v>
      </c>
      <c r="C1288">
        <v>55.66</v>
      </c>
      <c r="E1288" t="s">
        <v>1528</v>
      </c>
    </row>
    <row r="1289" spans="1:3" x14ac:dyDescent="0.25">
      <c r="A1289">
        <v>8095250</v>
      </c>
      <c r="B1289" t="s">
        <v>1529</v>
      </c>
      <c r="C1289">
        <v>22.42</v>
      </c>
    </row>
    <row r="1290" spans="1:3" x14ac:dyDescent="0.25">
      <c r="A1290">
        <v>8095312</v>
      </c>
      <c r="B1290" t="s">
        <v>1530</v>
      </c>
      <c r="C1290">
        <v>27.59</v>
      </c>
    </row>
    <row r="1291" spans="1:3" x14ac:dyDescent="0.25">
      <c r="A1291">
        <v>8095375</v>
      </c>
      <c r="B1291" t="s">
        <v>1531</v>
      </c>
      <c r="C1291">
        <v>32.58</v>
      </c>
    </row>
    <row r="1292" spans="1:3" x14ac:dyDescent="0.25">
      <c r="A1292">
        <v>8095500</v>
      </c>
      <c r="B1292" t="s">
        <v>1532</v>
      </c>
      <c r="C1292">
        <v>42.05</v>
      </c>
    </row>
    <row r="1293" spans="1:3" x14ac:dyDescent="0.25">
      <c r="A1293">
        <v>8095625</v>
      </c>
      <c r="B1293" t="s">
        <v>1533</v>
      </c>
      <c r="C1293">
        <v>50.77</v>
      </c>
    </row>
    <row r="1294" spans="1:3" x14ac:dyDescent="0.25">
      <c r="A1294">
        <v>809625</v>
      </c>
      <c r="B1294" t="s">
        <v>1534</v>
      </c>
      <c r="C1294">
        <v>67.82</v>
      </c>
    </row>
    <row r="1295" spans="1:3" x14ac:dyDescent="0.25">
      <c r="A1295">
        <v>8097188</v>
      </c>
      <c r="B1295" t="s">
        <v>1535</v>
      </c>
      <c r="C1295">
        <v>19.63</v>
      </c>
    </row>
    <row r="1296" spans="1:3" x14ac:dyDescent="0.25">
      <c r="A1296">
        <v>8097250</v>
      </c>
      <c r="B1296" t="s">
        <v>1536</v>
      </c>
      <c r="C1296">
        <v>25.82</v>
      </c>
    </row>
    <row r="1297" spans="1:3" x14ac:dyDescent="0.25">
      <c r="A1297">
        <v>8097313</v>
      </c>
      <c r="B1297" t="s">
        <v>1537</v>
      </c>
      <c r="C1297">
        <v>31.84</v>
      </c>
    </row>
    <row r="1298" spans="1:3" x14ac:dyDescent="0.25">
      <c r="A1298">
        <v>8097375</v>
      </c>
      <c r="B1298" t="s">
        <v>1538</v>
      </c>
      <c r="C1298">
        <v>37.69</v>
      </c>
    </row>
    <row r="1299" spans="1:3" x14ac:dyDescent="0.25">
      <c r="A1299">
        <v>8097500</v>
      </c>
      <c r="B1299" t="s">
        <v>1539</v>
      </c>
      <c r="C1299">
        <v>48.85</v>
      </c>
    </row>
    <row r="1300" spans="1:3" x14ac:dyDescent="0.25">
      <c r="A1300">
        <v>8097625</v>
      </c>
      <c r="B1300" t="s">
        <v>1540</v>
      </c>
      <c r="C1300">
        <v>59.32</v>
      </c>
    </row>
    <row r="1301" spans="1:2" x14ac:dyDescent="0.25">
      <c r="A1301">
        <v>901.4</v>
      </c>
      <c r="B1301" t="s">
        <v>1541</v>
      </c>
    </row>
    <row r="1302" spans="1:2" x14ac:dyDescent="0.25">
      <c r="A1302">
        <v>9010.4</v>
      </c>
      <c r="B1302" t="s">
        <v>1542</v>
      </c>
    </row>
    <row r="1303" spans="1:2" x14ac:dyDescent="0.25">
      <c r="A1303">
        <v>9010.6</v>
      </c>
      <c r="B1303" t="s">
        <v>1543</v>
      </c>
    </row>
    <row r="1304" spans="1:2" x14ac:dyDescent="0.25">
      <c r="A1304">
        <v>9012.375</v>
      </c>
      <c r="B1304" t="s">
        <v>1544</v>
      </c>
    </row>
    <row r="1305" spans="1:2" x14ac:dyDescent="0.25">
      <c r="A1305">
        <v>9012.5</v>
      </c>
      <c r="B1305" t="s">
        <v>1545</v>
      </c>
    </row>
    <row r="1306" spans="1:2" x14ac:dyDescent="0.25">
      <c r="A1306" t="s">
        <v>1546</v>
      </c>
      <c r="B1306" t="s">
        <v>1547</v>
      </c>
    </row>
    <row r="1307" spans="1:2" x14ac:dyDescent="0.25">
      <c r="A1307" t="s">
        <v>1548</v>
      </c>
      <c r="B1307" t="s">
        <v>1549</v>
      </c>
    </row>
    <row r="1308" spans="1:2" x14ac:dyDescent="0.25">
      <c r="A1308">
        <v>90125.8</v>
      </c>
      <c r="B1308" t="s">
        <v>1550</v>
      </c>
    </row>
    <row r="1309" spans="1:2" x14ac:dyDescent="0.25">
      <c r="A1309">
        <v>902.4</v>
      </c>
      <c r="B1309" t="s">
        <v>1551</v>
      </c>
    </row>
    <row r="1310" spans="1:2" x14ac:dyDescent="0.25">
      <c r="A1310">
        <v>902.8</v>
      </c>
      <c r="B1310" t="s">
        <v>1552</v>
      </c>
    </row>
    <row r="1311" spans="1:2" x14ac:dyDescent="0.25">
      <c r="A1311">
        <v>9025.4</v>
      </c>
      <c r="B1311" t="s">
        <v>1553</v>
      </c>
    </row>
    <row r="1312" spans="1:2" x14ac:dyDescent="0.25">
      <c r="A1312">
        <v>903.4</v>
      </c>
      <c r="B1312" t="s">
        <v>1554</v>
      </c>
    </row>
    <row r="1313" spans="1:2" x14ac:dyDescent="0.25">
      <c r="A1313">
        <v>9035.4</v>
      </c>
      <c r="B1313" t="s">
        <v>1555</v>
      </c>
    </row>
    <row r="1314" spans="1:2" x14ac:dyDescent="0.25">
      <c r="A1314">
        <v>904.4</v>
      </c>
      <c r="B1314" t="s">
        <v>1556</v>
      </c>
    </row>
    <row r="1315" spans="1:2" x14ac:dyDescent="0.25">
      <c r="A1315">
        <v>904.8</v>
      </c>
      <c r="B1315" t="s">
        <v>1557</v>
      </c>
    </row>
    <row r="1316" spans="1:2" x14ac:dyDescent="0.25">
      <c r="A1316">
        <v>905.4</v>
      </c>
      <c r="B1316" t="s">
        <v>1558</v>
      </c>
    </row>
    <row r="1317" spans="1:2" x14ac:dyDescent="0.25">
      <c r="A1317">
        <v>905.8</v>
      </c>
      <c r="B1317" t="s">
        <v>1559</v>
      </c>
    </row>
    <row r="1318" spans="1:2" x14ac:dyDescent="0.25">
      <c r="A1318">
        <v>906.4</v>
      </c>
      <c r="B1318" t="s">
        <v>1560</v>
      </c>
    </row>
    <row r="1319" spans="1:2" x14ac:dyDescent="0.25">
      <c r="A1319">
        <v>906.8</v>
      </c>
      <c r="B1319" t="s">
        <v>1561</v>
      </c>
    </row>
    <row r="1320" spans="1:2" x14ac:dyDescent="0.25">
      <c r="A1320" t="s">
        <v>1562</v>
      </c>
      <c r="B1320" t="s">
        <v>1563</v>
      </c>
    </row>
    <row r="1321" spans="1:2" x14ac:dyDescent="0.25">
      <c r="A1321" t="s">
        <v>1564</v>
      </c>
      <c r="B1321" t="s">
        <v>1565</v>
      </c>
    </row>
    <row r="1322" spans="1:2" x14ac:dyDescent="0.25">
      <c r="A1322" t="s">
        <v>1566</v>
      </c>
      <c r="B1322" t="s">
        <v>1567</v>
      </c>
    </row>
    <row r="1323" spans="1:2" x14ac:dyDescent="0.25">
      <c r="A1323">
        <v>908.4</v>
      </c>
      <c r="B1323" t="s">
        <v>1568</v>
      </c>
    </row>
    <row r="1324" spans="1:2" x14ac:dyDescent="0.25">
      <c r="A1324">
        <v>908.8</v>
      </c>
      <c r="B1324" t="s">
        <v>1569</v>
      </c>
    </row>
    <row r="1325" spans="1:2" x14ac:dyDescent="0.25">
      <c r="A1325">
        <v>9010.4</v>
      </c>
      <c r="B1325" t="s">
        <v>1542</v>
      </c>
    </row>
    <row r="1326" spans="1:2" x14ac:dyDescent="0.25">
      <c r="A1326">
        <v>9010.6</v>
      </c>
      <c r="B1326" t="s">
        <v>1570</v>
      </c>
    </row>
    <row r="1327" spans="1:2" x14ac:dyDescent="0.25">
      <c r="A1327">
        <v>9010.8</v>
      </c>
      <c r="B1327" t="s">
        <v>1571</v>
      </c>
    </row>
    <row r="1328" spans="1:2" x14ac:dyDescent="0.25">
      <c r="A1328">
        <v>9012.375</v>
      </c>
      <c r="B1328" t="s">
        <v>1572</v>
      </c>
    </row>
    <row r="1329" spans="1:2" x14ac:dyDescent="0.25">
      <c r="A1329">
        <v>9012.5</v>
      </c>
      <c r="B1329" t="s">
        <v>1573</v>
      </c>
    </row>
    <row r="1330" spans="1:2" x14ac:dyDescent="0.25">
      <c r="A1330">
        <v>8018100</v>
      </c>
      <c r="B1330" t="s">
        <v>1574</v>
      </c>
    </row>
    <row r="1331" spans="1:2" x14ac:dyDescent="0.25">
      <c r="A1331">
        <v>8018375</v>
      </c>
      <c r="B1331" t="s">
        <v>1575</v>
      </c>
    </row>
    <row r="1332" spans="1:2" x14ac:dyDescent="0.25">
      <c r="A1332">
        <v>8018500</v>
      </c>
      <c r="B1332" t="s">
        <v>1576</v>
      </c>
    </row>
    <row r="1333" spans="1:2" x14ac:dyDescent="0.25">
      <c r="A1333">
        <v>8018625</v>
      </c>
      <c r="B1333" t="s">
        <v>1577</v>
      </c>
    </row>
    <row r="1334" spans="1:2" x14ac:dyDescent="0.25">
      <c r="A1334">
        <v>8018750</v>
      </c>
      <c r="B1334" t="s">
        <v>1578</v>
      </c>
    </row>
    <row r="1335" spans="1:2" x14ac:dyDescent="0.25">
      <c r="A1335">
        <v>8018875</v>
      </c>
      <c r="B1335" t="s">
        <v>1579</v>
      </c>
    </row>
    <row r="1336" spans="1:2" x14ac:dyDescent="0.25">
      <c r="A1336">
        <v>8020100</v>
      </c>
      <c r="B1336" t="s">
        <v>1580</v>
      </c>
    </row>
    <row r="1337" spans="1:2" x14ac:dyDescent="0.25">
      <c r="A1337">
        <v>8020375</v>
      </c>
      <c r="B1337" t="s">
        <v>1581</v>
      </c>
    </row>
    <row r="1338" spans="1:2" x14ac:dyDescent="0.25">
      <c r="A1338">
        <v>8020500</v>
      </c>
      <c r="B1338" t="s">
        <v>1582</v>
      </c>
    </row>
    <row r="1339" spans="1:2" x14ac:dyDescent="0.25">
      <c r="A1339">
        <v>8020625</v>
      </c>
      <c r="B1339" t="s">
        <v>1583</v>
      </c>
    </row>
    <row r="1340" spans="1:2" x14ac:dyDescent="0.25">
      <c r="A1340">
        <v>8020750</v>
      </c>
      <c r="B1340" t="s">
        <v>1584</v>
      </c>
    </row>
    <row r="1341" spans="1:2" x14ac:dyDescent="0.25">
      <c r="A1341">
        <v>8020875</v>
      </c>
      <c r="B1341" t="s">
        <v>1585</v>
      </c>
    </row>
    <row r="1342" spans="1:2" x14ac:dyDescent="0.25">
      <c r="A1342">
        <v>8022500</v>
      </c>
      <c r="B1342" t="s">
        <v>1586</v>
      </c>
    </row>
    <row r="1343" spans="1:2" x14ac:dyDescent="0.25">
      <c r="A1343">
        <v>8022625</v>
      </c>
      <c r="B1343" t="s">
        <v>1587</v>
      </c>
    </row>
    <row r="1344" spans="1:2" x14ac:dyDescent="0.25">
      <c r="A1344">
        <v>8022750</v>
      </c>
      <c r="B1344" t="s">
        <v>1588</v>
      </c>
    </row>
    <row r="1345" spans="1:2" x14ac:dyDescent="0.25">
      <c r="A1345">
        <v>8022100</v>
      </c>
      <c r="B1345" t="s">
        <v>1589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5"/>
  <sheetViews>
    <sheetView workbookViewId="0" zoomScale="100" zoomScaleNormal="100">
      <selection activeCell="A13" sqref="A13"/>
    </sheetView>
  </sheetViews>
  <sheetFormatPr defaultRowHeight="15" outlineLevelRow="0" outlineLevelCol="0" x14ac:dyDescent="0.25"/>
  <cols>
    <col min="1" max="1" width="15" customWidth="1"/>
    <col min="2" max="2" width="31.140625" customWidth="1"/>
  </cols>
  <sheetData>
    <row r="1" spans="1:2" x14ac:dyDescent="0.25">
      <c r="A1" t="s">
        <v>1590</v>
      </c>
      <c r="B1" t="s">
        <v>14</v>
      </c>
    </row>
    <row r="2" spans="1:2" x14ac:dyDescent="0.25">
      <c r="A2" t="s">
        <v>1591</v>
      </c>
      <c r="B2" t="s">
        <v>16</v>
      </c>
    </row>
    <row r="3" spans="1:2" x14ac:dyDescent="0.25">
      <c r="A3" t="s">
        <v>1592</v>
      </c>
      <c r="B3" t="s">
        <v>17</v>
      </c>
    </row>
    <row r="4" spans="1:2" x14ac:dyDescent="0.25">
      <c r="A4" t="s">
        <v>1593</v>
      </c>
      <c r="B4" t="s">
        <v>18</v>
      </c>
    </row>
    <row r="5" spans="1:2" x14ac:dyDescent="0.25">
      <c r="A5" t="s">
        <v>1594</v>
      </c>
      <c r="B5" t="s">
        <v>19</v>
      </c>
    </row>
    <row r="6" spans="1:2" x14ac:dyDescent="0.25">
      <c r="A6" t="s">
        <v>1595</v>
      </c>
      <c r="B6" t="s">
        <v>20</v>
      </c>
    </row>
    <row r="7" spans="1:2" x14ac:dyDescent="0.25">
      <c r="A7" t="s">
        <v>1596</v>
      </c>
      <c r="B7" t="s">
        <v>21</v>
      </c>
    </row>
    <row r="8" spans="1:2" x14ac:dyDescent="0.25">
      <c r="A8" t="s">
        <v>1597</v>
      </c>
      <c r="B8" t="s">
        <v>22</v>
      </c>
    </row>
    <row r="9" spans="1:2" x14ac:dyDescent="0.25">
      <c r="A9" t="s">
        <v>1598</v>
      </c>
      <c r="B9" t="s">
        <v>23</v>
      </c>
    </row>
    <row r="10" spans="1:2" x14ac:dyDescent="0.25">
      <c r="A10" t="s">
        <v>1599</v>
      </c>
      <c r="B10" t="s">
        <v>24</v>
      </c>
    </row>
    <row r="11" spans="1:2" x14ac:dyDescent="0.25">
      <c r="A11" t="s">
        <v>1600</v>
      </c>
      <c r="B11" t="s">
        <v>25</v>
      </c>
    </row>
    <row r="12" spans="1:2" x14ac:dyDescent="0.25">
      <c r="A12" t="s">
        <v>1601</v>
      </c>
      <c r="B12" t="s">
        <v>26</v>
      </c>
    </row>
    <row r="13" spans="1:2" x14ac:dyDescent="0.25">
      <c r="A13" t="s">
        <v>1602</v>
      </c>
      <c r="B13" t="s">
        <v>27</v>
      </c>
    </row>
    <row r="14" spans="1:2" x14ac:dyDescent="0.25">
      <c r="A14" t="s">
        <v>1603</v>
      </c>
      <c r="B14" t="s">
        <v>28</v>
      </c>
    </row>
    <row r="15" spans="1:2" x14ac:dyDescent="0.25">
      <c r="A15" t="s">
        <v>1604</v>
      </c>
      <c r="B15" t="s">
        <v>29</v>
      </c>
    </row>
    <row r="16" spans="1:2" x14ac:dyDescent="0.25">
      <c r="A16" t="s">
        <v>1605</v>
      </c>
      <c r="B16" t="s">
        <v>31</v>
      </c>
    </row>
    <row r="17" spans="1:2" x14ac:dyDescent="0.25">
      <c r="A17" t="s">
        <v>1606</v>
      </c>
      <c r="B17" t="s">
        <v>32</v>
      </c>
    </row>
    <row r="18" spans="1:2" x14ac:dyDescent="0.25">
      <c r="A18" t="s">
        <v>1607</v>
      </c>
      <c r="B18" t="s">
        <v>33</v>
      </c>
    </row>
    <row r="19" spans="1:2" x14ac:dyDescent="0.25">
      <c r="A19" t="s">
        <v>1608</v>
      </c>
      <c r="B19" t="s">
        <v>34</v>
      </c>
    </row>
    <row r="20" spans="1:2" x14ac:dyDescent="0.25">
      <c r="A20" t="s">
        <v>1609</v>
      </c>
      <c r="B20" t="s">
        <v>35</v>
      </c>
    </row>
    <row r="21" spans="1:2" x14ac:dyDescent="0.25">
      <c r="A21" t="s">
        <v>1610</v>
      </c>
      <c r="B21" t="s">
        <v>36</v>
      </c>
    </row>
    <row r="22" spans="1:2" x14ac:dyDescent="0.25">
      <c r="A22" t="s">
        <v>1611</v>
      </c>
      <c r="B22" t="s">
        <v>37</v>
      </c>
    </row>
    <row r="23" spans="1:2" x14ac:dyDescent="0.25">
      <c r="A23" t="s">
        <v>1612</v>
      </c>
      <c r="B23" t="s">
        <v>38</v>
      </c>
    </row>
    <row r="24" spans="1:2" x14ac:dyDescent="0.25">
      <c r="A24" t="s">
        <v>1613</v>
      </c>
      <c r="B24" t="s">
        <v>39</v>
      </c>
    </row>
    <row r="25" spans="1:2" x14ac:dyDescent="0.25">
      <c r="A25" t="s">
        <v>1614</v>
      </c>
      <c r="B25" t="s">
        <v>40</v>
      </c>
    </row>
    <row r="26" spans="1:2" x14ac:dyDescent="0.25">
      <c r="A26" t="s">
        <v>1615</v>
      </c>
      <c r="B26" t="s">
        <v>41</v>
      </c>
    </row>
    <row r="27" spans="1:2" x14ac:dyDescent="0.25">
      <c r="A27" t="s">
        <v>1616</v>
      </c>
      <c r="B27" t="s">
        <v>42</v>
      </c>
    </row>
    <row r="28" spans="1:2" x14ac:dyDescent="0.25">
      <c r="A28" t="s">
        <v>1617</v>
      </c>
      <c r="B28" t="s">
        <v>43</v>
      </c>
    </row>
    <row r="29" spans="1:2" x14ac:dyDescent="0.25">
      <c r="A29" t="s">
        <v>1618</v>
      </c>
      <c r="B29" t="s">
        <v>44</v>
      </c>
    </row>
    <row r="30" spans="1:2" x14ac:dyDescent="0.25">
      <c r="A30" t="s">
        <v>1619</v>
      </c>
      <c r="B30" t="s">
        <v>45</v>
      </c>
    </row>
    <row r="31" spans="1:2" x14ac:dyDescent="0.25">
      <c r="A31" t="s">
        <v>1620</v>
      </c>
      <c r="B31" t="s">
        <v>46</v>
      </c>
    </row>
    <row r="32" spans="1:2" x14ac:dyDescent="0.25">
      <c r="A32" t="s">
        <v>1621</v>
      </c>
      <c r="B32" t="s">
        <v>47</v>
      </c>
    </row>
    <row r="33" spans="1:2" x14ac:dyDescent="0.25">
      <c r="A33" t="s">
        <v>1622</v>
      </c>
      <c r="B33" t="s">
        <v>48</v>
      </c>
    </row>
    <row r="34" spans="1:2" x14ac:dyDescent="0.25">
      <c r="A34" t="s">
        <v>1623</v>
      </c>
      <c r="B34" t="s">
        <v>49</v>
      </c>
    </row>
    <row r="35" spans="1:2" x14ac:dyDescent="0.25">
      <c r="A35" t="s">
        <v>1624</v>
      </c>
      <c r="B35" t="s">
        <v>50</v>
      </c>
    </row>
    <row r="36" spans="1:2" x14ac:dyDescent="0.25">
      <c r="A36" t="s">
        <v>1625</v>
      </c>
      <c r="B36" t="s">
        <v>51</v>
      </c>
    </row>
    <row r="37" spans="1:2" x14ac:dyDescent="0.25">
      <c r="A37" t="s">
        <v>1626</v>
      </c>
      <c r="B37" t="s">
        <v>52</v>
      </c>
    </row>
    <row r="38" spans="1:2" x14ac:dyDescent="0.25">
      <c r="A38" t="s">
        <v>1627</v>
      </c>
      <c r="B38" t="s">
        <v>53</v>
      </c>
    </row>
    <row r="39" spans="1:2" x14ac:dyDescent="0.25">
      <c r="A39" t="s">
        <v>1628</v>
      </c>
      <c r="B39" t="s">
        <v>54</v>
      </c>
    </row>
    <row r="40" spans="1:2" x14ac:dyDescent="0.25">
      <c r="A40" t="s">
        <v>1629</v>
      </c>
      <c r="B40" t="s">
        <v>55</v>
      </c>
    </row>
    <row r="41" spans="1:2" x14ac:dyDescent="0.25">
      <c r="A41" t="s">
        <v>1630</v>
      </c>
      <c r="B41" t="s">
        <v>56</v>
      </c>
    </row>
    <row r="42" spans="1:2" x14ac:dyDescent="0.25">
      <c r="A42" t="s">
        <v>1631</v>
      </c>
      <c r="B42" t="s">
        <v>58</v>
      </c>
    </row>
    <row r="43" spans="1:2" x14ac:dyDescent="0.25">
      <c r="A43" t="s">
        <v>1632</v>
      </c>
      <c r="B43" t="s">
        <v>59</v>
      </c>
    </row>
    <row r="44" spans="1:2" x14ac:dyDescent="0.25">
      <c r="A44" t="s">
        <v>1633</v>
      </c>
      <c r="B44" t="s">
        <v>60</v>
      </c>
    </row>
    <row r="45" spans="1:2" x14ac:dyDescent="0.25">
      <c r="A45" t="s">
        <v>1634</v>
      </c>
      <c r="B45" t="s">
        <v>61</v>
      </c>
    </row>
    <row r="46" spans="1:2" x14ac:dyDescent="0.25">
      <c r="A46" t="s">
        <v>1635</v>
      </c>
      <c r="B46" t="s">
        <v>62</v>
      </c>
    </row>
    <row r="47" spans="1:2" x14ac:dyDescent="0.25">
      <c r="A47" t="s">
        <v>1636</v>
      </c>
      <c r="B47" t="s">
        <v>63</v>
      </c>
    </row>
    <row r="48" spans="1:2" x14ac:dyDescent="0.25">
      <c r="A48" t="s">
        <v>1637</v>
      </c>
      <c r="B48" t="s">
        <v>64</v>
      </c>
    </row>
    <row r="49" spans="1:2" x14ac:dyDescent="0.25">
      <c r="A49" t="s">
        <v>1638</v>
      </c>
      <c r="B49" t="s">
        <v>65</v>
      </c>
    </row>
    <row r="50" spans="1:2" x14ac:dyDescent="0.25">
      <c r="A50" t="s">
        <v>1639</v>
      </c>
      <c r="B50" t="s">
        <v>66</v>
      </c>
    </row>
    <row r="51" spans="1:2" x14ac:dyDescent="0.25">
      <c r="A51" t="s">
        <v>1640</v>
      </c>
      <c r="B51" t="s">
        <v>67</v>
      </c>
    </row>
    <row r="52" spans="1:2" x14ac:dyDescent="0.25">
      <c r="A52" t="s">
        <v>1641</v>
      </c>
      <c r="B52" t="s">
        <v>68</v>
      </c>
    </row>
    <row r="53" spans="1:2" x14ac:dyDescent="0.25">
      <c r="A53" t="s">
        <v>1642</v>
      </c>
      <c r="B53" t="s">
        <v>69</v>
      </c>
    </row>
    <row r="54" spans="1:2" x14ac:dyDescent="0.25">
      <c r="A54" t="s">
        <v>1643</v>
      </c>
      <c r="B54" t="s">
        <v>70</v>
      </c>
    </row>
    <row r="55" spans="1:2" x14ac:dyDescent="0.25">
      <c r="A55" t="s">
        <v>1644</v>
      </c>
      <c r="B55" t="s">
        <v>71</v>
      </c>
    </row>
    <row r="56" spans="1:2" x14ac:dyDescent="0.25">
      <c r="A56" t="s">
        <v>1645</v>
      </c>
      <c r="B56" t="s">
        <v>72</v>
      </c>
    </row>
    <row r="57" spans="1:2" x14ac:dyDescent="0.25">
      <c r="A57" t="s">
        <v>1646</v>
      </c>
      <c r="B57" t="s">
        <v>73</v>
      </c>
    </row>
    <row r="58" spans="1:2" x14ac:dyDescent="0.25">
      <c r="A58" t="s">
        <v>1647</v>
      </c>
      <c r="B58" t="s">
        <v>75</v>
      </c>
    </row>
    <row r="59" spans="1:2" x14ac:dyDescent="0.25">
      <c r="A59" t="s">
        <v>1648</v>
      </c>
      <c r="B59" t="s">
        <v>76</v>
      </c>
    </row>
    <row r="60" spans="1:2" x14ac:dyDescent="0.25">
      <c r="A60" t="s">
        <v>1649</v>
      </c>
      <c r="B60" t="s">
        <v>77</v>
      </c>
    </row>
    <row r="61" spans="1:2" x14ac:dyDescent="0.25">
      <c r="A61" t="s">
        <v>1650</v>
      </c>
      <c r="B61" t="s">
        <v>78</v>
      </c>
    </row>
    <row r="62" spans="1:2" x14ac:dyDescent="0.25">
      <c r="A62" t="s">
        <v>1651</v>
      </c>
      <c r="B62" t="s">
        <v>79</v>
      </c>
    </row>
    <row r="63" spans="1:2" x14ac:dyDescent="0.25">
      <c r="A63" t="s">
        <v>1652</v>
      </c>
      <c r="B63" t="s">
        <v>80</v>
      </c>
    </row>
    <row r="64" spans="1:2" x14ac:dyDescent="0.25">
      <c r="A64" t="s">
        <v>1653</v>
      </c>
      <c r="B64" t="s">
        <v>81</v>
      </c>
    </row>
    <row r="65" spans="1:2" x14ac:dyDescent="0.25">
      <c r="A65" t="s">
        <v>1654</v>
      </c>
      <c r="B65" t="s">
        <v>82</v>
      </c>
    </row>
    <row r="66" spans="1:2" x14ac:dyDescent="0.25">
      <c r="A66" t="s">
        <v>1655</v>
      </c>
      <c r="B66" t="s">
        <v>83</v>
      </c>
    </row>
    <row r="67" spans="1:2" x14ac:dyDescent="0.25">
      <c r="A67" t="s">
        <v>1656</v>
      </c>
      <c r="B67" t="s">
        <v>84</v>
      </c>
    </row>
    <row r="68" spans="1:2" x14ac:dyDescent="0.25">
      <c r="A68" t="s">
        <v>1657</v>
      </c>
      <c r="B68" t="s">
        <v>85</v>
      </c>
    </row>
    <row r="69" spans="1:2" x14ac:dyDescent="0.25">
      <c r="A69" t="s">
        <v>1658</v>
      </c>
      <c r="B69" t="s">
        <v>86</v>
      </c>
    </row>
    <row r="70" spans="1:2" x14ac:dyDescent="0.25">
      <c r="A70" t="s">
        <v>1659</v>
      </c>
      <c r="B70" t="s">
        <v>87</v>
      </c>
    </row>
    <row r="71" spans="1:2" x14ac:dyDescent="0.25">
      <c r="A71" t="s">
        <v>1660</v>
      </c>
      <c r="B71" t="s">
        <v>89</v>
      </c>
    </row>
    <row r="72" spans="1:2" x14ac:dyDescent="0.25">
      <c r="A72" t="s">
        <v>1661</v>
      </c>
      <c r="B72" t="s">
        <v>90</v>
      </c>
    </row>
    <row r="73" spans="1:2" x14ac:dyDescent="0.25">
      <c r="A73" t="s">
        <v>1662</v>
      </c>
      <c r="B73" t="s">
        <v>91</v>
      </c>
    </row>
    <row r="74" spans="1:2" x14ac:dyDescent="0.25">
      <c r="A74" t="s">
        <v>1663</v>
      </c>
      <c r="B74" t="s">
        <v>92</v>
      </c>
    </row>
    <row r="75" spans="1:2" x14ac:dyDescent="0.25">
      <c r="A75" t="s">
        <v>1664</v>
      </c>
      <c r="B75" t="s">
        <v>93</v>
      </c>
    </row>
    <row r="76" spans="1:2" x14ac:dyDescent="0.25">
      <c r="A76" t="s">
        <v>1665</v>
      </c>
      <c r="B76" t="s">
        <v>94</v>
      </c>
    </row>
    <row r="77" spans="1:2" x14ac:dyDescent="0.25">
      <c r="A77" t="s">
        <v>1666</v>
      </c>
      <c r="B77" t="s">
        <v>95</v>
      </c>
    </row>
    <row r="78" spans="1:2" x14ac:dyDescent="0.25">
      <c r="A78" t="s">
        <v>1667</v>
      </c>
      <c r="B78" t="s">
        <v>96</v>
      </c>
    </row>
    <row r="79" spans="1:2" x14ac:dyDescent="0.25">
      <c r="A79" t="s">
        <v>1668</v>
      </c>
      <c r="B79" t="s">
        <v>97</v>
      </c>
    </row>
    <row r="80" spans="1:2" x14ac:dyDescent="0.25">
      <c r="A80" t="s">
        <v>1669</v>
      </c>
      <c r="B80" t="s">
        <v>98</v>
      </c>
    </row>
    <row r="81" spans="1:2" x14ac:dyDescent="0.25">
      <c r="A81" t="s">
        <v>1670</v>
      </c>
      <c r="B81" t="s">
        <v>99</v>
      </c>
    </row>
    <row r="82" spans="1:2" x14ac:dyDescent="0.25">
      <c r="A82" t="s">
        <v>1671</v>
      </c>
      <c r="B82" t="s">
        <v>100</v>
      </c>
    </row>
    <row r="83" spans="1:2" x14ac:dyDescent="0.25">
      <c r="A83" t="s">
        <v>1672</v>
      </c>
      <c r="B83" t="s">
        <v>101</v>
      </c>
    </row>
    <row r="84" spans="1:2" x14ac:dyDescent="0.25">
      <c r="A84" t="s">
        <v>1673</v>
      </c>
      <c r="B84" t="s">
        <v>102</v>
      </c>
    </row>
    <row r="85" spans="1:2" x14ac:dyDescent="0.25">
      <c r="A85" t="s">
        <v>1674</v>
      </c>
      <c r="B85" t="s">
        <v>103</v>
      </c>
    </row>
    <row r="86" spans="1:2" x14ac:dyDescent="0.25">
      <c r="A86" t="s">
        <v>1675</v>
      </c>
      <c r="B86" t="s">
        <v>104</v>
      </c>
    </row>
    <row r="87" spans="1:2" x14ac:dyDescent="0.25">
      <c r="A87" t="s">
        <v>1676</v>
      </c>
      <c r="B87" t="s">
        <v>106</v>
      </c>
    </row>
    <row r="88" spans="1:2" x14ac:dyDescent="0.25">
      <c r="A88" t="s">
        <v>1677</v>
      </c>
      <c r="B88" t="s">
        <v>107</v>
      </c>
    </row>
    <row r="89" spans="1:2" x14ac:dyDescent="0.25">
      <c r="A89" t="s">
        <v>1678</v>
      </c>
      <c r="B89" t="s">
        <v>108</v>
      </c>
    </row>
    <row r="90" spans="1:2" x14ac:dyDescent="0.25">
      <c r="A90" t="s">
        <v>1679</v>
      </c>
      <c r="B90" t="s">
        <v>109</v>
      </c>
    </row>
    <row r="91" spans="1:2" x14ac:dyDescent="0.25">
      <c r="A91" t="s">
        <v>1680</v>
      </c>
      <c r="B91" t="s">
        <v>110</v>
      </c>
    </row>
    <row r="92" spans="1:2" x14ac:dyDescent="0.25">
      <c r="A92" t="s">
        <v>1681</v>
      </c>
      <c r="B92" t="s">
        <v>111</v>
      </c>
    </row>
    <row r="93" spans="1:2" x14ac:dyDescent="0.25">
      <c r="A93" t="s">
        <v>1682</v>
      </c>
      <c r="B93" t="s">
        <v>112</v>
      </c>
    </row>
    <row r="94" spans="1:2" x14ac:dyDescent="0.25">
      <c r="A94" t="s">
        <v>1683</v>
      </c>
      <c r="B94" t="s">
        <v>113</v>
      </c>
    </row>
    <row r="95" spans="1:2" x14ac:dyDescent="0.25">
      <c r="A95" t="s">
        <v>1684</v>
      </c>
      <c r="B95" t="s">
        <v>114</v>
      </c>
    </row>
    <row r="96" spans="1:2" x14ac:dyDescent="0.25">
      <c r="A96" t="s">
        <v>1685</v>
      </c>
      <c r="B96" t="s">
        <v>115</v>
      </c>
    </row>
    <row r="97" spans="1:2" x14ac:dyDescent="0.25">
      <c r="A97" t="s">
        <v>1686</v>
      </c>
      <c r="B97" t="s">
        <v>116</v>
      </c>
    </row>
    <row r="98" spans="1:2" x14ac:dyDescent="0.25">
      <c r="A98" t="s">
        <v>1687</v>
      </c>
      <c r="B98" t="s">
        <v>117</v>
      </c>
    </row>
    <row r="99" spans="1:2" x14ac:dyDescent="0.25">
      <c r="A99" t="s">
        <v>1688</v>
      </c>
      <c r="B99" t="s">
        <v>118</v>
      </c>
    </row>
    <row r="100" spans="1:2" x14ac:dyDescent="0.25">
      <c r="A100" t="s">
        <v>1689</v>
      </c>
      <c r="B100" t="s">
        <v>119</v>
      </c>
    </row>
    <row r="101" spans="1:2" x14ac:dyDescent="0.25">
      <c r="A101" t="s">
        <v>1690</v>
      </c>
      <c r="B101" t="s">
        <v>121</v>
      </c>
    </row>
    <row r="102" spans="1:2" x14ac:dyDescent="0.25">
      <c r="A102" t="s">
        <v>1691</v>
      </c>
      <c r="B102" t="s">
        <v>122</v>
      </c>
    </row>
    <row r="103" spans="1:2" x14ac:dyDescent="0.25">
      <c r="A103" t="s">
        <v>1692</v>
      </c>
      <c r="B103" t="s">
        <v>123</v>
      </c>
    </row>
    <row r="104" spans="1:2" x14ac:dyDescent="0.25">
      <c r="A104" t="s">
        <v>1693</v>
      </c>
      <c r="B104" t="s">
        <v>125</v>
      </c>
    </row>
    <row r="105" spans="1:2" x14ac:dyDescent="0.25">
      <c r="A105" t="s">
        <v>1694</v>
      </c>
      <c r="B105" t="s">
        <v>126</v>
      </c>
    </row>
    <row r="106" spans="1:2" x14ac:dyDescent="0.25">
      <c r="A106" t="s">
        <v>1695</v>
      </c>
      <c r="B106" t="s">
        <v>127</v>
      </c>
    </row>
    <row r="107" spans="1:2" x14ac:dyDescent="0.25">
      <c r="A107" t="s">
        <v>1696</v>
      </c>
      <c r="B107" t="s">
        <v>128</v>
      </c>
    </row>
    <row r="108" spans="1:2" x14ac:dyDescent="0.25">
      <c r="A108" t="s">
        <v>1697</v>
      </c>
      <c r="B108" t="s">
        <v>129</v>
      </c>
    </row>
    <row r="109" spans="1:2" x14ac:dyDescent="0.25">
      <c r="A109" t="s">
        <v>1698</v>
      </c>
      <c r="B109" t="s">
        <v>130</v>
      </c>
    </row>
    <row r="110" spans="1:2" x14ac:dyDescent="0.25">
      <c r="A110" t="s">
        <v>1699</v>
      </c>
      <c r="B110" t="s">
        <v>131</v>
      </c>
    </row>
    <row r="111" spans="1:2" x14ac:dyDescent="0.25">
      <c r="A111" t="s">
        <v>1700</v>
      </c>
      <c r="B111" t="s">
        <v>132</v>
      </c>
    </row>
    <row r="112" spans="1:2" x14ac:dyDescent="0.25">
      <c r="A112" t="s">
        <v>1701</v>
      </c>
      <c r="B112" t="s">
        <v>133</v>
      </c>
    </row>
    <row r="113" spans="1:2" x14ac:dyDescent="0.25">
      <c r="A113" t="s">
        <v>1702</v>
      </c>
      <c r="B113" t="s">
        <v>134</v>
      </c>
    </row>
    <row r="114" spans="1:2" x14ac:dyDescent="0.25">
      <c r="A114" t="s">
        <v>1703</v>
      </c>
      <c r="B114" t="s">
        <v>135</v>
      </c>
    </row>
    <row r="115" spans="1:2" x14ac:dyDescent="0.25">
      <c r="A115" t="s">
        <v>1704</v>
      </c>
      <c r="B115" t="s">
        <v>136</v>
      </c>
    </row>
    <row r="116" spans="1:2" x14ac:dyDescent="0.25">
      <c r="A116" t="s">
        <v>1705</v>
      </c>
      <c r="B116" t="s">
        <v>137</v>
      </c>
    </row>
    <row r="117" spans="1:2" x14ac:dyDescent="0.25">
      <c r="A117" t="s">
        <v>1706</v>
      </c>
      <c r="B117" t="s">
        <v>138</v>
      </c>
    </row>
    <row r="118" spans="1:2" x14ac:dyDescent="0.25">
      <c r="A118" t="s">
        <v>1707</v>
      </c>
      <c r="B118" t="s">
        <v>140</v>
      </c>
    </row>
    <row r="119" spans="1:2" x14ac:dyDescent="0.25">
      <c r="A119" t="s">
        <v>1708</v>
      </c>
      <c r="B119" t="s">
        <v>141</v>
      </c>
    </row>
    <row r="120" spans="1:2" x14ac:dyDescent="0.25">
      <c r="A120" t="s">
        <v>1709</v>
      </c>
      <c r="B120" t="s">
        <v>143</v>
      </c>
    </row>
    <row r="121" spans="1:2" x14ac:dyDescent="0.25">
      <c r="A121" t="s">
        <v>1710</v>
      </c>
      <c r="B121" t="s">
        <v>144</v>
      </c>
    </row>
    <row r="122" spans="1:2" x14ac:dyDescent="0.25">
      <c r="A122" t="s">
        <v>1711</v>
      </c>
      <c r="B122" t="s">
        <v>145</v>
      </c>
    </row>
    <row r="123" spans="1:2" x14ac:dyDescent="0.25">
      <c r="A123" t="s">
        <v>1712</v>
      </c>
      <c r="B123" t="s">
        <v>146</v>
      </c>
    </row>
    <row r="124" spans="1:2" x14ac:dyDescent="0.25">
      <c r="A124" t="s">
        <v>1713</v>
      </c>
      <c r="B124" t="s">
        <v>148</v>
      </c>
    </row>
    <row r="125" spans="1:2" x14ac:dyDescent="0.25">
      <c r="A125" t="s">
        <v>1714</v>
      </c>
      <c r="B125" t="s">
        <v>149</v>
      </c>
    </row>
    <row r="126" spans="1:2" x14ac:dyDescent="0.25">
      <c r="A126" t="s">
        <v>1715</v>
      </c>
      <c r="B126" t="s">
        <v>151</v>
      </c>
    </row>
    <row r="127" spans="1:2" x14ac:dyDescent="0.25">
      <c r="A127" t="s">
        <v>1716</v>
      </c>
      <c r="B127" t="s">
        <v>152</v>
      </c>
    </row>
    <row r="128" spans="1:2" x14ac:dyDescent="0.25">
      <c r="A128" t="s">
        <v>1717</v>
      </c>
      <c r="B128" t="s">
        <v>153</v>
      </c>
    </row>
    <row r="129" spans="1:2" x14ac:dyDescent="0.25">
      <c r="A129" t="s">
        <v>1718</v>
      </c>
      <c r="B129" t="s">
        <v>155</v>
      </c>
    </row>
    <row r="130" spans="1:2" x14ac:dyDescent="0.25">
      <c r="A130" t="s">
        <v>1719</v>
      </c>
      <c r="B130" t="s">
        <v>156</v>
      </c>
    </row>
    <row r="131" spans="1:2" x14ac:dyDescent="0.25">
      <c r="A131" t="s">
        <v>1720</v>
      </c>
      <c r="B131" t="s">
        <v>157</v>
      </c>
    </row>
    <row r="132" spans="1:2" x14ac:dyDescent="0.25">
      <c r="A132" t="s">
        <v>1721</v>
      </c>
      <c r="B132" t="s">
        <v>158</v>
      </c>
    </row>
    <row r="133" spans="1:2" x14ac:dyDescent="0.25">
      <c r="A133" t="s">
        <v>1722</v>
      </c>
      <c r="B133" t="s">
        <v>160</v>
      </c>
    </row>
    <row r="134" spans="1:2" x14ac:dyDescent="0.25">
      <c r="A134" t="s">
        <v>1723</v>
      </c>
      <c r="B134" t="s">
        <v>161</v>
      </c>
    </row>
    <row r="135" spans="1:2" x14ac:dyDescent="0.25">
      <c r="A135" t="s">
        <v>1724</v>
      </c>
      <c r="B135" t="s">
        <v>162</v>
      </c>
    </row>
    <row r="136" spans="1:2" x14ac:dyDescent="0.25">
      <c r="A136" t="s">
        <v>1725</v>
      </c>
      <c r="B136" t="s">
        <v>163</v>
      </c>
    </row>
    <row r="137" spans="1:2" x14ac:dyDescent="0.25">
      <c r="A137" t="s">
        <v>1726</v>
      </c>
      <c r="B137" t="s">
        <v>165</v>
      </c>
    </row>
    <row r="138" spans="1:2" x14ac:dyDescent="0.25">
      <c r="A138" t="s">
        <v>1727</v>
      </c>
      <c r="B138" t="s">
        <v>166</v>
      </c>
    </row>
    <row r="139" spans="1:2" x14ac:dyDescent="0.25">
      <c r="A139" t="s">
        <v>1728</v>
      </c>
      <c r="B139" t="s">
        <v>167</v>
      </c>
    </row>
    <row r="140" spans="1:2" x14ac:dyDescent="0.25">
      <c r="A140" t="s">
        <v>1729</v>
      </c>
      <c r="B140" t="s">
        <v>169</v>
      </c>
    </row>
    <row r="141" spans="1:2" x14ac:dyDescent="0.25">
      <c r="A141" t="s">
        <v>1730</v>
      </c>
      <c r="B141" t="s">
        <v>171</v>
      </c>
    </row>
    <row r="142" spans="1:2" x14ac:dyDescent="0.25">
      <c r="A142" t="s">
        <v>1731</v>
      </c>
      <c r="B142" t="s">
        <v>173</v>
      </c>
    </row>
    <row r="143" spans="1:2" x14ac:dyDescent="0.25">
      <c r="A143" t="s">
        <v>1732</v>
      </c>
      <c r="B143" t="s">
        <v>174</v>
      </c>
    </row>
    <row r="144" spans="1:2" x14ac:dyDescent="0.25">
      <c r="A144" t="s">
        <v>1733</v>
      </c>
      <c r="B144" t="s">
        <v>175</v>
      </c>
    </row>
    <row r="145" spans="1:2" x14ac:dyDescent="0.25">
      <c r="A145" t="s">
        <v>1734</v>
      </c>
      <c r="B145" t="s">
        <v>176</v>
      </c>
    </row>
    <row r="146" spans="1:2" x14ac:dyDescent="0.25">
      <c r="A146" t="s">
        <v>1735</v>
      </c>
      <c r="B146" t="s">
        <v>178</v>
      </c>
    </row>
    <row r="147" spans="1:2" x14ac:dyDescent="0.25">
      <c r="A147" t="s">
        <v>1736</v>
      </c>
      <c r="B147" t="s">
        <v>180</v>
      </c>
    </row>
    <row r="148" spans="1:2" x14ac:dyDescent="0.25">
      <c r="A148" t="s">
        <v>1737</v>
      </c>
      <c r="B148" t="s">
        <v>181</v>
      </c>
    </row>
    <row r="149" spans="1:2" x14ac:dyDescent="0.25">
      <c r="A149" t="s">
        <v>1738</v>
      </c>
      <c r="B149" t="s">
        <v>182</v>
      </c>
    </row>
    <row r="150" spans="1:2" x14ac:dyDescent="0.25">
      <c r="A150" t="s">
        <v>1739</v>
      </c>
      <c r="B150" t="s">
        <v>183</v>
      </c>
    </row>
    <row r="151" spans="1:2" x14ac:dyDescent="0.25">
      <c r="A151" t="s">
        <v>1740</v>
      </c>
      <c r="B151" t="s">
        <v>184</v>
      </c>
    </row>
    <row r="152" spans="1:2" x14ac:dyDescent="0.25">
      <c r="A152" t="s">
        <v>1741</v>
      </c>
      <c r="B152" t="s">
        <v>185</v>
      </c>
    </row>
    <row r="153" spans="1:2" x14ac:dyDescent="0.25">
      <c r="A153" t="s">
        <v>1742</v>
      </c>
      <c r="B153" t="s">
        <v>186</v>
      </c>
    </row>
    <row r="154" spans="1:2" x14ac:dyDescent="0.25">
      <c r="A154" t="s">
        <v>1743</v>
      </c>
      <c r="B154" t="s">
        <v>187</v>
      </c>
    </row>
    <row r="155" spans="1:2" x14ac:dyDescent="0.25">
      <c r="A155" t="s">
        <v>1744</v>
      </c>
      <c r="B155" t="s">
        <v>188</v>
      </c>
    </row>
    <row r="156" spans="1:2" x14ac:dyDescent="0.25">
      <c r="A156" t="s">
        <v>1745</v>
      </c>
      <c r="B156" t="s">
        <v>189</v>
      </c>
    </row>
    <row r="157" spans="1:2" x14ac:dyDescent="0.25">
      <c r="A157" t="s">
        <v>1746</v>
      </c>
      <c r="B157" t="s">
        <v>190</v>
      </c>
    </row>
    <row r="158" spans="1:2" x14ac:dyDescent="0.25">
      <c r="A158" t="s">
        <v>1747</v>
      </c>
      <c r="B158" t="s">
        <v>191</v>
      </c>
    </row>
    <row r="159" spans="1:2" x14ac:dyDescent="0.25">
      <c r="A159" t="s">
        <v>1748</v>
      </c>
      <c r="B159" t="s">
        <v>192</v>
      </c>
    </row>
    <row r="160" spans="1:2" x14ac:dyDescent="0.25">
      <c r="A160" t="s">
        <v>1749</v>
      </c>
      <c r="B160" t="s">
        <v>193</v>
      </c>
    </row>
    <row r="161" spans="1:2" x14ac:dyDescent="0.25">
      <c r="A161" t="s">
        <v>1750</v>
      </c>
      <c r="B161" t="s">
        <v>194</v>
      </c>
    </row>
    <row r="162" spans="1:2" x14ac:dyDescent="0.25">
      <c r="A162" t="s">
        <v>1751</v>
      </c>
      <c r="B162" t="s">
        <v>195</v>
      </c>
    </row>
    <row r="163" spans="1:2" x14ac:dyDescent="0.25">
      <c r="A163" t="s">
        <v>1752</v>
      </c>
      <c r="B163" t="s">
        <v>196</v>
      </c>
    </row>
    <row r="164" spans="1:2" x14ac:dyDescent="0.25">
      <c r="A164" t="s">
        <v>1753</v>
      </c>
      <c r="B164" t="s">
        <v>197</v>
      </c>
    </row>
    <row r="165" spans="1:2" x14ac:dyDescent="0.25">
      <c r="A165" t="s">
        <v>1754</v>
      </c>
      <c r="B165" t="s">
        <v>198</v>
      </c>
    </row>
    <row r="166" spans="1:2" x14ac:dyDescent="0.25">
      <c r="A166" t="s">
        <v>1755</v>
      </c>
      <c r="B166" t="s">
        <v>199</v>
      </c>
    </row>
    <row r="167" spans="1:2" x14ac:dyDescent="0.25">
      <c r="A167" t="s">
        <v>1756</v>
      </c>
      <c r="B167" t="s">
        <v>200</v>
      </c>
    </row>
    <row r="168" spans="1:2" x14ac:dyDescent="0.25">
      <c r="A168" t="s">
        <v>1757</v>
      </c>
      <c r="B168" t="s">
        <v>201</v>
      </c>
    </row>
    <row r="169" spans="1:2" x14ac:dyDescent="0.25">
      <c r="A169" t="s">
        <v>1758</v>
      </c>
      <c r="B169" t="s">
        <v>202</v>
      </c>
    </row>
    <row r="170" spans="1:2" x14ac:dyDescent="0.25">
      <c r="A170" t="s">
        <v>1759</v>
      </c>
      <c r="B170" t="s">
        <v>203</v>
      </c>
    </row>
    <row r="171" spans="1:2" x14ac:dyDescent="0.25">
      <c r="A171" t="s">
        <v>1760</v>
      </c>
      <c r="B171" t="s">
        <v>204</v>
      </c>
    </row>
    <row r="172" spans="1:2" x14ac:dyDescent="0.25">
      <c r="A172" t="s">
        <v>1761</v>
      </c>
      <c r="B172" t="s">
        <v>205</v>
      </c>
    </row>
    <row r="173" spans="1:2" x14ac:dyDescent="0.25">
      <c r="A173" t="s">
        <v>1762</v>
      </c>
      <c r="B173" t="s">
        <v>206</v>
      </c>
    </row>
    <row r="174" spans="1:2" x14ac:dyDescent="0.25">
      <c r="A174" t="s">
        <v>1763</v>
      </c>
      <c r="B174" t="s">
        <v>207</v>
      </c>
    </row>
    <row r="175" spans="1:2" x14ac:dyDescent="0.25">
      <c r="A175" t="s">
        <v>1764</v>
      </c>
      <c r="B175" t="s">
        <v>208</v>
      </c>
    </row>
    <row r="176" spans="1:2" x14ac:dyDescent="0.25">
      <c r="A176" t="s">
        <v>1765</v>
      </c>
      <c r="B176" t="s">
        <v>209</v>
      </c>
    </row>
    <row r="177" spans="1:2" x14ac:dyDescent="0.25">
      <c r="A177" t="s">
        <v>1766</v>
      </c>
      <c r="B177" t="s">
        <v>210</v>
      </c>
    </row>
    <row r="178" spans="1:2" x14ac:dyDescent="0.25">
      <c r="A178" t="s">
        <v>1767</v>
      </c>
      <c r="B178" t="s">
        <v>211</v>
      </c>
    </row>
    <row r="179" spans="1:2" x14ac:dyDescent="0.25">
      <c r="A179" t="s">
        <v>1768</v>
      </c>
      <c r="B179" t="s">
        <v>212</v>
      </c>
    </row>
    <row r="180" spans="1:2" x14ac:dyDescent="0.25">
      <c r="A180" t="s">
        <v>1769</v>
      </c>
      <c r="B180" t="s">
        <v>213</v>
      </c>
    </row>
    <row r="181" spans="1:2" x14ac:dyDescent="0.25">
      <c r="A181" t="s">
        <v>1770</v>
      </c>
      <c r="B181" t="s">
        <v>214</v>
      </c>
    </row>
    <row r="182" spans="1:2" x14ac:dyDescent="0.25">
      <c r="A182" t="s">
        <v>1771</v>
      </c>
      <c r="B182" t="s">
        <v>215</v>
      </c>
    </row>
    <row r="183" spans="1:2" x14ac:dyDescent="0.25">
      <c r="A183" t="s">
        <v>1772</v>
      </c>
      <c r="B183" t="s">
        <v>216</v>
      </c>
    </row>
    <row r="184" spans="1:2" x14ac:dyDescent="0.25">
      <c r="A184" t="s">
        <v>1773</v>
      </c>
      <c r="B184" t="s">
        <v>217</v>
      </c>
    </row>
    <row r="185" spans="1:2" x14ac:dyDescent="0.25">
      <c r="A185" t="s">
        <v>1774</v>
      </c>
      <c r="B185" t="s">
        <v>218</v>
      </c>
    </row>
    <row r="186" spans="1:2" x14ac:dyDescent="0.25">
      <c r="A186" t="s">
        <v>1775</v>
      </c>
      <c r="B186" t="s">
        <v>219</v>
      </c>
    </row>
    <row r="187" spans="1:2" x14ac:dyDescent="0.25">
      <c r="A187" t="s">
        <v>1776</v>
      </c>
      <c r="B187" t="s">
        <v>220</v>
      </c>
    </row>
    <row r="188" spans="1:2" x14ac:dyDescent="0.25">
      <c r="A188" t="s">
        <v>1777</v>
      </c>
      <c r="B188" t="s">
        <v>221</v>
      </c>
    </row>
    <row r="189" spans="1:2" x14ac:dyDescent="0.25">
      <c r="A189" t="s">
        <v>1778</v>
      </c>
      <c r="B189" t="s">
        <v>222</v>
      </c>
    </row>
    <row r="190" spans="1:2" x14ac:dyDescent="0.25">
      <c r="A190" t="s">
        <v>1779</v>
      </c>
      <c r="B190" t="s">
        <v>223</v>
      </c>
    </row>
    <row r="191" spans="1:2" x14ac:dyDescent="0.25">
      <c r="A191" t="s">
        <v>1780</v>
      </c>
      <c r="B191" t="s">
        <v>224</v>
      </c>
    </row>
    <row r="192" spans="1:2" x14ac:dyDescent="0.25">
      <c r="A192" t="s">
        <v>1781</v>
      </c>
      <c r="B192" t="s">
        <v>225</v>
      </c>
    </row>
    <row r="193" spans="1:2" x14ac:dyDescent="0.25">
      <c r="A193" t="s">
        <v>1782</v>
      </c>
      <c r="B193" t="s">
        <v>226</v>
      </c>
    </row>
    <row r="194" spans="1:2" x14ac:dyDescent="0.25">
      <c r="A194" t="s">
        <v>1783</v>
      </c>
      <c r="B194" t="s">
        <v>227</v>
      </c>
    </row>
    <row r="195" spans="1:2" x14ac:dyDescent="0.25">
      <c r="A195" t="s">
        <v>1784</v>
      </c>
      <c r="B195" t="s">
        <v>228</v>
      </c>
    </row>
    <row r="196" spans="1:2" x14ac:dyDescent="0.25">
      <c r="A196" t="s">
        <v>1785</v>
      </c>
      <c r="B196" t="s">
        <v>229</v>
      </c>
    </row>
    <row r="197" spans="1:2" x14ac:dyDescent="0.25">
      <c r="A197" t="s">
        <v>1786</v>
      </c>
      <c r="B197" t="s">
        <v>230</v>
      </c>
    </row>
    <row r="198" spans="1:2" x14ac:dyDescent="0.25">
      <c r="A198" t="s">
        <v>1787</v>
      </c>
      <c r="B198" t="s">
        <v>231</v>
      </c>
    </row>
    <row r="199" spans="1:2" x14ac:dyDescent="0.25">
      <c r="A199" t="s">
        <v>1788</v>
      </c>
      <c r="B199" t="s">
        <v>232</v>
      </c>
    </row>
    <row r="200" spans="1:2" x14ac:dyDescent="0.25">
      <c r="A200" t="s">
        <v>1789</v>
      </c>
      <c r="B200" t="s">
        <v>233</v>
      </c>
    </row>
    <row r="201" spans="1:2" x14ac:dyDescent="0.25">
      <c r="A201" t="s">
        <v>1790</v>
      </c>
      <c r="B201" t="s">
        <v>234</v>
      </c>
    </row>
    <row r="202" spans="1:2" x14ac:dyDescent="0.25">
      <c r="A202" t="s">
        <v>1791</v>
      </c>
      <c r="B202" t="s">
        <v>235</v>
      </c>
    </row>
    <row r="203" spans="1:2" x14ac:dyDescent="0.25">
      <c r="A203" t="s">
        <v>1792</v>
      </c>
      <c r="B203" t="s">
        <v>236</v>
      </c>
    </row>
    <row r="204" spans="1:2" x14ac:dyDescent="0.25">
      <c r="A204" t="s">
        <v>1793</v>
      </c>
      <c r="B204" t="s">
        <v>237</v>
      </c>
    </row>
    <row r="205" spans="1:2" x14ac:dyDescent="0.25">
      <c r="A205" t="s">
        <v>1794</v>
      </c>
      <c r="B205" t="s">
        <v>238</v>
      </c>
    </row>
    <row r="206" spans="1:2" x14ac:dyDescent="0.25">
      <c r="A206" t="s">
        <v>1795</v>
      </c>
      <c r="B206" t="s">
        <v>239</v>
      </c>
    </row>
    <row r="207" spans="1:2" x14ac:dyDescent="0.25">
      <c r="A207" t="s">
        <v>1796</v>
      </c>
      <c r="B207" t="s">
        <v>240</v>
      </c>
    </row>
    <row r="208" spans="1:2" x14ac:dyDescent="0.25">
      <c r="A208" t="s">
        <v>1797</v>
      </c>
      <c r="B208" t="s">
        <v>241</v>
      </c>
    </row>
    <row r="209" spans="1:2" x14ac:dyDescent="0.25">
      <c r="A209" t="s">
        <v>1798</v>
      </c>
      <c r="B209" t="s">
        <v>242</v>
      </c>
    </row>
    <row r="210" spans="1:2" x14ac:dyDescent="0.25">
      <c r="A210" t="s">
        <v>1799</v>
      </c>
      <c r="B210" t="s">
        <v>243</v>
      </c>
    </row>
    <row r="211" spans="1:2" x14ac:dyDescent="0.25">
      <c r="A211" t="s">
        <v>1800</v>
      </c>
      <c r="B211" t="s">
        <v>244</v>
      </c>
    </row>
    <row r="212" spans="1:2" x14ac:dyDescent="0.25">
      <c r="A212" t="s">
        <v>1801</v>
      </c>
      <c r="B212" t="s">
        <v>245</v>
      </c>
    </row>
    <row r="213" spans="1:2" x14ac:dyDescent="0.25">
      <c r="A213" t="s">
        <v>1802</v>
      </c>
      <c r="B213" t="s">
        <v>246</v>
      </c>
    </row>
    <row r="214" spans="1:2" x14ac:dyDescent="0.25">
      <c r="A214" t="s">
        <v>1803</v>
      </c>
      <c r="B214" t="s">
        <v>247</v>
      </c>
    </row>
    <row r="215" spans="1:2" x14ac:dyDescent="0.25">
      <c r="A215" t="s">
        <v>1804</v>
      </c>
      <c r="B215" t="s">
        <v>248</v>
      </c>
    </row>
    <row r="216" spans="1:2" x14ac:dyDescent="0.25">
      <c r="A216" t="s">
        <v>1805</v>
      </c>
      <c r="B216" t="s">
        <v>249</v>
      </c>
    </row>
    <row r="217" spans="1:2" x14ac:dyDescent="0.25">
      <c r="A217" t="s">
        <v>1806</v>
      </c>
      <c r="B217" t="s">
        <v>250</v>
      </c>
    </row>
    <row r="218" spans="1:2" x14ac:dyDescent="0.25">
      <c r="A218" t="s">
        <v>1807</v>
      </c>
      <c r="B218" t="s">
        <v>251</v>
      </c>
    </row>
    <row r="219" spans="1:2" x14ac:dyDescent="0.25">
      <c r="A219" t="s">
        <v>1808</v>
      </c>
      <c r="B219" t="s">
        <v>252</v>
      </c>
    </row>
    <row r="220" spans="1:2" x14ac:dyDescent="0.25">
      <c r="A220" t="s">
        <v>1809</v>
      </c>
      <c r="B220" t="s">
        <v>253</v>
      </c>
    </row>
    <row r="221" spans="1:2" x14ac:dyDescent="0.25">
      <c r="A221" t="s">
        <v>1810</v>
      </c>
      <c r="B221" t="s">
        <v>254</v>
      </c>
    </row>
    <row r="222" spans="1:2" x14ac:dyDescent="0.25">
      <c r="A222" t="s">
        <v>1811</v>
      </c>
      <c r="B222" t="s">
        <v>255</v>
      </c>
    </row>
    <row r="223" spans="1:2" x14ac:dyDescent="0.25">
      <c r="A223" t="s">
        <v>1812</v>
      </c>
      <c r="B223" t="s">
        <v>256</v>
      </c>
    </row>
    <row r="224" spans="1:2" x14ac:dyDescent="0.25">
      <c r="A224" t="s">
        <v>1813</v>
      </c>
      <c r="B224" t="s">
        <v>257</v>
      </c>
    </row>
    <row r="225" spans="1:2" x14ac:dyDescent="0.25">
      <c r="A225" t="s">
        <v>1814</v>
      </c>
      <c r="B225" t="s">
        <v>258</v>
      </c>
    </row>
    <row r="226" spans="1:2" x14ac:dyDescent="0.25">
      <c r="A226" t="s">
        <v>1815</v>
      </c>
      <c r="B226" t="s">
        <v>259</v>
      </c>
    </row>
    <row r="227" spans="1:2" x14ac:dyDescent="0.25">
      <c r="A227" t="s">
        <v>1816</v>
      </c>
      <c r="B227" t="s">
        <v>260</v>
      </c>
    </row>
    <row r="228" spans="1:2" x14ac:dyDescent="0.25">
      <c r="A228" t="s">
        <v>1817</v>
      </c>
      <c r="B228" t="s">
        <v>261</v>
      </c>
    </row>
    <row r="229" spans="1:2" x14ac:dyDescent="0.25">
      <c r="A229" t="s">
        <v>1818</v>
      </c>
      <c r="B229" t="s">
        <v>262</v>
      </c>
    </row>
    <row r="230" spans="1:2" x14ac:dyDescent="0.25">
      <c r="A230" t="s">
        <v>1819</v>
      </c>
      <c r="B230" t="s">
        <v>263</v>
      </c>
    </row>
    <row r="231" spans="1:2" x14ac:dyDescent="0.25">
      <c r="A231" t="s">
        <v>1820</v>
      </c>
      <c r="B231" t="s">
        <v>264</v>
      </c>
    </row>
    <row r="232" spans="1:2" x14ac:dyDescent="0.25">
      <c r="A232" t="s">
        <v>1821</v>
      </c>
      <c r="B232" t="s">
        <v>265</v>
      </c>
    </row>
    <row r="233" spans="1:2" x14ac:dyDescent="0.25">
      <c r="A233" t="s">
        <v>1822</v>
      </c>
      <c r="B233" t="s">
        <v>266</v>
      </c>
    </row>
    <row r="234" spans="1:2" x14ac:dyDescent="0.25">
      <c r="A234" t="s">
        <v>1823</v>
      </c>
      <c r="B234" t="s">
        <v>267</v>
      </c>
    </row>
    <row r="235" spans="1:2" x14ac:dyDescent="0.25">
      <c r="A235" t="s">
        <v>1824</v>
      </c>
      <c r="B235" t="s">
        <v>268</v>
      </c>
    </row>
    <row r="236" spans="1:2" x14ac:dyDescent="0.25">
      <c r="A236" t="s">
        <v>1825</v>
      </c>
      <c r="B236" t="s">
        <v>269</v>
      </c>
    </row>
    <row r="237" spans="1:2" x14ac:dyDescent="0.25">
      <c r="A237" t="s">
        <v>1826</v>
      </c>
      <c r="B237" t="s">
        <v>270</v>
      </c>
    </row>
    <row r="238" spans="1:2" x14ac:dyDescent="0.25">
      <c r="A238" t="s">
        <v>1827</v>
      </c>
      <c r="B238" t="s">
        <v>271</v>
      </c>
    </row>
    <row r="239" spans="1:2" x14ac:dyDescent="0.25">
      <c r="A239" t="s">
        <v>1828</v>
      </c>
      <c r="B239" t="s">
        <v>272</v>
      </c>
    </row>
    <row r="240" spans="1:2" x14ac:dyDescent="0.25">
      <c r="A240" t="s">
        <v>1829</v>
      </c>
      <c r="B240" t="s">
        <v>272</v>
      </c>
    </row>
    <row r="241" spans="1:2" x14ac:dyDescent="0.25">
      <c r="A241" t="s">
        <v>1830</v>
      </c>
      <c r="B241" t="s">
        <v>273</v>
      </c>
    </row>
    <row r="242" spans="1:2" x14ac:dyDescent="0.25">
      <c r="A242" t="s">
        <v>1831</v>
      </c>
      <c r="B242" t="s">
        <v>274</v>
      </c>
    </row>
    <row r="243" spans="1:2" x14ac:dyDescent="0.25">
      <c r="A243" t="s">
        <v>1832</v>
      </c>
      <c r="B243" t="s">
        <v>275</v>
      </c>
    </row>
    <row r="244" spans="1:2" x14ac:dyDescent="0.25">
      <c r="A244" t="s">
        <v>1833</v>
      </c>
      <c r="B244" t="s">
        <v>276</v>
      </c>
    </row>
    <row r="245" spans="1:2" x14ac:dyDescent="0.25">
      <c r="A245" t="s">
        <v>1834</v>
      </c>
      <c r="B245" t="s">
        <v>277</v>
      </c>
    </row>
    <row r="246" spans="1:2" x14ac:dyDescent="0.25">
      <c r="A246" t="s">
        <v>1835</v>
      </c>
      <c r="B246" t="s">
        <v>278</v>
      </c>
    </row>
    <row r="247" spans="1:2" x14ac:dyDescent="0.25">
      <c r="A247" t="s">
        <v>1836</v>
      </c>
      <c r="B247" t="s">
        <v>279</v>
      </c>
    </row>
    <row r="248" spans="1:2" x14ac:dyDescent="0.25">
      <c r="A248" t="s">
        <v>1837</v>
      </c>
      <c r="B248" t="s">
        <v>280</v>
      </c>
    </row>
    <row r="249" spans="1:2" x14ac:dyDescent="0.25">
      <c r="A249" t="s">
        <v>1838</v>
      </c>
      <c r="B249" t="s">
        <v>281</v>
      </c>
    </row>
    <row r="250" spans="1:2" x14ac:dyDescent="0.25">
      <c r="A250" t="s">
        <v>1839</v>
      </c>
      <c r="B250" t="s">
        <v>282</v>
      </c>
    </row>
    <row r="251" spans="1:2" x14ac:dyDescent="0.25">
      <c r="A251" t="s">
        <v>1840</v>
      </c>
      <c r="B251" t="s">
        <v>283</v>
      </c>
    </row>
    <row r="252" spans="1:2" x14ac:dyDescent="0.25">
      <c r="A252" t="s">
        <v>1841</v>
      </c>
      <c r="B252" t="s">
        <v>284</v>
      </c>
    </row>
    <row r="253" spans="1:2" x14ac:dyDescent="0.25">
      <c r="A253" t="s">
        <v>1842</v>
      </c>
      <c r="B253" t="s">
        <v>285</v>
      </c>
    </row>
    <row r="254" spans="1:2" x14ac:dyDescent="0.25">
      <c r="A254" t="s">
        <v>1843</v>
      </c>
      <c r="B254" t="s">
        <v>286</v>
      </c>
    </row>
    <row r="255" spans="1:2" x14ac:dyDescent="0.25">
      <c r="A255" t="s">
        <v>1844</v>
      </c>
      <c r="B255" t="s">
        <v>287</v>
      </c>
    </row>
    <row r="256" spans="1:2" x14ac:dyDescent="0.25">
      <c r="A256" t="s">
        <v>1845</v>
      </c>
      <c r="B256" t="s">
        <v>288</v>
      </c>
    </row>
    <row r="257" spans="1:2" x14ac:dyDescent="0.25">
      <c r="A257" t="s">
        <v>1846</v>
      </c>
      <c r="B257" t="s">
        <v>289</v>
      </c>
    </row>
    <row r="258" spans="1:2" x14ac:dyDescent="0.25">
      <c r="A258" t="s">
        <v>1847</v>
      </c>
      <c r="B258" t="s">
        <v>290</v>
      </c>
    </row>
    <row r="259" spans="1:2" x14ac:dyDescent="0.25">
      <c r="A259" t="s">
        <v>1848</v>
      </c>
      <c r="B259" t="s">
        <v>291</v>
      </c>
    </row>
    <row r="260" spans="1:2" x14ac:dyDescent="0.25">
      <c r="A260" t="s">
        <v>1849</v>
      </c>
      <c r="B260" t="s">
        <v>292</v>
      </c>
    </row>
    <row r="261" spans="1:2" x14ac:dyDescent="0.25">
      <c r="A261" t="s">
        <v>1850</v>
      </c>
      <c r="B261" t="s">
        <v>293</v>
      </c>
    </row>
    <row r="262" spans="1:2" x14ac:dyDescent="0.25">
      <c r="A262" t="s">
        <v>1851</v>
      </c>
      <c r="B262" t="s">
        <v>294</v>
      </c>
    </row>
    <row r="263" spans="1:2" x14ac:dyDescent="0.25">
      <c r="A263" t="s">
        <v>1852</v>
      </c>
      <c r="B263" t="s">
        <v>295</v>
      </c>
    </row>
    <row r="264" spans="1:2" x14ac:dyDescent="0.25">
      <c r="A264" t="s">
        <v>1853</v>
      </c>
      <c r="B264" t="s">
        <v>296</v>
      </c>
    </row>
    <row r="265" spans="1:2" x14ac:dyDescent="0.25">
      <c r="A265" t="s">
        <v>1854</v>
      </c>
      <c r="B265" t="s">
        <v>297</v>
      </c>
    </row>
    <row r="266" spans="1:2" x14ac:dyDescent="0.25">
      <c r="A266" t="s">
        <v>1855</v>
      </c>
      <c r="B266" t="s">
        <v>298</v>
      </c>
    </row>
    <row r="267" spans="1:2" x14ac:dyDescent="0.25">
      <c r="A267" t="s">
        <v>1856</v>
      </c>
      <c r="B267" t="s">
        <v>299</v>
      </c>
    </row>
    <row r="268" spans="1:2" x14ac:dyDescent="0.25">
      <c r="A268" t="s">
        <v>1857</v>
      </c>
      <c r="B268" t="s">
        <v>300</v>
      </c>
    </row>
    <row r="269" spans="1:2" x14ac:dyDescent="0.25">
      <c r="A269" t="s">
        <v>1858</v>
      </c>
      <c r="B269" t="s">
        <v>301</v>
      </c>
    </row>
    <row r="270" spans="1:2" x14ac:dyDescent="0.25">
      <c r="A270" t="s">
        <v>1859</v>
      </c>
      <c r="B270" t="s">
        <v>302</v>
      </c>
    </row>
    <row r="271" spans="1:2" x14ac:dyDescent="0.25">
      <c r="A271" t="s">
        <v>1860</v>
      </c>
      <c r="B271" t="s">
        <v>303</v>
      </c>
    </row>
    <row r="272" spans="1:2" x14ac:dyDescent="0.25">
      <c r="A272" t="s">
        <v>1861</v>
      </c>
      <c r="B272" t="s">
        <v>304</v>
      </c>
    </row>
    <row r="273" spans="1:2" x14ac:dyDescent="0.25">
      <c r="A273" t="s">
        <v>1862</v>
      </c>
      <c r="B273" t="s">
        <v>305</v>
      </c>
    </row>
    <row r="274" spans="1:2" x14ac:dyDescent="0.25">
      <c r="A274" t="s">
        <v>1863</v>
      </c>
      <c r="B274" t="s">
        <v>306</v>
      </c>
    </row>
    <row r="275" spans="1:2" x14ac:dyDescent="0.25">
      <c r="A275" t="s">
        <v>1864</v>
      </c>
      <c r="B275" t="s">
        <v>307</v>
      </c>
    </row>
    <row r="276" spans="1:2" x14ac:dyDescent="0.25">
      <c r="A276" t="s">
        <v>1865</v>
      </c>
      <c r="B276" t="s">
        <v>308</v>
      </c>
    </row>
    <row r="277" spans="1:2" x14ac:dyDescent="0.25">
      <c r="A277" t="s">
        <v>1866</v>
      </c>
      <c r="B277" t="s">
        <v>309</v>
      </c>
    </row>
    <row r="278" spans="1:2" x14ac:dyDescent="0.25">
      <c r="A278" t="s">
        <v>1867</v>
      </c>
      <c r="B278" t="s">
        <v>310</v>
      </c>
    </row>
    <row r="279" spans="1:2" x14ac:dyDescent="0.25">
      <c r="A279" t="s">
        <v>1868</v>
      </c>
      <c r="B279" t="s">
        <v>311</v>
      </c>
    </row>
    <row r="280" spans="1:2" x14ac:dyDescent="0.25">
      <c r="A280" t="s">
        <v>1869</v>
      </c>
      <c r="B280" t="s">
        <v>312</v>
      </c>
    </row>
    <row r="281" spans="1:2" x14ac:dyDescent="0.25">
      <c r="A281" t="s">
        <v>1870</v>
      </c>
      <c r="B281" t="s">
        <v>313</v>
      </c>
    </row>
    <row r="282" spans="1:2" x14ac:dyDescent="0.25">
      <c r="A282" t="s">
        <v>1871</v>
      </c>
      <c r="B282" t="s">
        <v>314</v>
      </c>
    </row>
    <row r="283" spans="1:2" x14ac:dyDescent="0.25">
      <c r="A283" t="s">
        <v>1872</v>
      </c>
      <c r="B283" t="s">
        <v>315</v>
      </c>
    </row>
    <row r="284" spans="1:2" x14ac:dyDescent="0.25">
      <c r="A284" t="s">
        <v>1873</v>
      </c>
      <c r="B284" t="s">
        <v>315</v>
      </c>
    </row>
    <row r="285" spans="1:2" x14ac:dyDescent="0.25">
      <c r="A285" t="s">
        <v>1874</v>
      </c>
      <c r="B285" t="s">
        <v>316</v>
      </c>
    </row>
    <row r="286" spans="1:2" x14ac:dyDescent="0.25">
      <c r="A286" t="s">
        <v>1875</v>
      </c>
      <c r="B286" t="s">
        <v>317</v>
      </c>
    </row>
    <row r="287" spans="1:2" x14ac:dyDescent="0.25">
      <c r="A287" t="s">
        <v>1876</v>
      </c>
      <c r="B287" t="s">
        <v>318</v>
      </c>
    </row>
    <row r="288" spans="1:2" x14ac:dyDescent="0.25">
      <c r="A288" t="s">
        <v>1877</v>
      </c>
      <c r="B288" t="s">
        <v>319</v>
      </c>
    </row>
    <row r="289" spans="1:2" x14ac:dyDescent="0.25">
      <c r="A289" t="s">
        <v>1878</v>
      </c>
      <c r="B289" t="s">
        <v>320</v>
      </c>
    </row>
    <row r="290" spans="1:2" x14ac:dyDescent="0.25">
      <c r="A290" t="s">
        <v>1879</v>
      </c>
      <c r="B290" t="s">
        <v>321</v>
      </c>
    </row>
    <row r="291" spans="1:2" x14ac:dyDescent="0.25">
      <c r="A291" t="s">
        <v>1880</v>
      </c>
      <c r="B291" t="s">
        <v>322</v>
      </c>
    </row>
    <row r="292" spans="1:2" x14ac:dyDescent="0.25">
      <c r="A292" t="s">
        <v>1881</v>
      </c>
      <c r="B292" t="s">
        <v>323</v>
      </c>
    </row>
    <row r="293" spans="1:2" x14ac:dyDescent="0.25">
      <c r="A293" t="s">
        <v>1882</v>
      </c>
      <c r="B293" t="s">
        <v>324</v>
      </c>
    </row>
    <row r="294" spans="1:2" x14ac:dyDescent="0.25">
      <c r="A294" t="s">
        <v>1883</v>
      </c>
      <c r="B294" t="s">
        <v>325</v>
      </c>
    </row>
    <row r="295" spans="1:2" x14ac:dyDescent="0.25">
      <c r="A295" t="s">
        <v>1884</v>
      </c>
      <c r="B295" t="s">
        <v>326</v>
      </c>
    </row>
    <row r="296" spans="1:2" x14ac:dyDescent="0.25">
      <c r="A296" t="s">
        <v>1885</v>
      </c>
      <c r="B296" t="s">
        <v>327</v>
      </c>
    </row>
    <row r="297" spans="1:2" x14ac:dyDescent="0.25">
      <c r="A297" t="s">
        <v>1886</v>
      </c>
      <c r="B297" t="s">
        <v>328</v>
      </c>
    </row>
    <row r="298" spans="1:2" x14ac:dyDescent="0.25">
      <c r="A298" t="s">
        <v>1887</v>
      </c>
      <c r="B298" t="s">
        <v>329</v>
      </c>
    </row>
    <row r="299" spans="1:2" x14ac:dyDescent="0.25">
      <c r="A299" t="s">
        <v>1888</v>
      </c>
      <c r="B299" t="s">
        <v>330</v>
      </c>
    </row>
    <row r="300" spans="1:2" x14ac:dyDescent="0.25">
      <c r="A300" t="s">
        <v>1889</v>
      </c>
      <c r="B300" t="s">
        <v>331</v>
      </c>
    </row>
    <row r="301" spans="1:2" x14ac:dyDescent="0.25">
      <c r="A301" t="s">
        <v>1890</v>
      </c>
      <c r="B301" t="s">
        <v>332</v>
      </c>
    </row>
    <row r="302" spans="1:2" x14ac:dyDescent="0.25">
      <c r="A302" t="s">
        <v>1891</v>
      </c>
      <c r="B302" t="s">
        <v>333</v>
      </c>
    </row>
    <row r="303" spans="1:2" x14ac:dyDescent="0.25">
      <c r="A303" t="s">
        <v>1892</v>
      </c>
      <c r="B303" t="s">
        <v>334</v>
      </c>
    </row>
    <row r="304" spans="1:2" x14ac:dyDescent="0.25">
      <c r="A304" t="s">
        <v>1893</v>
      </c>
      <c r="B304" t="s">
        <v>335</v>
      </c>
    </row>
    <row r="305" spans="1:2" x14ac:dyDescent="0.25">
      <c r="A305" t="s">
        <v>1894</v>
      </c>
      <c r="B305" t="s">
        <v>336</v>
      </c>
    </row>
    <row r="306" spans="1:2" x14ac:dyDescent="0.25">
      <c r="A306" t="s">
        <v>1895</v>
      </c>
      <c r="B306" t="s">
        <v>337</v>
      </c>
    </row>
    <row r="307" spans="1:2" x14ac:dyDescent="0.25">
      <c r="A307" t="s">
        <v>1896</v>
      </c>
      <c r="B307" t="s">
        <v>338</v>
      </c>
    </row>
    <row r="308" spans="1:2" x14ac:dyDescent="0.25">
      <c r="A308" t="s">
        <v>1897</v>
      </c>
      <c r="B308" t="s">
        <v>339</v>
      </c>
    </row>
    <row r="309" spans="1:2" x14ac:dyDescent="0.25">
      <c r="A309" t="s">
        <v>1898</v>
      </c>
      <c r="B309" t="s">
        <v>340</v>
      </c>
    </row>
    <row r="310" spans="1:2" x14ac:dyDescent="0.25">
      <c r="A310" t="s">
        <v>1899</v>
      </c>
      <c r="B310" t="s">
        <v>341</v>
      </c>
    </row>
    <row r="311" spans="1:2" x14ac:dyDescent="0.25">
      <c r="A311" t="s">
        <v>1900</v>
      </c>
      <c r="B311" t="s">
        <v>342</v>
      </c>
    </row>
    <row r="312" spans="1:2" x14ac:dyDescent="0.25">
      <c r="A312" t="s">
        <v>1901</v>
      </c>
      <c r="B312" t="s">
        <v>343</v>
      </c>
    </row>
    <row r="313" spans="1:2" x14ac:dyDescent="0.25">
      <c r="A313" t="s">
        <v>1902</v>
      </c>
      <c r="B313" t="s">
        <v>344</v>
      </c>
    </row>
    <row r="314" spans="1:2" x14ac:dyDescent="0.25">
      <c r="A314" t="s">
        <v>1903</v>
      </c>
      <c r="B314" t="s">
        <v>345</v>
      </c>
    </row>
    <row r="315" spans="1:2" x14ac:dyDescent="0.25">
      <c r="A315" t="s">
        <v>1904</v>
      </c>
      <c r="B315" t="s">
        <v>346</v>
      </c>
    </row>
    <row r="316" spans="1:2" x14ac:dyDescent="0.25">
      <c r="A316" t="s">
        <v>1905</v>
      </c>
      <c r="B316" t="s">
        <v>347</v>
      </c>
    </row>
    <row r="317" spans="1:2" x14ac:dyDescent="0.25">
      <c r="A317" t="s">
        <v>1906</v>
      </c>
      <c r="B317" t="s">
        <v>348</v>
      </c>
    </row>
    <row r="318" spans="1:2" x14ac:dyDescent="0.25">
      <c r="A318" t="s">
        <v>1907</v>
      </c>
      <c r="B318" t="s">
        <v>349</v>
      </c>
    </row>
    <row r="319" spans="1:2" x14ac:dyDescent="0.25">
      <c r="A319" t="s">
        <v>1908</v>
      </c>
      <c r="B319" t="s">
        <v>350</v>
      </c>
    </row>
    <row r="320" spans="1:2" x14ac:dyDescent="0.25">
      <c r="A320" t="s">
        <v>1909</v>
      </c>
      <c r="B320" t="s">
        <v>351</v>
      </c>
    </row>
    <row r="321" spans="1:2" x14ac:dyDescent="0.25">
      <c r="A321" t="s">
        <v>1910</v>
      </c>
      <c r="B321" t="s">
        <v>352</v>
      </c>
    </row>
    <row r="322" spans="1:2" x14ac:dyDescent="0.25">
      <c r="A322" t="s">
        <v>1911</v>
      </c>
      <c r="B322" t="s">
        <v>353</v>
      </c>
    </row>
    <row r="323" spans="1:2" x14ac:dyDescent="0.25">
      <c r="A323" t="s">
        <v>1912</v>
      </c>
      <c r="B323" t="s">
        <v>354</v>
      </c>
    </row>
    <row r="324" spans="1:2" x14ac:dyDescent="0.25">
      <c r="A324" t="s">
        <v>1913</v>
      </c>
      <c r="B324" t="s">
        <v>355</v>
      </c>
    </row>
    <row r="325" spans="1:2" x14ac:dyDescent="0.25">
      <c r="A325" t="s">
        <v>1914</v>
      </c>
      <c r="B325" t="s">
        <v>356</v>
      </c>
    </row>
    <row r="326" spans="1:2" x14ac:dyDescent="0.25">
      <c r="A326" t="s">
        <v>1915</v>
      </c>
      <c r="B326" t="s">
        <v>357</v>
      </c>
    </row>
    <row r="327" spans="1:2" x14ac:dyDescent="0.25">
      <c r="A327" t="s">
        <v>1916</v>
      </c>
      <c r="B327" t="s">
        <v>358</v>
      </c>
    </row>
    <row r="328" spans="1:2" x14ac:dyDescent="0.25">
      <c r="A328" t="s">
        <v>1917</v>
      </c>
      <c r="B328" t="s">
        <v>359</v>
      </c>
    </row>
    <row r="329" spans="1:2" x14ac:dyDescent="0.25">
      <c r="A329" t="s">
        <v>1918</v>
      </c>
      <c r="B329" t="s">
        <v>360</v>
      </c>
    </row>
    <row r="330" spans="1:2" x14ac:dyDescent="0.25">
      <c r="A330" t="s">
        <v>1919</v>
      </c>
      <c r="B330" t="s">
        <v>361</v>
      </c>
    </row>
    <row r="331" spans="1:2" x14ac:dyDescent="0.25">
      <c r="A331" t="s">
        <v>1920</v>
      </c>
      <c r="B331" t="s">
        <v>362</v>
      </c>
    </row>
    <row r="332" spans="1:2" x14ac:dyDescent="0.25">
      <c r="A332" t="s">
        <v>1921</v>
      </c>
      <c r="B332" t="s">
        <v>363</v>
      </c>
    </row>
    <row r="333" spans="1:2" x14ac:dyDescent="0.25">
      <c r="A333" t="s">
        <v>1922</v>
      </c>
      <c r="B333" t="s">
        <v>364</v>
      </c>
    </row>
    <row r="334" spans="1:2" x14ac:dyDescent="0.25">
      <c r="A334" t="s">
        <v>1923</v>
      </c>
      <c r="B334" t="s">
        <v>365</v>
      </c>
    </row>
    <row r="335" spans="1:2" x14ac:dyDescent="0.25">
      <c r="A335" t="s">
        <v>1924</v>
      </c>
      <c r="B335" t="s">
        <v>366</v>
      </c>
    </row>
    <row r="336" spans="1:2" x14ac:dyDescent="0.25">
      <c r="A336" t="s">
        <v>1925</v>
      </c>
      <c r="B336" t="s">
        <v>367</v>
      </c>
    </row>
    <row r="337" spans="1:2" x14ac:dyDescent="0.25">
      <c r="A337" t="s">
        <v>1926</v>
      </c>
      <c r="B337" t="s">
        <v>368</v>
      </c>
    </row>
    <row r="338" spans="1:2" x14ac:dyDescent="0.25">
      <c r="A338" t="s">
        <v>1927</v>
      </c>
      <c r="B338" t="s">
        <v>369</v>
      </c>
    </row>
    <row r="339" spans="1:2" x14ac:dyDescent="0.25">
      <c r="A339" t="s">
        <v>1928</v>
      </c>
      <c r="B339" t="s">
        <v>370</v>
      </c>
    </row>
    <row r="340" spans="1:2" x14ac:dyDescent="0.25">
      <c r="A340" t="s">
        <v>1929</v>
      </c>
      <c r="B340" t="s">
        <v>371</v>
      </c>
    </row>
    <row r="341" spans="1:2" x14ac:dyDescent="0.25">
      <c r="A341" t="s">
        <v>1930</v>
      </c>
      <c r="B341" t="s">
        <v>372</v>
      </c>
    </row>
    <row r="342" spans="1:2" x14ac:dyDescent="0.25">
      <c r="A342" t="s">
        <v>1931</v>
      </c>
      <c r="B342" t="s">
        <v>373</v>
      </c>
    </row>
    <row r="343" spans="1:2" x14ac:dyDescent="0.25">
      <c r="A343" t="s">
        <v>1932</v>
      </c>
      <c r="B343" t="s">
        <v>374</v>
      </c>
    </row>
    <row r="344" spans="1:2" x14ac:dyDescent="0.25">
      <c r="A344" t="s">
        <v>1933</v>
      </c>
      <c r="B344" t="s">
        <v>375</v>
      </c>
    </row>
    <row r="345" spans="1:2" x14ac:dyDescent="0.25">
      <c r="A345" t="s">
        <v>1934</v>
      </c>
      <c r="B345" t="s">
        <v>376</v>
      </c>
    </row>
    <row r="346" spans="1:2" x14ac:dyDescent="0.25">
      <c r="A346" t="s">
        <v>1935</v>
      </c>
      <c r="B346" t="s">
        <v>377</v>
      </c>
    </row>
    <row r="347" spans="1:2" x14ac:dyDescent="0.25">
      <c r="A347" t="s">
        <v>1936</v>
      </c>
      <c r="B347" t="s">
        <v>378</v>
      </c>
    </row>
    <row r="348" spans="1:2" x14ac:dyDescent="0.25">
      <c r="A348" t="s">
        <v>1937</v>
      </c>
      <c r="B348" t="s">
        <v>379</v>
      </c>
    </row>
    <row r="349" spans="1:2" x14ac:dyDescent="0.25">
      <c r="A349" t="s">
        <v>1938</v>
      </c>
      <c r="B349" t="s">
        <v>380</v>
      </c>
    </row>
    <row r="350" spans="1:2" x14ac:dyDescent="0.25">
      <c r="A350" t="s">
        <v>1939</v>
      </c>
      <c r="B350" t="s">
        <v>381</v>
      </c>
    </row>
    <row r="351" spans="1:2" x14ac:dyDescent="0.25">
      <c r="A351" t="s">
        <v>1940</v>
      </c>
      <c r="B351" t="s">
        <v>382</v>
      </c>
    </row>
    <row r="352" spans="1:2" x14ac:dyDescent="0.25">
      <c r="A352" t="s">
        <v>1941</v>
      </c>
      <c r="B352" t="s">
        <v>383</v>
      </c>
    </row>
    <row r="353" spans="1:2" x14ac:dyDescent="0.25">
      <c r="A353" t="s">
        <v>1942</v>
      </c>
      <c r="B353" t="s">
        <v>384</v>
      </c>
    </row>
    <row r="354" spans="1:2" x14ac:dyDescent="0.25">
      <c r="A354" t="s">
        <v>1943</v>
      </c>
      <c r="B354" t="s">
        <v>385</v>
      </c>
    </row>
    <row r="355" spans="1:2" x14ac:dyDescent="0.25">
      <c r="A355" t="s">
        <v>1944</v>
      </c>
      <c r="B355" t="s">
        <v>386</v>
      </c>
    </row>
    <row r="356" spans="1:2" x14ac:dyDescent="0.25">
      <c r="A356" t="s">
        <v>1945</v>
      </c>
      <c r="B356" t="s">
        <v>387</v>
      </c>
    </row>
    <row r="357" spans="1:2" x14ac:dyDescent="0.25">
      <c r="A357" t="s">
        <v>1946</v>
      </c>
      <c r="B357" t="s">
        <v>388</v>
      </c>
    </row>
    <row r="358" spans="1:2" x14ac:dyDescent="0.25">
      <c r="A358" t="s">
        <v>1947</v>
      </c>
      <c r="B358" t="s">
        <v>389</v>
      </c>
    </row>
    <row r="359" spans="1:2" x14ac:dyDescent="0.25">
      <c r="A359" t="s">
        <v>1948</v>
      </c>
      <c r="B359" t="s">
        <v>390</v>
      </c>
    </row>
    <row r="360" spans="1:2" x14ac:dyDescent="0.25">
      <c r="A360" t="s">
        <v>1949</v>
      </c>
      <c r="B360" t="s">
        <v>391</v>
      </c>
    </row>
    <row r="361" spans="1:2" x14ac:dyDescent="0.25">
      <c r="A361" t="s">
        <v>1950</v>
      </c>
      <c r="B361" t="s">
        <v>392</v>
      </c>
    </row>
    <row r="362" spans="1:2" x14ac:dyDescent="0.25">
      <c r="A362" t="s">
        <v>1951</v>
      </c>
      <c r="B362" t="s">
        <v>393</v>
      </c>
    </row>
    <row r="363" spans="1:2" x14ac:dyDescent="0.25">
      <c r="A363" t="s">
        <v>1952</v>
      </c>
      <c r="B363" t="s">
        <v>394</v>
      </c>
    </row>
    <row r="364" spans="1:2" x14ac:dyDescent="0.25">
      <c r="A364" t="s">
        <v>1953</v>
      </c>
      <c r="B364" t="s">
        <v>395</v>
      </c>
    </row>
    <row r="365" spans="1:2" x14ac:dyDescent="0.25">
      <c r="A365" t="s">
        <v>1954</v>
      </c>
      <c r="B365" t="s">
        <v>396</v>
      </c>
    </row>
    <row r="366" spans="1:2" x14ac:dyDescent="0.25">
      <c r="A366" t="s">
        <v>1955</v>
      </c>
      <c r="B366" t="s">
        <v>397</v>
      </c>
    </row>
    <row r="367" spans="1:2" x14ac:dyDescent="0.25">
      <c r="A367" t="s">
        <v>1956</v>
      </c>
      <c r="B367" t="s">
        <v>398</v>
      </c>
    </row>
    <row r="368" spans="1:2" x14ac:dyDescent="0.25">
      <c r="A368" t="s">
        <v>1957</v>
      </c>
      <c r="B368" t="s">
        <v>399</v>
      </c>
    </row>
    <row r="369" spans="1:2" x14ac:dyDescent="0.25">
      <c r="A369" t="s">
        <v>1958</v>
      </c>
      <c r="B369" t="s">
        <v>400</v>
      </c>
    </row>
    <row r="370" spans="1:2" x14ac:dyDescent="0.25">
      <c r="A370" t="s">
        <v>1959</v>
      </c>
      <c r="B370" t="s">
        <v>401</v>
      </c>
    </row>
    <row r="371" spans="1:2" x14ac:dyDescent="0.25">
      <c r="A371" t="s">
        <v>1960</v>
      </c>
      <c r="B371" t="s">
        <v>402</v>
      </c>
    </row>
    <row r="372" spans="1:2" x14ac:dyDescent="0.25">
      <c r="A372" t="s">
        <v>1961</v>
      </c>
      <c r="B372" t="s">
        <v>403</v>
      </c>
    </row>
    <row r="373" spans="1:2" x14ac:dyDescent="0.25">
      <c r="A373" t="s">
        <v>1962</v>
      </c>
      <c r="B373" t="s">
        <v>404</v>
      </c>
    </row>
    <row r="374" spans="1:2" x14ac:dyDescent="0.25">
      <c r="A374" t="s">
        <v>1963</v>
      </c>
      <c r="B374" t="s">
        <v>405</v>
      </c>
    </row>
    <row r="375" spans="1:2" x14ac:dyDescent="0.25">
      <c r="A375" t="s">
        <v>1964</v>
      </c>
      <c r="B375" t="s">
        <v>406</v>
      </c>
    </row>
    <row r="376" spans="1:2" x14ac:dyDescent="0.25">
      <c r="A376" t="s">
        <v>1965</v>
      </c>
      <c r="B376" t="s">
        <v>407</v>
      </c>
    </row>
    <row r="377" spans="1:2" x14ac:dyDescent="0.25">
      <c r="A377" t="s">
        <v>1966</v>
      </c>
      <c r="B377" t="s">
        <v>408</v>
      </c>
    </row>
    <row r="378" spans="1:2" x14ac:dyDescent="0.25">
      <c r="A378" t="s">
        <v>1967</v>
      </c>
      <c r="B378" t="s">
        <v>409</v>
      </c>
    </row>
    <row r="379" spans="1:2" x14ac:dyDescent="0.25">
      <c r="A379" t="s">
        <v>1968</v>
      </c>
      <c r="B379" t="s">
        <v>410</v>
      </c>
    </row>
    <row r="380" spans="1:2" x14ac:dyDescent="0.25">
      <c r="A380" t="s">
        <v>1969</v>
      </c>
      <c r="B380" t="s">
        <v>411</v>
      </c>
    </row>
    <row r="381" spans="1:2" x14ac:dyDescent="0.25">
      <c r="A381" t="s">
        <v>1970</v>
      </c>
      <c r="B381" t="s">
        <v>412</v>
      </c>
    </row>
    <row r="382" spans="1:2" x14ac:dyDescent="0.25">
      <c r="A382" t="s">
        <v>1971</v>
      </c>
      <c r="B382" t="s">
        <v>413</v>
      </c>
    </row>
    <row r="383" spans="1:2" x14ac:dyDescent="0.25">
      <c r="A383" t="s">
        <v>1972</v>
      </c>
      <c r="B383" t="s">
        <v>414</v>
      </c>
    </row>
    <row r="384" spans="1:2" x14ac:dyDescent="0.25">
      <c r="A384" t="s">
        <v>1973</v>
      </c>
      <c r="B384" t="s">
        <v>415</v>
      </c>
    </row>
    <row r="385" spans="1:2" x14ac:dyDescent="0.25">
      <c r="A385" t="s">
        <v>1974</v>
      </c>
      <c r="B385" t="s">
        <v>416</v>
      </c>
    </row>
    <row r="386" spans="1:2" x14ac:dyDescent="0.25">
      <c r="A386" t="s">
        <v>1975</v>
      </c>
      <c r="B386" t="s">
        <v>417</v>
      </c>
    </row>
    <row r="387" spans="1:2" x14ac:dyDescent="0.25">
      <c r="A387" t="s">
        <v>1976</v>
      </c>
      <c r="B387" t="s">
        <v>418</v>
      </c>
    </row>
    <row r="388" spans="1:2" x14ac:dyDescent="0.25">
      <c r="A388" t="s">
        <v>1977</v>
      </c>
      <c r="B388" t="s">
        <v>419</v>
      </c>
    </row>
    <row r="389" spans="1:2" x14ac:dyDescent="0.25">
      <c r="A389" t="s">
        <v>1978</v>
      </c>
      <c r="B389" t="s">
        <v>420</v>
      </c>
    </row>
    <row r="390" spans="1:2" x14ac:dyDescent="0.25">
      <c r="A390" t="s">
        <v>1979</v>
      </c>
      <c r="B390" t="s">
        <v>421</v>
      </c>
    </row>
    <row r="391" spans="1:2" x14ac:dyDescent="0.25">
      <c r="A391" t="s">
        <v>1980</v>
      </c>
      <c r="B391" t="s">
        <v>422</v>
      </c>
    </row>
    <row r="392" spans="1:2" x14ac:dyDescent="0.25">
      <c r="A392" t="s">
        <v>1981</v>
      </c>
      <c r="B392" t="s">
        <v>423</v>
      </c>
    </row>
    <row r="393" spans="1:2" x14ac:dyDescent="0.25">
      <c r="A393" t="s">
        <v>1982</v>
      </c>
      <c r="B393" t="s">
        <v>424</v>
      </c>
    </row>
    <row r="394" spans="1:2" x14ac:dyDescent="0.25">
      <c r="A394" t="s">
        <v>1983</v>
      </c>
      <c r="B394" t="s">
        <v>425</v>
      </c>
    </row>
    <row r="395" spans="1:2" x14ac:dyDescent="0.25">
      <c r="A395" t="s">
        <v>1984</v>
      </c>
      <c r="B395" t="s">
        <v>426</v>
      </c>
    </row>
    <row r="396" spans="1:2" x14ac:dyDescent="0.25">
      <c r="A396" t="s">
        <v>1985</v>
      </c>
      <c r="B396" t="s">
        <v>427</v>
      </c>
    </row>
    <row r="397" spans="1:2" x14ac:dyDescent="0.25">
      <c r="A397" t="s">
        <v>1986</v>
      </c>
      <c r="B397" t="s">
        <v>428</v>
      </c>
    </row>
    <row r="398" spans="1:2" x14ac:dyDescent="0.25">
      <c r="A398" t="s">
        <v>1987</v>
      </c>
      <c r="B398" t="s">
        <v>429</v>
      </c>
    </row>
    <row r="399" spans="1:2" x14ac:dyDescent="0.25">
      <c r="A399" t="s">
        <v>1988</v>
      </c>
      <c r="B399" t="s">
        <v>430</v>
      </c>
    </row>
    <row r="400" spans="1:2" x14ac:dyDescent="0.25">
      <c r="A400" t="s">
        <v>1989</v>
      </c>
      <c r="B400" t="s">
        <v>431</v>
      </c>
    </row>
    <row r="401" spans="1:2" x14ac:dyDescent="0.25">
      <c r="A401" t="s">
        <v>1990</v>
      </c>
      <c r="B401" t="s">
        <v>432</v>
      </c>
    </row>
    <row r="402" spans="1:2" x14ac:dyDescent="0.25">
      <c r="A402" t="s">
        <v>1991</v>
      </c>
      <c r="B402" t="s">
        <v>433</v>
      </c>
    </row>
    <row r="403" spans="1:2" x14ac:dyDescent="0.25">
      <c r="A403" t="s">
        <v>1992</v>
      </c>
      <c r="B403" t="s">
        <v>434</v>
      </c>
    </row>
    <row r="404" spans="1:2" x14ac:dyDescent="0.25">
      <c r="A404" t="s">
        <v>1993</v>
      </c>
      <c r="B404" t="s">
        <v>435</v>
      </c>
    </row>
    <row r="405" spans="1:2" x14ac:dyDescent="0.25">
      <c r="A405" t="s">
        <v>1994</v>
      </c>
      <c r="B405" t="s">
        <v>436</v>
      </c>
    </row>
    <row r="406" spans="1:2" x14ac:dyDescent="0.25">
      <c r="A406" t="s">
        <v>1995</v>
      </c>
      <c r="B406" t="s">
        <v>437</v>
      </c>
    </row>
    <row r="407" spans="1:2" x14ac:dyDescent="0.25">
      <c r="A407" t="s">
        <v>1996</v>
      </c>
      <c r="B407" t="s">
        <v>438</v>
      </c>
    </row>
    <row r="408" spans="1:2" x14ac:dyDescent="0.25">
      <c r="A408" t="s">
        <v>1997</v>
      </c>
      <c r="B408" t="s">
        <v>439</v>
      </c>
    </row>
    <row r="409" spans="1:2" x14ac:dyDescent="0.25">
      <c r="A409" t="s">
        <v>1998</v>
      </c>
      <c r="B409" t="s">
        <v>440</v>
      </c>
    </row>
    <row r="410" spans="1:2" x14ac:dyDescent="0.25">
      <c r="A410" t="s">
        <v>1999</v>
      </c>
      <c r="B410" t="s">
        <v>441</v>
      </c>
    </row>
    <row r="411" spans="1:2" x14ac:dyDescent="0.25">
      <c r="A411" t="s">
        <v>2000</v>
      </c>
      <c r="B411" t="s">
        <v>442</v>
      </c>
    </row>
    <row r="412" spans="1:2" x14ac:dyDescent="0.25">
      <c r="A412" t="s">
        <v>2001</v>
      </c>
      <c r="B412" t="s">
        <v>443</v>
      </c>
    </row>
    <row r="413" spans="1:2" x14ac:dyDescent="0.25">
      <c r="A413" t="s">
        <v>2002</v>
      </c>
      <c r="B413" t="s">
        <v>444</v>
      </c>
    </row>
    <row r="414" spans="1:2" x14ac:dyDescent="0.25">
      <c r="A414" t="s">
        <v>2003</v>
      </c>
      <c r="B414" t="s">
        <v>445</v>
      </c>
    </row>
    <row r="415" spans="1:2" x14ac:dyDescent="0.25">
      <c r="A415" t="s">
        <v>2004</v>
      </c>
      <c r="B415" t="s">
        <v>446</v>
      </c>
    </row>
    <row r="416" spans="1:2" x14ac:dyDescent="0.25">
      <c r="A416" t="s">
        <v>2005</v>
      </c>
      <c r="B416" t="s">
        <v>447</v>
      </c>
    </row>
    <row r="417" spans="1:2" x14ac:dyDescent="0.25">
      <c r="A417" t="s">
        <v>2006</v>
      </c>
      <c r="B417" t="s">
        <v>448</v>
      </c>
    </row>
    <row r="418" spans="1:2" x14ac:dyDescent="0.25">
      <c r="A418" t="s">
        <v>2007</v>
      </c>
      <c r="B418" t="s">
        <v>449</v>
      </c>
    </row>
    <row r="419" spans="1:2" x14ac:dyDescent="0.25">
      <c r="A419" t="s">
        <v>2008</v>
      </c>
      <c r="B419" t="s">
        <v>450</v>
      </c>
    </row>
    <row r="420" spans="1:2" x14ac:dyDescent="0.25">
      <c r="A420" t="s">
        <v>2009</v>
      </c>
      <c r="B420" t="s">
        <v>451</v>
      </c>
    </row>
    <row r="421" spans="1:2" x14ac:dyDescent="0.25">
      <c r="A421" t="s">
        <v>2010</v>
      </c>
      <c r="B421" t="s">
        <v>452</v>
      </c>
    </row>
    <row r="422" spans="1:2" x14ac:dyDescent="0.25">
      <c r="A422" t="s">
        <v>2011</v>
      </c>
      <c r="B422" t="s">
        <v>452</v>
      </c>
    </row>
    <row r="423" spans="1:2" x14ac:dyDescent="0.25">
      <c r="A423" t="s">
        <v>2012</v>
      </c>
      <c r="B423" t="s">
        <v>453</v>
      </c>
    </row>
    <row r="424" spans="1:2" x14ac:dyDescent="0.25">
      <c r="A424" t="s">
        <v>2013</v>
      </c>
      <c r="B424" t="s">
        <v>454</v>
      </c>
    </row>
    <row r="425" spans="1:2" x14ac:dyDescent="0.25">
      <c r="A425" t="s">
        <v>2014</v>
      </c>
      <c r="B425" t="s">
        <v>455</v>
      </c>
    </row>
    <row r="426" spans="1:2" x14ac:dyDescent="0.25">
      <c r="A426" t="s">
        <v>2015</v>
      </c>
      <c r="B426" t="s">
        <v>456</v>
      </c>
    </row>
    <row r="427" spans="1:2" x14ac:dyDescent="0.25">
      <c r="A427" t="s">
        <v>2016</v>
      </c>
      <c r="B427" t="s">
        <v>457</v>
      </c>
    </row>
    <row r="428" spans="1:2" x14ac:dyDescent="0.25">
      <c r="A428" t="s">
        <v>2017</v>
      </c>
      <c r="B428" t="s">
        <v>458</v>
      </c>
    </row>
    <row r="429" spans="1:2" x14ac:dyDescent="0.25">
      <c r="A429" t="s">
        <v>2018</v>
      </c>
      <c r="B429" t="s">
        <v>458</v>
      </c>
    </row>
    <row r="430" spans="1:2" x14ac:dyDescent="0.25">
      <c r="A430" t="s">
        <v>2019</v>
      </c>
      <c r="B430" t="s">
        <v>459</v>
      </c>
    </row>
    <row r="431" spans="1:2" x14ac:dyDescent="0.25">
      <c r="A431" t="s">
        <v>2020</v>
      </c>
      <c r="B431" t="s">
        <v>460</v>
      </c>
    </row>
    <row r="432" spans="1:2" x14ac:dyDescent="0.25">
      <c r="A432" t="s">
        <v>2021</v>
      </c>
      <c r="B432" t="s">
        <v>461</v>
      </c>
    </row>
    <row r="433" spans="1:2" x14ac:dyDescent="0.25">
      <c r="A433" t="s">
        <v>2022</v>
      </c>
      <c r="B433" t="s">
        <v>462</v>
      </c>
    </row>
    <row r="434" spans="1:2" x14ac:dyDescent="0.25">
      <c r="A434" t="s">
        <v>2023</v>
      </c>
      <c r="B434" t="s">
        <v>462</v>
      </c>
    </row>
    <row r="435" spans="1:2" x14ac:dyDescent="0.25">
      <c r="A435" t="s">
        <v>2024</v>
      </c>
      <c r="B435" t="s">
        <v>463</v>
      </c>
    </row>
    <row r="436" spans="1:2" x14ac:dyDescent="0.25">
      <c r="A436" t="s">
        <v>2025</v>
      </c>
      <c r="B436" t="s">
        <v>464</v>
      </c>
    </row>
    <row r="437" spans="1:2" x14ac:dyDescent="0.25">
      <c r="A437" t="s">
        <v>2026</v>
      </c>
      <c r="B437" t="s">
        <v>465</v>
      </c>
    </row>
    <row r="438" spans="1:2" x14ac:dyDescent="0.25">
      <c r="A438" t="s">
        <v>2027</v>
      </c>
      <c r="B438" t="s">
        <v>466</v>
      </c>
    </row>
    <row r="439" spans="1:2" x14ac:dyDescent="0.25">
      <c r="A439" t="s">
        <v>2028</v>
      </c>
      <c r="B439" t="s">
        <v>467</v>
      </c>
    </row>
    <row r="440" spans="1:2" x14ac:dyDescent="0.25">
      <c r="A440" t="s">
        <v>2029</v>
      </c>
      <c r="B440" t="s">
        <v>468</v>
      </c>
    </row>
    <row r="441" spans="1:2" x14ac:dyDescent="0.25">
      <c r="A441" t="s">
        <v>2030</v>
      </c>
      <c r="B441" t="s">
        <v>469</v>
      </c>
    </row>
    <row r="442" spans="1:2" x14ac:dyDescent="0.25">
      <c r="A442" t="s">
        <v>2031</v>
      </c>
      <c r="B442" t="s">
        <v>470</v>
      </c>
    </row>
    <row r="443" spans="1:2" x14ac:dyDescent="0.25">
      <c r="A443" t="s">
        <v>2032</v>
      </c>
      <c r="B443" t="s">
        <v>471</v>
      </c>
    </row>
    <row r="444" spans="1:2" x14ac:dyDescent="0.25">
      <c r="A444" t="s">
        <v>2033</v>
      </c>
      <c r="B444" t="s">
        <v>472</v>
      </c>
    </row>
    <row r="445" spans="1:2" x14ac:dyDescent="0.25">
      <c r="A445" t="s">
        <v>2034</v>
      </c>
      <c r="B445" t="s">
        <v>473</v>
      </c>
    </row>
    <row r="446" spans="1:2" x14ac:dyDescent="0.25">
      <c r="A446" t="s">
        <v>2035</v>
      </c>
      <c r="B446" t="s">
        <v>474</v>
      </c>
    </row>
    <row r="447" spans="1:2" x14ac:dyDescent="0.25">
      <c r="A447" t="s">
        <v>2036</v>
      </c>
      <c r="B447" t="s">
        <v>475</v>
      </c>
    </row>
    <row r="448" spans="1:2" x14ac:dyDescent="0.25">
      <c r="A448" t="s">
        <v>2037</v>
      </c>
      <c r="B448" t="s">
        <v>476</v>
      </c>
    </row>
    <row r="449" spans="1:2" x14ac:dyDescent="0.25">
      <c r="A449" t="s">
        <v>2038</v>
      </c>
      <c r="B449" t="s">
        <v>477</v>
      </c>
    </row>
    <row r="450" spans="1:2" x14ac:dyDescent="0.25">
      <c r="A450" t="s">
        <v>2039</v>
      </c>
      <c r="B450" t="s">
        <v>478</v>
      </c>
    </row>
    <row r="451" spans="1:2" x14ac:dyDescent="0.25">
      <c r="A451" t="s">
        <v>2040</v>
      </c>
      <c r="B451" t="s">
        <v>479</v>
      </c>
    </row>
    <row r="452" spans="1:2" x14ac:dyDescent="0.25">
      <c r="A452" t="s">
        <v>2041</v>
      </c>
      <c r="B452" t="s">
        <v>480</v>
      </c>
    </row>
    <row r="453" spans="1:2" x14ac:dyDescent="0.25">
      <c r="A453" t="s">
        <v>2042</v>
      </c>
      <c r="B453" t="s">
        <v>482</v>
      </c>
    </row>
    <row r="454" spans="1:2" x14ac:dyDescent="0.25">
      <c r="A454" t="s">
        <v>2043</v>
      </c>
      <c r="B454" t="s">
        <v>483</v>
      </c>
    </row>
    <row r="455" spans="1:2" x14ac:dyDescent="0.25">
      <c r="A455" t="s">
        <v>2044</v>
      </c>
      <c r="B455" t="s">
        <v>484</v>
      </c>
    </row>
    <row r="456" spans="1:2" x14ac:dyDescent="0.25">
      <c r="A456" t="s">
        <v>2045</v>
      </c>
      <c r="B456" t="s">
        <v>485</v>
      </c>
    </row>
    <row r="457" spans="1:2" x14ac:dyDescent="0.25">
      <c r="A457" t="s">
        <v>2046</v>
      </c>
      <c r="B457" t="s">
        <v>486</v>
      </c>
    </row>
    <row r="458" spans="1:2" x14ac:dyDescent="0.25">
      <c r="A458" t="s">
        <v>2047</v>
      </c>
      <c r="B458" t="s">
        <v>487</v>
      </c>
    </row>
    <row r="459" spans="1:2" x14ac:dyDescent="0.25">
      <c r="A459" t="s">
        <v>2048</v>
      </c>
      <c r="B459" t="s">
        <v>488</v>
      </c>
    </row>
    <row r="460" spans="1:2" x14ac:dyDescent="0.25">
      <c r="A460" t="s">
        <v>2049</v>
      </c>
      <c r="B460" t="s">
        <v>489</v>
      </c>
    </row>
    <row r="461" spans="1:2" x14ac:dyDescent="0.25">
      <c r="A461" t="s">
        <v>2050</v>
      </c>
      <c r="B461" t="s">
        <v>491</v>
      </c>
    </row>
    <row r="462" spans="1:2" x14ac:dyDescent="0.25">
      <c r="A462" t="s">
        <v>2051</v>
      </c>
      <c r="B462" t="s">
        <v>492</v>
      </c>
    </row>
    <row r="463" spans="1:2" x14ac:dyDescent="0.25">
      <c r="A463" t="s">
        <v>2052</v>
      </c>
      <c r="B463" t="s">
        <v>493</v>
      </c>
    </row>
    <row r="464" spans="1:2" x14ac:dyDescent="0.25">
      <c r="A464" t="s">
        <v>2053</v>
      </c>
      <c r="B464" t="s">
        <v>494</v>
      </c>
    </row>
    <row r="465" spans="1:2" x14ac:dyDescent="0.25">
      <c r="A465" t="s">
        <v>2054</v>
      </c>
      <c r="B465" t="s">
        <v>495</v>
      </c>
    </row>
    <row r="466" spans="1:2" x14ac:dyDescent="0.25">
      <c r="A466" t="s">
        <v>2055</v>
      </c>
      <c r="B466" t="s">
        <v>496</v>
      </c>
    </row>
    <row r="467" spans="1:2" x14ac:dyDescent="0.25">
      <c r="A467" t="s">
        <v>2056</v>
      </c>
      <c r="B467" t="s">
        <v>498</v>
      </c>
    </row>
    <row r="468" spans="1:2" x14ac:dyDescent="0.25">
      <c r="A468" t="s">
        <v>2057</v>
      </c>
      <c r="B468" t="s">
        <v>499</v>
      </c>
    </row>
    <row r="469" spans="1:2" x14ac:dyDescent="0.25">
      <c r="A469" t="s">
        <v>2058</v>
      </c>
      <c r="B469" t="s">
        <v>501</v>
      </c>
    </row>
    <row r="470" spans="1:2" x14ac:dyDescent="0.25">
      <c r="A470" t="s">
        <v>2059</v>
      </c>
      <c r="B470" t="s">
        <v>502</v>
      </c>
    </row>
    <row r="471" spans="1:2" x14ac:dyDescent="0.25">
      <c r="A471" t="s">
        <v>2060</v>
      </c>
      <c r="B471" t="s">
        <v>504</v>
      </c>
    </row>
    <row r="472" spans="1:2" x14ac:dyDescent="0.25">
      <c r="A472" t="s">
        <v>2061</v>
      </c>
      <c r="B472" t="s">
        <v>505</v>
      </c>
    </row>
    <row r="473" spans="1:2" x14ac:dyDescent="0.25">
      <c r="A473" t="s">
        <v>2062</v>
      </c>
      <c r="B473" t="s">
        <v>506</v>
      </c>
    </row>
    <row r="474" spans="1:2" x14ac:dyDescent="0.25">
      <c r="A474" t="s">
        <v>2063</v>
      </c>
      <c r="B474" t="s">
        <v>507</v>
      </c>
    </row>
    <row r="475" spans="1:2" x14ac:dyDescent="0.25">
      <c r="A475" t="s">
        <v>2064</v>
      </c>
      <c r="B475" t="s">
        <v>508</v>
      </c>
    </row>
    <row r="476" spans="1:2" x14ac:dyDescent="0.25">
      <c r="A476" t="s">
        <v>2065</v>
      </c>
      <c r="B476" t="s">
        <v>510</v>
      </c>
    </row>
    <row r="477" spans="1:2" x14ac:dyDescent="0.25">
      <c r="A477" t="s">
        <v>2066</v>
      </c>
      <c r="B477" t="s">
        <v>511</v>
      </c>
    </row>
    <row r="478" spans="1:2" x14ac:dyDescent="0.25">
      <c r="A478" t="s">
        <v>2067</v>
      </c>
      <c r="B478" t="s">
        <v>512</v>
      </c>
    </row>
    <row r="479" spans="1:2" x14ac:dyDescent="0.25">
      <c r="A479" t="s">
        <v>2068</v>
      </c>
      <c r="B479" t="s">
        <v>514</v>
      </c>
    </row>
    <row r="480" spans="1:2" x14ac:dyDescent="0.25">
      <c r="A480" t="s">
        <v>2069</v>
      </c>
      <c r="B480" t="s">
        <v>515</v>
      </c>
    </row>
    <row r="481" spans="1:2" x14ac:dyDescent="0.25">
      <c r="A481" t="s">
        <v>2070</v>
      </c>
      <c r="B481" t="s">
        <v>516</v>
      </c>
    </row>
    <row r="482" spans="1:2" x14ac:dyDescent="0.25">
      <c r="A482" t="s">
        <v>2071</v>
      </c>
      <c r="B482" t="s">
        <v>517</v>
      </c>
    </row>
    <row r="483" spans="1:2" x14ac:dyDescent="0.25">
      <c r="A483" t="s">
        <v>2072</v>
      </c>
      <c r="B483" t="s">
        <v>519</v>
      </c>
    </row>
    <row r="484" spans="1:2" x14ac:dyDescent="0.25">
      <c r="A484" t="s">
        <v>2073</v>
      </c>
      <c r="B484" t="s">
        <v>520</v>
      </c>
    </row>
    <row r="485" spans="1:2" x14ac:dyDescent="0.25">
      <c r="A485" t="s">
        <v>2074</v>
      </c>
      <c r="B485" t="s">
        <v>521</v>
      </c>
    </row>
    <row r="486" spans="1:2" x14ac:dyDescent="0.25">
      <c r="A486" t="s">
        <v>2075</v>
      </c>
      <c r="B486" t="s">
        <v>523</v>
      </c>
    </row>
    <row r="487" spans="1:2" x14ac:dyDescent="0.25">
      <c r="A487" t="s">
        <v>2076</v>
      </c>
      <c r="B487" t="s">
        <v>524</v>
      </c>
    </row>
    <row r="488" spans="1:2" x14ac:dyDescent="0.25">
      <c r="A488" t="s">
        <v>2077</v>
      </c>
      <c r="B488" t="s">
        <v>526</v>
      </c>
    </row>
    <row r="489" spans="1:2" x14ac:dyDescent="0.25">
      <c r="A489" t="s">
        <v>2078</v>
      </c>
      <c r="B489" t="s">
        <v>527</v>
      </c>
    </row>
    <row r="490" spans="1:2" x14ac:dyDescent="0.25">
      <c r="A490" t="s">
        <v>2079</v>
      </c>
      <c r="B490" t="s">
        <v>528</v>
      </c>
    </row>
    <row r="491" spans="1:2" x14ac:dyDescent="0.25">
      <c r="A491" t="s">
        <v>2080</v>
      </c>
      <c r="B491" t="s">
        <v>529</v>
      </c>
    </row>
    <row r="492" spans="1:2" x14ac:dyDescent="0.25">
      <c r="A492" t="s">
        <v>2081</v>
      </c>
      <c r="B492" t="s">
        <v>531</v>
      </c>
    </row>
    <row r="493" spans="1:2" x14ac:dyDescent="0.25">
      <c r="A493" t="s">
        <v>2082</v>
      </c>
      <c r="B493" t="s">
        <v>532</v>
      </c>
    </row>
    <row r="494" spans="1:2" x14ac:dyDescent="0.25">
      <c r="A494" t="s">
        <v>2083</v>
      </c>
      <c r="B494" t="s">
        <v>533</v>
      </c>
    </row>
    <row r="495" spans="1:2" x14ac:dyDescent="0.25">
      <c r="A495" t="s">
        <v>2084</v>
      </c>
      <c r="B495" t="s">
        <v>535</v>
      </c>
    </row>
    <row r="496" spans="1:2" x14ac:dyDescent="0.25">
      <c r="A496" t="s">
        <v>2085</v>
      </c>
      <c r="B496" t="s">
        <v>536</v>
      </c>
    </row>
    <row r="497" spans="1:2" x14ac:dyDescent="0.25">
      <c r="A497" t="s">
        <v>2086</v>
      </c>
      <c r="B497" t="s">
        <v>537</v>
      </c>
    </row>
    <row r="498" spans="1:2" x14ac:dyDescent="0.25">
      <c r="A498" t="s">
        <v>2087</v>
      </c>
      <c r="B498" t="s">
        <v>538</v>
      </c>
    </row>
    <row r="499" spans="1:2" x14ac:dyDescent="0.25">
      <c r="A499" t="s">
        <v>2088</v>
      </c>
      <c r="B499" t="s">
        <v>539</v>
      </c>
    </row>
    <row r="500" spans="1:2" x14ac:dyDescent="0.25">
      <c r="A500" t="s">
        <v>2089</v>
      </c>
      <c r="B500" t="s">
        <v>541</v>
      </c>
    </row>
    <row r="501" spans="1:2" x14ac:dyDescent="0.25">
      <c r="A501" t="s">
        <v>2090</v>
      </c>
      <c r="B501" t="s">
        <v>542</v>
      </c>
    </row>
    <row r="502" spans="1:2" x14ac:dyDescent="0.25">
      <c r="A502" t="s">
        <v>2091</v>
      </c>
      <c r="B502" t="s">
        <v>543</v>
      </c>
    </row>
    <row r="503" spans="1:2" x14ac:dyDescent="0.25">
      <c r="A503" t="s">
        <v>2092</v>
      </c>
      <c r="B503" t="s">
        <v>545</v>
      </c>
    </row>
    <row r="504" spans="1:2" x14ac:dyDescent="0.25">
      <c r="A504" t="s">
        <v>2093</v>
      </c>
      <c r="B504" t="s">
        <v>546</v>
      </c>
    </row>
    <row r="505" spans="1:2" x14ac:dyDescent="0.25">
      <c r="A505" t="s">
        <v>2094</v>
      </c>
      <c r="B505" t="s">
        <v>547</v>
      </c>
    </row>
    <row r="506" spans="1:2" x14ac:dyDescent="0.25">
      <c r="A506" t="s">
        <v>2095</v>
      </c>
      <c r="B506" t="s">
        <v>548</v>
      </c>
    </row>
    <row r="507" spans="1:2" x14ac:dyDescent="0.25">
      <c r="A507" t="s">
        <v>2096</v>
      </c>
      <c r="B507" t="s">
        <v>549</v>
      </c>
    </row>
    <row r="508" spans="1:2" x14ac:dyDescent="0.25">
      <c r="A508" t="s">
        <v>2097</v>
      </c>
      <c r="B508" t="s">
        <v>550</v>
      </c>
    </row>
    <row r="509" spans="1:2" x14ac:dyDescent="0.25">
      <c r="A509" t="s">
        <v>2098</v>
      </c>
      <c r="B509" t="s">
        <v>552</v>
      </c>
    </row>
    <row r="510" spans="1:2" x14ac:dyDescent="0.25">
      <c r="A510" t="s">
        <v>2099</v>
      </c>
      <c r="B510" t="s">
        <v>553</v>
      </c>
    </row>
    <row r="511" spans="1:2" x14ac:dyDescent="0.25">
      <c r="A511" t="s">
        <v>2100</v>
      </c>
      <c r="B511" t="s">
        <v>555</v>
      </c>
    </row>
    <row r="512" spans="1:2" x14ac:dyDescent="0.25">
      <c r="A512" t="s">
        <v>2101</v>
      </c>
      <c r="B512" t="s">
        <v>557</v>
      </c>
    </row>
    <row r="513" spans="1:2" x14ac:dyDescent="0.25">
      <c r="A513" t="s">
        <v>2102</v>
      </c>
      <c r="B513" t="s">
        <v>558</v>
      </c>
    </row>
    <row r="514" spans="1:2" x14ac:dyDescent="0.25">
      <c r="A514" t="s">
        <v>2103</v>
      </c>
      <c r="B514" t="s">
        <v>559</v>
      </c>
    </row>
    <row r="515" spans="1:2" x14ac:dyDescent="0.25">
      <c r="A515" t="s">
        <v>2104</v>
      </c>
      <c r="B515" t="s">
        <v>561</v>
      </c>
    </row>
    <row r="516" spans="1:2" x14ac:dyDescent="0.25">
      <c r="A516" t="s">
        <v>2105</v>
      </c>
      <c r="B516" t="s">
        <v>562</v>
      </c>
    </row>
    <row r="517" spans="1:2" x14ac:dyDescent="0.25">
      <c r="A517" t="s">
        <v>2106</v>
      </c>
      <c r="B517" t="s">
        <v>563</v>
      </c>
    </row>
    <row r="518" spans="1:2" x14ac:dyDescent="0.25">
      <c r="A518" t="s">
        <v>2107</v>
      </c>
      <c r="B518" t="s">
        <v>564</v>
      </c>
    </row>
    <row r="519" spans="1:2" x14ac:dyDescent="0.25">
      <c r="A519" t="s">
        <v>2108</v>
      </c>
      <c r="B519" t="s">
        <v>566</v>
      </c>
    </row>
    <row r="520" spans="1:2" x14ac:dyDescent="0.25">
      <c r="A520" t="s">
        <v>2109</v>
      </c>
      <c r="B520" t="s">
        <v>567</v>
      </c>
    </row>
    <row r="521" spans="1:2" x14ac:dyDescent="0.25">
      <c r="A521" t="s">
        <v>2110</v>
      </c>
      <c r="B521" t="s">
        <v>569</v>
      </c>
    </row>
    <row r="522" spans="1:2" x14ac:dyDescent="0.25">
      <c r="A522" t="s">
        <v>2111</v>
      </c>
      <c r="B522" t="s">
        <v>570</v>
      </c>
    </row>
    <row r="523" spans="1:2" x14ac:dyDescent="0.25">
      <c r="A523" t="s">
        <v>2112</v>
      </c>
      <c r="B523" t="s">
        <v>571</v>
      </c>
    </row>
    <row r="524" spans="1:2" x14ac:dyDescent="0.25">
      <c r="A524" t="s">
        <v>2113</v>
      </c>
      <c r="B524" t="s">
        <v>572</v>
      </c>
    </row>
    <row r="525" spans="1:2" x14ac:dyDescent="0.25">
      <c r="A525" t="s">
        <v>2114</v>
      </c>
      <c r="B525" t="s">
        <v>574</v>
      </c>
    </row>
    <row r="526" spans="1:2" x14ac:dyDescent="0.25">
      <c r="A526" t="s">
        <v>2115</v>
      </c>
      <c r="B526" t="s">
        <v>575</v>
      </c>
    </row>
    <row r="527" spans="1:2" x14ac:dyDescent="0.25">
      <c r="A527" t="s">
        <v>2116</v>
      </c>
      <c r="B527" t="s">
        <v>576</v>
      </c>
    </row>
    <row r="528" spans="1:2" x14ac:dyDescent="0.25">
      <c r="A528" t="s">
        <v>2117</v>
      </c>
      <c r="B528" t="s">
        <v>577</v>
      </c>
    </row>
    <row r="529" spans="1:2" x14ac:dyDescent="0.25">
      <c r="A529" t="s">
        <v>2118</v>
      </c>
      <c r="B529" t="s">
        <v>578</v>
      </c>
    </row>
    <row r="530" spans="1:2" x14ac:dyDescent="0.25">
      <c r="A530" t="s">
        <v>2119</v>
      </c>
      <c r="B530" t="s">
        <v>579</v>
      </c>
    </row>
    <row r="531" spans="1:2" x14ac:dyDescent="0.25">
      <c r="A531" t="s">
        <v>2120</v>
      </c>
      <c r="B531" t="s">
        <v>580</v>
      </c>
    </row>
    <row r="532" spans="1:2" x14ac:dyDescent="0.25">
      <c r="A532" t="s">
        <v>2121</v>
      </c>
      <c r="B532" t="s">
        <v>581</v>
      </c>
    </row>
    <row r="533" spans="1:2" x14ac:dyDescent="0.25">
      <c r="A533" t="s">
        <v>2122</v>
      </c>
      <c r="B533" t="s">
        <v>582</v>
      </c>
    </row>
    <row r="534" spans="1:2" x14ac:dyDescent="0.25">
      <c r="A534" t="s">
        <v>2123</v>
      </c>
      <c r="B534" t="s">
        <v>583</v>
      </c>
    </row>
    <row r="535" spans="1:2" x14ac:dyDescent="0.25">
      <c r="A535" t="s">
        <v>2124</v>
      </c>
      <c r="B535" t="s">
        <v>584</v>
      </c>
    </row>
    <row r="536" spans="1:2" x14ac:dyDescent="0.25">
      <c r="A536" t="s">
        <v>2125</v>
      </c>
      <c r="B536" t="s">
        <v>585</v>
      </c>
    </row>
    <row r="537" spans="1:2" x14ac:dyDescent="0.25">
      <c r="A537" t="s">
        <v>2126</v>
      </c>
      <c r="B537" t="s">
        <v>586</v>
      </c>
    </row>
    <row r="538" spans="1:2" x14ac:dyDescent="0.25">
      <c r="A538" t="s">
        <v>2127</v>
      </c>
      <c r="B538" t="s">
        <v>587</v>
      </c>
    </row>
    <row r="539" spans="1:2" x14ac:dyDescent="0.25">
      <c r="A539" t="s">
        <v>2128</v>
      </c>
      <c r="B539" t="s">
        <v>588</v>
      </c>
    </row>
    <row r="540" spans="1:2" x14ac:dyDescent="0.25">
      <c r="A540" t="s">
        <v>2129</v>
      </c>
      <c r="B540" t="s">
        <v>589</v>
      </c>
    </row>
    <row r="541" spans="1:2" x14ac:dyDescent="0.25">
      <c r="A541" t="s">
        <v>2130</v>
      </c>
      <c r="B541" t="s">
        <v>590</v>
      </c>
    </row>
    <row r="542" spans="1:2" x14ac:dyDescent="0.25">
      <c r="A542" t="s">
        <v>2131</v>
      </c>
      <c r="B542" t="s">
        <v>591</v>
      </c>
    </row>
    <row r="543" spans="1:2" x14ac:dyDescent="0.25">
      <c r="A543" t="s">
        <v>2132</v>
      </c>
      <c r="B543" t="s">
        <v>592</v>
      </c>
    </row>
    <row r="544" spans="1:2" x14ac:dyDescent="0.25">
      <c r="A544" t="s">
        <v>2133</v>
      </c>
      <c r="B544" t="s">
        <v>593</v>
      </c>
    </row>
    <row r="545" spans="1:2" x14ac:dyDescent="0.25">
      <c r="A545" t="s">
        <v>2134</v>
      </c>
      <c r="B545" t="s">
        <v>594</v>
      </c>
    </row>
    <row r="546" spans="1:2" x14ac:dyDescent="0.25">
      <c r="A546" t="s">
        <v>2135</v>
      </c>
      <c r="B546" t="s">
        <v>595</v>
      </c>
    </row>
    <row r="547" spans="1:2" x14ac:dyDescent="0.25">
      <c r="A547" t="s">
        <v>2136</v>
      </c>
      <c r="B547" t="s">
        <v>596</v>
      </c>
    </row>
    <row r="548" spans="1:2" x14ac:dyDescent="0.25">
      <c r="A548" t="s">
        <v>2137</v>
      </c>
      <c r="B548" t="s">
        <v>597</v>
      </c>
    </row>
    <row r="549" spans="1:2" x14ac:dyDescent="0.25">
      <c r="A549" t="s">
        <v>2138</v>
      </c>
      <c r="B549" t="s">
        <v>598</v>
      </c>
    </row>
    <row r="550" spans="1:2" x14ac:dyDescent="0.25">
      <c r="A550" t="s">
        <v>2139</v>
      </c>
      <c r="B550" t="s">
        <v>599</v>
      </c>
    </row>
    <row r="551" spans="1:2" x14ac:dyDescent="0.25">
      <c r="A551" t="s">
        <v>2140</v>
      </c>
      <c r="B551" t="s">
        <v>600</v>
      </c>
    </row>
    <row r="552" spans="1:2" x14ac:dyDescent="0.25">
      <c r="A552" t="s">
        <v>2141</v>
      </c>
      <c r="B552" t="s">
        <v>601</v>
      </c>
    </row>
    <row r="553" spans="1:2" x14ac:dyDescent="0.25">
      <c r="A553" t="s">
        <v>2142</v>
      </c>
      <c r="B553" t="s">
        <v>602</v>
      </c>
    </row>
    <row r="554" spans="1:2" x14ac:dyDescent="0.25">
      <c r="A554" t="s">
        <v>2143</v>
      </c>
      <c r="B554" t="s">
        <v>603</v>
      </c>
    </row>
    <row r="555" spans="1:2" x14ac:dyDescent="0.25">
      <c r="A555" t="s">
        <v>2144</v>
      </c>
      <c r="B555" t="s">
        <v>604</v>
      </c>
    </row>
    <row r="556" spans="1:2" x14ac:dyDescent="0.25">
      <c r="A556" t="s">
        <v>2145</v>
      </c>
      <c r="B556" t="s">
        <v>605</v>
      </c>
    </row>
    <row r="557" spans="1:2" x14ac:dyDescent="0.25">
      <c r="A557" t="s">
        <v>2146</v>
      </c>
      <c r="B557" t="s">
        <v>606</v>
      </c>
    </row>
    <row r="558" spans="1:2" x14ac:dyDescent="0.25">
      <c r="A558" t="s">
        <v>2147</v>
      </c>
      <c r="B558" t="s">
        <v>607</v>
      </c>
    </row>
    <row r="559" spans="1:2" x14ac:dyDescent="0.25">
      <c r="A559" t="s">
        <v>2148</v>
      </c>
      <c r="B559" t="s">
        <v>608</v>
      </c>
    </row>
    <row r="560" spans="1:2" x14ac:dyDescent="0.25">
      <c r="A560" t="s">
        <v>2149</v>
      </c>
      <c r="B560" t="s">
        <v>609</v>
      </c>
    </row>
    <row r="561" spans="1:2" x14ac:dyDescent="0.25">
      <c r="A561" t="s">
        <v>2150</v>
      </c>
      <c r="B561" t="s">
        <v>610</v>
      </c>
    </row>
    <row r="562" spans="1:2" x14ac:dyDescent="0.25">
      <c r="A562" t="s">
        <v>2151</v>
      </c>
      <c r="B562" t="s">
        <v>611</v>
      </c>
    </row>
    <row r="563" spans="1:2" x14ac:dyDescent="0.25">
      <c r="A563" t="s">
        <v>2152</v>
      </c>
      <c r="B563" t="s">
        <v>612</v>
      </c>
    </row>
    <row r="564" spans="1:2" x14ac:dyDescent="0.25">
      <c r="A564" t="s">
        <v>2153</v>
      </c>
      <c r="B564" t="s">
        <v>613</v>
      </c>
    </row>
    <row r="565" spans="1:2" x14ac:dyDescent="0.25">
      <c r="A565" t="s">
        <v>2154</v>
      </c>
      <c r="B565" t="s">
        <v>614</v>
      </c>
    </row>
    <row r="566" spans="1:2" x14ac:dyDescent="0.25">
      <c r="A566" t="s">
        <v>2155</v>
      </c>
      <c r="B566" t="s">
        <v>615</v>
      </c>
    </row>
    <row r="567" spans="1:2" x14ac:dyDescent="0.25">
      <c r="A567" t="s">
        <v>2156</v>
      </c>
      <c r="B567" t="s">
        <v>616</v>
      </c>
    </row>
    <row r="568" spans="1:2" x14ac:dyDescent="0.25">
      <c r="A568" t="s">
        <v>2157</v>
      </c>
      <c r="B568" t="s">
        <v>617</v>
      </c>
    </row>
    <row r="569" spans="1:2" x14ac:dyDescent="0.25">
      <c r="A569" t="s">
        <v>2158</v>
      </c>
      <c r="B569" t="s">
        <v>618</v>
      </c>
    </row>
    <row r="570" spans="1:2" x14ac:dyDescent="0.25">
      <c r="A570" t="s">
        <v>2159</v>
      </c>
      <c r="B570" t="s">
        <v>619</v>
      </c>
    </row>
    <row r="571" spans="1:2" x14ac:dyDescent="0.25">
      <c r="A571" t="s">
        <v>2160</v>
      </c>
      <c r="B571" t="s">
        <v>620</v>
      </c>
    </row>
    <row r="572" spans="1:2" x14ac:dyDescent="0.25">
      <c r="A572" t="s">
        <v>2161</v>
      </c>
      <c r="B572" t="s">
        <v>621</v>
      </c>
    </row>
    <row r="573" spans="1:2" x14ac:dyDescent="0.25">
      <c r="A573" t="s">
        <v>2162</v>
      </c>
      <c r="B573" t="s">
        <v>622</v>
      </c>
    </row>
    <row r="574" spans="1:2" x14ac:dyDescent="0.25">
      <c r="A574" t="s">
        <v>2163</v>
      </c>
      <c r="B574" t="s">
        <v>623</v>
      </c>
    </row>
    <row r="575" spans="1:2" x14ac:dyDescent="0.25">
      <c r="A575" t="s">
        <v>2164</v>
      </c>
      <c r="B575" t="s">
        <v>624</v>
      </c>
    </row>
    <row r="576" spans="1:2" x14ac:dyDescent="0.25">
      <c r="A576" t="s">
        <v>2165</v>
      </c>
      <c r="B576" t="s">
        <v>625</v>
      </c>
    </row>
    <row r="577" spans="1:2" x14ac:dyDescent="0.25">
      <c r="A577" t="s">
        <v>2166</v>
      </c>
      <c r="B577" t="s">
        <v>626</v>
      </c>
    </row>
    <row r="578" spans="1:2" x14ac:dyDescent="0.25">
      <c r="A578" t="s">
        <v>627</v>
      </c>
      <c r="B578" t="s">
        <v>628</v>
      </c>
    </row>
    <row r="579" spans="1:2" x14ac:dyDescent="0.25">
      <c r="A579" t="s">
        <v>2167</v>
      </c>
      <c r="B579" t="s">
        <v>629</v>
      </c>
    </row>
    <row r="580" spans="1:2" x14ac:dyDescent="0.25">
      <c r="A580" t="s">
        <v>2168</v>
      </c>
      <c r="B580" t="s">
        <v>630</v>
      </c>
    </row>
    <row r="581" spans="1:2" x14ac:dyDescent="0.25">
      <c r="A581" t="s">
        <v>2169</v>
      </c>
      <c r="B581" t="s">
        <v>631</v>
      </c>
    </row>
    <row r="582" spans="1:2" x14ac:dyDescent="0.25">
      <c r="A582" t="s">
        <v>2170</v>
      </c>
      <c r="B582" t="s">
        <v>632</v>
      </c>
    </row>
    <row r="583" spans="1:2" x14ac:dyDescent="0.25">
      <c r="A583" t="s">
        <v>2171</v>
      </c>
      <c r="B583" t="s">
        <v>633</v>
      </c>
    </row>
    <row r="584" spans="1:2" x14ac:dyDescent="0.25">
      <c r="A584" t="s">
        <v>2172</v>
      </c>
      <c r="B584" t="s">
        <v>634</v>
      </c>
    </row>
    <row r="585" spans="1:2" x14ac:dyDescent="0.25">
      <c r="A585" t="s">
        <v>2173</v>
      </c>
      <c r="B585" t="s">
        <v>635</v>
      </c>
    </row>
    <row r="586" spans="1:2" x14ac:dyDescent="0.25">
      <c r="A586" t="s">
        <v>2174</v>
      </c>
      <c r="B586" t="s">
        <v>636</v>
      </c>
    </row>
    <row r="587" spans="1:2" x14ac:dyDescent="0.25">
      <c r="A587" t="s">
        <v>2175</v>
      </c>
      <c r="B587" t="s">
        <v>637</v>
      </c>
    </row>
    <row r="588" spans="1:2" x14ac:dyDescent="0.25">
      <c r="A588" t="s">
        <v>2176</v>
      </c>
      <c r="B588" t="s">
        <v>638</v>
      </c>
    </row>
    <row r="589" spans="1:2" x14ac:dyDescent="0.25">
      <c r="A589" t="s">
        <v>2177</v>
      </c>
      <c r="B589" t="s">
        <v>639</v>
      </c>
    </row>
    <row r="590" spans="1:2" x14ac:dyDescent="0.25">
      <c r="A590" t="s">
        <v>2178</v>
      </c>
      <c r="B590" t="s">
        <v>640</v>
      </c>
    </row>
    <row r="591" spans="1:2" x14ac:dyDescent="0.25">
      <c r="A591" t="s">
        <v>2179</v>
      </c>
      <c r="B591" t="s">
        <v>641</v>
      </c>
    </row>
    <row r="592" spans="1:2" x14ac:dyDescent="0.25">
      <c r="A592" t="s">
        <v>2180</v>
      </c>
      <c r="B592" t="s">
        <v>642</v>
      </c>
    </row>
    <row r="593" spans="1:2" x14ac:dyDescent="0.25">
      <c r="A593" t="s">
        <v>2181</v>
      </c>
      <c r="B593" t="s">
        <v>643</v>
      </c>
    </row>
    <row r="594" spans="1:2" x14ac:dyDescent="0.25">
      <c r="A594" t="s">
        <v>2182</v>
      </c>
      <c r="B594" t="s">
        <v>644</v>
      </c>
    </row>
    <row r="595" spans="1:2" x14ac:dyDescent="0.25">
      <c r="A595" t="s">
        <v>2183</v>
      </c>
      <c r="B595" t="s">
        <v>645</v>
      </c>
    </row>
    <row r="596" spans="1:2" x14ac:dyDescent="0.25">
      <c r="A596" t="s">
        <v>2184</v>
      </c>
      <c r="B596" t="s">
        <v>646</v>
      </c>
    </row>
    <row r="597" spans="1:2" x14ac:dyDescent="0.25">
      <c r="A597" t="s">
        <v>2185</v>
      </c>
      <c r="B597" t="s">
        <v>647</v>
      </c>
    </row>
    <row r="598" spans="1:2" x14ac:dyDescent="0.25">
      <c r="A598" t="s">
        <v>2186</v>
      </c>
      <c r="B598" t="s">
        <v>648</v>
      </c>
    </row>
    <row r="599" spans="1:2" x14ac:dyDescent="0.25">
      <c r="A599" t="s">
        <v>2187</v>
      </c>
      <c r="B599" t="s">
        <v>649</v>
      </c>
    </row>
    <row r="600" spans="1:2" x14ac:dyDescent="0.25">
      <c r="A600" t="s">
        <v>2188</v>
      </c>
      <c r="B600" t="s">
        <v>650</v>
      </c>
    </row>
    <row r="601" spans="1:2" x14ac:dyDescent="0.25">
      <c r="A601" t="s">
        <v>2189</v>
      </c>
      <c r="B601" t="s">
        <v>651</v>
      </c>
    </row>
    <row r="602" spans="1:2" x14ac:dyDescent="0.25">
      <c r="A602" t="s">
        <v>2190</v>
      </c>
      <c r="B602" t="s">
        <v>652</v>
      </c>
    </row>
    <row r="603" spans="1:2" x14ac:dyDescent="0.25">
      <c r="A603" t="s">
        <v>2191</v>
      </c>
      <c r="B603" t="s">
        <v>653</v>
      </c>
    </row>
    <row r="604" spans="1:2" x14ac:dyDescent="0.25">
      <c r="A604" t="s">
        <v>2192</v>
      </c>
      <c r="B604" t="s">
        <v>654</v>
      </c>
    </row>
    <row r="605" spans="1:2" x14ac:dyDescent="0.25">
      <c r="A605" t="s">
        <v>2193</v>
      </c>
      <c r="B605" t="s">
        <v>655</v>
      </c>
    </row>
    <row r="606" spans="1:2" x14ac:dyDescent="0.25">
      <c r="A606" t="s">
        <v>2194</v>
      </c>
      <c r="B606" t="s">
        <v>656</v>
      </c>
    </row>
    <row r="607" spans="1:2" x14ac:dyDescent="0.25">
      <c r="A607" t="s">
        <v>2195</v>
      </c>
      <c r="B607" t="s">
        <v>657</v>
      </c>
    </row>
    <row r="608" spans="1:2" x14ac:dyDescent="0.25">
      <c r="A608" t="s">
        <v>2196</v>
      </c>
      <c r="B608" t="s">
        <v>658</v>
      </c>
    </row>
    <row r="609" spans="1:2" x14ac:dyDescent="0.25">
      <c r="A609" t="s">
        <v>2197</v>
      </c>
      <c r="B609" t="s">
        <v>659</v>
      </c>
    </row>
    <row r="610" spans="1:2" x14ac:dyDescent="0.25">
      <c r="A610" t="s">
        <v>2198</v>
      </c>
      <c r="B610" t="s">
        <v>660</v>
      </c>
    </row>
    <row r="611" spans="1:2" x14ac:dyDescent="0.25">
      <c r="A611" t="s">
        <v>2199</v>
      </c>
      <c r="B611" t="s">
        <v>661</v>
      </c>
    </row>
    <row r="612" spans="1:2" x14ac:dyDescent="0.25">
      <c r="A612" t="s">
        <v>2200</v>
      </c>
      <c r="B612" t="s">
        <v>662</v>
      </c>
    </row>
    <row r="613" spans="1:2" x14ac:dyDescent="0.25">
      <c r="A613" t="s">
        <v>2201</v>
      </c>
      <c r="B613" t="s">
        <v>663</v>
      </c>
    </row>
    <row r="614" spans="1:2" x14ac:dyDescent="0.25">
      <c r="A614" t="s">
        <v>2202</v>
      </c>
      <c r="B614" t="s">
        <v>664</v>
      </c>
    </row>
    <row r="615" spans="1:2" x14ac:dyDescent="0.25">
      <c r="A615" t="s">
        <v>2203</v>
      </c>
      <c r="B615" t="s">
        <v>665</v>
      </c>
    </row>
    <row r="616" spans="1:2" x14ac:dyDescent="0.25">
      <c r="A616" t="s">
        <v>2204</v>
      </c>
      <c r="B616" t="s">
        <v>666</v>
      </c>
    </row>
    <row r="617" spans="1:2" x14ac:dyDescent="0.25">
      <c r="A617" t="s">
        <v>2205</v>
      </c>
      <c r="B617" t="s">
        <v>667</v>
      </c>
    </row>
    <row r="618" spans="1:2" x14ac:dyDescent="0.25">
      <c r="A618" t="s">
        <v>2206</v>
      </c>
      <c r="B618" t="s">
        <v>668</v>
      </c>
    </row>
    <row r="619" spans="1:2" x14ac:dyDescent="0.25">
      <c r="A619" t="s">
        <v>2207</v>
      </c>
      <c r="B619" t="s">
        <v>669</v>
      </c>
    </row>
    <row r="620" spans="1:2" x14ac:dyDescent="0.25">
      <c r="A620" t="s">
        <v>2208</v>
      </c>
      <c r="B620" t="s">
        <v>670</v>
      </c>
    </row>
    <row r="621" spans="1:2" x14ac:dyDescent="0.25">
      <c r="A621" t="s">
        <v>2209</v>
      </c>
      <c r="B621" t="s">
        <v>671</v>
      </c>
    </row>
    <row r="622" spans="1:2" x14ac:dyDescent="0.25">
      <c r="A622" t="s">
        <v>2210</v>
      </c>
      <c r="B622" t="s">
        <v>672</v>
      </c>
    </row>
    <row r="623" spans="1:2" x14ac:dyDescent="0.25">
      <c r="A623" t="s">
        <v>2211</v>
      </c>
      <c r="B623" t="s">
        <v>673</v>
      </c>
    </row>
    <row r="624" spans="1:2" x14ac:dyDescent="0.25">
      <c r="A624" t="s">
        <v>2212</v>
      </c>
      <c r="B624" t="s">
        <v>674</v>
      </c>
    </row>
    <row r="625" spans="1:2" x14ac:dyDescent="0.25">
      <c r="A625" t="s">
        <v>2213</v>
      </c>
      <c r="B625" t="s">
        <v>675</v>
      </c>
    </row>
    <row r="626" spans="1:2" x14ac:dyDescent="0.25">
      <c r="A626" t="s">
        <v>2214</v>
      </c>
      <c r="B626" t="s">
        <v>676</v>
      </c>
    </row>
    <row r="627" spans="1:2" x14ac:dyDescent="0.25">
      <c r="A627" t="s">
        <v>2215</v>
      </c>
      <c r="B627" t="s">
        <v>677</v>
      </c>
    </row>
    <row r="628" spans="1:2" x14ac:dyDescent="0.25">
      <c r="A628" t="s">
        <v>2216</v>
      </c>
      <c r="B628" t="s">
        <v>678</v>
      </c>
    </row>
    <row r="629" spans="1:2" x14ac:dyDescent="0.25">
      <c r="A629" t="s">
        <v>2217</v>
      </c>
      <c r="B629" t="s">
        <v>679</v>
      </c>
    </row>
    <row r="630" spans="1:2" x14ac:dyDescent="0.25">
      <c r="A630" t="s">
        <v>2218</v>
      </c>
      <c r="B630" t="s">
        <v>680</v>
      </c>
    </row>
    <row r="631" spans="1:2" x14ac:dyDescent="0.25">
      <c r="A631" t="s">
        <v>2219</v>
      </c>
      <c r="B631" t="s">
        <v>681</v>
      </c>
    </row>
    <row r="632" spans="1:2" x14ac:dyDescent="0.25">
      <c r="A632" t="s">
        <v>2220</v>
      </c>
      <c r="B632" t="s">
        <v>682</v>
      </c>
    </row>
    <row r="633" spans="1:2" x14ac:dyDescent="0.25">
      <c r="A633" t="s">
        <v>2221</v>
      </c>
      <c r="B633" t="s">
        <v>683</v>
      </c>
    </row>
    <row r="634" spans="1:2" x14ac:dyDescent="0.25">
      <c r="A634" t="s">
        <v>2222</v>
      </c>
      <c r="B634" t="s">
        <v>684</v>
      </c>
    </row>
    <row r="635" spans="1:2" x14ac:dyDescent="0.25">
      <c r="A635" t="s">
        <v>2223</v>
      </c>
      <c r="B635" t="s">
        <v>685</v>
      </c>
    </row>
    <row r="636" spans="1:2" x14ac:dyDescent="0.25">
      <c r="A636" t="s">
        <v>2224</v>
      </c>
      <c r="B636" t="s">
        <v>686</v>
      </c>
    </row>
    <row r="637" spans="1:2" x14ac:dyDescent="0.25">
      <c r="A637" t="s">
        <v>2225</v>
      </c>
      <c r="B637" t="s">
        <v>687</v>
      </c>
    </row>
    <row r="638" spans="1:2" x14ac:dyDescent="0.25">
      <c r="A638" t="s">
        <v>2226</v>
      </c>
      <c r="B638" t="s">
        <v>688</v>
      </c>
    </row>
    <row r="639" spans="1:2" x14ac:dyDescent="0.25">
      <c r="A639" t="s">
        <v>2227</v>
      </c>
      <c r="B639" t="s">
        <v>689</v>
      </c>
    </row>
    <row r="640" spans="1:2" x14ac:dyDescent="0.25">
      <c r="A640" t="s">
        <v>2228</v>
      </c>
      <c r="B640" t="s">
        <v>690</v>
      </c>
    </row>
    <row r="641" spans="1:2" x14ac:dyDescent="0.25">
      <c r="A641" t="s">
        <v>2229</v>
      </c>
      <c r="B641" t="s">
        <v>691</v>
      </c>
    </row>
    <row r="642" spans="1:2" x14ac:dyDescent="0.25">
      <c r="A642" t="s">
        <v>2230</v>
      </c>
      <c r="B642" t="s">
        <v>692</v>
      </c>
    </row>
    <row r="643" spans="1:2" x14ac:dyDescent="0.25">
      <c r="A643" t="s">
        <v>2231</v>
      </c>
      <c r="B643" t="s">
        <v>693</v>
      </c>
    </row>
    <row r="644" spans="1:2" x14ac:dyDescent="0.25">
      <c r="A644" t="s">
        <v>2232</v>
      </c>
      <c r="B644" t="s">
        <v>694</v>
      </c>
    </row>
    <row r="645" spans="1:2" x14ac:dyDescent="0.25">
      <c r="A645" t="s">
        <v>2233</v>
      </c>
      <c r="B645" t="s">
        <v>695</v>
      </c>
    </row>
    <row r="646" spans="1:2" x14ac:dyDescent="0.25">
      <c r="A646" t="s">
        <v>2234</v>
      </c>
      <c r="B646" t="s">
        <v>696</v>
      </c>
    </row>
    <row r="647" spans="1:2" x14ac:dyDescent="0.25">
      <c r="A647" t="s">
        <v>2235</v>
      </c>
      <c r="B647" t="s">
        <v>697</v>
      </c>
    </row>
    <row r="648" spans="1:2" x14ac:dyDescent="0.25">
      <c r="A648" t="s">
        <v>2236</v>
      </c>
      <c r="B648" t="s">
        <v>698</v>
      </c>
    </row>
    <row r="649" spans="1:2" x14ac:dyDescent="0.25">
      <c r="A649" t="s">
        <v>2237</v>
      </c>
      <c r="B649" t="s">
        <v>699</v>
      </c>
    </row>
    <row r="650" spans="1:2" x14ac:dyDescent="0.25">
      <c r="A650" t="s">
        <v>2238</v>
      </c>
      <c r="B650" t="s">
        <v>700</v>
      </c>
    </row>
    <row r="651" spans="1:2" x14ac:dyDescent="0.25">
      <c r="A651" t="s">
        <v>2239</v>
      </c>
      <c r="B651" t="s">
        <v>701</v>
      </c>
    </row>
    <row r="652" spans="1:2" x14ac:dyDescent="0.25">
      <c r="A652" t="s">
        <v>2240</v>
      </c>
      <c r="B652" t="s">
        <v>702</v>
      </c>
    </row>
    <row r="653" spans="1:2" x14ac:dyDescent="0.25">
      <c r="A653" t="s">
        <v>2241</v>
      </c>
      <c r="B653" t="s">
        <v>703</v>
      </c>
    </row>
    <row r="654" spans="1:2" x14ac:dyDescent="0.25">
      <c r="A654" t="s">
        <v>2242</v>
      </c>
      <c r="B654" t="s">
        <v>704</v>
      </c>
    </row>
    <row r="655" spans="1:2" x14ac:dyDescent="0.25">
      <c r="A655" t="s">
        <v>2243</v>
      </c>
      <c r="B655" t="s">
        <v>705</v>
      </c>
    </row>
    <row r="656" spans="1:2" x14ac:dyDescent="0.25">
      <c r="A656" t="s">
        <v>2244</v>
      </c>
      <c r="B656" t="s">
        <v>706</v>
      </c>
    </row>
    <row r="657" spans="1:2" x14ac:dyDescent="0.25">
      <c r="A657" t="s">
        <v>2245</v>
      </c>
      <c r="B657" t="s">
        <v>707</v>
      </c>
    </row>
    <row r="658" spans="1:2" x14ac:dyDescent="0.25">
      <c r="A658" t="s">
        <v>2246</v>
      </c>
      <c r="B658" t="s">
        <v>708</v>
      </c>
    </row>
    <row r="659" spans="1:2" x14ac:dyDescent="0.25">
      <c r="A659" t="s">
        <v>2247</v>
      </c>
      <c r="B659" t="s">
        <v>709</v>
      </c>
    </row>
    <row r="660" spans="1:2" x14ac:dyDescent="0.25">
      <c r="A660" t="s">
        <v>2248</v>
      </c>
      <c r="B660" t="s">
        <v>710</v>
      </c>
    </row>
    <row r="661" spans="1:2" x14ac:dyDescent="0.25">
      <c r="A661" t="s">
        <v>2249</v>
      </c>
      <c r="B661" t="s">
        <v>711</v>
      </c>
    </row>
    <row r="662" spans="1:2" x14ac:dyDescent="0.25">
      <c r="A662" t="s">
        <v>2250</v>
      </c>
      <c r="B662" t="s">
        <v>712</v>
      </c>
    </row>
    <row r="663" spans="1:2" x14ac:dyDescent="0.25">
      <c r="A663" t="s">
        <v>2251</v>
      </c>
      <c r="B663" t="s">
        <v>713</v>
      </c>
    </row>
    <row r="664" spans="1:2" x14ac:dyDescent="0.25">
      <c r="A664" t="s">
        <v>2252</v>
      </c>
      <c r="B664" t="s">
        <v>714</v>
      </c>
    </row>
    <row r="665" spans="1:2" x14ac:dyDescent="0.25">
      <c r="A665" t="s">
        <v>2253</v>
      </c>
      <c r="B665" t="s">
        <v>715</v>
      </c>
    </row>
    <row r="666" spans="1:2" x14ac:dyDescent="0.25">
      <c r="A666" t="s">
        <v>2254</v>
      </c>
      <c r="B666" t="s">
        <v>716</v>
      </c>
    </row>
    <row r="667" spans="1:2" x14ac:dyDescent="0.25">
      <c r="A667" t="s">
        <v>2255</v>
      </c>
      <c r="B667" t="s">
        <v>717</v>
      </c>
    </row>
    <row r="668" spans="1:2" x14ac:dyDescent="0.25">
      <c r="A668" t="s">
        <v>2256</v>
      </c>
      <c r="B668" t="s">
        <v>718</v>
      </c>
    </row>
    <row r="669" spans="1:2" x14ac:dyDescent="0.25">
      <c r="A669" t="s">
        <v>2257</v>
      </c>
      <c r="B669" t="s">
        <v>719</v>
      </c>
    </row>
    <row r="670" spans="1:2" x14ac:dyDescent="0.25">
      <c r="A670" t="s">
        <v>2258</v>
      </c>
      <c r="B670" t="s">
        <v>720</v>
      </c>
    </row>
    <row r="671" spans="1:2" x14ac:dyDescent="0.25">
      <c r="A671" t="s">
        <v>2259</v>
      </c>
      <c r="B671" t="s">
        <v>721</v>
      </c>
    </row>
    <row r="672" spans="1:2" x14ac:dyDescent="0.25">
      <c r="A672" t="s">
        <v>2260</v>
      </c>
      <c r="B672" t="s">
        <v>722</v>
      </c>
    </row>
    <row r="673" spans="1:2" x14ac:dyDescent="0.25">
      <c r="A673" t="s">
        <v>2261</v>
      </c>
      <c r="B673" t="s">
        <v>723</v>
      </c>
    </row>
    <row r="674" spans="1:2" x14ac:dyDescent="0.25">
      <c r="A674" t="s">
        <v>2262</v>
      </c>
      <c r="B674" t="s">
        <v>724</v>
      </c>
    </row>
    <row r="675" spans="1:2" x14ac:dyDescent="0.25">
      <c r="A675" t="s">
        <v>2263</v>
      </c>
      <c r="B675" t="s">
        <v>725</v>
      </c>
    </row>
    <row r="676" spans="1:2" x14ac:dyDescent="0.25">
      <c r="A676" t="s">
        <v>2264</v>
      </c>
      <c r="B676" t="s">
        <v>726</v>
      </c>
    </row>
    <row r="677" spans="1:2" x14ac:dyDescent="0.25">
      <c r="A677" t="s">
        <v>2265</v>
      </c>
      <c r="B677" t="s">
        <v>727</v>
      </c>
    </row>
    <row r="678" spans="1:2" x14ac:dyDescent="0.25">
      <c r="A678" t="s">
        <v>2266</v>
      </c>
      <c r="B678" t="s">
        <v>728</v>
      </c>
    </row>
    <row r="679" spans="1:2" x14ac:dyDescent="0.25">
      <c r="A679" t="s">
        <v>2267</v>
      </c>
      <c r="B679" t="s">
        <v>729</v>
      </c>
    </row>
    <row r="680" spans="1:2" x14ac:dyDescent="0.25">
      <c r="A680" t="s">
        <v>2268</v>
      </c>
      <c r="B680" t="s">
        <v>730</v>
      </c>
    </row>
    <row r="681" spans="1:2" x14ac:dyDescent="0.25">
      <c r="A681" t="s">
        <v>2269</v>
      </c>
      <c r="B681" t="s">
        <v>731</v>
      </c>
    </row>
    <row r="682" spans="1:2" x14ac:dyDescent="0.25">
      <c r="A682" t="s">
        <v>2270</v>
      </c>
      <c r="B682" t="s">
        <v>732</v>
      </c>
    </row>
    <row r="683" spans="1:2" x14ac:dyDescent="0.25">
      <c r="A683" t="s">
        <v>2271</v>
      </c>
      <c r="B683" t="s">
        <v>733</v>
      </c>
    </row>
    <row r="684" spans="1:2" x14ac:dyDescent="0.25">
      <c r="A684" t="s">
        <v>2272</v>
      </c>
      <c r="B684" t="s">
        <v>734</v>
      </c>
    </row>
    <row r="685" spans="1:2" x14ac:dyDescent="0.25">
      <c r="A685" t="s">
        <v>2273</v>
      </c>
      <c r="B685" t="s">
        <v>735</v>
      </c>
    </row>
    <row r="686" spans="1:2" x14ac:dyDescent="0.25">
      <c r="A686" t="s">
        <v>2274</v>
      </c>
      <c r="B686" t="s">
        <v>736</v>
      </c>
    </row>
    <row r="687" spans="1:2" x14ac:dyDescent="0.25">
      <c r="A687" t="s">
        <v>2275</v>
      </c>
      <c r="B687" t="s">
        <v>737</v>
      </c>
    </row>
    <row r="688" spans="1:2" x14ac:dyDescent="0.25">
      <c r="A688" t="s">
        <v>2276</v>
      </c>
      <c r="B688" t="s">
        <v>738</v>
      </c>
    </row>
    <row r="689" spans="1:2" x14ac:dyDescent="0.25">
      <c r="A689" t="s">
        <v>2277</v>
      </c>
      <c r="B689" t="s">
        <v>739</v>
      </c>
    </row>
    <row r="690" spans="1:2" x14ac:dyDescent="0.25">
      <c r="A690" t="s">
        <v>2278</v>
      </c>
      <c r="B690" t="s">
        <v>740</v>
      </c>
    </row>
    <row r="691" spans="1:2" x14ac:dyDescent="0.25">
      <c r="A691" t="s">
        <v>2279</v>
      </c>
      <c r="B691" t="s">
        <v>741</v>
      </c>
    </row>
    <row r="692" spans="1:2" x14ac:dyDescent="0.25">
      <c r="A692" t="s">
        <v>2280</v>
      </c>
      <c r="B692" t="s">
        <v>742</v>
      </c>
    </row>
    <row r="693" spans="1:2" x14ac:dyDescent="0.25">
      <c r="A693" t="s">
        <v>2281</v>
      </c>
      <c r="B693" t="s">
        <v>743</v>
      </c>
    </row>
    <row r="694" spans="1:2" x14ac:dyDescent="0.25">
      <c r="A694" t="s">
        <v>2282</v>
      </c>
      <c r="B694" t="s">
        <v>744</v>
      </c>
    </row>
    <row r="695" spans="1:2" x14ac:dyDescent="0.25">
      <c r="A695" t="s">
        <v>2283</v>
      </c>
      <c r="B695" t="s">
        <v>745</v>
      </c>
    </row>
    <row r="696" spans="1:2" x14ac:dyDescent="0.25">
      <c r="A696" t="s">
        <v>2284</v>
      </c>
      <c r="B696" t="s">
        <v>746</v>
      </c>
    </row>
    <row r="697" spans="1:2" x14ac:dyDescent="0.25">
      <c r="A697" t="s">
        <v>2285</v>
      </c>
      <c r="B697" t="s">
        <v>747</v>
      </c>
    </row>
    <row r="698" spans="1:2" x14ac:dyDescent="0.25">
      <c r="A698" t="s">
        <v>2286</v>
      </c>
      <c r="B698" t="s">
        <v>748</v>
      </c>
    </row>
    <row r="699" spans="1:2" x14ac:dyDescent="0.25">
      <c r="A699" t="s">
        <v>2287</v>
      </c>
      <c r="B699" t="s">
        <v>749</v>
      </c>
    </row>
    <row r="700" spans="1:2" x14ac:dyDescent="0.25">
      <c r="A700" t="s">
        <v>2288</v>
      </c>
      <c r="B700" t="s">
        <v>750</v>
      </c>
    </row>
    <row r="701" spans="1:2" x14ac:dyDescent="0.25">
      <c r="A701" t="s">
        <v>2289</v>
      </c>
      <c r="B701" t="s">
        <v>751</v>
      </c>
    </row>
    <row r="702" spans="1:2" x14ac:dyDescent="0.25">
      <c r="A702" t="s">
        <v>2290</v>
      </c>
      <c r="B702" t="s">
        <v>752</v>
      </c>
    </row>
    <row r="703" spans="1:2" x14ac:dyDescent="0.25">
      <c r="A703" t="s">
        <v>2291</v>
      </c>
      <c r="B703" t="s">
        <v>753</v>
      </c>
    </row>
    <row r="704" spans="1:2" x14ac:dyDescent="0.25">
      <c r="A704" t="s">
        <v>2292</v>
      </c>
      <c r="B704" t="s">
        <v>754</v>
      </c>
    </row>
    <row r="705" spans="1:2" x14ac:dyDescent="0.25">
      <c r="A705" t="s">
        <v>2293</v>
      </c>
      <c r="B705" t="s">
        <v>755</v>
      </c>
    </row>
    <row r="706" spans="1:2" x14ac:dyDescent="0.25">
      <c r="A706" t="s">
        <v>2294</v>
      </c>
      <c r="B706" t="s">
        <v>756</v>
      </c>
    </row>
    <row r="707" spans="1:2" x14ac:dyDescent="0.25">
      <c r="A707" t="s">
        <v>2295</v>
      </c>
      <c r="B707" t="s">
        <v>757</v>
      </c>
    </row>
    <row r="708" spans="1:2" x14ac:dyDescent="0.25">
      <c r="A708" t="s">
        <v>2296</v>
      </c>
      <c r="B708" t="s">
        <v>758</v>
      </c>
    </row>
    <row r="709" spans="1:2" x14ac:dyDescent="0.25">
      <c r="A709" t="s">
        <v>2297</v>
      </c>
      <c r="B709" t="s">
        <v>759</v>
      </c>
    </row>
    <row r="710" spans="1:2" x14ac:dyDescent="0.25">
      <c r="A710" t="s">
        <v>2298</v>
      </c>
      <c r="B710" t="s">
        <v>760</v>
      </c>
    </row>
    <row r="711" spans="1:2" x14ac:dyDescent="0.25">
      <c r="A711" t="s">
        <v>2299</v>
      </c>
      <c r="B711" t="s">
        <v>761</v>
      </c>
    </row>
    <row r="712" spans="1:2" x14ac:dyDescent="0.25">
      <c r="A712" t="s">
        <v>2300</v>
      </c>
      <c r="B712" t="s">
        <v>762</v>
      </c>
    </row>
    <row r="713" spans="1:2" x14ac:dyDescent="0.25">
      <c r="A713" t="s">
        <v>2301</v>
      </c>
      <c r="B713" t="s">
        <v>763</v>
      </c>
    </row>
    <row r="714" spans="1:2" x14ac:dyDescent="0.25">
      <c r="A714" t="s">
        <v>2302</v>
      </c>
      <c r="B714" t="s">
        <v>764</v>
      </c>
    </row>
    <row r="715" spans="1:2" x14ac:dyDescent="0.25">
      <c r="A715" t="s">
        <v>2303</v>
      </c>
      <c r="B715" t="s">
        <v>765</v>
      </c>
    </row>
    <row r="716" spans="1:2" x14ac:dyDescent="0.25">
      <c r="A716" t="s">
        <v>2304</v>
      </c>
      <c r="B716" t="s">
        <v>766</v>
      </c>
    </row>
    <row r="717" spans="1:2" x14ac:dyDescent="0.25">
      <c r="A717" t="s">
        <v>2305</v>
      </c>
      <c r="B717" t="s">
        <v>767</v>
      </c>
    </row>
    <row r="718" spans="1:2" x14ac:dyDescent="0.25">
      <c r="A718" t="s">
        <v>2306</v>
      </c>
      <c r="B718" t="s">
        <v>768</v>
      </c>
    </row>
    <row r="719" spans="1:2" x14ac:dyDescent="0.25">
      <c r="A719" t="s">
        <v>2307</v>
      </c>
      <c r="B719" t="s">
        <v>769</v>
      </c>
    </row>
    <row r="720" spans="1:2" x14ac:dyDescent="0.25">
      <c r="A720" t="s">
        <v>2308</v>
      </c>
      <c r="B720" t="s">
        <v>770</v>
      </c>
    </row>
    <row r="721" spans="1:2" x14ac:dyDescent="0.25">
      <c r="A721" t="s">
        <v>2309</v>
      </c>
      <c r="B721" t="s">
        <v>771</v>
      </c>
    </row>
    <row r="722" spans="1:2" x14ac:dyDescent="0.25">
      <c r="A722" t="s">
        <v>2310</v>
      </c>
      <c r="B722" t="s">
        <v>772</v>
      </c>
    </row>
    <row r="723" spans="1:2" x14ac:dyDescent="0.25">
      <c r="A723" t="s">
        <v>2311</v>
      </c>
      <c r="B723" t="s">
        <v>773</v>
      </c>
    </row>
    <row r="724" spans="1:2" x14ac:dyDescent="0.25">
      <c r="A724" t="s">
        <v>2312</v>
      </c>
      <c r="B724" t="s">
        <v>774</v>
      </c>
    </row>
    <row r="725" spans="1:2" x14ac:dyDescent="0.25">
      <c r="A725" t="s">
        <v>2313</v>
      </c>
      <c r="B725" t="s">
        <v>775</v>
      </c>
    </row>
    <row r="726" spans="1:2" x14ac:dyDescent="0.25">
      <c r="A726" t="s">
        <v>2314</v>
      </c>
      <c r="B726" t="s">
        <v>776</v>
      </c>
    </row>
    <row r="727" spans="1:2" x14ac:dyDescent="0.25">
      <c r="A727" t="s">
        <v>2315</v>
      </c>
      <c r="B727" t="s">
        <v>777</v>
      </c>
    </row>
    <row r="728" spans="1:2" x14ac:dyDescent="0.25">
      <c r="A728" t="s">
        <v>2316</v>
      </c>
      <c r="B728" t="s">
        <v>778</v>
      </c>
    </row>
    <row r="729" spans="1:2" x14ac:dyDescent="0.25">
      <c r="A729" t="s">
        <v>2317</v>
      </c>
      <c r="B729" t="s">
        <v>779</v>
      </c>
    </row>
    <row r="730" spans="1:2" x14ac:dyDescent="0.25">
      <c r="A730" t="s">
        <v>2318</v>
      </c>
      <c r="B730" t="s">
        <v>780</v>
      </c>
    </row>
    <row r="731" spans="1:2" x14ac:dyDescent="0.25">
      <c r="A731" t="s">
        <v>2319</v>
      </c>
      <c r="B731" t="s">
        <v>781</v>
      </c>
    </row>
    <row r="732" spans="1:2" x14ac:dyDescent="0.25">
      <c r="A732" t="s">
        <v>2320</v>
      </c>
      <c r="B732" t="s">
        <v>782</v>
      </c>
    </row>
    <row r="733" spans="1:2" x14ac:dyDescent="0.25">
      <c r="A733" t="s">
        <v>2321</v>
      </c>
      <c r="B733" t="s">
        <v>783</v>
      </c>
    </row>
    <row r="734" spans="1:2" x14ac:dyDescent="0.25">
      <c r="A734" t="s">
        <v>2322</v>
      </c>
      <c r="B734" t="s">
        <v>784</v>
      </c>
    </row>
    <row r="735" spans="1:2" x14ac:dyDescent="0.25">
      <c r="A735" t="s">
        <v>2323</v>
      </c>
      <c r="B735" t="s">
        <v>785</v>
      </c>
    </row>
    <row r="736" spans="1:2" x14ac:dyDescent="0.25">
      <c r="A736" t="s">
        <v>2324</v>
      </c>
      <c r="B736" t="s">
        <v>786</v>
      </c>
    </row>
    <row r="737" spans="1:2" x14ac:dyDescent="0.25">
      <c r="A737" t="s">
        <v>2325</v>
      </c>
      <c r="B737" t="s">
        <v>787</v>
      </c>
    </row>
    <row r="738" spans="1:2" x14ac:dyDescent="0.25">
      <c r="A738" t="s">
        <v>2326</v>
      </c>
      <c r="B738" t="s">
        <v>788</v>
      </c>
    </row>
    <row r="739" spans="1:2" x14ac:dyDescent="0.25">
      <c r="A739" t="s">
        <v>2327</v>
      </c>
      <c r="B739" t="s">
        <v>789</v>
      </c>
    </row>
    <row r="740" spans="1:2" x14ac:dyDescent="0.25">
      <c r="A740" t="s">
        <v>2328</v>
      </c>
      <c r="B740" t="s">
        <v>790</v>
      </c>
    </row>
    <row r="741" spans="1:2" x14ac:dyDescent="0.25">
      <c r="A741" t="s">
        <v>2329</v>
      </c>
      <c r="B741" t="s">
        <v>791</v>
      </c>
    </row>
    <row r="742" spans="1:2" x14ac:dyDescent="0.25">
      <c r="A742" t="s">
        <v>2330</v>
      </c>
      <c r="B742" t="s">
        <v>792</v>
      </c>
    </row>
    <row r="743" spans="1:2" x14ac:dyDescent="0.25">
      <c r="A743" t="s">
        <v>793</v>
      </c>
      <c r="B743" t="s">
        <v>794</v>
      </c>
    </row>
    <row r="744" spans="1:2" x14ac:dyDescent="0.25">
      <c r="A744" t="s">
        <v>2331</v>
      </c>
      <c r="B744" t="s">
        <v>796</v>
      </c>
    </row>
    <row r="745" spans="1:2" x14ac:dyDescent="0.25">
      <c r="A745" t="s">
        <v>797</v>
      </c>
      <c r="B745" t="s">
        <v>798</v>
      </c>
    </row>
    <row r="746" spans="1:2" x14ac:dyDescent="0.25">
      <c r="A746" t="s">
        <v>2332</v>
      </c>
      <c r="B746" t="s">
        <v>799</v>
      </c>
    </row>
    <row r="747" spans="1:2" x14ac:dyDescent="0.25">
      <c r="A747" t="s">
        <v>800</v>
      </c>
      <c r="B747" t="s">
        <v>801</v>
      </c>
    </row>
    <row r="748" spans="1:2" x14ac:dyDescent="0.25">
      <c r="A748" t="s">
        <v>2333</v>
      </c>
      <c r="B748" t="s">
        <v>802</v>
      </c>
    </row>
    <row r="749" spans="1:2" x14ac:dyDescent="0.25">
      <c r="A749" t="s">
        <v>803</v>
      </c>
      <c r="B749" t="s">
        <v>804</v>
      </c>
    </row>
    <row r="750" spans="1:2" x14ac:dyDescent="0.25">
      <c r="A750" t="s">
        <v>2334</v>
      </c>
      <c r="B750" t="s">
        <v>805</v>
      </c>
    </row>
    <row r="751" spans="1:2" x14ac:dyDescent="0.25">
      <c r="A751" t="s">
        <v>806</v>
      </c>
      <c r="B751" t="s">
        <v>807</v>
      </c>
    </row>
    <row r="752" spans="1:2" x14ac:dyDescent="0.25">
      <c r="A752" t="s">
        <v>2335</v>
      </c>
      <c r="B752" t="s">
        <v>808</v>
      </c>
    </row>
    <row r="753" spans="1:2" x14ac:dyDescent="0.25">
      <c r="A753" t="s">
        <v>809</v>
      </c>
      <c r="B753" t="s">
        <v>810</v>
      </c>
    </row>
    <row r="754" spans="1:2" x14ac:dyDescent="0.25">
      <c r="A754" t="s">
        <v>2336</v>
      </c>
      <c r="B754" t="s">
        <v>811</v>
      </c>
    </row>
    <row r="755" spans="1:2" x14ac:dyDescent="0.25">
      <c r="A755" t="s">
        <v>812</v>
      </c>
      <c r="B755" t="s">
        <v>813</v>
      </c>
    </row>
    <row r="756" spans="1:2" x14ac:dyDescent="0.25">
      <c r="A756" t="s">
        <v>2337</v>
      </c>
      <c r="B756" t="s">
        <v>814</v>
      </c>
    </row>
    <row r="757" spans="1:2" x14ac:dyDescent="0.25">
      <c r="A757" t="s">
        <v>815</v>
      </c>
      <c r="B757" t="s">
        <v>816</v>
      </c>
    </row>
    <row r="758" spans="1:2" x14ac:dyDescent="0.25">
      <c r="A758" t="s">
        <v>2338</v>
      </c>
      <c r="B758" t="s">
        <v>817</v>
      </c>
    </row>
    <row r="759" spans="1:2" x14ac:dyDescent="0.25">
      <c r="A759" t="s">
        <v>818</v>
      </c>
      <c r="B759" t="s">
        <v>819</v>
      </c>
    </row>
    <row r="760" spans="1:2" x14ac:dyDescent="0.25">
      <c r="A760" t="s">
        <v>2339</v>
      </c>
      <c r="B760" t="s">
        <v>820</v>
      </c>
    </row>
    <row r="761" spans="1:2" x14ac:dyDescent="0.25">
      <c r="A761" t="s">
        <v>821</v>
      </c>
      <c r="B761" t="s">
        <v>822</v>
      </c>
    </row>
    <row r="762" spans="1:2" x14ac:dyDescent="0.25">
      <c r="A762" t="s">
        <v>2340</v>
      </c>
      <c r="B762" t="s">
        <v>823</v>
      </c>
    </row>
    <row r="763" spans="1:2" x14ac:dyDescent="0.25">
      <c r="A763" t="s">
        <v>824</v>
      </c>
      <c r="B763" t="s">
        <v>825</v>
      </c>
    </row>
    <row r="764" spans="1:2" x14ac:dyDescent="0.25">
      <c r="A764" t="s">
        <v>2341</v>
      </c>
      <c r="B764" t="s">
        <v>826</v>
      </c>
    </row>
    <row r="765" spans="1:2" x14ac:dyDescent="0.25">
      <c r="A765" t="s">
        <v>827</v>
      </c>
      <c r="B765" t="s">
        <v>828</v>
      </c>
    </row>
    <row r="766" spans="1:2" x14ac:dyDescent="0.25">
      <c r="A766" t="s">
        <v>2342</v>
      </c>
      <c r="B766" t="s">
        <v>829</v>
      </c>
    </row>
    <row r="767" spans="1:2" x14ac:dyDescent="0.25">
      <c r="A767" t="s">
        <v>830</v>
      </c>
      <c r="B767" t="s">
        <v>831</v>
      </c>
    </row>
    <row r="768" spans="1:2" x14ac:dyDescent="0.25">
      <c r="A768" t="s">
        <v>2343</v>
      </c>
      <c r="B768" t="s">
        <v>832</v>
      </c>
    </row>
    <row r="769" spans="1:2" x14ac:dyDescent="0.25">
      <c r="A769" t="s">
        <v>833</v>
      </c>
      <c r="B769" t="s">
        <v>834</v>
      </c>
    </row>
    <row r="770" spans="1:2" x14ac:dyDescent="0.25">
      <c r="A770" t="s">
        <v>2344</v>
      </c>
      <c r="B770" t="s">
        <v>835</v>
      </c>
    </row>
    <row r="771" spans="1:2" x14ac:dyDescent="0.25">
      <c r="A771" t="s">
        <v>836</v>
      </c>
      <c r="B771" t="s">
        <v>837</v>
      </c>
    </row>
    <row r="772" spans="1:2" x14ac:dyDescent="0.25">
      <c r="A772" t="s">
        <v>2345</v>
      </c>
      <c r="B772" t="s">
        <v>838</v>
      </c>
    </row>
    <row r="773" spans="1:2" x14ac:dyDescent="0.25">
      <c r="A773" t="s">
        <v>839</v>
      </c>
      <c r="B773" t="s">
        <v>840</v>
      </c>
    </row>
    <row r="774" spans="1:2" x14ac:dyDescent="0.25">
      <c r="A774" t="s">
        <v>2346</v>
      </c>
      <c r="B774" t="s">
        <v>841</v>
      </c>
    </row>
    <row r="775" spans="1:2" x14ac:dyDescent="0.25">
      <c r="A775" t="s">
        <v>842</v>
      </c>
      <c r="B775" t="s">
        <v>843</v>
      </c>
    </row>
    <row r="776" spans="1:2" x14ac:dyDescent="0.25">
      <c r="A776" t="s">
        <v>2347</v>
      </c>
      <c r="B776" t="s">
        <v>844</v>
      </c>
    </row>
    <row r="777" spans="1:2" x14ac:dyDescent="0.25">
      <c r="A777" t="s">
        <v>845</v>
      </c>
      <c r="B777" t="s">
        <v>846</v>
      </c>
    </row>
    <row r="778" spans="1:2" x14ac:dyDescent="0.25">
      <c r="A778" t="s">
        <v>2348</v>
      </c>
      <c r="B778" t="s">
        <v>847</v>
      </c>
    </row>
    <row r="779" spans="1:2" x14ac:dyDescent="0.25">
      <c r="A779" t="s">
        <v>848</v>
      </c>
      <c r="B779" t="s">
        <v>849</v>
      </c>
    </row>
    <row r="780" spans="1:2" x14ac:dyDescent="0.25">
      <c r="A780" t="s">
        <v>2349</v>
      </c>
      <c r="B780" t="s">
        <v>850</v>
      </c>
    </row>
    <row r="781" spans="1:2" x14ac:dyDescent="0.25">
      <c r="A781" t="s">
        <v>2350</v>
      </c>
      <c r="B781" t="s">
        <v>851</v>
      </c>
    </row>
    <row r="782" spans="1:2" x14ac:dyDescent="0.25">
      <c r="A782" t="s">
        <v>2351</v>
      </c>
      <c r="B782" t="s">
        <v>852</v>
      </c>
    </row>
    <row r="783" spans="1:2" x14ac:dyDescent="0.25">
      <c r="A783" t="s">
        <v>2352</v>
      </c>
      <c r="B783" t="s">
        <v>853</v>
      </c>
    </row>
    <row r="784" spans="1:2" x14ac:dyDescent="0.25">
      <c r="A784" t="s">
        <v>2353</v>
      </c>
      <c r="B784" t="s">
        <v>854</v>
      </c>
    </row>
    <row r="785" spans="1:2" x14ac:dyDescent="0.25">
      <c r="A785" t="s">
        <v>2354</v>
      </c>
      <c r="B785" t="s">
        <v>855</v>
      </c>
    </row>
    <row r="786" spans="1:2" x14ac:dyDescent="0.25">
      <c r="A786" t="s">
        <v>2355</v>
      </c>
      <c r="B786" t="s">
        <v>856</v>
      </c>
    </row>
    <row r="787" spans="1:2" x14ac:dyDescent="0.25">
      <c r="A787" t="s">
        <v>2356</v>
      </c>
      <c r="B787" t="s">
        <v>857</v>
      </c>
    </row>
    <row r="788" spans="1:2" x14ac:dyDescent="0.25">
      <c r="A788" t="s">
        <v>858</v>
      </c>
      <c r="B788" t="s">
        <v>859</v>
      </c>
    </row>
    <row r="789" spans="1:2" x14ac:dyDescent="0.25">
      <c r="A789" t="s">
        <v>2357</v>
      </c>
      <c r="B789" t="s">
        <v>860</v>
      </c>
    </row>
    <row r="790" spans="1:2" x14ac:dyDescent="0.25">
      <c r="A790" t="s">
        <v>861</v>
      </c>
      <c r="B790" t="s">
        <v>862</v>
      </c>
    </row>
    <row r="791" spans="1:2" x14ac:dyDescent="0.25">
      <c r="A791" t="s">
        <v>2358</v>
      </c>
      <c r="B791" t="s">
        <v>863</v>
      </c>
    </row>
    <row r="792" spans="1:2" x14ac:dyDescent="0.25">
      <c r="A792" t="s">
        <v>864</v>
      </c>
      <c r="B792" t="s">
        <v>865</v>
      </c>
    </row>
    <row r="793" spans="1:2" x14ac:dyDescent="0.25">
      <c r="A793" t="s">
        <v>2359</v>
      </c>
      <c r="B793" t="s">
        <v>866</v>
      </c>
    </row>
    <row r="794" spans="1:2" x14ac:dyDescent="0.25">
      <c r="A794" t="s">
        <v>867</v>
      </c>
      <c r="B794" t="s">
        <v>868</v>
      </c>
    </row>
    <row r="795" spans="1:2" x14ac:dyDescent="0.25">
      <c r="A795" t="s">
        <v>2360</v>
      </c>
      <c r="B795" t="s">
        <v>869</v>
      </c>
    </row>
    <row r="796" spans="1:2" x14ac:dyDescent="0.25">
      <c r="A796" t="s">
        <v>2361</v>
      </c>
      <c r="B796" t="s">
        <v>870</v>
      </c>
    </row>
    <row r="797" spans="1:2" x14ac:dyDescent="0.25">
      <c r="A797" t="s">
        <v>871</v>
      </c>
      <c r="B797" t="s">
        <v>872</v>
      </c>
    </row>
    <row r="798" spans="1:2" x14ac:dyDescent="0.25">
      <c r="A798" t="s">
        <v>2362</v>
      </c>
      <c r="B798" t="s">
        <v>873</v>
      </c>
    </row>
    <row r="799" spans="1:2" x14ac:dyDescent="0.25">
      <c r="A799" t="s">
        <v>874</v>
      </c>
      <c r="B799" t="s">
        <v>875</v>
      </c>
    </row>
    <row r="800" spans="1:2" x14ac:dyDescent="0.25">
      <c r="A800" t="s">
        <v>2363</v>
      </c>
      <c r="B800" t="s">
        <v>876</v>
      </c>
    </row>
    <row r="801" spans="1:2" x14ac:dyDescent="0.25">
      <c r="A801" t="s">
        <v>877</v>
      </c>
      <c r="B801" t="s">
        <v>878</v>
      </c>
    </row>
    <row r="802" spans="1:2" x14ac:dyDescent="0.25">
      <c r="A802" t="s">
        <v>2364</v>
      </c>
      <c r="B802" t="s">
        <v>879</v>
      </c>
    </row>
    <row r="803" spans="1:2" x14ac:dyDescent="0.25">
      <c r="A803" t="s">
        <v>880</v>
      </c>
      <c r="B803" t="s">
        <v>881</v>
      </c>
    </row>
    <row r="804" spans="1:2" x14ac:dyDescent="0.25">
      <c r="A804" t="s">
        <v>2365</v>
      </c>
      <c r="B804" t="s">
        <v>882</v>
      </c>
    </row>
    <row r="805" spans="1:2" x14ac:dyDescent="0.25">
      <c r="A805" t="s">
        <v>883</v>
      </c>
      <c r="B805" t="s">
        <v>884</v>
      </c>
    </row>
    <row r="806" spans="1:2" x14ac:dyDescent="0.25">
      <c r="A806" t="s">
        <v>2366</v>
      </c>
      <c r="B806" t="s">
        <v>885</v>
      </c>
    </row>
    <row r="807" spans="1:2" x14ac:dyDescent="0.25">
      <c r="A807" t="s">
        <v>886</v>
      </c>
      <c r="B807" t="s">
        <v>887</v>
      </c>
    </row>
    <row r="808" spans="1:2" x14ac:dyDescent="0.25">
      <c r="A808" t="s">
        <v>2367</v>
      </c>
      <c r="B808" t="s">
        <v>888</v>
      </c>
    </row>
    <row r="809" spans="1:2" x14ac:dyDescent="0.25">
      <c r="A809" t="s">
        <v>2368</v>
      </c>
      <c r="B809" t="s">
        <v>889</v>
      </c>
    </row>
    <row r="810" spans="1:2" x14ac:dyDescent="0.25">
      <c r="A810" t="s">
        <v>890</v>
      </c>
      <c r="B810" t="s">
        <v>891</v>
      </c>
    </row>
    <row r="811" spans="1:2" x14ac:dyDescent="0.25">
      <c r="A811" t="s">
        <v>2369</v>
      </c>
      <c r="B811" t="s">
        <v>892</v>
      </c>
    </row>
    <row r="812" spans="1:2" x14ac:dyDescent="0.25">
      <c r="A812" t="s">
        <v>893</v>
      </c>
      <c r="B812" t="s">
        <v>894</v>
      </c>
    </row>
    <row r="813" spans="1:2" x14ac:dyDescent="0.25">
      <c r="A813" t="s">
        <v>2370</v>
      </c>
      <c r="B813" t="s">
        <v>895</v>
      </c>
    </row>
    <row r="814" spans="1:2" x14ac:dyDescent="0.25">
      <c r="A814" t="s">
        <v>896</v>
      </c>
      <c r="B814" t="s">
        <v>897</v>
      </c>
    </row>
    <row r="815" spans="1:2" x14ac:dyDescent="0.25">
      <c r="A815" t="s">
        <v>2371</v>
      </c>
      <c r="B815" t="s">
        <v>898</v>
      </c>
    </row>
    <row r="816" spans="1:2" x14ac:dyDescent="0.25">
      <c r="A816" t="s">
        <v>2372</v>
      </c>
      <c r="B816" t="s">
        <v>899</v>
      </c>
    </row>
    <row r="817" spans="1:2" x14ac:dyDescent="0.25">
      <c r="A817" t="s">
        <v>2373</v>
      </c>
      <c r="B817" t="s">
        <v>900</v>
      </c>
    </row>
    <row r="818" spans="1:2" x14ac:dyDescent="0.25">
      <c r="A818" t="s">
        <v>2374</v>
      </c>
      <c r="B818" t="s">
        <v>901</v>
      </c>
    </row>
    <row r="819" spans="1:2" x14ac:dyDescent="0.25">
      <c r="A819" t="s">
        <v>2375</v>
      </c>
      <c r="B819" t="s">
        <v>902</v>
      </c>
    </row>
    <row r="820" spans="1:2" x14ac:dyDescent="0.25">
      <c r="A820" t="s">
        <v>2376</v>
      </c>
      <c r="B820" t="s">
        <v>903</v>
      </c>
    </row>
    <row r="821" spans="1:2" x14ac:dyDescent="0.25">
      <c r="A821" t="s">
        <v>2377</v>
      </c>
      <c r="B821" t="s">
        <v>905</v>
      </c>
    </row>
    <row r="822" spans="1:2" x14ac:dyDescent="0.25">
      <c r="A822" t="s">
        <v>2378</v>
      </c>
      <c r="B822" t="s">
        <v>906</v>
      </c>
    </row>
    <row r="823" spans="1:2" x14ac:dyDescent="0.25">
      <c r="A823" t="s">
        <v>2379</v>
      </c>
      <c r="B823" t="s">
        <v>907</v>
      </c>
    </row>
    <row r="824" spans="1:2" x14ac:dyDescent="0.25">
      <c r="A824" t="s">
        <v>2380</v>
      </c>
      <c r="B824" t="s">
        <v>907</v>
      </c>
    </row>
    <row r="825" spans="1:2" x14ac:dyDescent="0.25">
      <c r="A825" t="s">
        <v>2381</v>
      </c>
      <c r="B825" t="s">
        <v>908</v>
      </c>
    </row>
    <row r="826" spans="1:2" x14ac:dyDescent="0.25">
      <c r="A826" t="s">
        <v>2382</v>
      </c>
      <c r="B826" t="s">
        <v>909</v>
      </c>
    </row>
    <row r="827" spans="1:2" x14ac:dyDescent="0.25">
      <c r="A827" t="s">
        <v>2383</v>
      </c>
      <c r="B827" t="s">
        <v>910</v>
      </c>
    </row>
    <row r="828" spans="1:2" x14ac:dyDescent="0.25">
      <c r="A828" t="s">
        <v>911</v>
      </c>
      <c r="B828" t="s">
        <v>912</v>
      </c>
    </row>
    <row r="829" spans="1:2" x14ac:dyDescent="0.25">
      <c r="A829" t="s">
        <v>2384</v>
      </c>
      <c r="B829" t="s">
        <v>913</v>
      </c>
    </row>
    <row r="830" spans="1:2" x14ac:dyDescent="0.25">
      <c r="A830" t="s">
        <v>914</v>
      </c>
      <c r="B830" t="s">
        <v>915</v>
      </c>
    </row>
    <row r="831" spans="1:2" x14ac:dyDescent="0.25">
      <c r="A831" t="s">
        <v>2385</v>
      </c>
      <c r="B831" t="s">
        <v>916</v>
      </c>
    </row>
    <row r="832" spans="1:2" x14ac:dyDescent="0.25">
      <c r="A832" t="s">
        <v>2386</v>
      </c>
      <c r="B832" t="s">
        <v>917</v>
      </c>
    </row>
    <row r="833" spans="1:2" x14ac:dyDescent="0.25">
      <c r="A833" t="s">
        <v>2387</v>
      </c>
      <c r="B833" t="s">
        <v>918</v>
      </c>
    </row>
    <row r="834" spans="1:2" x14ac:dyDescent="0.25">
      <c r="A834" t="s">
        <v>2388</v>
      </c>
      <c r="B834" t="s">
        <v>919</v>
      </c>
    </row>
    <row r="835" spans="1:2" x14ac:dyDescent="0.25">
      <c r="A835" t="s">
        <v>2389</v>
      </c>
      <c r="B835" t="s">
        <v>920</v>
      </c>
    </row>
    <row r="836" spans="1:2" x14ac:dyDescent="0.25">
      <c r="A836" t="s">
        <v>2390</v>
      </c>
      <c r="B836" t="s">
        <v>921</v>
      </c>
    </row>
    <row r="837" spans="1:2" x14ac:dyDescent="0.25">
      <c r="A837" t="s">
        <v>922</v>
      </c>
      <c r="B837" t="s">
        <v>923</v>
      </c>
    </row>
    <row r="838" spans="1:2" x14ac:dyDescent="0.25">
      <c r="A838" t="s">
        <v>2391</v>
      </c>
      <c r="B838" t="s">
        <v>924</v>
      </c>
    </row>
    <row r="839" spans="1:2" x14ac:dyDescent="0.25">
      <c r="A839" t="s">
        <v>925</v>
      </c>
      <c r="B839" t="s">
        <v>926</v>
      </c>
    </row>
    <row r="840" spans="1:2" x14ac:dyDescent="0.25">
      <c r="A840" t="s">
        <v>2392</v>
      </c>
      <c r="B840" t="s">
        <v>927</v>
      </c>
    </row>
    <row r="841" spans="1:2" x14ac:dyDescent="0.25">
      <c r="A841" t="s">
        <v>928</v>
      </c>
      <c r="B841" t="s">
        <v>929</v>
      </c>
    </row>
    <row r="842" spans="1:2" x14ac:dyDescent="0.25">
      <c r="A842" t="s">
        <v>2393</v>
      </c>
      <c r="B842" t="s">
        <v>930</v>
      </c>
    </row>
    <row r="843" spans="1:2" x14ac:dyDescent="0.25">
      <c r="A843" t="s">
        <v>931</v>
      </c>
      <c r="B843" t="s">
        <v>932</v>
      </c>
    </row>
    <row r="844" spans="1:2" x14ac:dyDescent="0.25">
      <c r="A844" t="s">
        <v>2394</v>
      </c>
      <c r="B844" t="s">
        <v>933</v>
      </c>
    </row>
    <row r="845" spans="1:2" x14ac:dyDescent="0.25">
      <c r="A845" t="s">
        <v>934</v>
      </c>
      <c r="B845" t="s">
        <v>935</v>
      </c>
    </row>
    <row r="846" spans="1:2" x14ac:dyDescent="0.25">
      <c r="A846" t="s">
        <v>2395</v>
      </c>
      <c r="B846" t="s">
        <v>936</v>
      </c>
    </row>
    <row r="847" spans="1:2" x14ac:dyDescent="0.25">
      <c r="A847" t="s">
        <v>937</v>
      </c>
      <c r="B847" t="s">
        <v>938</v>
      </c>
    </row>
    <row r="848" spans="1:2" x14ac:dyDescent="0.25">
      <c r="A848" t="s">
        <v>2396</v>
      </c>
      <c r="B848" t="s">
        <v>939</v>
      </c>
    </row>
    <row r="849" spans="1:2" x14ac:dyDescent="0.25">
      <c r="A849" t="s">
        <v>940</v>
      </c>
      <c r="B849" t="s">
        <v>941</v>
      </c>
    </row>
    <row r="850" spans="1:2" x14ac:dyDescent="0.25">
      <c r="A850" t="s">
        <v>2397</v>
      </c>
      <c r="B850" t="s">
        <v>942</v>
      </c>
    </row>
    <row r="851" spans="1:2" x14ac:dyDescent="0.25">
      <c r="A851" t="s">
        <v>943</v>
      </c>
      <c r="B851" t="s">
        <v>944</v>
      </c>
    </row>
    <row r="852" spans="1:2" x14ac:dyDescent="0.25">
      <c r="A852" t="s">
        <v>2398</v>
      </c>
      <c r="B852" t="s">
        <v>945</v>
      </c>
    </row>
    <row r="853" spans="1:2" x14ac:dyDescent="0.25">
      <c r="A853" t="s">
        <v>2399</v>
      </c>
      <c r="B853" t="s">
        <v>946</v>
      </c>
    </row>
    <row r="854" spans="1:2" x14ac:dyDescent="0.25">
      <c r="A854" t="s">
        <v>2400</v>
      </c>
      <c r="B854" t="s">
        <v>947</v>
      </c>
    </row>
    <row r="855" spans="1:2" x14ac:dyDescent="0.25">
      <c r="A855" t="s">
        <v>2401</v>
      </c>
      <c r="B855" t="s">
        <v>949</v>
      </c>
    </row>
    <row r="856" spans="1:2" x14ac:dyDescent="0.25">
      <c r="A856" t="s">
        <v>2402</v>
      </c>
      <c r="B856" t="s">
        <v>950</v>
      </c>
    </row>
    <row r="857" spans="1:2" x14ac:dyDescent="0.25">
      <c r="A857" t="s">
        <v>2403</v>
      </c>
      <c r="B857" t="s">
        <v>951</v>
      </c>
    </row>
    <row r="858" spans="1:2" x14ac:dyDescent="0.25">
      <c r="A858" t="s">
        <v>2404</v>
      </c>
      <c r="B858" t="s">
        <v>952</v>
      </c>
    </row>
    <row r="859" spans="1:2" x14ac:dyDescent="0.25">
      <c r="A859" t="s">
        <v>953</v>
      </c>
      <c r="B859" t="s">
        <v>954</v>
      </c>
    </row>
    <row r="860" spans="1:2" x14ac:dyDescent="0.25">
      <c r="A860" t="s">
        <v>2405</v>
      </c>
      <c r="B860" t="s">
        <v>955</v>
      </c>
    </row>
    <row r="861" spans="1:2" x14ac:dyDescent="0.25">
      <c r="A861" t="s">
        <v>956</v>
      </c>
      <c r="B861" t="s">
        <v>957</v>
      </c>
    </row>
    <row r="862" spans="1:2" x14ac:dyDescent="0.25">
      <c r="A862" t="s">
        <v>2406</v>
      </c>
      <c r="B862" t="s">
        <v>958</v>
      </c>
    </row>
    <row r="863" spans="1:2" x14ac:dyDescent="0.25">
      <c r="A863" t="s">
        <v>959</v>
      </c>
      <c r="B863" t="s">
        <v>960</v>
      </c>
    </row>
    <row r="864" spans="1:2" x14ac:dyDescent="0.25">
      <c r="A864" t="s">
        <v>2407</v>
      </c>
      <c r="B864" t="s">
        <v>961</v>
      </c>
    </row>
    <row r="865" spans="1:2" x14ac:dyDescent="0.25">
      <c r="A865" t="s">
        <v>962</v>
      </c>
      <c r="B865" t="s">
        <v>963</v>
      </c>
    </row>
    <row r="866" spans="1:2" x14ac:dyDescent="0.25">
      <c r="A866" t="s">
        <v>2408</v>
      </c>
      <c r="B866" t="s">
        <v>964</v>
      </c>
    </row>
    <row r="867" spans="1:2" x14ac:dyDescent="0.25">
      <c r="A867" t="s">
        <v>965</v>
      </c>
      <c r="B867" t="s">
        <v>966</v>
      </c>
    </row>
    <row r="868" spans="1:2" x14ac:dyDescent="0.25">
      <c r="A868" t="s">
        <v>2409</v>
      </c>
      <c r="B868" t="s">
        <v>967</v>
      </c>
    </row>
    <row r="869" spans="1:2" x14ac:dyDescent="0.25">
      <c r="A869" t="s">
        <v>968</v>
      </c>
      <c r="B869" t="s">
        <v>969</v>
      </c>
    </row>
    <row r="870" spans="1:2" x14ac:dyDescent="0.25">
      <c r="A870" t="s">
        <v>2410</v>
      </c>
      <c r="B870" t="s">
        <v>970</v>
      </c>
    </row>
    <row r="871" spans="1:2" x14ac:dyDescent="0.25">
      <c r="A871" t="s">
        <v>971</v>
      </c>
      <c r="B871" t="s">
        <v>972</v>
      </c>
    </row>
    <row r="872" spans="1:2" x14ac:dyDescent="0.25">
      <c r="A872" t="s">
        <v>2411</v>
      </c>
      <c r="B872" t="s">
        <v>973</v>
      </c>
    </row>
    <row r="873" spans="1:2" x14ac:dyDescent="0.25">
      <c r="A873" t="s">
        <v>974</v>
      </c>
      <c r="B873" t="s">
        <v>975</v>
      </c>
    </row>
    <row r="874" spans="1:2" x14ac:dyDescent="0.25">
      <c r="A874" t="s">
        <v>2412</v>
      </c>
      <c r="B874" t="s">
        <v>976</v>
      </c>
    </row>
    <row r="875" spans="1:2" x14ac:dyDescent="0.25">
      <c r="A875" t="s">
        <v>977</v>
      </c>
      <c r="B875" t="s">
        <v>978</v>
      </c>
    </row>
    <row r="876" spans="1:2" x14ac:dyDescent="0.25">
      <c r="A876" t="s">
        <v>2413</v>
      </c>
      <c r="B876" t="s">
        <v>979</v>
      </c>
    </row>
    <row r="877" spans="1:2" x14ac:dyDescent="0.25">
      <c r="A877" t="s">
        <v>980</v>
      </c>
      <c r="B877" t="s">
        <v>981</v>
      </c>
    </row>
    <row r="878" spans="1:2" x14ac:dyDescent="0.25">
      <c r="A878" t="s">
        <v>2414</v>
      </c>
      <c r="B878" t="s">
        <v>982</v>
      </c>
    </row>
    <row r="879" spans="1:2" x14ac:dyDescent="0.25">
      <c r="A879" t="s">
        <v>983</v>
      </c>
      <c r="B879" t="s">
        <v>984</v>
      </c>
    </row>
    <row r="880" spans="1:2" x14ac:dyDescent="0.25">
      <c r="A880" t="s">
        <v>2415</v>
      </c>
      <c r="B880" t="s">
        <v>985</v>
      </c>
    </row>
    <row r="881" spans="1:2" x14ac:dyDescent="0.25">
      <c r="A881" t="s">
        <v>986</v>
      </c>
      <c r="B881" t="s">
        <v>987</v>
      </c>
    </row>
    <row r="882" spans="1:2" x14ac:dyDescent="0.25">
      <c r="A882" t="s">
        <v>2416</v>
      </c>
      <c r="B882" t="s">
        <v>988</v>
      </c>
    </row>
    <row r="883" spans="1:2" x14ac:dyDescent="0.25">
      <c r="A883" t="s">
        <v>989</v>
      </c>
      <c r="B883" t="s">
        <v>990</v>
      </c>
    </row>
    <row r="884" spans="1:2" x14ac:dyDescent="0.25">
      <c r="A884" t="s">
        <v>2417</v>
      </c>
      <c r="B884" t="s">
        <v>991</v>
      </c>
    </row>
    <row r="885" spans="1:2" x14ac:dyDescent="0.25">
      <c r="A885" t="s">
        <v>2418</v>
      </c>
      <c r="B885" t="s">
        <v>992</v>
      </c>
    </row>
    <row r="886" spans="1:2" x14ac:dyDescent="0.25">
      <c r="A886" t="s">
        <v>2419</v>
      </c>
      <c r="B886" t="s">
        <v>993</v>
      </c>
    </row>
    <row r="887" spans="1:2" x14ac:dyDescent="0.25">
      <c r="A887" t="s">
        <v>2420</v>
      </c>
      <c r="B887" t="s">
        <v>994</v>
      </c>
    </row>
    <row r="888" spans="1:2" x14ac:dyDescent="0.25">
      <c r="A888" t="s">
        <v>2421</v>
      </c>
      <c r="B888" t="s">
        <v>995</v>
      </c>
    </row>
    <row r="889" spans="1:2" x14ac:dyDescent="0.25">
      <c r="A889" t="s">
        <v>2422</v>
      </c>
      <c r="B889" t="s">
        <v>996</v>
      </c>
    </row>
    <row r="890" spans="1:2" x14ac:dyDescent="0.25">
      <c r="A890" t="s">
        <v>997</v>
      </c>
      <c r="B890" t="s">
        <v>998</v>
      </c>
    </row>
    <row r="891" spans="1:2" x14ac:dyDescent="0.25">
      <c r="A891" t="s">
        <v>2423</v>
      </c>
      <c r="B891" t="s">
        <v>999</v>
      </c>
    </row>
    <row r="892" spans="1:2" x14ac:dyDescent="0.25">
      <c r="A892" t="s">
        <v>1000</v>
      </c>
      <c r="B892" t="s">
        <v>1001</v>
      </c>
    </row>
    <row r="893" spans="1:2" x14ac:dyDescent="0.25">
      <c r="A893" t="s">
        <v>2424</v>
      </c>
      <c r="B893" t="s">
        <v>1002</v>
      </c>
    </row>
    <row r="894" spans="1:2" x14ac:dyDescent="0.25">
      <c r="A894" t="s">
        <v>1003</v>
      </c>
      <c r="B894" t="s">
        <v>1004</v>
      </c>
    </row>
    <row r="895" spans="1:2" x14ac:dyDescent="0.25">
      <c r="A895" t="s">
        <v>2425</v>
      </c>
      <c r="B895" t="s">
        <v>1005</v>
      </c>
    </row>
    <row r="896" spans="1:2" x14ac:dyDescent="0.25">
      <c r="A896" t="s">
        <v>1006</v>
      </c>
      <c r="B896" t="s">
        <v>1007</v>
      </c>
    </row>
    <row r="897" spans="1:2" x14ac:dyDescent="0.25">
      <c r="A897" t="s">
        <v>2426</v>
      </c>
      <c r="B897" t="s">
        <v>1008</v>
      </c>
    </row>
    <row r="898" spans="1:2" x14ac:dyDescent="0.25">
      <c r="A898" t="s">
        <v>1009</v>
      </c>
      <c r="B898" t="s">
        <v>1010</v>
      </c>
    </row>
    <row r="899" spans="1:2" x14ac:dyDescent="0.25">
      <c r="A899" t="s">
        <v>2427</v>
      </c>
      <c r="B899" t="s">
        <v>1011</v>
      </c>
    </row>
    <row r="900" spans="1:2" x14ac:dyDescent="0.25">
      <c r="A900" t="s">
        <v>1012</v>
      </c>
      <c r="B900" t="s">
        <v>1013</v>
      </c>
    </row>
    <row r="901" spans="1:2" x14ac:dyDescent="0.25">
      <c r="A901" t="s">
        <v>2428</v>
      </c>
      <c r="B901" t="s">
        <v>1014</v>
      </c>
    </row>
    <row r="902" spans="1:2" x14ac:dyDescent="0.25">
      <c r="A902" t="s">
        <v>1015</v>
      </c>
      <c r="B902" t="s">
        <v>1016</v>
      </c>
    </row>
    <row r="903" spans="1:2" x14ac:dyDescent="0.25">
      <c r="A903" t="s">
        <v>2429</v>
      </c>
      <c r="B903" t="s">
        <v>1017</v>
      </c>
    </row>
    <row r="904" spans="1:2" x14ac:dyDescent="0.25">
      <c r="A904" t="s">
        <v>1019</v>
      </c>
      <c r="B904" t="s">
        <v>1020</v>
      </c>
    </row>
    <row r="905" spans="1:2" x14ac:dyDescent="0.25">
      <c r="A905" t="s">
        <v>2430</v>
      </c>
      <c r="B905" t="s">
        <v>1021</v>
      </c>
    </row>
    <row r="906" spans="1:2" x14ac:dyDescent="0.25">
      <c r="A906" t="s">
        <v>1022</v>
      </c>
      <c r="B906" t="s">
        <v>1023</v>
      </c>
    </row>
    <row r="907" spans="1:2" x14ac:dyDescent="0.25">
      <c r="A907" t="s">
        <v>2431</v>
      </c>
      <c r="B907" t="s">
        <v>1024</v>
      </c>
    </row>
    <row r="908" spans="1:2" x14ac:dyDescent="0.25">
      <c r="A908" t="s">
        <v>1025</v>
      </c>
      <c r="B908" t="s">
        <v>1026</v>
      </c>
    </row>
    <row r="909" spans="1:2" x14ac:dyDescent="0.25">
      <c r="A909" t="s">
        <v>2432</v>
      </c>
      <c r="B909" t="s">
        <v>2433</v>
      </c>
    </row>
    <row r="910" spans="1:2" x14ac:dyDescent="0.25">
      <c r="A910" t="s">
        <v>2432</v>
      </c>
      <c r="B910" t="s">
        <v>1027</v>
      </c>
    </row>
    <row r="911" spans="1:2" x14ac:dyDescent="0.25">
      <c r="A911" t="s">
        <v>1028</v>
      </c>
      <c r="B911" t="s">
        <v>1029</v>
      </c>
    </row>
    <row r="912" spans="1:2" x14ac:dyDescent="0.25">
      <c r="A912" t="s">
        <v>2434</v>
      </c>
      <c r="B912" t="s">
        <v>1030</v>
      </c>
    </row>
    <row r="913" spans="1:2" x14ac:dyDescent="0.25">
      <c r="A913" t="s">
        <v>1031</v>
      </c>
      <c r="B913" t="s">
        <v>1032</v>
      </c>
    </row>
    <row r="914" spans="1:2" x14ac:dyDescent="0.25">
      <c r="A914" t="s">
        <v>2435</v>
      </c>
      <c r="B914" t="s">
        <v>1033</v>
      </c>
    </row>
    <row r="915" spans="1:2" x14ac:dyDescent="0.25">
      <c r="A915" t="s">
        <v>1034</v>
      </c>
      <c r="B915" t="s">
        <v>1035</v>
      </c>
    </row>
    <row r="916" spans="1:2" x14ac:dyDescent="0.25">
      <c r="A916" t="s">
        <v>2436</v>
      </c>
      <c r="B916" t="s">
        <v>1036</v>
      </c>
    </row>
    <row r="917" spans="1:2" x14ac:dyDescent="0.25">
      <c r="A917" t="s">
        <v>1037</v>
      </c>
      <c r="B917" t="s">
        <v>1038</v>
      </c>
    </row>
    <row r="918" spans="1:2" x14ac:dyDescent="0.25">
      <c r="A918" t="s">
        <v>2437</v>
      </c>
      <c r="B918" t="s">
        <v>1039</v>
      </c>
    </row>
    <row r="919" spans="1:2" x14ac:dyDescent="0.25">
      <c r="A919" t="s">
        <v>1040</v>
      </c>
      <c r="B919" t="s">
        <v>1041</v>
      </c>
    </row>
    <row r="920" spans="1:2" x14ac:dyDescent="0.25">
      <c r="A920" t="s">
        <v>2438</v>
      </c>
      <c r="B920" t="s">
        <v>1042</v>
      </c>
    </row>
    <row r="921" spans="1:2" x14ac:dyDescent="0.25">
      <c r="A921" t="s">
        <v>2439</v>
      </c>
      <c r="B921" t="s">
        <v>1043</v>
      </c>
    </row>
    <row r="922" spans="1:2" x14ac:dyDescent="0.25">
      <c r="A922" t="s">
        <v>2440</v>
      </c>
      <c r="B922" t="s">
        <v>1044</v>
      </c>
    </row>
    <row r="923" spans="1:2" x14ac:dyDescent="0.25">
      <c r="A923" t="s">
        <v>2441</v>
      </c>
      <c r="B923" t="s">
        <v>1045</v>
      </c>
    </row>
    <row r="924" spans="1:2" x14ac:dyDescent="0.25">
      <c r="A924" t="s">
        <v>2442</v>
      </c>
      <c r="B924" t="s">
        <v>1046</v>
      </c>
    </row>
    <row r="925" spans="1:2" x14ac:dyDescent="0.25">
      <c r="A925" t="s">
        <v>2443</v>
      </c>
      <c r="B925" t="s">
        <v>1047</v>
      </c>
    </row>
    <row r="926" spans="1:2" x14ac:dyDescent="0.25">
      <c r="A926" t="s">
        <v>2444</v>
      </c>
      <c r="B926" t="s">
        <v>1048</v>
      </c>
    </row>
    <row r="927" spans="1:2" x14ac:dyDescent="0.25">
      <c r="A927" t="s">
        <v>2445</v>
      </c>
      <c r="B927" t="s">
        <v>1050</v>
      </c>
    </row>
    <row r="928" spans="1:2" x14ac:dyDescent="0.25">
      <c r="A928" t="s">
        <v>2446</v>
      </c>
      <c r="B928" t="s">
        <v>1051</v>
      </c>
    </row>
    <row r="929" spans="1:2" x14ac:dyDescent="0.25">
      <c r="A929" t="s">
        <v>2447</v>
      </c>
      <c r="B929" t="s">
        <v>1052</v>
      </c>
    </row>
    <row r="930" spans="1:2" x14ac:dyDescent="0.25">
      <c r="A930" t="s">
        <v>2448</v>
      </c>
      <c r="B930" t="s">
        <v>1053</v>
      </c>
    </row>
    <row r="931" spans="1:2" x14ac:dyDescent="0.25">
      <c r="A931" t="s">
        <v>2449</v>
      </c>
      <c r="B931" t="s">
        <v>1054</v>
      </c>
    </row>
    <row r="932" spans="1:2" x14ac:dyDescent="0.25">
      <c r="A932" t="s">
        <v>2450</v>
      </c>
      <c r="B932" t="s">
        <v>1055</v>
      </c>
    </row>
    <row r="933" spans="1:2" x14ac:dyDescent="0.25">
      <c r="A933" t="s">
        <v>1056</v>
      </c>
      <c r="B933" t="s">
        <v>1057</v>
      </c>
    </row>
    <row r="934" spans="1:2" x14ac:dyDescent="0.25">
      <c r="A934" t="s">
        <v>2451</v>
      </c>
      <c r="B934" t="s">
        <v>1059</v>
      </c>
    </row>
    <row r="935" spans="1:2" x14ac:dyDescent="0.25">
      <c r="A935" t="s">
        <v>1060</v>
      </c>
      <c r="B935" t="s">
        <v>1061</v>
      </c>
    </row>
    <row r="936" spans="1:2" x14ac:dyDescent="0.25">
      <c r="A936" t="s">
        <v>2452</v>
      </c>
      <c r="B936" t="s">
        <v>1062</v>
      </c>
    </row>
    <row r="937" spans="1:2" x14ac:dyDescent="0.25">
      <c r="A937" t="s">
        <v>1063</v>
      </c>
      <c r="B937" t="s">
        <v>1064</v>
      </c>
    </row>
    <row r="938" spans="1:2" x14ac:dyDescent="0.25">
      <c r="A938" t="s">
        <v>2453</v>
      </c>
      <c r="B938" t="s">
        <v>1065</v>
      </c>
    </row>
    <row r="939" spans="1:2" x14ac:dyDescent="0.25">
      <c r="A939" t="s">
        <v>1066</v>
      </c>
      <c r="B939" t="s">
        <v>1067</v>
      </c>
    </row>
    <row r="940" spans="1:2" x14ac:dyDescent="0.25">
      <c r="A940" t="s">
        <v>2454</v>
      </c>
      <c r="B940" t="s">
        <v>1068</v>
      </c>
    </row>
    <row r="941" spans="1:2" x14ac:dyDescent="0.25">
      <c r="A941" t="s">
        <v>2455</v>
      </c>
      <c r="B941" t="s">
        <v>1069</v>
      </c>
    </row>
    <row r="942" spans="1:2" x14ac:dyDescent="0.25">
      <c r="A942" t="s">
        <v>1070</v>
      </c>
      <c r="B942" t="s">
        <v>1071</v>
      </c>
    </row>
    <row r="943" spans="1:2" x14ac:dyDescent="0.25">
      <c r="A943" t="s">
        <v>2456</v>
      </c>
      <c r="B943" t="s">
        <v>1072</v>
      </c>
    </row>
    <row r="944" spans="1:2" x14ac:dyDescent="0.25">
      <c r="A944" t="s">
        <v>1073</v>
      </c>
      <c r="B944" t="s">
        <v>1074</v>
      </c>
    </row>
    <row r="945" spans="1:2" x14ac:dyDescent="0.25">
      <c r="A945" t="s">
        <v>2457</v>
      </c>
      <c r="B945" t="s">
        <v>1075</v>
      </c>
    </row>
    <row r="946" spans="1:2" x14ac:dyDescent="0.25">
      <c r="A946" t="s">
        <v>1076</v>
      </c>
      <c r="B946" t="s">
        <v>1077</v>
      </c>
    </row>
    <row r="947" spans="1:2" x14ac:dyDescent="0.25">
      <c r="A947" t="s">
        <v>2458</v>
      </c>
      <c r="B947" t="s">
        <v>1078</v>
      </c>
    </row>
    <row r="948" spans="1:2" x14ac:dyDescent="0.25">
      <c r="A948" t="s">
        <v>1079</v>
      </c>
      <c r="B948" t="s">
        <v>1080</v>
      </c>
    </row>
    <row r="949" spans="1:2" x14ac:dyDescent="0.25">
      <c r="A949" t="s">
        <v>2459</v>
      </c>
      <c r="B949" t="s">
        <v>1081</v>
      </c>
    </row>
    <row r="950" spans="1:2" x14ac:dyDescent="0.25">
      <c r="A950" t="s">
        <v>1082</v>
      </c>
      <c r="B950" t="s">
        <v>1083</v>
      </c>
    </row>
    <row r="951" spans="1:2" x14ac:dyDescent="0.25">
      <c r="A951" t="s">
        <v>2460</v>
      </c>
      <c r="B951" t="s">
        <v>1084</v>
      </c>
    </row>
    <row r="952" spans="1:2" x14ac:dyDescent="0.25">
      <c r="A952" t="s">
        <v>1085</v>
      </c>
      <c r="B952" t="s">
        <v>1086</v>
      </c>
    </row>
    <row r="953" spans="1:2" x14ac:dyDescent="0.25">
      <c r="A953" t="s">
        <v>2461</v>
      </c>
      <c r="B953" t="s">
        <v>1087</v>
      </c>
    </row>
    <row r="954" spans="1:2" x14ac:dyDescent="0.25">
      <c r="A954" t="s">
        <v>1088</v>
      </c>
      <c r="B954" t="s">
        <v>1089</v>
      </c>
    </row>
    <row r="955" spans="1:2" x14ac:dyDescent="0.25">
      <c r="A955" t="s">
        <v>2462</v>
      </c>
      <c r="B955" t="s">
        <v>1090</v>
      </c>
    </row>
    <row r="956" spans="1:2" x14ac:dyDescent="0.25">
      <c r="A956" t="s">
        <v>1091</v>
      </c>
      <c r="B956" t="s">
        <v>1092</v>
      </c>
    </row>
    <row r="957" spans="1:2" x14ac:dyDescent="0.25">
      <c r="A957" t="s">
        <v>2463</v>
      </c>
      <c r="B957" t="s">
        <v>1093</v>
      </c>
    </row>
    <row r="958" spans="1:2" x14ac:dyDescent="0.25">
      <c r="A958" t="s">
        <v>1094</v>
      </c>
      <c r="B958" t="s">
        <v>1095</v>
      </c>
    </row>
    <row r="959" spans="1:2" x14ac:dyDescent="0.25">
      <c r="A959" t="s">
        <v>2464</v>
      </c>
      <c r="B959" t="s">
        <v>1096</v>
      </c>
    </row>
    <row r="960" spans="1:2" x14ac:dyDescent="0.25">
      <c r="A960" t="s">
        <v>2465</v>
      </c>
      <c r="B960" t="s">
        <v>1097</v>
      </c>
    </row>
    <row r="961" spans="1:2" x14ac:dyDescent="0.25">
      <c r="A961" t="s">
        <v>1098</v>
      </c>
      <c r="B961" t="s">
        <v>1099</v>
      </c>
    </row>
    <row r="962" spans="1:2" x14ac:dyDescent="0.25">
      <c r="A962" t="s">
        <v>2466</v>
      </c>
      <c r="B962" t="s">
        <v>1100</v>
      </c>
    </row>
    <row r="963" spans="1:2" x14ac:dyDescent="0.25">
      <c r="A963" t="s">
        <v>1101</v>
      </c>
      <c r="B963" t="s">
        <v>1102</v>
      </c>
    </row>
    <row r="964" spans="1:2" x14ac:dyDescent="0.25">
      <c r="A964" t="s">
        <v>2467</v>
      </c>
      <c r="B964" t="s">
        <v>1103</v>
      </c>
    </row>
    <row r="965" spans="1:2" x14ac:dyDescent="0.25">
      <c r="A965" t="s">
        <v>1104</v>
      </c>
      <c r="B965" t="s">
        <v>1105</v>
      </c>
    </row>
    <row r="966" spans="1:2" x14ac:dyDescent="0.25">
      <c r="A966" t="s">
        <v>2468</v>
      </c>
      <c r="B966" t="s">
        <v>1106</v>
      </c>
    </row>
    <row r="967" spans="1:2" x14ac:dyDescent="0.25">
      <c r="A967" t="s">
        <v>1107</v>
      </c>
      <c r="B967" t="s">
        <v>1108</v>
      </c>
    </row>
    <row r="968" spans="1:2" x14ac:dyDescent="0.25">
      <c r="A968" t="s">
        <v>2469</v>
      </c>
      <c r="B968" t="s">
        <v>1109</v>
      </c>
    </row>
    <row r="969" spans="1:2" x14ac:dyDescent="0.25">
      <c r="A969" t="s">
        <v>1110</v>
      </c>
      <c r="B969" t="s">
        <v>1111</v>
      </c>
    </row>
    <row r="970" spans="1:2" x14ac:dyDescent="0.25">
      <c r="A970" t="s">
        <v>2470</v>
      </c>
      <c r="B970" t="s">
        <v>1112</v>
      </c>
    </row>
    <row r="971" spans="1:2" x14ac:dyDescent="0.25">
      <c r="A971" t="s">
        <v>2471</v>
      </c>
      <c r="B971" t="s">
        <v>1113</v>
      </c>
    </row>
    <row r="972" spans="1:2" x14ac:dyDescent="0.25">
      <c r="A972" t="s">
        <v>2472</v>
      </c>
      <c r="B972" t="s">
        <v>1115</v>
      </c>
    </row>
    <row r="973" spans="1:2" x14ac:dyDescent="0.25">
      <c r="A973" t="s">
        <v>2473</v>
      </c>
      <c r="B973" t="s">
        <v>1116</v>
      </c>
    </row>
    <row r="974" spans="1:2" x14ac:dyDescent="0.25">
      <c r="A974" t="s">
        <v>2474</v>
      </c>
      <c r="B974" t="s">
        <v>1117</v>
      </c>
    </row>
    <row r="975" spans="1:2" x14ac:dyDescent="0.25">
      <c r="A975" t="s">
        <v>1118</v>
      </c>
      <c r="B975" t="s">
        <v>1119</v>
      </c>
    </row>
    <row r="976" spans="1:2" x14ac:dyDescent="0.25">
      <c r="A976" t="s">
        <v>2475</v>
      </c>
      <c r="B976" t="s">
        <v>1120</v>
      </c>
    </row>
    <row r="977" spans="1:2" x14ac:dyDescent="0.25">
      <c r="A977" t="s">
        <v>1122</v>
      </c>
      <c r="B977" t="s">
        <v>1123</v>
      </c>
    </row>
    <row r="978" spans="1:2" x14ac:dyDescent="0.25">
      <c r="A978" t="s">
        <v>2476</v>
      </c>
      <c r="B978" t="s">
        <v>1124</v>
      </c>
    </row>
    <row r="979" spans="1:2" x14ac:dyDescent="0.25">
      <c r="A979" t="s">
        <v>1125</v>
      </c>
      <c r="B979" t="s">
        <v>1126</v>
      </c>
    </row>
    <row r="980" spans="1:2" x14ac:dyDescent="0.25">
      <c r="A980" t="s">
        <v>2477</v>
      </c>
      <c r="B980" t="s">
        <v>1127</v>
      </c>
    </row>
    <row r="981" spans="1:2" x14ac:dyDescent="0.25">
      <c r="A981" t="s">
        <v>1128</v>
      </c>
      <c r="B981" t="s">
        <v>1129</v>
      </c>
    </row>
    <row r="982" spans="1:2" x14ac:dyDescent="0.25">
      <c r="A982" t="s">
        <v>2478</v>
      </c>
      <c r="B982" t="s">
        <v>1130</v>
      </c>
    </row>
    <row r="983" spans="1:2" x14ac:dyDescent="0.25">
      <c r="A983" t="s">
        <v>1131</v>
      </c>
      <c r="B983" t="s">
        <v>1132</v>
      </c>
    </row>
    <row r="984" spans="1:2" x14ac:dyDescent="0.25">
      <c r="A984" t="s">
        <v>2479</v>
      </c>
      <c r="B984" t="s">
        <v>1133</v>
      </c>
    </row>
    <row r="985" spans="1:2" x14ac:dyDescent="0.25">
      <c r="A985" t="s">
        <v>2480</v>
      </c>
      <c r="B985" t="s">
        <v>1135</v>
      </c>
    </row>
    <row r="986" spans="1:2" x14ac:dyDescent="0.25">
      <c r="A986" t="s">
        <v>2481</v>
      </c>
      <c r="B986" t="s">
        <v>1136</v>
      </c>
    </row>
    <row r="987" spans="1:2" x14ac:dyDescent="0.25">
      <c r="A987" t="s">
        <v>2482</v>
      </c>
      <c r="B987" t="s">
        <v>1137</v>
      </c>
    </row>
    <row r="988" spans="1:2" x14ac:dyDescent="0.25">
      <c r="A988" t="s">
        <v>2483</v>
      </c>
      <c r="B988" t="s">
        <v>1138</v>
      </c>
    </row>
    <row r="989" spans="1:2" x14ac:dyDescent="0.25">
      <c r="A989" t="s">
        <v>2484</v>
      </c>
      <c r="B989" t="s">
        <v>1139</v>
      </c>
    </row>
    <row r="990" spans="1:2" x14ac:dyDescent="0.25">
      <c r="A990" t="s">
        <v>2485</v>
      </c>
      <c r="B990" t="s">
        <v>1140</v>
      </c>
    </row>
    <row r="991" spans="1:2" x14ac:dyDescent="0.25">
      <c r="A991" t="s">
        <v>2486</v>
      </c>
      <c r="B991" t="s">
        <v>1141</v>
      </c>
    </row>
    <row r="992" spans="1:2" x14ac:dyDescent="0.25">
      <c r="A992" t="s">
        <v>2487</v>
      </c>
      <c r="B992" t="s">
        <v>1142</v>
      </c>
    </row>
    <row r="993" spans="1:2" x14ac:dyDescent="0.25">
      <c r="A993" t="s">
        <v>2488</v>
      </c>
      <c r="B993" t="s">
        <v>1143</v>
      </c>
    </row>
    <row r="994" spans="1:2" x14ac:dyDescent="0.25">
      <c r="A994" t="s">
        <v>2489</v>
      </c>
      <c r="B994" t="s">
        <v>1144</v>
      </c>
    </row>
    <row r="995" spans="1:2" x14ac:dyDescent="0.25">
      <c r="A995" t="s">
        <v>2490</v>
      </c>
      <c r="B995" t="s">
        <v>1145</v>
      </c>
    </row>
    <row r="996" spans="1:2" x14ac:dyDescent="0.25">
      <c r="A996" t="s">
        <v>1146</v>
      </c>
      <c r="B996" t="s">
        <v>1147</v>
      </c>
    </row>
    <row r="997" spans="1:2" x14ac:dyDescent="0.25">
      <c r="A997" t="s">
        <v>2491</v>
      </c>
      <c r="B997" t="s">
        <v>1148</v>
      </c>
    </row>
    <row r="998" spans="1:2" x14ac:dyDescent="0.25">
      <c r="A998" t="s">
        <v>2492</v>
      </c>
      <c r="B998" t="s">
        <v>1149</v>
      </c>
    </row>
    <row r="999" spans="1:2" x14ac:dyDescent="0.25">
      <c r="A999" t="s">
        <v>1150</v>
      </c>
      <c r="B999" t="s">
        <v>1151</v>
      </c>
    </row>
    <row r="1000" spans="1:2" x14ac:dyDescent="0.25">
      <c r="A1000" t="s">
        <v>2493</v>
      </c>
      <c r="B1000" t="s">
        <v>1152</v>
      </c>
    </row>
    <row r="1001" spans="1:2" x14ac:dyDescent="0.25">
      <c r="A1001" t="s">
        <v>1153</v>
      </c>
      <c r="B1001" t="s">
        <v>1154</v>
      </c>
    </row>
    <row r="1002" spans="1:2" x14ac:dyDescent="0.25">
      <c r="A1002" t="s">
        <v>2494</v>
      </c>
      <c r="B1002" t="s">
        <v>1155</v>
      </c>
    </row>
    <row r="1003" spans="1:2" x14ac:dyDescent="0.25">
      <c r="A1003" t="s">
        <v>1156</v>
      </c>
      <c r="B1003" t="s">
        <v>1157</v>
      </c>
    </row>
    <row r="1004" spans="1:2" x14ac:dyDescent="0.25">
      <c r="A1004" t="s">
        <v>2495</v>
      </c>
      <c r="B1004" t="s">
        <v>1158</v>
      </c>
    </row>
    <row r="1005" spans="1:2" x14ac:dyDescent="0.25">
      <c r="A1005" t="s">
        <v>2496</v>
      </c>
      <c r="B1005" t="s">
        <v>1159</v>
      </c>
    </row>
    <row r="1006" spans="1:2" x14ac:dyDescent="0.25">
      <c r="A1006" t="s">
        <v>2497</v>
      </c>
      <c r="B1006" t="s">
        <v>1160</v>
      </c>
    </row>
    <row r="1007" spans="1:2" x14ac:dyDescent="0.25">
      <c r="A1007" t="s">
        <v>2498</v>
      </c>
      <c r="B1007" t="s">
        <v>1161</v>
      </c>
    </row>
    <row r="1008" spans="1:2" x14ac:dyDescent="0.25">
      <c r="A1008" t="s">
        <v>2499</v>
      </c>
      <c r="B1008" t="s">
        <v>1163</v>
      </c>
    </row>
    <row r="1009" spans="1:2" x14ac:dyDescent="0.25">
      <c r="A1009" t="s">
        <v>2500</v>
      </c>
      <c r="B1009" t="s">
        <v>1164</v>
      </c>
    </row>
    <row r="1010" spans="1:2" x14ac:dyDescent="0.25">
      <c r="A1010" t="s">
        <v>2501</v>
      </c>
      <c r="B1010" t="s">
        <v>1165</v>
      </c>
    </row>
    <row r="1011" spans="1:2" x14ac:dyDescent="0.25">
      <c r="A1011" t="s">
        <v>2502</v>
      </c>
      <c r="B1011" t="s">
        <v>1166</v>
      </c>
    </row>
    <row r="1012" spans="1:2" x14ac:dyDescent="0.25">
      <c r="A1012" t="s">
        <v>2503</v>
      </c>
      <c r="B1012" t="s">
        <v>1167</v>
      </c>
    </row>
    <row r="1013" spans="1:2" x14ac:dyDescent="0.25">
      <c r="A1013" t="s">
        <v>2504</v>
      </c>
      <c r="B1013" t="s">
        <v>1168</v>
      </c>
    </row>
    <row r="1014" spans="1:2" x14ac:dyDescent="0.25">
      <c r="A1014" t="s">
        <v>2505</v>
      </c>
      <c r="B1014" t="s">
        <v>1169</v>
      </c>
    </row>
    <row r="1015" spans="1:2" x14ac:dyDescent="0.25">
      <c r="A1015" t="s">
        <v>2506</v>
      </c>
      <c r="B1015" t="s">
        <v>1170</v>
      </c>
    </row>
    <row r="1016" spans="1:2" x14ac:dyDescent="0.25">
      <c r="A1016" t="s">
        <v>2507</v>
      </c>
      <c r="B1016" t="s">
        <v>1171</v>
      </c>
    </row>
    <row r="1017" spans="1:2" x14ac:dyDescent="0.25">
      <c r="A1017" t="s">
        <v>2508</v>
      </c>
      <c r="B1017" t="s">
        <v>1172</v>
      </c>
    </row>
    <row r="1018" spans="1:2" x14ac:dyDescent="0.25">
      <c r="A1018" t="s">
        <v>2509</v>
      </c>
      <c r="B1018" t="s">
        <v>1173</v>
      </c>
    </row>
    <row r="1019" spans="1:2" x14ac:dyDescent="0.25">
      <c r="A1019" t="s">
        <v>2510</v>
      </c>
      <c r="B1019" t="s">
        <v>1174</v>
      </c>
    </row>
    <row r="1020" spans="1:2" x14ac:dyDescent="0.25">
      <c r="A1020" t="s">
        <v>2511</v>
      </c>
      <c r="B1020" t="s">
        <v>1175</v>
      </c>
    </row>
    <row r="1021" spans="1:2" x14ac:dyDescent="0.25">
      <c r="A1021" t="s">
        <v>2512</v>
      </c>
      <c r="B1021" t="s">
        <v>1176</v>
      </c>
    </row>
    <row r="1022" spans="1:2" x14ac:dyDescent="0.25">
      <c r="A1022" t="s">
        <v>2513</v>
      </c>
      <c r="B1022" t="s">
        <v>1177</v>
      </c>
    </row>
    <row r="1023" spans="1:2" x14ac:dyDescent="0.25">
      <c r="A1023" t="s">
        <v>2514</v>
      </c>
      <c r="B1023" t="s">
        <v>1179</v>
      </c>
    </row>
    <row r="1024" spans="1:2" x14ac:dyDescent="0.25">
      <c r="A1024" t="s">
        <v>2515</v>
      </c>
      <c r="B1024" t="s">
        <v>1180</v>
      </c>
    </row>
    <row r="1025" spans="1:2" x14ac:dyDescent="0.25">
      <c r="A1025" t="s">
        <v>2516</v>
      </c>
      <c r="B1025" t="s">
        <v>1181</v>
      </c>
    </row>
    <row r="1026" spans="1:2" x14ac:dyDescent="0.25">
      <c r="A1026" t="s">
        <v>2517</v>
      </c>
      <c r="B1026" t="s">
        <v>1182</v>
      </c>
    </row>
    <row r="1027" spans="1:2" x14ac:dyDescent="0.25">
      <c r="A1027" t="s">
        <v>2518</v>
      </c>
      <c r="B1027" t="s">
        <v>1183</v>
      </c>
    </row>
    <row r="1028" spans="1:2" x14ac:dyDescent="0.25">
      <c r="A1028" t="s">
        <v>2519</v>
      </c>
      <c r="B1028" t="s">
        <v>1184</v>
      </c>
    </row>
    <row r="1029" spans="1:2" x14ac:dyDescent="0.25">
      <c r="A1029" t="s">
        <v>2520</v>
      </c>
      <c r="B1029" t="s">
        <v>1185</v>
      </c>
    </row>
    <row r="1030" spans="1:2" x14ac:dyDescent="0.25">
      <c r="A1030" t="s">
        <v>2521</v>
      </c>
      <c r="B1030" t="s">
        <v>1186</v>
      </c>
    </row>
    <row r="1031" spans="1:2" x14ac:dyDescent="0.25">
      <c r="A1031" t="s">
        <v>2522</v>
      </c>
      <c r="B1031" t="s">
        <v>1187</v>
      </c>
    </row>
    <row r="1032" spans="1:2" x14ac:dyDescent="0.25">
      <c r="A1032" t="s">
        <v>2523</v>
      </c>
      <c r="B1032" t="s">
        <v>1188</v>
      </c>
    </row>
    <row r="1033" spans="1:2" x14ac:dyDescent="0.25">
      <c r="A1033" t="s">
        <v>2524</v>
      </c>
      <c r="B1033" t="s">
        <v>1189</v>
      </c>
    </row>
    <row r="1034" spans="1:2" x14ac:dyDescent="0.25">
      <c r="A1034" t="s">
        <v>2525</v>
      </c>
      <c r="B1034" t="s">
        <v>1190</v>
      </c>
    </row>
    <row r="1035" spans="1:2" x14ac:dyDescent="0.25">
      <c r="A1035" t="s">
        <v>2526</v>
      </c>
      <c r="B1035" t="s">
        <v>1191</v>
      </c>
    </row>
    <row r="1036" spans="1:2" x14ac:dyDescent="0.25">
      <c r="A1036" t="s">
        <v>2527</v>
      </c>
      <c r="B1036" t="s">
        <v>1192</v>
      </c>
    </row>
    <row r="1037" spans="1:2" x14ac:dyDescent="0.25">
      <c r="A1037" t="s">
        <v>2528</v>
      </c>
      <c r="B1037" t="s">
        <v>1194</v>
      </c>
    </row>
    <row r="1038" spans="1:2" x14ac:dyDescent="0.25">
      <c r="A1038" t="s">
        <v>2529</v>
      </c>
      <c r="B1038" t="s">
        <v>1195</v>
      </c>
    </row>
    <row r="1039" spans="1:2" x14ac:dyDescent="0.25">
      <c r="A1039" t="s">
        <v>2530</v>
      </c>
      <c r="B1039" t="s">
        <v>1196</v>
      </c>
    </row>
    <row r="1040" spans="1:2" x14ac:dyDescent="0.25">
      <c r="A1040" t="s">
        <v>2531</v>
      </c>
      <c r="B1040" t="s">
        <v>1197</v>
      </c>
    </row>
    <row r="1041" spans="1:2" x14ac:dyDescent="0.25">
      <c r="A1041" t="s">
        <v>2532</v>
      </c>
      <c r="B1041" t="s">
        <v>1198</v>
      </c>
    </row>
    <row r="1042" spans="1:2" x14ac:dyDescent="0.25">
      <c r="A1042" t="s">
        <v>2533</v>
      </c>
      <c r="B1042" t="s">
        <v>1199</v>
      </c>
    </row>
    <row r="1043" spans="1:2" x14ac:dyDescent="0.25">
      <c r="A1043" t="s">
        <v>2534</v>
      </c>
      <c r="B1043" t="s">
        <v>1200</v>
      </c>
    </row>
    <row r="1044" spans="1:2" x14ac:dyDescent="0.25">
      <c r="A1044" t="s">
        <v>2535</v>
      </c>
      <c r="B1044" t="s">
        <v>1201</v>
      </c>
    </row>
    <row r="1045" spans="1:2" x14ac:dyDescent="0.25">
      <c r="A1045" t="s">
        <v>2536</v>
      </c>
      <c r="B1045" t="s">
        <v>1202</v>
      </c>
    </row>
    <row r="1046" spans="1:2" x14ac:dyDescent="0.25">
      <c r="A1046" t="s">
        <v>2537</v>
      </c>
      <c r="B1046" t="s">
        <v>1203</v>
      </c>
    </row>
    <row r="1047" spans="1:2" x14ac:dyDescent="0.25">
      <c r="A1047" t="s">
        <v>2538</v>
      </c>
      <c r="B1047" t="s">
        <v>1204</v>
      </c>
    </row>
    <row r="1048" spans="1:2" x14ac:dyDescent="0.25">
      <c r="A1048" t="s">
        <v>2539</v>
      </c>
      <c r="B1048" t="s">
        <v>1205</v>
      </c>
    </row>
    <row r="1049" spans="1:2" x14ac:dyDescent="0.25">
      <c r="A1049" t="s">
        <v>2540</v>
      </c>
      <c r="B1049" t="s">
        <v>1206</v>
      </c>
    </row>
    <row r="1050" spans="1:2" x14ac:dyDescent="0.25">
      <c r="A1050" t="s">
        <v>2541</v>
      </c>
      <c r="B1050" t="s">
        <v>1207</v>
      </c>
    </row>
    <row r="1051" spans="1:2" x14ac:dyDescent="0.25">
      <c r="A1051" t="s">
        <v>2542</v>
      </c>
      <c r="B1051" t="s">
        <v>1208</v>
      </c>
    </row>
    <row r="1052" spans="1:2" x14ac:dyDescent="0.25">
      <c r="A1052" t="s">
        <v>2543</v>
      </c>
      <c r="B1052" t="s">
        <v>1209</v>
      </c>
    </row>
    <row r="1053" spans="1:2" x14ac:dyDescent="0.25">
      <c r="A1053" t="s">
        <v>2544</v>
      </c>
      <c r="B1053" t="s">
        <v>1210</v>
      </c>
    </row>
    <row r="1054" spans="1:2" x14ac:dyDescent="0.25">
      <c r="A1054" t="s">
        <v>2545</v>
      </c>
      <c r="B1054" t="s">
        <v>1211</v>
      </c>
    </row>
    <row r="1055" spans="1:2" x14ac:dyDescent="0.25">
      <c r="A1055" t="s">
        <v>2546</v>
      </c>
      <c r="B1055" t="s">
        <v>1212</v>
      </c>
    </row>
    <row r="1056" spans="1:2" x14ac:dyDescent="0.25">
      <c r="A1056" t="s">
        <v>2547</v>
      </c>
      <c r="B1056" t="s">
        <v>1213</v>
      </c>
    </row>
    <row r="1057" spans="1:2" x14ac:dyDescent="0.25">
      <c r="A1057" t="s">
        <v>2548</v>
      </c>
      <c r="B1057" t="s">
        <v>1214</v>
      </c>
    </row>
    <row r="1058" spans="1:2" x14ac:dyDescent="0.25">
      <c r="A1058" t="s">
        <v>2549</v>
      </c>
      <c r="B1058" t="s">
        <v>1215</v>
      </c>
    </row>
    <row r="1059" spans="1:2" x14ac:dyDescent="0.25">
      <c r="A1059" t="s">
        <v>2550</v>
      </c>
      <c r="B1059" t="s">
        <v>1216</v>
      </c>
    </row>
    <row r="1060" spans="1:2" x14ac:dyDescent="0.25">
      <c r="A1060" t="s">
        <v>2551</v>
      </c>
      <c r="B1060" t="s">
        <v>1217</v>
      </c>
    </row>
    <row r="1061" spans="1:2" x14ac:dyDescent="0.25">
      <c r="A1061" t="s">
        <v>2552</v>
      </c>
      <c r="B1061" t="s">
        <v>1218</v>
      </c>
    </row>
    <row r="1062" spans="1:2" x14ac:dyDescent="0.25">
      <c r="A1062" t="s">
        <v>2553</v>
      </c>
      <c r="B1062" t="s">
        <v>1219</v>
      </c>
    </row>
    <row r="1063" spans="1:2" x14ac:dyDescent="0.25">
      <c r="A1063" t="s">
        <v>2554</v>
      </c>
      <c r="B1063" t="s">
        <v>1220</v>
      </c>
    </row>
    <row r="1064" spans="1:2" x14ac:dyDescent="0.25">
      <c r="A1064" t="s">
        <v>1221</v>
      </c>
      <c r="B1064" t="s">
        <v>1222</v>
      </c>
    </row>
    <row r="1065" spans="1:2" x14ac:dyDescent="0.25">
      <c r="A1065" t="s">
        <v>2555</v>
      </c>
      <c r="B1065" t="s">
        <v>1224</v>
      </c>
    </row>
    <row r="1066" spans="1:2" x14ac:dyDescent="0.25">
      <c r="A1066" t="s">
        <v>2556</v>
      </c>
      <c r="B1066" t="s">
        <v>1225</v>
      </c>
    </row>
    <row r="1067" spans="1:2" x14ac:dyDescent="0.25">
      <c r="A1067" t="s">
        <v>2557</v>
      </c>
      <c r="B1067" t="s">
        <v>1226</v>
      </c>
    </row>
    <row r="1068" spans="1:2" x14ac:dyDescent="0.25">
      <c r="A1068" t="s">
        <v>2558</v>
      </c>
      <c r="B1068" t="s">
        <v>1227</v>
      </c>
    </row>
    <row r="1069" spans="1:2" x14ac:dyDescent="0.25">
      <c r="A1069" t="s">
        <v>2559</v>
      </c>
      <c r="B1069" t="s">
        <v>1228</v>
      </c>
    </row>
    <row r="1070" spans="1:2" x14ac:dyDescent="0.25">
      <c r="A1070" t="s">
        <v>2560</v>
      </c>
      <c r="B1070" t="s">
        <v>1229</v>
      </c>
    </row>
    <row r="1071" spans="1:2" x14ac:dyDescent="0.25">
      <c r="A1071" t="s">
        <v>2561</v>
      </c>
      <c r="B1071" t="s">
        <v>1230</v>
      </c>
    </row>
    <row r="1072" spans="1:2" x14ac:dyDescent="0.25">
      <c r="A1072" t="s">
        <v>2562</v>
      </c>
      <c r="B1072" t="s">
        <v>1231</v>
      </c>
    </row>
    <row r="1073" spans="1:2" x14ac:dyDescent="0.25">
      <c r="A1073" t="s">
        <v>1232</v>
      </c>
      <c r="B1073" t="s">
        <v>1233</v>
      </c>
    </row>
    <row r="1074" spans="1:2" x14ac:dyDescent="0.25">
      <c r="A1074" t="s">
        <v>2563</v>
      </c>
      <c r="B1074" t="s">
        <v>1234</v>
      </c>
    </row>
    <row r="1075" spans="1:2" x14ac:dyDescent="0.25">
      <c r="A1075" t="s">
        <v>2564</v>
      </c>
      <c r="B1075" t="s">
        <v>1235</v>
      </c>
    </row>
    <row r="1076" spans="1:2" x14ac:dyDescent="0.25">
      <c r="A1076" t="s">
        <v>2565</v>
      </c>
      <c r="B1076" t="s">
        <v>1236</v>
      </c>
    </row>
    <row r="1077" spans="1:2" x14ac:dyDescent="0.25">
      <c r="A1077" t="s">
        <v>2566</v>
      </c>
      <c r="B1077" t="s">
        <v>1237</v>
      </c>
    </row>
    <row r="1078" spans="1:2" x14ac:dyDescent="0.25">
      <c r="A1078" t="s">
        <v>2567</v>
      </c>
      <c r="B1078" t="s">
        <v>1238</v>
      </c>
    </row>
    <row r="1079" spans="1:2" x14ac:dyDescent="0.25">
      <c r="A1079" t="s">
        <v>1239</v>
      </c>
      <c r="B1079" t="s">
        <v>1240</v>
      </c>
    </row>
    <row r="1080" spans="1:2" x14ac:dyDescent="0.25">
      <c r="A1080" t="s">
        <v>2568</v>
      </c>
      <c r="B1080" t="s">
        <v>1241</v>
      </c>
    </row>
    <row r="1081" spans="1:2" x14ac:dyDescent="0.25">
      <c r="A1081" t="s">
        <v>1242</v>
      </c>
      <c r="B1081" t="s">
        <v>1243</v>
      </c>
    </row>
    <row r="1082" spans="1:2" x14ac:dyDescent="0.25">
      <c r="A1082" t="s">
        <v>2569</v>
      </c>
      <c r="B1082" t="s">
        <v>1244</v>
      </c>
    </row>
    <row r="1083" spans="1:2" x14ac:dyDescent="0.25">
      <c r="A1083" t="s">
        <v>2570</v>
      </c>
      <c r="B1083" t="s">
        <v>1245</v>
      </c>
    </row>
    <row r="1084" spans="1:2" x14ac:dyDescent="0.25">
      <c r="A1084" t="s">
        <v>2571</v>
      </c>
      <c r="B1084" t="s">
        <v>1246</v>
      </c>
    </row>
    <row r="1085" spans="1:2" x14ac:dyDescent="0.25">
      <c r="A1085" t="s">
        <v>2572</v>
      </c>
      <c r="B1085" t="s">
        <v>1247</v>
      </c>
    </row>
    <row r="1086" spans="1:2" x14ac:dyDescent="0.25">
      <c r="A1086" t="s">
        <v>1248</v>
      </c>
      <c r="B1086" t="s">
        <v>1249</v>
      </c>
    </row>
    <row r="1087" spans="1:2" x14ac:dyDescent="0.25">
      <c r="A1087" t="s">
        <v>2573</v>
      </c>
      <c r="B1087" t="s">
        <v>1250</v>
      </c>
    </row>
    <row r="1088" spans="1:2" x14ac:dyDescent="0.25">
      <c r="A1088" t="s">
        <v>1251</v>
      </c>
      <c r="B1088" t="s">
        <v>1252</v>
      </c>
    </row>
    <row r="1089" spans="1:2" x14ac:dyDescent="0.25">
      <c r="A1089" t="s">
        <v>2574</v>
      </c>
      <c r="B1089" t="s">
        <v>1253</v>
      </c>
    </row>
    <row r="1090" spans="1:2" x14ac:dyDescent="0.25">
      <c r="A1090" t="s">
        <v>2575</v>
      </c>
      <c r="B1090" t="s">
        <v>1254</v>
      </c>
    </row>
    <row r="1091" spans="1:2" x14ac:dyDescent="0.25">
      <c r="A1091" t="s">
        <v>2576</v>
      </c>
      <c r="B1091" t="s">
        <v>1255</v>
      </c>
    </row>
    <row r="1092" spans="1:2" x14ac:dyDescent="0.25">
      <c r="A1092" t="s">
        <v>2577</v>
      </c>
      <c r="B1092" t="s">
        <v>1256</v>
      </c>
    </row>
    <row r="1093" spans="1:2" x14ac:dyDescent="0.25">
      <c r="A1093" t="s">
        <v>2578</v>
      </c>
      <c r="B1093" t="s">
        <v>1257</v>
      </c>
    </row>
    <row r="1094" spans="1:2" x14ac:dyDescent="0.25">
      <c r="A1094" t="s">
        <v>2579</v>
      </c>
      <c r="B1094" t="s">
        <v>1258</v>
      </c>
    </row>
    <row r="1095" spans="1:2" x14ac:dyDescent="0.25">
      <c r="A1095" t="s">
        <v>2580</v>
      </c>
      <c r="B1095" t="s">
        <v>1259</v>
      </c>
    </row>
    <row r="1096" spans="1:2" x14ac:dyDescent="0.25">
      <c r="A1096" t="s">
        <v>2581</v>
      </c>
      <c r="B1096" t="s">
        <v>1260</v>
      </c>
    </row>
    <row r="1097" spans="1:2" x14ac:dyDescent="0.25">
      <c r="A1097" t="s">
        <v>2582</v>
      </c>
      <c r="B1097" t="s">
        <v>1261</v>
      </c>
    </row>
    <row r="1098" spans="1:2" x14ac:dyDescent="0.25">
      <c r="A1098" t="s">
        <v>2583</v>
      </c>
      <c r="B1098" t="s">
        <v>1262</v>
      </c>
    </row>
    <row r="1099" spans="1:2" x14ac:dyDescent="0.25">
      <c r="A1099" t="s">
        <v>2584</v>
      </c>
      <c r="B1099" t="s">
        <v>1263</v>
      </c>
    </row>
    <row r="1100" spans="1:2" x14ac:dyDescent="0.25">
      <c r="A1100" t="s">
        <v>1264</v>
      </c>
      <c r="B1100" t="s">
        <v>1265</v>
      </c>
    </row>
    <row r="1101" spans="1:2" x14ac:dyDescent="0.25">
      <c r="A1101" t="s">
        <v>2585</v>
      </c>
      <c r="B1101" t="s">
        <v>1266</v>
      </c>
    </row>
    <row r="1102" spans="1:2" x14ac:dyDescent="0.25">
      <c r="A1102" t="s">
        <v>2586</v>
      </c>
      <c r="B1102" t="s">
        <v>1267</v>
      </c>
    </row>
    <row r="1103" spans="1:2" x14ac:dyDescent="0.25">
      <c r="A1103" t="s">
        <v>2587</v>
      </c>
      <c r="B1103" t="s">
        <v>1268</v>
      </c>
    </row>
    <row r="1104" spans="1:2" x14ac:dyDescent="0.25">
      <c r="A1104" t="s">
        <v>2588</v>
      </c>
      <c r="B1104" t="s">
        <v>1270</v>
      </c>
    </row>
    <row r="1105" spans="1:2" x14ac:dyDescent="0.25">
      <c r="A1105" t="s">
        <v>1271</v>
      </c>
      <c r="B1105" t="s">
        <v>1272</v>
      </c>
    </row>
    <row r="1106" spans="1:2" x14ac:dyDescent="0.25">
      <c r="A1106" t="s">
        <v>2589</v>
      </c>
      <c r="B1106" t="s">
        <v>1273</v>
      </c>
    </row>
    <row r="1107" spans="1:2" x14ac:dyDescent="0.25">
      <c r="A1107" t="s">
        <v>2590</v>
      </c>
      <c r="B1107" t="s">
        <v>1274</v>
      </c>
    </row>
    <row r="1108" spans="1:2" x14ac:dyDescent="0.25">
      <c r="A1108" t="s">
        <v>2591</v>
      </c>
      <c r="B1108" t="s">
        <v>1275</v>
      </c>
    </row>
    <row r="1109" spans="1:2" x14ac:dyDescent="0.25">
      <c r="A1109" t="s">
        <v>1276</v>
      </c>
      <c r="B1109" t="s">
        <v>1277</v>
      </c>
    </row>
    <row r="1110" spans="1:2" x14ac:dyDescent="0.25">
      <c r="A1110" t="s">
        <v>2592</v>
      </c>
      <c r="B1110" t="s">
        <v>1278</v>
      </c>
    </row>
    <row r="1111" spans="1:2" x14ac:dyDescent="0.25">
      <c r="A1111" t="s">
        <v>2593</v>
      </c>
      <c r="B1111" t="s">
        <v>1279</v>
      </c>
    </row>
    <row r="1112" spans="1:2" x14ac:dyDescent="0.25">
      <c r="A1112" t="s">
        <v>2594</v>
      </c>
      <c r="B1112" t="s">
        <v>1280</v>
      </c>
    </row>
    <row r="1113" spans="1:2" x14ac:dyDescent="0.25">
      <c r="A1113" t="s">
        <v>2595</v>
      </c>
      <c r="B1113" t="s">
        <v>1281</v>
      </c>
    </row>
    <row r="1114" spans="1:2" x14ac:dyDescent="0.25">
      <c r="A1114" t="s">
        <v>2596</v>
      </c>
      <c r="B1114" t="s">
        <v>1282</v>
      </c>
    </row>
    <row r="1115" spans="1:2" x14ac:dyDescent="0.25">
      <c r="A1115" t="s">
        <v>1283</v>
      </c>
      <c r="B1115" t="s">
        <v>1284</v>
      </c>
    </row>
    <row r="1116" spans="1:2" x14ac:dyDescent="0.25">
      <c r="A1116" t="s">
        <v>2597</v>
      </c>
      <c r="B1116" t="s">
        <v>1285</v>
      </c>
    </row>
    <row r="1117" spans="1:2" x14ac:dyDescent="0.25">
      <c r="A1117" t="s">
        <v>1286</v>
      </c>
      <c r="B1117" t="s">
        <v>1287</v>
      </c>
    </row>
    <row r="1118" spans="1:2" x14ac:dyDescent="0.25">
      <c r="A1118" t="s">
        <v>2598</v>
      </c>
      <c r="B1118" t="s">
        <v>1288</v>
      </c>
    </row>
    <row r="1119" spans="1:2" x14ac:dyDescent="0.25">
      <c r="A1119" t="s">
        <v>1289</v>
      </c>
      <c r="B1119" t="s">
        <v>1290</v>
      </c>
    </row>
    <row r="1120" spans="1:2" x14ac:dyDescent="0.25">
      <c r="A1120" t="s">
        <v>2599</v>
      </c>
      <c r="B1120" t="s">
        <v>1291</v>
      </c>
    </row>
    <row r="1121" spans="1:2" x14ac:dyDescent="0.25">
      <c r="A1121" t="s">
        <v>1292</v>
      </c>
      <c r="B1121" t="s">
        <v>1293</v>
      </c>
    </row>
    <row r="1122" spans="1:2" x14ac:dyDescent="0.25">
      <c r="A1122" t="s">
        <v>2600</v>
      </c>
      <c r="B1122" t="s">
        <v>1294</v>
      </c>
    </row>
    <row r="1123" spans="1:2" x14ac:dyDescent="0.25">
      <c r="A1123" t="s">
        <v>1295</v>
      </c>
      <c r="B1123" t="s">
        <v>1296</v>
      </c>
    </row>
    <row r="1124" spans="1:2" x14ac:dyDescent="0.25">
      <c r="A1124" t="s">
        <v>2601</v>
      </c>
      <c r="B1124" t="s">
        <v>1297</v>
      </c>
    </row>
    <row r="1125" spans="1:2" x14ac:dyDescent="0.25">
      <c r="A1125" t="s">
        <v>1298</v>
      </c>
      <c r="B1125" t="s">
        <v>1299</v>
      </c>
    </row>
    <row r="1126" spans="1:2" x14ac:dyDescent="0.25">
      <c r="A1126" t="s">
        <v>2602</v>
      </c>
      <c r="B1126" t="s">
        <v>1300</v>
      </c>
    </row>
    <row r="1127" spans="1:2" x14ac:dyDescent="0.25">
      <c r="A1127" t="s">
        <v>1301</v>
      </c>
      <c r="B1127" t="s">
        <v>1302</v>
      </c>
    </row>
    <row r="1128" spans="1:2" x14ac:dyDescent="0.25">
      <c r="A1128" t="s">
        <v>2603</v>
      </c>
      <c r="B1128" t="s">
        <v>1303</v>
      </c>
    </row>
    <row r="1129" spans="1:2" x14ac:dyDescent="0.25">
      <c r="A1129" t="s">
        <v>1304</v>
      </c>
      <c r="B1129" t="s">
        <v>1305</v>
      </c>
    </row>
    <row r="1130" spans="1:2" x14ac:dyDescent="0.25">
      <c r="A1130" t="s">
        <v>2604</v>
      </c>
      <c r="B1130" t="s">
        <v>1306</v>
      </c>
    </row>
    <row r="1131" spans="1:2" x14ac:dyDescent="0.25">
      <c r="A1131" t="s">
        <v>2605</v>
      </c>
      <c r="B1131" t="s">
        <v>1307</v>
      </c>
    </row>
    <row r="1132" spans="1:2" x14ac:dyDescent="0.25">
      <c r="A1132" t="s">
        <v>2606</v>
      </c>
      <c r="B1132" t="s">
        <v>1308</v>
      </c>
    </row>
    <row r="1133" spans="1:2" x14ac:dyDescent="0.25">
      <c r="A1133" t="s">
        <v>2607</v>
      </c>
      <c r="B1133" t="s">
        <v>1309</v>
      </c>
    </row>
    <row r="1134" spans="1:2" x14ac:dyDescent="0.25">
      <c r="A1134" t="s">
        <v>2608</v>
      </c>
      <c r="B1134" t="s">
        <v>1310</v>
      </c>
    </row>
    <row r="1135" spans="1:2" x14ac:dyDescent="0.25">
      <c r="A1135" t="s">
        <v>1311</v>
      </c>
      <c r="B1135" t="s">
        <v>1312</v>
      </c>
    </row>
    <row r="1136" spans="1:2" x14ac:dyDescent="0.25">
      <c r="A1136" t="s">
        <v>2609</v>
      </c>
      <c r="B1136" t="s">
        <v>1313</v>
      </c>
    </row>
    <row r="1137" spans="1:2" x14ac:dyDescent="0.25">
      <c r="A1137" t="s">
        <v>2610</v>
      </c>
      <c r="B1137" t="s">
        <v>1314</v>
      </c>
    </row>
    <row r="1138" spans="1:2" x14ac:dyDescent="0.25">
      <c r="A1138" t="s">
        <v>2611</v>
      </c>
      <c r="B1138" t="s">
        <v>1315</v>
      </c>
    </row>
    <row r="1139" spans="1:2" x14ac:dyDescent="0.25">
      <c r="A1139" t="s">
        <v>2612</v>
      </c>
      <c r="B1139" t="s">
        <v>1316</v>
      </c>
    </row>
    <row r="1140" spans="1:2" x14ac:dyDescent="0.25">
      <c r="A1140" t="s">
        <v>2613</v>
      </c>
      <c r="B1140" t="s">
        <v>1317</v>
      </c>
    </row>
    <row r="1141" spans="1:2" x14ac:dyDescent="0.25">
      <c r="A1141" t="s">
        <v>2614</v>
      </c>
      <c r="B1141" t="s">
        <v>1318</v>
      </c>
    </row>
    <row r="1142" spans="1:2" x14ac:dyDescent="0.25">
      <c r="A1142" t="s">
        <v>1319</v>
      </c>
      <c r="B1142" t="s">
        <v>1320</v>
      </c>
    </row>
    <row r="1143" spans="1:2" x14ac:dyDescent="0.25">
      <c r="A1143" t="s">
        <v>2615</v>
      </c>
      <c r="B1143" t="s">
        <v>1321</v>
      </c>
    </row>
    <row r="1144" spans="1:2" x14ac:dyDescent="0.25">
      <c r="A1144" t="s">
        <v>2616</v>
      </c>
      <c r="B1144" t="s">
        <v>1322</v>
      </c>
    </row>
    <row r="1145" spans="1:2" x14ac:dyDescent="0.25">
      <c r="A1145" t="s">
        <v>2617</v>
      </c>
      <c r="B1145" t="s">
        <v>1323</v>
      </c>
    </row>
    <row r="1146" spans="1:2" x14ac:dyDescent="0.25">
      <c r="A1146" t="s">
        <v>1324</v>
      </c>
      <c r="B1146" t="s">
        <v>1325</v>
      </c>
    </row>
    <row r="1147" spans="1:2" x14ac:dyDescent="0.25">
      <c r="A1147" t="s">
        <v>2618</v>
      </c>
      <c r="B1147" t="s">
        <v>1326</v>
      </c>
    </row>
    <row r="1148" spans="1:2" x14ac:dyDescent="0.25">
      <c r="A1148" t="s">
        <v>1327</v>
      </c>
      <c r="B1148" t="s">
        <v>1328</v>
      </c>
    </row>
    <row r="1149" spans="1:2" x14ac:dyDescent="0.25">
      <c r="A1149" t="s">
        <v>2619</v>
      </c>
      <c r="B1149" t="s">
        <v>1329</v>
      </c>
    </row>
    <row r="1150" spans="1:2" x14ac:dyDescent="0.25">
      <c r="A1150" t="s">
        <v>1330</v>
      </c>
      <c r="B1150" t="s">
        <v>1331</v>
      </c>
    </row>
    <row r="1151" spans="1:2" x14ac:dyDescent="0.25">
      <c r="A1151" t="s">
        <v>2620</v>
      </c>
      <c r="B1151" t="s">
        <v>1332</v>
      </c>
    </row>
    <row r="1152" spans="1:2" x14ac:dyDescent="0.25">
      <c r="A1152" t="s">
        <v>1333</v>
      </c>
      <c r="B1152" t="s">
        <v>1334</v>
      </c>
    </row>
    <row r="1153" spans="1:2" x14ac:dyDescent="0.25">
      <c r="A1153" t="s">
        <v>2621</v>
      </c>
      <c r="B1153" t="s">
        <v>1335</v>
      </c>
    </row>
    <row r="1154" spans="1:2" x14ac:dyDescent="0.25">
      <c r="A1154" t="s">
        <v>1337</v>
      </c>
      <c r="B1154" t="s">
        <v>1338</v>
      </c>
    </row>
    <row r="1155" spans="1:2" x14ac:dyDescent="0.25">
      <c r="A1155" t="s">
        <v>2622</v>
      </c>
      <c r="B1155" t="s">
        <v>1339</v>
      </c>
    </row>
    <row r="1156" spans="1:2" x14ac:dyDescent="0.25">
      <c r="A1156" t="s">
        <v>2623</v>
      </c>
      <c r="B1156" t="s">
        <v>1340</v>
      </c>
    </row>
    <row r="1157" spans="1:2" x14ac:dyDescent="0.25">
      <c r="A1157" t="s">
        <v>2624</v>
      </c>
      <c r="B1157" t="s">
        <v>1341</v>
      </c>
    </row>
    <row r="1158" spans="1:2" x14ac:dyDescent="0.25">
      <c r="A1158" t="s">
        <v>1342</v>
      </c>
      <c r="B1158" t="s">
        <v>1343</v>
      </c>
    </row>
    <row r="1159" spans="1:2" x14ac:dyDescent="0.25">
      <c r="A1159" t="s">
        <v>2625</v>
      </c>
      <c r="B1159" t="s">
        <v>1344</v>
      </c>
    </row>
    <row r="1160" spans="1:2" x14ac:dyDescent="0.25">
      <c r="A1160" t="s">
        <v>1345</v>
      </c>
      <c r="B1160" t="s">
        <v>1346</v>
      </c>
    </row>
    <row r="1161" spans="1:2" x14ac:dyDescent="0.25">
      <c r="A1161" t="s">
        <v>2626</v>
      </c>
      <c r="B1161" t="s">
        <v>1347</v>
      </c>
    </row>
    <row r="1162" spans="1:2" x14ac:dyDescent="0.25">
      <c r="A1162" t="s">
        <v>1348</v>
      </c>
      <c r="B1162" t="s">
        <v>1349</v>
      </c>
    </row>
    <row r="1163" spans="1:2" x14ac:dyDescent="0.25">
      <c r="A1163" t="s">
        <v>2627</v>
      </c>
      <c r="B1163" t="s">
        <v>1350</v>
      </c>
    </row>
    <row r="1164" spans="1:2" x14ac:dyDescent="0.25">
      <c r="A1164" t="s">
        <v>1351</v>
      </c>
      <c r="B1164" t="s">
        <v>1352</v>
      </c>
    </row>
    <row r="1165" spans="1:2" x14ac:dyDescent="0.25">
      <c r="A1165" t="s">
        <v>2628</v>
      </c>
      <c r="B1165" t="s">
        <v>1353</v>
      </c>
    </row>
    <row r="1166" spans="1:2" x14ac:dyDescent="0.25">
      <c r="A1166" t="s">
        <v>1354</v>
      </c>
      <c r="B1166" t="s">
        <v>1355</v>
      </c>
    </row>
    <row r="1167" spans="1:2" x14ac:dyDescent="0.25">
      <c r="A1167" t="s">
        <v>2629</v>
      </c>
      <c r="B1167" t="s">
        <v>1356</v>
      </c>
    </row>
    <row r="1168" spans="1:2" x14ac:dyDescent="0.25">
      <c r="A1168" t="s">
        <v>1357</v>
      </c>
      <c r="B1168" t="s">
        <v>1358</v>
      </c>
    </row>
    <row r="1169" spans="1:2" x14ac:dyDescent="0.25">
      <c r="A1169" t="s">
        <v>2630</v>
      </c>
      <c r="B1169" t="s">
        <v>1359</v>
      </c>
    </row>
    <row r="1170" spans="1:2" x14ac:dyDescent="0.25">
      <c r="A1170" t="s">
        <v>1360</v>
      </c>
      <c r="B1170" t="s">
        <v>1361</v>
      </c>
    </row>
    <row r="1171" spans="1:2" x14ac:dyDescent="0.25">
      <c r="A1171" t="s">
        <v>2631</v>
      </c>
      <c r="B1171" t="s">
        <v>1362</v>
      </c>
    </row>
    <row r="1172" spans="1:2" x14ac:dyDescent="0.25">
      <c r="A1172" t="s">
        <v>2632</v>
      </c>
      <c r="B1172" t="s">
        <v>1363</v>
      </c>
    </row>
    <row r="1173" spans="1:2" x14ac:dyDescent="0.25">
      <c r="A1173" t="s">
        <v>1364</v>
      </c>
      <c r="B1173" t="s">
        <v>1365</v>
      </c>
    </row>
    <row r="1174" spans="1:2" x14ac:dyDescent="0.25">
      <c r="A1174" t="s">
        <v>2633</v>
      </c>
      <c r="B1174" t="s">
        <v>1366</v>
      </c>
    </row>
    <row r="1175" spans="1:2" x14ac:dyDescent="0.25">
      <c r="A1175" t="s">
        <v>1367</v>
      </c>
      <c r="B1175" t="s">
        <v>1368</v>
      </c>
    </row>
    <row r="1176" spans="1:2" x14ac:dyDescent="0.25">
      <c r="A1176" t="s">
        <v>2634</v>
      </c>
      <c r="B1176" t="s">
        <v>1369</v>
      </c>
    </row>
    <row r="1177" spans="1:2" x14ac:dyDescent="0.25">
      <c r="A1177" t="s">
        <v>1370</v>
      </c>
      <c r="B1177" t="s">
        <v>1371</v>
      </c>
    </row>
    <row r="1178" spans="1:2" x14ac:dyDescent="0.25">
      <c r="A1178" t="s">
        <v>2635</v>
      </c>
      <c r="B1178" t="s">
        <v>1372</v>
      </c>
    </row>
    <row r="1179" spans="1:2" x14ac:dyDescent="0.25">
      <c r="A1179" t="s">
        <v>1373</v>
      </c>
      <c r="B1179" t="s">
        <v>1374</v>
      </c>
    </row>
    <row r="1180" spans="1:2" x14ac:dyDescent="0.25">
      <c r="A1180" t="s">
        <v>2636</v>
      </c>
      <c r="B1180" t="s">
        <v>1375</v>
      </c>
    </row>
    <row r="1181" spans="1:2" x14ac:dyDescent="0.25">
      <c r="A1181" t="s">
        <v>1376</v>
      </c>
      <c r="B1181" t="s">
        <v>1377</v>
      </c>
    </row>
    <row r="1182" spans="1:2" x14ac:dyDescent="0.25">
      <c r="A1182" t="s">
        <v>2637</v>
      </c>
      <c r="B1182" t="s">
        <v>1378</v>
      </c>
    </row>
    <row r="1183" spans="1:2" x14ac:dyDescent="0.25">
      <c r="A1183" t="s">
        <v>1379</v>
      </c>
      <c r="B1183" t="s">
        <v>1380</v>
      </c>
    </row>
    <row r="1184" spans="1:2" x14ac:dyDescent="0.25">
      <c r="A1184" t="s">
        <v>2638</v>
      </c>
      <c r="B1184" t="s">
        <v>1381</v>
      </c>
    </row>
    <row r="1185" spans="1:2" x14ac:dyDescent="0.25">
      <c r="A1185" t="s">
        <v>2639</v>
      </c>
      <c r="B1185" t="s">
        <v>1382</v>
      </c>
    </row>
    <row r="1186" spans="1:2" x14ac:dyDescent="0.25">
      <c r="A1186" t="s">
        <v>2640</v>
      </c>
      <c r="B1186" t="s">
        <v>1383</v>
      </c>
    </row>
    <row r="1187" spans="1:2" x14ac:dyDescent="0.25">
      <c r="A1187" t="s">
        <v>2641</v>
      </c>
      <c r="B1187" t="s">
        <v>1384</v>
      </c>
    </row>
    <row r="1188" spans="1:2" x14ac:dyDescent="0.25">
      <c r="A1188" t="s">
        <v>2642</v>
      </c>
      <c r="B1188" t="s">
        <v>1385</v>
      </c>
    </row>
    <row r="1189" spans="1:2" x14ac:dyDescent="0.25">
      <c r="A1189" t="s">
        <v>1386</v>
      </c>
      <c r="B1189" t="s">
        <v>1387</v>
      </c>
    </row>
    <row r="1190" spans="1:2" x14ac:dyDescent="0.25">
      <c r="A1190" t="s">
        <v>2643</v>
      </c>
      <c r="B1190" t="s">
        <v>1388</v>
      </c>
    </row>
    <row r="1191" spans="1:2" x14ac:dyDescent="0.25">
      <c r="A1191" t="s">
        <v>1389</v>
      </c>
      <c r="B1191" t="s">
        <v>1390</v>
      </c>
    </row>
    <row r="1192" spans="1:2" x14ac:dyDescent="0.25">
      <c r="A1192" t="s">
        <v>2644</v>
      </c>
      <c r="B1192" t="s">
        <v>1391</v>
      </c>
    </row>
    <row r="1193" spans="1:2" x14ac:dyDescent="0.25">
      <c r="A1193" t="s">
        <v>2645</v>
      </c>
      <c r="B1193" t="s">
        <v>1392</v>
      </c>
    </row>
    <row r="1194" spans="1:2" x14ac:dyDescent="0.25">
      <c r="A1194" t="s">
        <v>1393</v>
      </c>
      <c r="B1194" t="s">
        <v>1394</v>
      </c>
    </row>
    <row r="1195" spans="1:2" x14ac:dyDescent="0.25">
      <c r="A1195" t="s">
        <v>2646</v>
      </c>
      <c r="B1195" t="s">
        <v>1395</v>
      </c>
    </row>
    <row r="1196" spans="1:2" x14ac:dyDescent="0.25">
      <c r="A1196" t="s">
        <v>1397</v>
      </c>
      <c r="B1196" t="s">
        <v>1398</v>
      </c>
    </row>
    <row r="1197" spans="1:2" x14ac:dyDescent="0.25">
      <c r="A1197" t="s">
        <v>2647</v>
      </c>
      <c r="B1197" t="s">
        <v>1399</v>
      </c>
    </row>
    <row r="1198" spans="1:2" x14ac:dyDescent="0.25">
      <c r="A1198" t="s">
        <v>2648</v>
      </c>
      <c r="B1198" t="s">
        <v>1400</v>
      </c>
    </row>
    <row r="1199" spans="1:2" x14ac:dyDescent="0.25">
      <c r="A1199" t="s">
        <v>2649</v>
      </c>
      <c r="B1199" t="s">
        <v>1401</v>
      </c>
    </row>
    <row r="1200" spans="1:2" x14ac:dyDescent="0.25">
      <c r="A1200" t="s">
        <v>2650</v>
      </c>
      <c r="B1200" t="s">
        <v>1402</v>
      </c>
    </row>
    <row r="1201" spans="1:2" x14ac:dyDescent="0.25">
      <c r="A1201" t="s">
        <v>2651</v>
      </c>
      <c r="B1201" t="s">
        <v>1403</v>
      </c>
    </row>
    <row r="1202" spans="1:2" x14ac:dyDescent="0.25">
      <c r="A1202" t="s">
        <v>2652</v>
      </c>
      <c r="B1202" t="s">
        <v>1404</v>
      </c>
    </row>
    <row r="1203" spans="1:2" x14ac:dyDescent="0.25">
      <c r="A1203" t="s">
        <v>1405</v>
      </c>
      <c r="B1203" t="s">
        <v>1406</v>
      </c>
    </row>
    <row r="1204" spans="1:2" x14ac:dyDescent="0.25">
      <c r="A1204" t="s">
        <v>2653</v>
      </c>
      <c r="B1204" t="s">
        <v>1407</v>
      </c>
    </row>
    <row r="1205" spans="1:2" x14ac:dyDescent="0.25">
      <c r="A1205" t="s">
        <v>2654</v>
      </c>
      <c r="B1205" t="s">
        <v>1408</v>
      </c>
    </row>
    <row r="1206" spans="1:2" x14ac:dyDescent="0.25">
      <c r="A1206" t="s">
        <v>2655</v>
      </c>
      <c r="B1206" t="s">
        <v>1409</v>
      </c>
    </row>
    <row r="1207" spans="1:2" x14ac:dyDescent="0.25">
      <c r="A1207" t="s">
        <v>2656</v>
      </c>
      <c r="B1207" t="s">
        <v>1410</v>
      </c>
    </row>
    <row r="1208" spans="1:2" x14ac:dyDescent="0.25">
      <c r="A1208" t="s">
        <v>2657</v>
      </c>
      <c r="B1208" t="s">
        <v>1411</v>
      </c>
    </row>
    <row r="1209" spans="1:2" x14ac:dyDescent="0.25">
      <c r="A1209" t="s">
        <v>2658</v>
      </c>
      <c r="B1209" t="s">
        <v>1412</v>
      </c>
    </row>
    <row r="1210" spans="1:2" x14ac:dyDescent="0.25">
      <c r="A1210" t="s">
        <v>1413</v>
      </c>
      <c r="B1210" t="s">
        <v>1414</v>
      </c>
    </row>
    <row r="1211" spans="1:2" x14ac:dyDescent="0.25">
      <c r="A1211" t="s">
        <v>2659</v>
      </c>
      <c r="B1211" t="s">
        <v>1415</v>
      </c>
    </row>
    <row r="1212" spans="1:2" x14ac:dyDescent="0.25">
      <c r="A1212" t="s">
        <v>2660</v>
      </c>
      <c r="B1212" t="s">
        <v>1416</v>
      </c>
    </row>
    <row r="1213" spans="1:2" x14ac:dyDescent="0.25">
      <c r="A1213" t="s">
        <v>1417</v>
      </c>
      <c r="B1213" t="s">
        <v>1418</v>
      </c>
    </row>
    <row r="1214" spans="1:2" x14ac:dyDescent="0.25">
      <c r="A1214" t="s">
        <v>2661</v>
      </c>
      <c r="B1214" t="s">
        <v>1419</v>
      </c>
    </row>
    <row r="1215" spans="1:2" x14ac:dyDescent="0.25">
      <c r="A1215" t="s">
        <v>1420</v>
      </c>
      <c r="B1215" t="s">
        <v>1421</v>
      </c>
    </row>
    <row r="1216" spans="1:2" x14ac:dyDescent="0.25">
      <c r="A1216" t="s">
        <v>2662</v>
      </c>
      <c r="B1216" t="s">
        <v>1422</v>
      </c>
    </row>
    <row r="1217" spans="1:2" x14ac:dyDescent="0.25">
      <c r="A1217" t="s">
        <v>1423</v>
      </c>
      <c r="B1217" t="s">
        <v>1424</v>
      </c>
    </row>
    <row r="1218" spans="1:2" x14ac:dyDescent="0.25">
      <c r="A1218" t="s">
        <v>2663</v>
      </c>
      <c r="B1218" t="s">
        <v>1425</v>
      </c>
    </row>
    <row r="1219" spans="1:2" x14ac:dyDescent="0.25">
      <c r="A1219" t="s">
        <v>1426</v>
      </c>
      <c r="B1219" t="s">
        <v>1427</v>
      </c>
    </row>
    <row r="1220" spans="1:2" x14ac:dyDescent="0.25">
      <c r="A1220" t="s">
        <v>2664</v>
      </c>
      <c r="B1220" t="s">
        <v>1428</v>
      </c>
    </row>
    <row r="1221" spans="1:2" x14ac:dyDescent="0.25">
      <c r="A1221" t="s">
        <v>1429</v>
      </c>
      <c r="B1221" t="s">
        <v>1430</v>
      </c>
    </row>
    <row r="1222" spans="1:2" x14ac:dyDescent="0.25">
      <c r="A1222" t="s">
        <v>2665</v>
      </c>
      <c r="B1222" t="s">
        <v>1431</v>
      </c>
    </row>
    <row r="1223" spans="1:2" x14ac:dyDescent="0.25">
      <c r="A1223" t="s">
        <v>1432</v>
      </c>
      <c r="B1223" t="s">
        <v>1433</v>
      </c>
    </row>
    <row r="1224" spans="1:2" x14ac:dyDescent="0.25">
      <c r="A1224" t="s">
        <v>2666</v>
      </c>
      <c r="B1224" t="s">
        <v>1434</v>
      </c>
    </row>
    <row r="1225" spans="1:2" x14ac:dyDescent="0.25">
      <c r="A1225" t="s">
        <v>1435</v>
      </c>
      <c r="B1225" t="s">
        <v>1436</v>
      </c>
    </row>
    <row r="1226" spans="1:2" x14ac:dyDescent="0.25">
      <c r="A1226" t="s">
        <v>2667</v>
      </c>
      <c r="B1226" t="s">
        <v>1437</v>
      </c>
    </row>
    <row r="1227" spans="1:2" x14ac:dyDescent="0.25">
      <c r="A1227" t="s">
        <v>2668</v>
      </c>
      <c r="B1227" t="s">
        <v>1438</v>
      </c>
    </row>
    <row r="1228" spans="1:2" x14ac:dyDescent="0.25">
      <c r="A1228" t="s">
        <v>1439</v>
      </c>
      <c r="B1228" t="s">
        <v>1440</v>
      </c>
    </row>
    <row r="1229" spans="1:2" x14ac:dyDescent="0.25">
      <c r="A1229" t="s">
        <v>2669</v>
      </c>
      <c r="B1229" t="s">
        <v>1441</v>
      </c>
    </row>
    <row r="1230" spans="1:2" x14ac:dyDescent="0.25">
      <c r="A1230" t="s">
        <v>1442</v>
      </c>
      <c r="B1230" t="s">
        <v>1443</v>
      </c>
    </row>
    <row r="1231" spans="1:2" x14ac:dyDescent="0.25">
      <c r="A1231" t="s">
        <v>2670</v>
      </c>
      <c r="B1231" t="s">
        <v>1444</v>
      </c>
    </row>
    <row r="1232" spans="1:2" x14ac:dyDescent="0.25">
      <c r="A1232" t="s">
        <v>1445</v>
      </c>
      <c r="B1232" t="s">
        <v>1446</v>
      </c>
    </row>
    <row r="1233" spans="1:2" x14ac:dyDescent="0.25">
      <c r="A1233" t="s">
        <v>2671</v>
      </c>
      <c r="B1233" t="s">
        <v>1447</v>
      </c>
    </row>
    <row r="1234" spans="1:2" x14ac:dyDescent="0.25">
      <c r="A1234" t="s">
        <v>1448</v>
      </c>
      <c r="B1234" t="s">
        <v>1449</v>
      </c>
    </row>
    <row r="1235" spans="1:2" x14ac:dyDescent="0.25">
      <c r="A1235" t="s">
        <v>2672</v>
      </c>
      <c r="B1235" t="s">
        <v>1450</v>
      </c>
    </row>
    <row r="1236" spans="1:2" x14ac:dyDescent="0.25">
      <c r="A1236" t="s">
        <v>1452</v>
      </c>
      <c r="B1236" t="s">
        <v>1453</v>
      </c>
    </row>
    <row r="1237" spans="1:2" x14ac:dyDescent="0.25">
      <c r="A1237" t="s">
        <v>2673</v>
      </c>
      <c r="B1237" t="s">
        <v>1454</v>
      </c>
    </row>
    <row r="1238" spans="1:2" x14ac:dyDescent="0.25">
      <c r="A1238" t="s">
        <v>2674</v>
      </c>
      <c r="B1238" t="s">
        <v>1455</v>
      </c>
    </row>
    <row r="1239" spans="1:2" x14ac:dyDescent="0.25">
      <c r="A1239" t="s">
        <v>1456</v>
      </c>
      <c r="B1239" t="s">
        <v>1457</v>
      </c>
    </row>
    <row r="1240" spans="1:2" x14ac:dyDescent="0.25">
      <c r="A1240" t="s">
        <v>2675</v>
      </c>
      <c r="B1240" t="s">
        <v>1458</v>
      </c>
    </row>
    <row r="1241" spans="1:2" x14ac:dyDescent="0.25">
      <c r="A1241" t="s">
        <v>1459</v>
      </c>
      <c r="B1241" t="s">
        <v>1460</v>
      </c>
    </row>
    <row r="1242" spans="1:2" x14ac:dyDescent="0.25">
      <c r="A1242" t="s">
        <v>2676</v>
      </c>
      <c r="B1242" t="s">
        <v>1461</v>
      </c>
    </row>
    <row r="1243" spans="1:2" x14ac:dyDescent="0.25">
      <c r="A1243" t="s">
        <v>1462</v>
      </c>
      <c r="B1243" t="s">
        <v>1463</v>
      </c>
    </row>
    <row r="1244" spans="1:2" x14ac:dyDescent="0.25">
      <c r="A1244" t="s">
        <v>2677</v>
      </c>
      <c r="B1244" t="s">
        <v>1464</v>
      </c>
    </row>
    <row r="1245" spans="1:2" x14ac:dyDescent="0.25">
      <c r="A1245" t="s">
        <v>1465</v>
      </c>
      <c r="B1245" t="s">
        <v>1466</v>
      </c>
    </row>
    <row r="1246" spans="1:2" x14ac:dyDescent="0.25">
      <c r="A1246" t="s">
        <v>2678</v>
      </c>
      <c r="B1246" t="s">
        <v>1467</v>
      </c>
    </row>
    <row r="1247" spans="1:2" x14ac:dyDescent="0.25">
      <c r="A1247" t="s">
        <v>1468</v>
      </c>
      <c r="B1247" t="s">
        <v>1469</v>
      </c>
    </row>
    <row r="1248" spans="1:2" x14ac:dyDescent="0.25">
      <c r="A1248" t="s">
        <v>2679</v>
      </c>
      <c r="B1248" t="s">
        <v>1470</v>
      </c>
    </row>
    <row r="1249" spans="1:2" x14ac:dyDescent="0.25">
      <c r="A1249" t="s">
        <v>1471</v>
      </c>
      <c r="B1249" t="s">
        <v>1472</v>
      </c>
    </row>
    <row r="1250" spans="1:2" x14ac:dyDescent="0.25">
      <c r="A1250" t="s">
        <v>2680</v>
      </c>
      <c r="B1250" t="s">
        <v>1473</v>
      </c>
    </row>
    <row r="1251" spans="1:2" x14ac:dyDescent="0.25">
      <c r="A1251" t="s">
        <v>1474</v>
      </c>
      <c r="B1251" t="s">
        <v>1475</v>
      </c>
    </row>
    <row r="1252" spans="1:2" x14ac:dyDescent="0.25">
      <c r="A1252" t="s">
        <v>2681</v>
      </c>
      <c r="B1252" t="s">
        <v>1476</v>
      </c>
    </row>
    <row r="1253" spans="1:2" x14ac:dyDescent="0.25">
      <c r="A1253" t="s">
        <v>2682</v>
      </c>
      <c r="B1253" t="s">
        <v>1477</v>
      </c>
    </row>
    <row r="1254" spans="1:2" x14ac:dyDescent="0.25">
      <c r="A1254" t="s">
        <v>1478</v>
      </c>
      <c r="B1254" t="s">
        <v>1479</v>
      </c>
    </row>
    <row r="1255" spans="1:2" x14ac:dyDescent="0.25">
      <c r="A1255" t="s">
        <v>2683</v>
      </c>
      <c r="B1255" t="s">
        <v>1480</v>
      </c>
    </row>
    <row r="1256" spans="1:2" x14ac:dyDescent="0.25">
      <c r="A1256" t="s">
        <v>1481</v>
      </c>
      <c r="B1256" t="s">
        <v>1482</v>
      </c>
    </row>
    <row r="1257" spans="1:2" x14ac:dyDescent="0.25">
      <c r="A1257" t="s">
        <v>2684</v>
      </c>
      <c r="B1257" t="s">
        <v>1483</v>
      </c>
    </row>
    <row r="1258" spans="1:2" x14ac:dyDescent="0.25">
      <c r="A1258" t="s">
        <v>1484</v>
      </c>
      <c r="B1258" t="s">
        <v>1485</v>
      </c>
    </row>
    <row r="1259" spans="1:2" x14ac:dyDescent="0.25">
      <c r="A1259" t="s">
        <v>2685</v>
      </c>
      <c r="B1259" t="s">
        <v>1486</v>
      </c>
    </row>
    <row r="1260" spans="1:2" x14ac:dyDescent="0.25">
      <c r="A1260" t="s">
        <v>1487</v>
      </c>
      <c r="B1260" t="s">
        <v>1488</v>
      </c>
    </row>
    <row r="1261" spans="1:2" x14ac:dyDescent="0.25">
      <c r="A1261" t="s">
        <v>2686</v>
      </c>
      <c r="B1261" t="s">
        <v>1489</v>
      </c>
    </row>
    <row r="1262" spans="1:2" x14ac:dyDescent="0.25">
      <c r="A1262" t="s">
        <v>1490</v>
      </c>
      <c r="B1262" t="s">
        <v>1491</v>
      </c>
    </row>
    <row r="1263" spans="1:2" x14ac:dyDescent="0.25">
      <c r="A1263" t="s">
        <v>2687</v>
      </c>
      <c r="B1263" t="s">
        <v>1492</v>
      </c>
    </row>
    <row r="1264" spans="1:2" x14ac:dyDescent="0.25">
      <c r="A1264" t="s">
        <v>1493</v>
      </c>
      <c r="B1264" t="s">
        <v>1494</v>
      </c>
    </row>
    <row r="1265" spans="1:2" x14ac:dyDescent="0.25">
      <c r="A1265" t="s">
        <v>2688</v>
      </c>
      <c r="B1265" t="s">
        <v>1495</v>
      </c>
    </row>
    <row r="1266" spans="1:2" x14ac:dyDescent="0.25">
      <c r="A1266" t="s">
        <v>1496</v>
      </c>
      <c r="B1266" t="s">
        <v>1497</v>
      </c>
    </row>
    <row r="1267" spans="1:2" x14ac:dyDescent="0.25">
      <c r="A1267" t="s">
        <v>2689</v>
      </c>
      <c r="B1267" t="s">
        <v>1498</v>
      </c>
    </row>
    <row r="1268" spans="1:2" x14ac:dyDescent="0.25">
      <c r="A1268" t="s">
        <v>2690</v>
      </c>
      <c r="B1268" t="s">
        <v>1499</v>
      </c>
    </row>
    <row r="1269" spans="1:2" x14ac:dyDescent="0.25">
      <c r="A1269" t="s">
        <v>1500</v>
      </c>
      <c r="B1269" t="s">
        <v>1501</v>
      </c>
    </row>
    <row r="1270" spans="1:2" x14ac:dyDescent="0.25">
      <c r="A1270" t="s">
        <v>2691</v>
      </c>
      <c r="B1270" t="s">
        <v>1502</v>
      </c>
    </row>
    <row r="1271" spans="1:2" x14ac:dyDescent="0.25">
      <c r="A1271" t="s">
        <v>1503</v>
      </c>
      <c r="B1271" t="s">
        <v>1504</v>
      </c>
    </row>
    <row r="1272" spans="1:2" x14ac:dyDescent="0.25">
      <c r="A1272" t="s">
        <v>2692</v>
      </c>
      <c r="B1272" t="s">
        <v>1505</v>
      </c>
    </row>
    <row r="1273" spans="1:2" x14ac:dyDescent="0.25">
      <c r="A1273" t="s">
        <v>1506</v>
      </c>
      <c r="B1273" t="s">
        <v>1507</v>
      </c>
    </row>
    <row r="1274" spans="1:2" x14ac:dyDescent="0.25">
      <c r="A1274" t="s">
        <v>2693</v>
      </c>
      <c r="B1274" t="s">
        <v>1508</v>
      </c>
    </row>
    <row r="1275" spans="1:2" x14ac:dyDescent="0.25">
      <c r="A1275" t="s">
        <v>1509</v>
      </c>
      <c r="B1275" t="s">
        <v>1510</v>
      </c>
    </row>
    <row r="1276" spans="1:2" x14ac:dyDescent="0.25">
      <c r="A1276" t="s">
        <v>2694</v>
      </c>
      <c r="B1276" t="s">
        <v>1511</v>
      </c>
    </row>
    <row r="1277" spans="1:2" x14ac:dyDescent="0.25">
      <c r="A1277" t="s">
        <v>1512</v>
      </c>
      <c r="B1277" t="s">
        <v>1513</v>
      </c>
    </row>
    <row r="1278" spans="1:2" x14ac:dyDescent="0.25">
      <c r="A1278" t="s">
        <v>2695</v>
      </c>
      <c r="B1278" t="s">
        <v>1514</v>
      </c>
    </row>
    <row r="1279" spans="1:2" x14ac:dyDescent="0.25">
      <c r="A1279" t="s">
        <v>1515</v>
      </c>
      <c r="B1279" t="s">
        <v>1516</v>
      </c>
    </row>
    <row r="1280" spans="1:2" x14ac:dyDescent="0.25">
      <c r="A1280" t="s">
        <v>2696</v>
      </c>
      <c r="B1280" t="s">
        <v>1517</v>
      </c>
    </row>
    <row r="1281" spans="1:2" x14ac:dyDescent="0.25">
      <c r="A1281" t="s">
        <v>1518</v>
      </c>
      <c r="B1281" t="s">
        <v>1519</v>
      </c>
    </row>
    <row r="1282" spans="1:2" x14ac:dyDescent="0.25">
      <c r="A1282" t="s">
        <v>2697</v>
      </c>
      <c r="B1282" t="s">
        <v>1520</v>
      </c>
    </row>
    <row r="1283" spans="1:2" x14ac:dyDescent="0.25">
      <c r="A1283" t="s">
        <v>2698</v>
      </c>
      <c r="B1283" t="s">
        <v>1521</v>
      </c>
    </row>
    <row r="1284" spans="1:2" x14ac:dyDescent="0.25">
      <c r="A1284" t="s">
        <v>2699</v>
      </c>
      <c r="B1284" t="s">
        <v>1522</v>
      </c>
    </row>
    <row r="1285" spans="1:2" x14ac:dyDescent="0.25">
      <c r="A1285" t="s">
        <v>2700</v>
      </c>
      <c r="B1285" t="s">
        <v>1523</v>
      </c>
    </row>
    <row r="1286" spans="1:2" x14ac:dyDescent="0.25">
      <c r="A1286" t="s">
        <v>2701</v>
      </c>
      <c r="B1286" t="s">
        <v>1524</v>
      </c>
    </row>
    <row r="1287" spans="1:2" x14ac:dyDescent="0.25">
      <c r="A1287" t="s">
        <v>2702</v>
      </c>
      <c r="B1287" t="s">
        <v>1525</v>
      </c>
    </row>
    <row r="1288" spans="1:2" x14ac:dyDescent="0.25">
      <c r="A1288" t="s">
        <v>2703</v>
      </c>
      <c r="B1288" t="s">
        <v>1526</v>
      </c>
    </row>
    <row r="1289" spans="1:2" x14ac:dyDescent="0.25">
      <c r="A1289" t="s">
        <v>2704</v>
      </c>
      <c r="B1289" t="s">
        <v>1527</v>
      </c>
    </row>
    <row r="1290" spans="1:2" x14ac:dyDescent="0.25">
      <c r="A1290" t="s">
        <v>2705</v>
      </c>
      <c r="B1290" t="s">
        <v>1529</v>
      </c>
    </row>
    <row r="1291" spans="1:2" x14ac:dyDescent="0.25">
      <c r="A1291" t="s">
        <v>2706</v>
      </c>
      <c r="B1291" t="s">
        <v>1530</v>
      </c>
    </row>
    <row r="1292" spans="1:2" x14ac:dyDescent="0.25">
      <c r="A1292" t="s">
        <v>2707</v>
      </c>
      <c r="B1292" t="s">
        <v>1531</v>
      </c>
    </row>
    <row r="1293" spans="1:2" x14ac:dyDescent="0.25">
      <c r="A1293" t="s">
        <v>2708</v>
      </c>
      <c r="B1293" t="s">
        <v>1532</v>
      </c>
    </row>
    <row r="1294" spans="1:2" x14ac:dyDescent="0.25">
      <c r="A1294" t="s">
        <v>2709</v>
      </c>
      <c r="B1294" t="s">
        <v>1533</v>
      </c>
    </row>
    <row r="1295" spans="1:2" x14ac:dyDescent="0.25">
      <c r="A1295" t="s">
        <v>2710</v>
      </c>
      <c r="B1295" t="s">
        <v>1534</v>
      </c>
    </row>
    <row r="1296" spans="1:2" x14ac:dyDescent="0.25">
      <c r="A1296" t="s">
        <v>2711</v>
      </c>
      <c r="B1296" t="s">
        <v>1535</v>
      </c>
    </row>
    <row r="1297" spans="1:2" x14ac:dyDescent="0.25">
      <c r="A1297" t="s">
        <v>2712</v>
      </c>
      <c r="B1297" t="s">
        <v>1536</v>
      </c>
    </row>
    <row r="1298" spans="1:2" x14ac:dyDescent="0.25">
      <c r="A1298" t="s">
        <v>2713</v>
      </c>
      <c r="B1298" t="s">
        <v>1537</v>
      </c>
    </row>
    <row r="1299" spans="1:2" x14ac:dyDescent="0.25">
      <c r="A1299" t="s">
        <v>2714</v>
      </c>
      <c r="B1299" t="s">
        <v>1538</v>
      </c>
    </row>
    <row r="1300" spans="1:2" x14ac:dyDescent="0.25">
      <c r="A1300" t="s">
        <v>2715</v>
      </c>
      <c r="B1300" t="s">
        <v>1539</v>
      </c>
    </row>
    <row r="1301" spans="1:2" x14ac:dyDescent="0.25">
      <c r="A1301" t="s">
        <v>2716</v>
      </c>
      <c r="B1301" t="s">
        <v>1540</v>
      </c>
    </row>
    <row r="1302" spans="1:2" x14ac:dyDescent="0.25">
      <c r="A1302" t="s">
        <v>2717</v>
      </c>
      <c r="B1302" t="s">
        <v>2718</v>
      </c>
    </row>
    <row r="1303" spans="1:2" x14ac:dyDescent="0.25">
      <c r="A1303" t="s">
        <v>2719</v>
      </c>
      <c r="B1303" t="s">
        <v>2720</v>
      </c>
    </row>
    <row r="1304" spans="1:2" x14ac:dyDescent="0.25">
      <c r="A1304" t="s">
        <v>2721</v>
      </c>
      <c r="B1304" t="s">
        <v>2722</v>
      </c>
    </row>
    <row r="1305" spans="1:2" x14ac:dyDescent="0.25">
      <c r="A1305" t="s">
        <v>2723</v>
      </c>
      <c r="B1305" t="s">
        <v>2724</v>
      </c>
    </row>
    <row r="1306" spans="1:2" x14ac:dyDescent="0.25">
      <c r="A1306" t="s">
        <v>2725</v>
      </c>
      <c r="B1306" t="s">
        <v>2726</v>
      </c>
    </row>
    <row r="1307" spans="1:2" x14ac:dyDescent="0.25">
      <c r="A1307" t="s">
        <v>2727</v>
      </c>
      <c r="B1307" t="s">
        <v>2728</v>
      </c>
    </row>
    <row r="1308" spans="1:2" x14ac:dyDescent="0.25">
      <c r="A1308" t="s">
        <v>2729</v>
      </c>
      <c r="B1308" t="s">
        <v>2730</v>
      </c>
    </row>
    <row r="1309" spans="1:2" x14ac:dyDescent="0.25">
      <c r="A1309" t="s">
        <v>2731</v>
      </c>
      <c r="B1309" t="s">
        <v>2732</v>
      </c>
    </row>
    <row r="1310" spans="1:2" x14ac:dyDescent="0.25">
      <c r="A1310" t="s">
        <v>2733</v>
      </c>
      <c r="B1310" t="s">
        <v>2734</v>
      </c>
    </row>
    <row r="1311" spans="1:2" x14ac:dyDescent="0.25">
      <c r="A1311" t="s">
        <v>2735</v>
      </c>
      <c r="B1311" t="s">
        <v>2736</v>
      </c>
    </row>
    <row r="1312" spans="1:2" x14ac:dyDescent="0.25">
      <c r="A1312" t="s">
        <v>2737</v>
      </c>
      <c r="B1312" t="s">
        <v>2738</v>
      </c>
    </row>
    <row r="1313" spans="1:2" x14ac:dyDescent="0.25">
      <c r="A1313" t="s">
        <v>2739</v>
      </c>
      <c r="B1313" t="s">
        <v>2740</v>
      </c>
    </row>
    <row r="1314" spans="1:2" x14ac:dyDescent="0.25">
      <c r="A1314" t="s">
        <v>2741</v>
      </c>
      <c r="B1314" t="s">
        <v>2742</v>
      </c>
    </row>
    <row r="1315" spans="1:2" x14ac:dyDescent="0.25">
      <c r="A1315" t="s">
        <v>2743</v>
      </c>
      <c r="B1315" t="s">
        <v>2744</v>
      </c>
    </row>
    <row r="1316" spans="1:2" x14ac:dyDescent="0.25">
      <c r="A1316" t="s">
        <v>2745</v>
      </c>
      <c r="B1316" t="s">
        <v>2746</v>
      </c>
    </row>
    <row r="1317" spans="1:2" x14ac:dyDescent="0.25">
      <c r="A1317" t="s">
        <v>2747</v>
      </c>
      <c r="B1317" t="s">
        <v>2748</v>
      </c>
    </row>
    <row r="1318" spans="1:2" x14ac:dyDescent="0.25">
      <c r="A1318" t="s">
        <v>2749</v>
      </c>
      <c r="B1318" t="s">
        <v>2750</v>
      </c>
    </row>
    <row r="1319" spans="1:2" x14ac:dyDescent="0.25">
      <c r="A1319" t="s">
        <v>2751</v>
      </c>
      <c r="B1319" t="s">
        <v>2752</v>
      </c>
    </row>
    <row r="1320" spans="1:2" x14ac:dyDescent="0.25">
      <c r="A1320" t="s">
        <v>2753</v>
      </c>
      <c r="B1320" t="s">
        <v>2754</v>
      </c>
    </row>
    <row r="1321" spans="1:2" x14ac:dyDescent="0.25">
      <c r="A1321" t="s">
        <v>2755</v>
      </c>
      <c r="B1321" t="s">
        <v>2756</v>
      </c>
    </row>
    <row r="1322" spans="1:2" x14ac:dyDescent="0.25">
      <c r="A1322" t="s">
        <v>2757</v>
      </c>
      <c r="B1322" t="s">
        <v>2758</v>
      </c>
    </row>
    <row r="1323" spans="1:2" x14ac:dyDescent="0.25">
      <c r="A1323" t="s">
        <v>2759</v>
      </c>
      <c r="B1323" t="s">
        <v>2760</v>
      </c>
    </row>
    <row r="1324" spans="1:2" x14ac:dyDescent="0.25">
      <c r="A1324" t="s">
        <v>2761</v>
      </c>
      <c r="B1324" t="s">
        <v>2762</v>
      </c>
    </row>
    <row r="1325" spans="1:2" x14ac:dyDescent="0.25">
      <c r="A1325" t="s">
        <v>2763</v>
      </c>
      <c r="B1325" t="s">
        <v>2764</v>
      </c>
    </row>
    <row r="1326" spans="1:2" x14ac:dyDescent="0.25">
      <c r="A1326" t="s">
        <v>2765</v>
      </c>
      <c r="B1326" t="s">
        <v>2766</v>
      </c>
    </row>
    <row r="1327" spans="1:2" x14ac:dyDescent="0.25">
      <c r="A1327" t="s">
        <v>2767</v>
      </c>
      <c r="B1327" t="s">
        <v>2768</v>
      </c>
    </row>
    <row r="1328" spans="1:2" x14ac:dyDescent="0.25">
      <c r="A1328" t="s">
        <v>2769</v>
      </c>
      <c r="B1328" t="s">
        <v>2770</v>
      </c>
    </row>
    <row r="1329" spans="1:2" x14ac:dyDescent="0.25">
      <c r="A1329" t="s">
        <v>2771</v>
      </c>
      <c r="B1329" t="s">
        <v>2772</v>
      </c>
    </row>
    <row r="1330" spans="1:2" x14ac:dyDescent="0.25">
      <c r="A1330" t="s">
        <v>2773</v>
      </c>
      <c r="B1330" t="s">
        <v>2774</v>
      </c>
    </row>
    <row r="1331" spans="1:2" x14ac:dyDescent="0.25">
      <c r="A1331" t="s">
        <v>2775</v>
      </c>
      <c r="B1331" t="s">
        <v>2776</v>
      </c>
    </row>
    <row r="1332" spans="1:2" x14ac:dyDescent="0.25">
      <c r="A1332" t="s">
        <v>2777</v>
      </c>
      <c r="B1332" t="s">
        <v>2778</v>
      </c>
    </row>
    <row r="1333" spans="1:2" x14ac:dyDescent="0.25">
      <c r="A1333" t="s">
        <v>2779</v>
      </c>
      <c r="B1333" t="s">
        <v>2780</v>
      </c>
    </row>
    <row r="1334" spans="1:2" x14ac:dyDescent="0.25">
      <c r="A1334" t="s">
        <v>2781</v>
      </c>
      <c r="B1334" t="s">
        <v>2782</v>
      </c>
    </row>
    <row r="1335" spans="1:2" x14ac:dyDescent="0.25">
      <c r="A1335" t="s">
        <v>2783</v>
      </c>
      <c r="B1335" t="s">
        <v>2784</v>
      </c>
    </row>
    <row r="1336" spans="1:2" x14ac:dyDescent="0.25">
      <c r="A1336" t="s">
        <v>2785</v>
      </c>
      <c r="B1336" t="s">
        <v>2786</v>
      </c>
    </row>
    <row r="1337" spans="1:2" x14ac:dyDescent="0.25">
      <c r="A1337" t="s">
        <v>2787</v>
      </c>
      <c r="B1337" t="s">
        <v>2788</v>
      </c>
    </row>
    <row r="1338" spans="1:2" x14ac:dyDescent="0.25">
      <c r="A1338" t="s">
        <v>2789</v>
      </c>
      <c r="B1338" t="s">
        <v>2790</v>
      </c>
    </row>
    <row r="1339" spans="1:2" x14ac:dyDescent="0.25">
      <c r="A1339" t="s">
        <v>2791</v>
      </c>
      <c r="B1339" t="s">
        <v>2792</v>
      </c>
    </row>
    <row r="1340" spans="1:2" x14ac:dyDescent="0.25">
      <c r="A1340" t="s">
        <v>2793</v>
      </c>
      <c r="B1340" t="s">
        <v>2794</v>
      </c>
    </row>
    <row r="1341" spans="1:2" x14ac:dyDescent="0.25">
      <c r="A1341" t="s">
        <v>2795</v>
      </c>
      <c r="B1341" t="s">
        <v>2796</v>
      </c>
    </row>
    <row r="1342" spans="1:2" x14ac:dyDescent="0.25">
      <c r="A1342" t="s">
        <v>2797</v>
      </c>
      <c r="B1342" t="s">
        <v>2798</v>
      </c>
    </row>
    <row r="1343" spans="1:2" x14ac:dyDescent="0.25">
      <c r="A1343" t="s">
        <v>2799</v>
      </c>
      <c r="B1343" t="s">
        <v>2800</v>
      </c>
    </row>
    <row r="1344" spans="1:2" x14ac:dyDescent="0.25">
      <c r="A1344" t="s">
        <v>2801</v>
      </c>
      <c r="B1344" t="s">
        <v>2802</v>
      </c>
    </row>
    <row r="1345" spans="1:2" x14ac:dyDescent="0.25">
      <c r="A1345" t="s">
        <v>2803</v>
      </c>
      <c r="B1345" t="s">
        <v>2804</v>
      </c>
    </row>
    <row r="1346" spans="1:2" x14ac:dyDescent="0.25">
      <c r="A1346" t="s">
        <v>2805</v>
      </c>
      <c r="B1346" t="s">
        <v>2806</v>
      </c>
    </row>
    <row r="1347" spans="1:2" x14ac:dyDescent="0.25">
      <c r="A1347" t="s">
        <v>2807</v>
      </c>
      <c r="B1347" t="s">
        <v>2808</v>
      </c>
    </row>
    <row r="1348" spans="1:2" x14ac:dyDescent="0.25">
      <c r="A1348" t="s">
        <v>2809</v>
      </c>
      <c r="B1348" t="s">
        <v>2810</v>
      </c>
    </row>
    <row r="1349" spans="1:2" x14ac:dyDescent="0.25">
      <c r="A1349" t="s">
        <v>2811</v>
      </c>
      <c r="B1349" t="s">
        <v>2812</v>
      </c>
    </row>
    <row r="1350" spans="1:2" x14ac:dyDescent="0.25">
      <c r="A1350" t="s">
        <v>2813</v>
      </c>
      <c r="B1350" t="s">
        <v>2814</v>
      </c>
    </row>
    <row r="1351" spans="1:2" x14ac:dyDescent="0.25">
      <c r="A1351" t="s">
        <v>2815</v>
      </c>
      <c r="B1351" t="s">
        <v>2816</v>
      </c>
    </row>
    <row r="1352" spans="1:2" x14ac:dyDescent="0.25">
      <c r="A1352" t="s">
        <v>2817</v>
      </c>
      <c r="B1352" t="s">
        <v>2818</v>
      </c>
    </row>
    <row r="1353" spans="1:2" x14ac:dyDescent="0.25">
      <c r="A1353" t="s">
        <v>2819</v>
      </c>
      <c r="B1353" t="s">
        <v>2820</v>
      </c>
    </row>
    <row r="1354" spans="1:2" x14ac:dyDescent="0.25">
      <c r="A1354" t="s">
        <v>2821</v>
      </c>
      <c r="B1354" t="s">
        <v>2822</v>
      </c>
    </row>
    <row r="1355" spans="1:2" x14ac:dyDescent="0.25">
      <c r="A1355" t="s">
        <v>2823</v>
      </c>
      <c r="B1355" t="s">
        <v>2824</v>
      </c>
    </row>
    <row r="1356" spans="1:2" x14ac:dyDescent="0.25">
      <c r="A1356" t="s">
        <v>2825</v>
      </c>
      <c r="B1356" t="s">
        <v>2826</v>
      </c>
    </row>
    <row r="1357" spans="1:2" x14ac:dyDescent="0.25">
      <c r="A1357" t="s">
        <v>2827</v>
      </c>
      <c r="B1357" t="s">
        <v>2828</v>
      </c>
    </row>
    <row r="1358" spans="1:2" x14ac:dyDescent="0.25">
      <c r="A1358" t="s">
        <v>2829</v>
      </c>
      <c r="B1358" t="s">
        <v>2830</v>
      </c>
    </row>
    <row r="1359" spans="1:2" x14ac:dyDescent="0.25">
      <c r="A1359" t="s">
        <v>2831</v>
      </c>
      <c r="B1359" t="s">
        <v>2832</v>
      </c>
    </row>
    <row r="1360" spans="1:2" x14ac:dyDescent="0.25">
      <c r="A1360" t="s">
        <v>2833</v>
      </c>
      <c r="B1360" t="s">
        <v>2834</v>
      </c>
    </row>
    <row r="1361" spans="1:2" x14ac:dyDescent="0.25">
      <c r="A1361" t="s">
        <v>2835</v>
      </c>
      <c r="B1361" t="s">
        <v>2836</v>
      </c>
    </row>
    <row r="1362" spans="1:2" x14ac:dyDescent="0.25">
      <c r="A1362" t="s">
        <v>2837</v>
      </c>
      <c r="B1362" t="s">
        <v>2838</v>
      </c>
    </row>
    <row r="1363" spans="1:2" x14ac:dyDescent="0.25">
      <c r="A1363" t="s">
        <v>2839</v>
      </c>
      <c r="B1363" t="s">
        <v>2840</v>
      </c>
    </row>
    <row r="1364" spans="1:2" x14ac:dyDescent="0.25">
      <c r="A1364" t="s">
        <v>2841</v>
      </c>
      <c r="B1364" t="s">
        <v>2842</v>
      </c>
    </row>
    <row r="1365" spans="1:2" x14ac:dyDescent="0.25">
      <c r="A1365" t="s">
        <v>2843</v>
      </c>
      <c r="B1365" t="s">
        <v>2844</v>
      </c>
    </row>
    <row r="1366" spans="1:2" x14ac:dyDescent="0.25">
      <c r="A1366" t="s">
        <v>2845</v>
      </c>
      <c r="B1366" t="s">
        <v>2846</v>
      </c>
    </row>
    <row r="1367" spans="1:2" x14ac:dyDescent="0.25">
      <c r="A1367" t="s">
        <v>2847</v>
      </c>
      <c r="B1367" t="s">
        <v>2848</v>
      </c>
    </row>
    <row r="1368" spans="1:2" x14ac:dyDescent="0.25">
      <c r="A1368" t="s">
        <v>2849</v>
      </c>
      <c r="B1368" t="s">
        <v>2850</v>
      </c>
    </row>
    <row r="1369" spans="1:2" x14ac:dyDescent="0.25">
      <c r="A1369" t="s">
        <v>2851</v>
      </c>
      <c r="B1369" t="s">
        <v>2852</v>
      </c>
    </row>
    <row r="1370" spans="1:2" x14ac:dyDescent="0.25">
      <c r="A1370" t="s">
        <v>2853</v>
      </c>
      <c r="B1370" t="s">
        <v>2854</v>
      </c>
    </row>
    <row r="1371" spans="1:2" x14ac:dyDescent="0.25">
      <c r="A1371" t="s">
        <v>2855</v>
      </c>
      <c r="B1371" t="s">
        <v>2856</v>
      </c>
    </row>
    <row r="1372" spans="1:2" x14ac:dyDescent="0.25">
      <c r="A1372" t="s">
        <v>2857</v>
      </c>
      <c r="B1372" t="s">
        <v>2858</v>
      </c>
    </row>
    <row r="1373" spans="1:2" x14ac:dyDescent="0.25">
      <c r="A1373" t="s">
        <v>2859</v>
      </c>
      <c r="B1373" t="s">
        <v>2860</v>
      </c>
    </row>
    <row r="1374" spans="1:2" x14ac:dyDescent="0.25">
      <c r="A1374" t="s">
        <v>2861</v>
      </c>
      <c r="B1374" t="s">
        <v>2860</v>
      </c>
    </row>
    <row r="1375" spans="1:2" x14ac:dyDescent="0.25">
      <c r="A1375" t="s">
        <v>2862</v>
      </c>
      <c r="B1375" t="s">
        <v>2863</v>
      </c>
    </row>
    <row r="1376" spans="1:2" x14ac:dyDescent="0.25">
      <c r="A1376" t="s">
        <v>2864</v>
      </c>
      <c r="B1376" t="s">
        <v>2865</v>
      </c>
    </row>
    <row r="1377" spans="1:2" x14ac:dyDescent="0.25">
      <c r="A1377" t="s">
        <v>2866</v>
      </c>
      <c r="B1377" t="s">
        <v>2867</v>
      </c>
    </row>
    <row r="1378" spans="1:2" x14ac:dyDescent="0.25">
      <c r="A1378" t="s">
        <v>2868</v>
      </c>
      <c r="B1378" t="s">
        <v>2869</v>
      </c>
    </row>
    <row r="1379" spans="1:2" x14ac:dyDescent="0.25">
      <c r="A1379" t="s">
        <v>1562</v>
      </c>
      <c r="B1379" t="s">
        <v>2870</v>
      </c>
    </row>
    <row r="1380" spans="1:2" x14ac:dyDescent="0.25">
      <c r="A1380" t="s">
        <v>1564</v>
      </c>
      <c r="B1380" t="s">
        <v>2871</v>
      </c>
    </row>
    <row r="1381" spans="1:2" x14ac:dyDescent="0.25">
      <c r="A1381" t="s">
        <v>1566</v>
      </c>
      <c r="B1381" t="s">
        <v>2872</v>
      </c>
    </row>
    <row r="1382" spans="1:2" x14ac:dyDescent="0.25">
      <c r="A1382" t="s">
        <v>2873</v>
      </c>
      <c r="B1382" t="s">
        <v>2874</v>
      </c>
    </row>
    <row r="1383" spans="1:2" x14ac:dyDescent="0.25">
      <c r="A1383" t="s">
        <v>2875</v>
      </c>
      <c r="B1383" t="s">
        <v>2876</v>
      </c>
    </row>
    <row r="1384" spans="1:2" x14ac:dyDescent="0.25">
      <c r="A1384" t="s">
        <v>2877</v>
      </c>
      <c r="B1384" t="s">
        <v>2878</v>
      </c>
    </row>
    <row r="1385" spans="1:2" x14ac:dyDescent="0.25">
      <c r="A1385" t="s">
        <v>2879</v>
      </c>
      <c r="B1385" t="s">
        <v>2880</v>
      </c>
    </row>
    <row r="1386" spans="1:2" x14ac:dyDescent="0.25">
      <c r="A1386" t="s">
        <v>2881</v>
      </c>
      <c r="B1386" t="s">
        <v>2882</v>
      </c>
    </row>
    <row r="1387" spans="1:2" x14ac:dyDescent="0.25">
      <c r="A1387" t="s">
        <v>2883</v>
      </c>
      <c r="B1387" t="s">
        <v>2884</v>
      </c>
    </row>
    <row r="1388" spans="1:2" x14ac:dyDescent="0.25">
      <c r="A1388" t="s">
        <v>2885</v>
      </c>
      <c r="B1388" t="s">
        <v>2886</v>
      </c>
    </row>
    <row r="1389" spans="1:2" x14ac:dyDescent="0.25">
      <c r="A1389" t="s">
        <v>2887</v>
      </c>
      <c r="B1389" t="s">
        <v>2888</v>
      </c>
    </row>
    <row r="1390" spans="1:2" x14ac:dyDescent="0.25">
      <c r="A1390" t="s">
        <v>2889</v>
      </c>
      <c r="B1390" t="s">
        <v>2890</v>
      </c>
    </row>
    <row r="1391" spans="1:2" x14ac:dyDescent="0.25">
      <c r="A1391" t="s">
        <v>2891</v>
      </c>
      <c r="B1391" t="s">
        <v>2892</v>
      </c>
    </row>
    <row r="1392" spans="1:2" x14ac:dyDescent="0.25">
      <c r="A1392" t="s">
        <v>2893</v>
      </c>
      <c r="B1392" t="s">
        <v>2894</v>
      </c>
    </row>
    <row r="1393" spans="1:2" x14ac:dyDescent="0.25">
      <c r="A1393" t="s">
        <v>2895</v>
      </c>
      <c r="B1393" t="s">
        <v>2896</v>
      </c>
    </row>
    <row r="1394" spans="1:2" x14ac:dyDescent="0.25">
      <c r="A1394" t="s">
        <v>2897</v>
      </c>
      <c r="B1394" t="s">
        <v>2898</v>
      </c>
    </row>
    <row r="1395" spans="1:2" x14ac:dyDescent="0.25">
      <c r="A1395" t="s">
        <v>2899</v>
      </c>
      <c r="B1395" t="s">
        <v>2900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Dman</dc:creator>
  <cp:lastModifiedBy>CSpencer</cp:lastModifiedBy>
  <dcterms:created xsi:type="dcterms:W3CDTF">2019-07-23T23:03:16Z</dcterms:created>
  <dcterms:modified xsi:type="dcterms:W3CDTF">2024-01-26T20:49:02Z</dcterms:modified>
</cp:coreProperties>
</file>