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Claude-SYNERGY-PRESS's overall judgement, 2026-10-31 17:54; not computed from the checklist.</t>
        </r>
      </text>
    </comment>
    <comment ref="C5" authorId="0">
      <text>
        <r>
          <rPr>
            <sz val="10"/>
            <rFont val="Arial"/>
            <family val="2"/>
          </rPr>
          <t xml:space="preserve">Claude-SYNERGY-PRESS's overall judgement, 2026-10-31 17:54; not computed from the checklist.</t>
        </r>
      </text>
    </comment>
  </commentList>
</comments>
</file>

<file path=xl/sharedStrings.xml><?xml version="1.0" encoding="utf-8"?>
<sst xmlns="http://schemas.openxmlformats.org/spreadsheetml/2006/main" count="62" uniqueCount="40">
  <si>
    <t xml:space="preserve">PRESS writing framework — checklist for the version 2 posts (2026-10-31)</t>
  </si>
  <si>
    <t xml:space="preserve">Marks are Claude-SYNERGY-PRESS's own judgement against press/writing-framework.md. Mark key: ✓ = 1, ½ = 0.5, ✗ = 0, n/a = not counted.</t>
  </si>
  <si>
    <t xml:space="preserve">Check</t>
  </si>
  <si>
    <t xml:space="preserve">Damn v2</t>
  </si>
  <si>
    <t xml:space="preserve">Amnesia v2</t>
  </si>
  <si>
    <t xml:space="preserve">Damn v2 (points)</t>
  </si>
  <si>
    <t xml:space="preserve">Amnesia v2 (points)</t>
  </si>
  <si>
    <t xml:space="preserve">Message Box fills, for a named reader</t>
  </si>
  <si>
    <t xml:space="preserve">✓</t>
  </si>
  <si>
    <t xml:space="preserve">The opening states the problem and why to read on</t>
  </si>
  <si>
    <t xml:space="preserve">Quotes exact (Damn 7 of 7; Amnesia 2 of 2)</t>
  </si>
  <si>
    <t xml:space="preserve">Dates and times from the record</t>
  </si>
  <si>
    <t xml:space="preserve">Terms defined at first use</t>
  </si>
  <si>
    <t xml:space="preserve">Metaphor's limit stated</t>
  </si>
  <si>
    <t xml:space="preserve">Strength of evidence stated</t>
  </si>
  <si>
    <t xml:space="preserve">A "so what" and a "but what"</t>
  </si>
  <si>
    <t xml:space="preserve">No names, nothing private</t>
  </si>
  <si>
    <t xml:space="preserve">Headline, subtitle and opening carry one message</t>
  </si>
  <si>
    <t xml:space="preserve">½</t>
  </si>
  <si>
    <t xml:space="preserve">One idea, no drift</t>
  </si>
  <si>
    <t xml:space="preserve">A picture where it helps</t>
  </si>
  <si>
    <t xml:space="preserve">n/a</t>
  </si>
  <si>
    <t xml:space="preserve">Tested by a reader from outside the field</t>
  </si>
  <si>
    <t xml:space="preserve">✗</t>
  </si>
  <si>
    <t xml:space="preserve">Points</t>
  </si>
  <si>
    <t xml:space="preserve">Checks counted</t>
  </si>
  <si>
    <t xml:space="preserve">Pass rate</t>
  </si>
  <si>
    <t xml:space="preserve">Version 2 scores, out of 10</t>
  </si>
  <si>
    <t xml:space="preserve">Post</t>
  </si>
  <si>
    <t xml:space="preserve">File</t>
  </si>
  <si>
    <t xml:space="preserve">Score (/10)</t>
  </si>
  <si>
    <t xml:space="preserve">Checklist pass rate</t>
  </si>
  <si>
    <t xml:space="preserve">What still costs marks</t>
  </si>
  <si>
    <t xml:space="preserve">Your AI doesn't give a damn about you! (v2)</t>
  </si>
  <si>
    <t xml:space="preserve">press/posts/2026-10-31-your-ai-doesnt-give-a-damn-v2.md</t>
  </si>
  <si>
    <t xml:space="preserve">The headline is the most divisive part, while the body is fairly gentle; the bracket line bridges the gap. The WELFARE-department paragraph brings in a piece of the model that none of the takeaways use. No outside reader yet.</t>
  </si>
  <si>
    <t xml:space="preserve">Your AI has amnesia! (v2)</t>
  </si>
  <si>
    <t xml:space="preserve">press/posts/2026-10-31-your-ai-has-amnesia-v2.md</t>
  </si>
  <si>
    <t xml:space="preserve">No outside reader yet, a gap both posts share.</t>
  </si>
  <si>
    <t xml:space="preserve">Score is an overall judgement (blue = typed in, not calculated). Pass rate is calculated from the Checklist tab. Neither post can reach 10 until a reader from outside the project has read 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</si>
</sst>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E6D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2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2B6"/>
      <rgbColor rgb="FF808080"/>
      <rgbColor rgb="FF9999FF"/>
      <rgbColor rgb="FF993366"/>
      <rgbColor rgb="FFF2E6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s">
        <v>8</v>
      </c>
      <c r="C5" s="6" t="s">
        <v>8</v>
      </c>
      <c r="D5" s="6" t="n">
        <f aca="false">IF(B5="✓",1,IF(B5="½",0.5,IF(B5="✗",0,"")))</f>
        <v>1</v>
      </c>
      <c r="E5" s="6" t="n">
        <f aca="false">IF(C5="✓",1,IF(C5="½",0.5,IF(C5="✗",0,"")))</f>
        <v>1</v>
      </c>
    </row>
    <row r="6" customFormat="false" ht="15" hidden="false" customHeight="false" outlineLevel="0" collapsed="false">
      <c r="A6" s="5" t="s">
        <v>9</v>
      </c>
      <c r="B6" s="6" t="s">
        <v>8</v>
      </c>
      <c r="C6" s="6" t="s">
        <v>8</v>
      </c>
      <c r="D6" s="6" t="n">
        <f aca="false">IF(B6="✓",1,IF(B6="½",0.5,IF(B6="✗",0,"")))</f>
        <v>1</v>
      </c>
      <c r="E6" s="6" t="n">
        <f aca="false">IF(C6="✓",1,IF(C6="½",0.5,IF(C6="✗",0,"")))</f>
        <v>1</v>
      </c>
    </row>
    <row r="7" customFormat="false" ht="15" hidden="false" customHeight="false" outlineLevel="0" collapsed="false">
      <c r="A7" s="5" t="s">
        <v>10</v>
      </c>
      <c r="B7" s="6" t="s">
        <v>8</v>
      </c>
      <c r="C7" s="6" t="s">
        <v>8</v>
      </c>
      <c r="D7" s="6" t="n">
        <f aca="false">IF(B7="✓",1,IF(B7="½",0.5,IF(B7="✗",0,"")))</f>
        <v>1</v>
      </c>
      <c r="E7" s="6" t="n">
        <f aca="false">IF(C7="✓",1,IF(C7="½",0.5,IF(C7="✗",0,"")))</f>
        <v>1</v>
      </c>
    </row>
    <row r="8" customFormat="false" ht="15" hidden="false" customHeight="false" outlineLevel="0" collapsed="false">
      <c r="A8" s="5" t="s">
        <v>11</v>
      </c>
      <c r="B8" s="6" t="s">
        <v>8</v>
      </c>
      <c r="C8" s="6" t="s">
        <v>8</v>
      </c>
      <c r="D8" s="6" t="n">
        <f aca="false">IF(B8="✓",1,IF(B8="½",0.5,IF(B8="✗",0,"")))</f>
        <v>1</v>
      </c>
      <c r="E8" s="6" t="n">
        <f aca="false">IF(C8="✓",1,IF(C8="½",0.5,IF(C8="✗",0,"")))</f>
        <v>1</v>
      </c>
    </row>
    <row r="9" customFormat="false" ht="15" hidden="false" customHeight="false" outlineLevel="0" collapsed="false">
      <c r="A9" s="5" t="s">
        <v>12</v>
      </c>
      <c r="B9" s="6" t="s">
        <v>8</v>
      </c>
      <c r="C9" s="6" t="s">
        <v>8</v>
      </c>
      <c r="D9" s="6" t="n">
        <f aca="false">IF(B9="✓",1,IF(B9="½",0.5,IF(B9="✗",0,"")))</f>
        <v>1</v>
      </c>
      <c r="E9" s="6" t="n">
        <f aca="false">IF(C9="✓",1,IF(C9="½",0.5,IF(C9="✗",0,"")))</f>
        <v>1</v>
      </c>
    </row>
    <row r="10" customFormat="false" ht="15" hidden="false" customHeight="false" outlineLevel="0" collapsed="false">
      <c r="A10" s="5" t="s">
        <v>13</v>
      </c>
      <c r="B10" s="6" t="s">
        <v>8</v>
      </c>
      <c r="C10" s="6" t="s">
        <v>8</v>
      </c>
      <c r="D10" s="6" t="n">
        <f aca="false">IF(B10="✓",1,IF(B10="½",0.5,IF(B10="✗",0,"")))</f>
        <v>1</v>
      </c>
      <c r="E10" s="6" t="n">
        <f aca="false">IF(C10="✓",1,IF(C10="½",0.5,IF(C10="✗",0,"")))</f>
        <v>1</v>
      </c>
    </row>
    <row r="11" customFormat="false" ht="15" hidden="false" customHeight="false" outlineLevel="0" collapsed="false">
      <c r="A11" s="5" t="s">
        <v>14</v>
      </c>
      <c r="B11" s="6" t="s">
        <v>8</v>
      </c>
      <c r="C11" s="6" t="s">
        <v>8</v>
      </c>
      <c r="D11" s="6" t="n">
        <f aca="false">IF(B11="✓",1,IF(B11="½",0.5,IF(B11="✗",0,"")))</f>
        <v>1</v>
      </c>
      <c r="E11" s="6" t="n">
        <f aca="false">IF(C11="✓",1,IF(C11="½",0.5,IF(C11="✗",0,"")))</f>
        <v>1</v>
      </c>
    </row>
    <row r="12" customFormat="false" ht="15" hidden="false" customHeight="false" outlineLevel="0" collapsed="false">
      <c r="A12" s="5" t="s">
        <v>15</v>
      </c>
      <c r="B12" s="6" t="s">
        <v>8</v>
      </c>
      <c r="C12" s="6" t="s">
        <v>8</v>
      </c>
      <c r="D12" s="6" t="n">
        <f aca="false">IF(B12="✓",1,IF(B12="½",0.5,IF(B12="✗",0,"")))</f>
        <v>1</v>
      </c>
      <c r="E12" s="6" t="n">
        <f aca="false">IF(C12="✓",1,IF(C12="½",0.5,IF(C12="✗",0,"")))</f>
        <v>1</v>
      </c>
    </row>
    <row r="13" customFormat="false" ht="15" hidden="false" customHeight="false" outlineLevel="0" collapsed="false">
      <c r="A13" s="5" t="s">
        <v>16</v>
      </c>
      <c r="B13" s="6" t="s">
        <v>8</v>
      </c>
      <c r="C13" s="6" t="s">
        <v>8</v>
      </c>
      <c r="D13" s="6" t="n">
        <f aca="false">IF(B13="✓",1,IF(B13="½",0.5,IF(B13="✗",0,"")))</f>
        <v>1</v>
      </c>
      <c r="E13" s="6" t="n">
        <f aca="false">IF(C13="✓",1,IF(C13="½",0.5,IF(C13="✗",0,"")))</f>
        <v>1</v>
      </c>
    </row>
    <row r="14" customFormat="false" ht="15" hidden="false" customHeight="false" outlineLevel="0" collapsed="false">
      <c r="A14" s="5" t="s">
        <v>17</v>
      </c>
      <c r="B14" s="6" t="s">
        <v>18</v>
      </c>
      <c r="C14" s="6" t="s">
        <v>8</v>
      </c>
      <c r="D14" s="6" t="n">
        <f aca="false">IF(B14="✓",1,IF(B14="½",0.5,IF(B14="✗",0,"")))</f>
        <v>0.5</v>
      </c>
      <c r="E14" s="6" t="n">
        <f aca="false">IF(C14="✓",1,IF(C14="½",0.5,IF(C14="✗",0,"")))</f>
        <v>1</v>
      </c>
    </row>
    <row r="15" customFormat="false" ht="15" hidden="false" customHeight="false" outlineLevel="0" collapsed="false">
      <c r="A15" s="5" t="s">
        <v>19</v>
      </c>
      <c r="B15" s="6" t="s">
        <v>18</v>
      </c>
      <c r="C15" s="6" t="s">
        <v>8</v>
      </c>
      <c r="D15" s="6" t="n">
        <f aca="false">IF(B15="✓",1,IF(B15="½",0.5,IF(B15="✗",0,"")))</f>
        <v>0.5</v>
      </c>
      <c r="E15" s="6" t="n">
        <f aca="false">IF(C15="✓",1,IF(C15="½",0.5,IF(C15="✗",0,"")))</f>
        <v>1</v>
      </c>
    </row>
    <row r="16" customFormat="false" ht="15" hidden="false" customHeight="false" outlineLevel="0" collapsed="false">
      <c r="A16" s="5" t="s">
        <v>20</v>
      </c>
      <c r="B16" s="6" t="s">
        <v>21</v>
      </c>
      <c r="C16" s="6" t="s">
        <v>8</v>
      </c>
      <c r="D16" s="6" t="str">
        <f aca="false">IF(B16="✓",1,IF(B16="½",0.5,IF(B16="✗",0,"")))</f>
        <v/>
      </c>
      <c r="E16" s="6" t="n">
        <f aca="false">IF(C16="✓",1,IF(C16="½",0.5,IF(C16="✗",0,"")))</f>
        <v>1</v>
      </c>
    </row>
    <row r="17" customFormat="false" ht="15" hidden="false" customHeight="false" outlineLevel="0" collapsed="false">
      <c r="A17" s="5" t="s">
        <v>22</v>
      </c>
      <c r="B17" s="6" t="s">
        <v>23</v>
      </c>
      <c r="C17" s="6" t="s">
        <v>23</v>
      </c>
      <c r="D17" s="6" t="n">
        <f aca="false">IF(B17="✓",1,IF(B17="½",0.5,IF(B17="✗",0,"")))</f>
        <v>0</v>
      </c>
      <c r="E17" s="6" t="n">
        <f aca="false">IF(C17="✓",1,IF(C17="½",0.5,IF(C17="✗",0,"")))</f>
        <v>0</v>
      </c>
    </row>
    <row r="18" customFormat="false" ht="15" hidden="false" customHeight="false" outlineLevel="0" collapsed="false">
      <c r="A18" s="7"/>
      <c r="B18" s="8"/>
      <c r="C18" s="8"/>
      <c r="D18" s="8"/>
      <c r="E18" s="8"/>
    </row>
    <row r="19" customFormat="false" ht="15" hidden="false" customHeight="false" outlineLevel="0" collapsed="false">
      <c r="A19" s="9" t="s">
        <v>24</v>
      </c>
      <c r="B19" s="8"/>
      <c r="C19" s="8"/>
      <c r="D19" s="10" t="n">
        <f aca="false">SUM(D5:D17)</f>
        <v>10</v>
      </c>
      <c r="E19" s="10" t="n">
        <f aca="false">SUM(E5:E17)</f>
        <v>12</v>
      </c>
    </row>
    <row r="20" customFormat="false" ht="15" hidden="false" customHeight="false" outlineLevel="0" collapsed="false">
      <c r="A20" s="9" t="s">
        <v>25</v>
      </c>
      <c r="B20" s="8"/>
      <c r="C20" s="8"/>
      <c r="D20" s="10" t="n">
        <f aca="false">COUNT(D5:D17)</f>
        <v>12</v>
      </c>
      <c r="E20" s="10" t="n">
        <f aca="false">COUNT(E5:E17)</f>
        <v>13</v>
      </c>
    </row>
    <row r="21" customFormat="false" ht="15" hidden="false" customHeight="false" outlineLevel="0" collapsed="false">
      <c r="A21" s="9" t="s">
        <v>26</v>
      </c>
      <c r="B21" s="8"/>
      <c r="C21" s="8"/>
      <c r="D21" s="11" t="n">
        <f aca="false">IF(D20=0,"",D19/D20)</f>
        <v>0.833333333333333</v>
      </c>
      <c r="E21" s="11" t="n">
        <f aca="false">IF(E20=0,"",E19/E20)</f>
        <v>0.923076923076923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27</v>
      </c>
    </row>
    <row r="3" customFormat="false" ht="26.85" hidden="false" customHeight="false" outlineLevel="0" collapsed="false">
      <c r="A3" s="12" t="s">
        <v>28</v>
      </c>
      <c r="B3" s="12" t="s">
        <v>29</v>
      </c>
      <c r="C3" s="12" t="s">
        <v>30</v>
      </c>
      <c r="D3" s="12" t="s">
        <v>31</v>
      </c>
      <c r="E3" s="12" t="s">
        <v>32</v>
      </c>
    </row>
    <row r="4" customFormat="false" ht="61.5" hidden="false" customHeight="true" outlineLevel="0" collapsed="false">
      <c r="A4" s="13" t="s">
        <v>33</v>
      </c>
      <c r="B4" s="13" t="s">
        <v>34</v>
      </c>
      <c r="C4" s="14" t="n">
        <v>8.5</v>
      </c>
      <c r="D4" s="15" t="n">
        <f aca="false">Checklist!D21</f>
        <v>0.833333333333333</v>
      </c>
      <c r="E4" s="13" t="s">
        <v>35</v>
      </c>
    </row>
    <row r="5" customFormat="false" ht="61.5" hidden="false" customHeight="true" outlineLevel="0" collapsed="false">
      <c r="A5" s="13" t="s">
        <v>36</v>
      </c>
      <c r="B5" s="13" t="s">
        <v>37</v>
      </c>
      <c r="C5" s="14" t="n">
        <v>9</v>
      </c>
      <c r="D5" s="15" t="n">
        <f aca="false">Checklist!E21</f>
        <v>0.923076923076923</v>
      </c>
      <c r="E5" s="13" t="s">
        <v>38</v>
      </c>
    </row>
    <row r="7" customFormat="false" ht="30" hidden="false" customHeight="true" outlineLevel="0" collapsed="false">
      <c r="A7" s="16" t="s">
        <v>39</v>
      </c>
      <c r="B7" s="16"/>
      <c r="C7" s="16"/>
      <c r="D7" s="16"/>
      <c r="E7" s="16"/>
    </row>
  </sheetData>
  <mergeCells count="1"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2026-10-31T17:56:15Z</dcterms:created>
  <dc:creator>openpyxl</dc:creator>
  <dc:description/>
  <dc:language>en-US</dc:language>
  <cp:lastModifiedBy/>
  <dcterms:modified xsi:type="dcterms:W3CDTF">2026-10-31T17:56:15Z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